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mc:AlternateContent xmlns:mc="http://schemas.openxmlformats.org/markup-compatibility/2006">
    <mc:Choice Requires="x15">
      <x15ac:absPath xmlns:x15ac="http://schemas.microsoft.com/office/spreadsheetml/2010/11/ac" url="F:\AtirLLSProductie\Atir\Projecten algemeen\In behandeling\GVB\1. 2018\Modaliteit Bus\Aanbesteding 2020\"/>
    </mc:Choice>
  </mc:AlternateContent>
  <xr:revisionPtr revIDLastSave="0" documentId="8_{E45E1285-0E4F-4780-B769-5771605213A4}" xr6:coauthVersionLast="45" xr6:coauthVersionMax="45" xr10:uidLastSave="{00000000-0000-0000-0000-000000000000}"/>
  <bookViews>
    <workbookView xWindow="-120" yWindow="-120" windowWidth="29040" windowHeight="15840" tabRatio="772" activeTab="2" xr2:uid="{00000000-000D-0000-FFFF-FFFF00000000}"/>
  </bookViews>
  <sheets>
    <sheet name="Info blad" sheetId="49" r:id="rId1"/>
    <sheet name="Inschrijfstaat" sheetId="42" r:id="rId2"/>
    <sheet name="Algehele dienstverlening Noord" sheetId="40" r:id="rId3"/>
    <sheet name="Algehele dienstverlening Zuid" sheetId="52" r:id="rId4"/>
    <sheet name="Algehele dienstverlening West" sheetId="53" r:id="rId5"/>
    <sheet name="Regiewerkzaamheden" sheetId="50" r:id="rId6"/>
    <sheet name="Premies en opslagen" sheetId="46" r:id="rId7"/>
    <sheet name="Opbouw uurtarief schoonmaak" sheetId="47" r:id="rId8"/>
    <sheet name="Opbouw uurtarief toezicht" sheetId="48"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1F" localSheetId="0" hidden="1">[1]Psychiatrie!#REF!</definedName>
    <definedName name="__1F" hidden="1">[1]Psychiatrie!#REF!</definedName>
    <definedName name="__2_0_F" localSheetId="0" hidden="1">[1]Psychiatrie!#REF!</definedName>
    <definedName name="__2_0_F" hidden="1">[1]Psychiatrie!#REF!</definedName>
    <definedName name="_1_________F" localSheetId="0" hidden="1">[1]Psychiatrie!#REF!</definedName>
    <definedName name="_1_________F" hidden="1">[1]Psychiatrie!#REF!</definedName>
    <definedName name="_1F" localSheetId="0" hidden="1">[1]Blad1!#REF!</definedName>
    <definedName name="_1F" hidden="1">[1]Blad1!#REF!</definedName>
    <definedName name="_2_______0_F" localSheetId="0" hidden="1">[1]Psychiatrie!#REF!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0" hidden="1">'[2]#REF'!#REF!</definedName>
    <definedName name="_Fill" hidden="1">'[2]#REF'!#REF!</definedName>
    <definedName name="_filll" hidden="1">'[3]#REF'!#REF!</definedName>
    <definedName name="_Key1" localSheetId="0" hidden="1">'[2]#REF'!#REF!</definedName>
    <definedName name="_Key1" hidden="1">'[2]#REF'!#REF!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_Table1_In1" localSheetId="0" hidden="1">#REF!</definedName>
    <definedName name="_Table1_In1" hidden="1">#REF!</definedName>
    <definedName name="_Table1_Out" localSheetId="0" hidden="1">#REF!</definedName>
    <definedName name="_Table1_Out" hidden="1">#REF!</definedName>
    <definedName name="AccessDatabase" hidden="1">"C:\data\excel\BASISWP.mdb"</definedName>
    <definedName name="Additioneel" hidden="1">'[4]#REF'!#REF!</definedName>
    <definedName name="_xlnm.Print_Area" localSheetId="2">'Algehele dienstverlening Noord'!$A$1:$K$53</definedName>
    <definedName name="_xlnm.Print_Area" localSheetId="4">'Algehele dienstverlening West'!$A$1:$K$53</definedName>
    <definedName name="_xlnm.Print_Area" localSheetId="3">'Algehele dienstverlening Zuid'!$A$1:$K$53</definedName>
    <definedName name="_xlnm.Print_Area" localSheetId="0">'Info blad'!$A$1:$F$20</definedName>
    <definedName name="_xlnm.Print_Area" localSheetId="1">Inschrijfstaat!$A$1:$E$35</definedName>
    <definedName name="_xlnm.Print_Area" localSheetId="7">'Opbouw uurtarief schoonmaak'!$A$1:$O$59</definedName>
    <definedName name="_xlnm.Print_Area" localSheetId="6">'Premies en opslagen'!$A$3:$E$53</definedName>
    <definedName name="_xlnm.Print_Titles" localSheetId="7">'Opbouw uurtarief schoonmaak'!$A:$C</definedName>
    <definedName name="berichtok" localSheetId="0">#N/A</definedName>
    <definedName name="berichtok">[0]!berichtok</definedName>
    <definedName name="berichtoke" localSheetId="0">#N/A</definedName>
    <definedName name="berichtoke">[0]!berichtoke</definedName>
    <definedName name="berichtoke1" localSheetId="0">#N/A</definedName>
    <definedName name="berichtoke1">[0]!berichtoke1</definedName>
    <definedName name="Berkt" localSheetId="0">#N/A</definedName>
    <definedName name="Berkt">[0]!Berkt</definedName>
    <definedName name="dffdf" localSheetId="0" hidden="1">'[5]#REF'!#REF!</definedName>
    <definedName name="dffdf" hidden="1">'[5]#REF'!#REF!</definedName>
    <definedName name="einde" localSheetId="0">#N/A</definedName>
    <definedName name="einde">[0]!einde</definedName>
    <definedName name="fghf" localSheetId="0" hidden="1">'[6]#REF'!#REF!</definedName>
    <definedName name="fghf" hidden="1">'[6]#REF'!#REF!</definedName>
    <definedName name="Gan_R" localSheetId="0">#N/A</definedName>
    <definedName name="Gan_R">[0]!Gan_R</definedName>
    <definedName name="gebouw">#REF!</definedName>
    <definedName name="glas" localSheetId="0">#N/A</definedName>
    <definedName name="glas">[0]!glas</definedName>
    <definedName name="glassoort">'[7]10-Glasstaat'!$I$2:$J$14</definedName>
    <definedName name="Glassoort2">'[8]10-Glasstaat'!$I$2:$J$14</definedName>
    <definedName name="gs" localSheetId="0" hidden="1">'[5]#REF'!#REF!</definedName>
    <definedName name="gs" hidden="1">'[5]#REF'!#REF!</definedName>
    <definedName name="han" localSheetId="0" hidden="1">'[2]#REF'!#REF!</definedName>
    <definedName name="han" hidden="1">'[2]#REF'!#REF!</definedName>
    <definedName name="hjkjhkj">[9]Totaaloverzicht!$A$10:$L$37</definedName>
    <definedName name="HTML_CodePage" hidden="1">1252</definedName>
    <definedName name="HTML_Control" localSheetId="0"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'[6]#REF'!#REF!</definedName>
    <definedName name="Lijn">'[10]3-Basis ruimtestaat'!$C:$C</definedName>
    <definedName name="lll">'[12]3-Basis ruimtestaat'!$O:$O</definedName>
    <definedName name="mavr">'[13]3-Basis ruimtestaat'!$M:$M</definedName>
    <definedName name="Mutatiederdekwartaal" localSheetId="0" hidden="1">{"'ma_vr'!$A$1:$AA$42"}</definedName>
    <definedName name="Mutatiederdekwartaal" hidden="1">{"'ma_vr'!$A$1:$AA$42"}</definedName>
    <definedName name="naloop">'[13]3-Basis ruimtestaat'!$N:$N</definedName>
    <definedName name="NvB" hidden="1">'[3]#REF'!#REF!</definedName>
    <definedName name="uren_mavr">#REF!</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7" i="40" l="1"/>
  <c r="F27" i="52"/>
  <c r="F27" i="53" l="1"/>
  <c r="H50" i="53" l="1"/>
  <c r="C50" i="53"/>
  <c r="H40" i="53"/>
  <c r="C40" i="53"/>
  <c r="H22" i="53"/>
  <c r="K22" i="53" s="1"/>
  <c r="C22" i="53"/>
  <c r="F22" i="53" s="1"/>
  <c r="H21" i="53"/>
  <c r="K21" i="53" s="1"/>
  <c r="C21" i="53"/>
  <c r="F21" i="53" s="1"/>
  <c r="H20" i="53"/>
  <c r="K20" i="53" s="1"/>
  <c r="C20" i="53"/>
  <c r="F20" i="53" s="1"/>
  <c r="H19" i="53"/>
  <c r="K19" i="53" s="1"/>
  <c r="C19" i="53"/>
  <c r="F19" i="53" s="1"/>
  <c r="H18" i="53"/>
  <c r="K18" i="53" s="1"/>
  <c r="C18" i="53"/>
  <c r="F18" i="53" s="1"/>
  <c r="H13" i="53"/>
  <c r="K13" i="53" s="1"/>
  <c r="F13" i="53"/>
  <c r="H12" i="53"/>
  <c r="K12" i="53" s="1"/>
  <c r="F12" i="53"/>
  <c r="H11" i="53"/>
  <c r="K11" i="53" s="1"/>
  <c r="F11" i="53"/>
  <c r="H10" i="53"/>
  <c r="K10" i="53" s="1"/>
  <c r="F10" i="53"/>
  <c r="H9" i="53"/>
  <c r="K9" i="53" s="1"/>
  <c r="F9" i="53"/>
  <c r="B6" i="53"/>
  <c r="B5" i="53"/>
  <c r="B4" i="53"/>
  <c r="B3" i="53"/>
  <c r="H50" i="52"/>
  <c r="C50" i="52"/>
  <c r="H40" i="52"/>
  <c r="C40" i="52"/>
  <c r="H22" i="52"/>
  <c r="K22" i="52" s="1"/>
  <c r="C22" i="52"/>
  <c r="F22" i="52" s="1"/>
  <c r="H21" i="52"/>
  <c r="K21" i="52" s="1"/>
  <c r="C21" i="52"/>
  <c r="F21" i="52" s="1"/>
  <c r="H20" i="52"/>
  <c r="K20" i="52" s="1"/>
  <c r="C20" i="52"/>
  <c r="F20" i="52" s="1"/>
  <c r="H19" i="52"/>
  <c r="K19" i="52" s="1"/>
  <c r="C19" i="52"/>
  <c r="F19" i="52" s="1"/>
  <c r="H18" i="52"/>
  <c r="K18" i="52" s="1"/>
  <c r="C18" i="52"/>
  <c r="F18" i="52" s="1"/>
  <c r="H13" i="52"/>
  <c r="K13" i="52" s="1"/>
  <c r="F13" i="52"/>
  <c r="H12" i="52"/>
  <c r="K12" i="52" s="1"/>
  <c r="F12" i="52"/>
  <c r="H11" i="52"/>
  <c r="K11" i="52" s="1"/>
  <c r="F11" i="52"/>
  <c r="H10" i="52"/>
  <c r="K10" i="52" s="1"/>
  <c r="F10" i="52"/>
  <c r="H9" i="52"/>
  <c r="K9" i="52" s="1"/>
  <c r="F9" i="52"/>
  <c r="B6" i="52"/>
  <c r="B5" i="52"/>
  <c r="B4" i="52"/>
  <c r="B3" i="52"/>
  <c r="H19" i="40"/>
  <c r="K19" i="40" s="1"/>
  <c r="H20" i="40"/>
  <c r="K20" i="40" s="1"/>
  <c r="H21" i="40"/>
  <c r="K21" i="40" s="1"/>
  <c r="H22" i="40"/>
  <c r="K22" i="40" s="1"/>
  <c r="H18" i="40"/>
  <c r="K18" i="40" s="1"/>
  <c r="C19" i="40"/>
  <c r="F19" i="40" s="1"/>
  <c r="C20" i="40"/>
  <c r="F20" i="40" s="1"/>
  <c r="C21" i="40"/>
  <c r="C22" i="40"/>
  <c r="C18" i="40"/>
  <c r="H10" i="40"/>
  <c r="H11" i="40"/>
  <c r="H12" i="40"/>
  <c r="H13" i="40"/>
  <c r="H9" i="40"/>
  <c r="F22" i="40"/>
  <c r="F21" i="40"/>
  <c r="F18" i="40"/>
  <c r="H50" i="40"/>
  <c r="H40" i="40"/>
  <c r="K13" i="40"/>
  <c r="K12" i="40"/>
  <c r="K11" i="40"/>
  <c r="K10" i="40"/>
  <c r="K9" i="40"/>
  <c r="K14" i="53" l="1"/>
  <c r="F14" i="53"/>
  <c r="F14" i="52"/>
  <c r="K23" i="52"/>
  <c r="K14" i="52"/>
  <c r="F23" i="53"/>
  <c r="K23" i="53"/>
  <c r="F23" i="52"/>
  <c r="F23" i="40"/>
  <c r="K23" i="40"/>
  <c r="K14" i="40"/>
  <c r="K29" i="53" l="1"/>
  <c r="I33" i="53" s="1"/>
  <c r="F29" i="53"/>
  <c r="K29" i="52"/>
  <c r="I32" i="52" s="1"/>
  <c r="F29" i="52"/>
  <c r="D34" i="52" s="1"/>
  <c r="I32" i="53"/>
  <c r="I38" i="53"/>
  <c r="I39" i="53"/>
  <c r="I37" i="53"/>
  <c r="I36" i="53"/>
  <c r="I35" i="53"/>
  <c r="I34" i="53"/>
  <c r="D34" i="53"/>
  <c r="D32" i="53"/>
  <c r="D36" i="53"/>
  <c r="D33" i="53"/>
  <c r="D39" i="53"/>
  <c r="D37" i="53"/>
  <c r="D38" i="53"/>
  <c r="D35" i="53"/>
  <c r="D33" i="52"/>
  <c r="D32" i="52"/>
  <c r="D38" i="52"/>
  <c r="D36" i="52"/>
  <c r="D39" i="52"/>
  <c r="D35" i="52"/>
  <c r="I37" i="52"/>
  <c r="I33" i="52"/>
  <c r="I38" i="52"/>
  <c r="I39" i="52"/>
  <c r="I34" i="52"/>
  <c r="I35" i="52"/>
  <c r="I36" i="52"/>
  <c r="K29" i="40"/>
  <c r="D37" i="52" l="1"/>
  <c r="D48" i="53"/>
  <c r="F48" i="53" s="1"/>
  <c r="F38" i="53"/>
  <c r="F39" i="53"/>
  <c r="D49" i="53"/>
  <c r="F49" i="53" s="1"/>
  <c r="F32" i="53"/>
  <c r="D42" i="53"/>
  <c r="F42" i="53" s="1"/>
  <c r="I44" i="53"/>
  <c r="K44" i="53" s="1"/>
  <c r="K34" i="53"/>
  <c r="I45" i="53"/>
  <c r="K45" i="53" s="1"/>
  <c r="K35" i="53"/>
  <c r="I47" i="53"/>
  <c r="K47" i="53" s="1"/>
  <c r="K37" i="53"/>
  <c r="I42" i="53"/>
  <c r="K42" i="53" s="1"/>
  <c r="K32" i="53"/>
  <c r="D45" i="53"/>
  <c r="F45" i="53" s="1"/>
  <c r="F35" i="53"/>
  <c r="F37" i="53"/>
  <c r="D47" i="53"/>
  <c r="F47" i="53" s="1"/>
  <c r="D43" i="53"/>
  <c r="F43" i="53" s="1"/>
  <c r="F33" i="53"/>
  <c r="D46" i="53"/>
  <c r="F46" i="53" s="1"/>
  <c r="F36" i="53"/>
  <c r="F34" i="53"/>
  <c r="D44" i="53"/>
  <c r="F44" i="53" s="1"/>
  <c r="K36" i="53"/>
  <c r="I46" i="53"/>
  <c r="K46" i="53" s="1"/>
  <c r="I49" i="53"/>
  <c r="K49" i="53" s="1"/>
  <c r="K39" i="53"/>
  <c r="I48" i="53"/>
  <c r="K48" i="53" s="1"/>
  <c r="K38" i="53"/>
  <c r="K33" i="53"/>
  <c r="I43" i="53"/>
  <c r="K43" i="53" s="1"/>
  <c r="I47" i="52"/>
  <c r="K47" i="52" s="1"/>
  <c r="K37" i="52"/>
  <c r="I46" i="52"/>
  <c r="K46" i="52" s="1"/>
  <c r="K36" i="52"/>
  <c r="I44" i="52"/>
  <c r="K44" i="52" s="1"/>
  <c r="K34" i="52"/>
  <c r="I48" i="52"/>
  <c r="K48" i="52" s="1"/>
  <c r="K38" i="52"/>
  <c r="K32" i="52"/>
  <c r="I42" i="52"/>
  <c r="K42" i="52" s="1"/>
  <c r="D45" i="52"/>
  <c r="F45" i="52" s="1"/>
  <c r="F35" i="52"/>
  <c r="D46" i="52"/>
  <c r="F46" i="52" s="1"/>
  <c r="F36" i="52"/>
  <c r="D48" i="52"/>
  <c r="F48" i="52" s="1"/>
  <c r="F38" i="52"/>
  <c r="F32" i="52"/>
  <c r="D42" i="52"/>
  <c r="F42" i="52" s="1"/>
  <c r="D43" i="52"/>
  <c r="F43" i="52" s="1"/>
  <c r="F33" i="52"/>
  <c r="F37" i="52"/>
  <c r="D47" i="52"/>
  <c r="F47" i="52" s="1"/>
  <c r="I45" i="52"/>
  <c r="K45" i="52" s="1"/>
  <c r="K35" i="52"/>
  <c r="K39" i="52"/>
  <c r="I49" i="52"/>
  <c r="K49" i="52" s="1"/>
  <c r="I43" i="52"/>
  <c r="K43" i="52" s="1"/>
  <c r="K33" i="52"/>
  <c r="D49" i="52"/>
  <c r="F49" i="52" s="1"/>
  <c r="F39" i="52"/>
  <c r="D44" i="52"/>
  <c r="F44" i="52" s="1"/>
  <c r="F34" i="52"/>
  <c r="I38" i="40"/>
  <c r="I37" i="40"/>
  <c r="I33" i="40"/>
  <c r="I39" i="40"/>
  <c r="I36" i="40"/>
  <c r="I35" i="40"/>
  <c r="I34" i="40"/>
  <c r="I32" i="40"/>
  <c r="K50" i="53" l="1"/>
  <c r="F50" i="53"/>
  <c r="K40" i="53"/>
  <c r="F40" i="53"/>
  <c r="F50" i="52"/>
  <c r="F40" i="52"/>
  <c r="K50" i="52"/>
  <c r="K40" i="52"/>
  <c r="F53" i="53" l="1"/>
  <c r="B13" i="42" s="1"/>
  <c r="F53" i="52"/>
  <c r="B12" i="42" s="1"/>
  <c r="C50" i="40" l="1"/>
  <c r="C40" i="40"/>
  <c r="F13" i="40"/>
  <c r="C14" i="46" l="1"/>
  <c r="B6" i="50" l="1"/>
  <c r="A6" i="50"/>
  <c r="B5" i="50"/>
  <c r="A5" i="50"/>
  <c r="B4" i="50"/>
  <c r="A4" i="50"/>
  <c r="B3" i="50"/>
  <c r="A3" i="50"/>
  <c r="I35" i="47" l="1"/>
  <c r="J35" i="47"/>
  <c r="K35" i="47"/>
  <c r="L35" i="47"/>
  <c r="M35" i="47"/>
  <c r="N35" i="47"/>
  <c r="I36" i="47"/>
  <c r="J36" i="47"/>
  <c r="K36" i="47"/>
  <c r="L36" i="47"/>
  <c r="M36" i="47"/>
  <c r="N36" i="47"/>
  <c r="I37" i="47"/>
  <c r="J37" i="47"/>
  <c r="K37" i="47"/>
  <c r="L37" i="47"/>
  <c r="M37" i="47"/>
  <c r="N37" i="47"/>
  <c r="I38" i="47"/>
  <c r="J38" i="47"/>
  <c r="K38" i="47"/>
  <c r="L38" i="47"/>
  <c r="M38" i="47"/>
  <c r="N38" i="47"/>
  <c r="F10" i="40" l="1"/>
  <c r="F11" i="40"/>
  <c r="F12" i="40"/>
  <c r="F9" i="40"/>
  <c r="F14" i="40" l="1"/>
  <c r="F29" i="40" s="1"/>
  <c r="B4" i="40"/>
  <c r="D39" i="40" l="1"/>
  <c r="D49" i="40" s="1"/>
  <c r="D37" i="40"/>
  <c r="D35" i="40"/>
  <c r="D34" i="40"/>
  <c r="D33" i="40"/>
  <c r="D43" i="40" s="1"/>
  <c r="D38" i="40"/>
  <c r="D48" i="40" s="1"/>
  <c r="D32" i="40"/>
  <c r="F32" i="40" s="1"/>
  <c r="D36" i="40"/>
  <c r="D46" i="40" s="1"/>
  <c r="D44" i="40"/>
  <c r="D47" i="40"/>
  <c r="D42" i="40" l="1"/>
  <c r="F42" i="40" s="1"/>
  <c r="K35" i="40"/>
  <c r="I45" i="40"/>
  <c r="K45" i="40" s="1"/>
  <c r="I47" i="40"/>
  <c r="K47" i="40" s="1"/>
  <c r="K37" i="40"/>
  <c r="I43" i="40"/>
  <c r="K43" i="40" s="1"/>
  <c r="K33" i="40"/>
  <c r="I42" i="40"/>
  <c r="K42" i="40" s="1"/>
  <c r="K32" i="40"/>
  <c r="I44" i="40"/>
  <c r="K44" i="40" s="1"/>
  <c r="K34" i="40"/>
  <c r="I46" i="40"/>
  <c r="K46" i="40" s="1"/>
  <c r="K36" i="40"/>
  <c r="I48" i="40"/>
  <c r="K48" i="40" s="1"/>
  <c r="K38" i="40"/>
  <c r="I49" i="40"/>
  <c r="K49" i="40" s="1"/>
  <c r="K39" i="40"/>
  <c r="F35" i="40"/>
  <c r="D45" i="40"/>
  <c r="F45" i="40" s="1"/>
  <c r="K40" i="40" l="1"/>
  <c r="K50" i="40"/>
  <c r="B6" i="46"/>
  <c r="A6" i="46"/>
  <c r="B5" i="46"/>
  <c r="A5" i="46"/>
  <c r="B4" i="46"/>
  <c r="A4" i="46"/>
  <c r="B3" i="46"/>
  <c r="A3" i="46"/>
  <c r="B6" i="47"/>
  <c r="A6" i="47"/>
  <c r="B5" i="47"/>
  <c r="A5" i="47"/>
  <c r="B4" i="47"/>
  <c r="A4" i="47"/>
  <c r="B3" i="47"/>
  <c r="A3" i="47"/>
  <c r="B4" i="48"/>
  <c r="B5" i="48"/>
  <c r="B6" i="48"/>
  <c r="B3" i="48"/>
  <c r="A4" i="48"/>
  <c r="A5" i="48"/>
  <c r="A6" i="48"/>
  <c r="A3" i="48"/>
  <c r="N31" i="48"/>
  <c r="M31" i="48"/>
  <c r="L31" i="48"/>
  <c r="K31" i="48"/>
  <c r="J31" i="48"/>
  <c r="I31" i="48"/>
  <c r="N30" i="48"/>
  <c r="M30" i="48"/>
  <c r="L30" i="48"/>
  <c r="K30" i="48"/>
  <c r="J30" i="48"/>
  <c r="I30" i="48"/>
  <c r="N29" i="48"/>
  <c r="M29" i="48"/>
  <c r="L29" i="48"/>
  <c r="K29" i="48"/>
  <c r="J29" i="48"/>
  <c r="I29" i="48"/>
  <c r="N28" i="48"/>
  <c r="M28" i="48"/>
  <c r="L28" i="48"/>
  <c r="K28" i="48"/>
  <c r="J28" i="48"/>
  <c r="I28" i="48"/>
  <c r="N27" i="48"/>
  <c r="M27" i="48"/>
  <c r="L27" i="48"/>
  <c r="K27" i="48"/>
  <c r="J27" i="48"/>
  <c r="I27" i="48"/>
  <c r="N23" i="48"/>
  <c r="M23" i="48"/>
  <c r="L23" i="48"/>
  <c r="K23" i="48"/>
  <c r="J23" i="48"/>
  <c r="I23" i="48"/>
  <c r="N43" i="47"/>
  <c r="M43" i="47"/>
  <c r="L43" i="47"/>
  <c r="K43" i="47"/>
  <c r="J43" i="47"/>
  <c r="I43" i="47"/>
  <c r="N42" i="47"/>
  <c r="M42" i="47"/>
  <c r="L42" i="47"/>
  <c r="K42" i="47"/>
  <c r="J42" i="47"/>
  <c r="I42" i="47"/>
  <c r="N41" i="47"/>
  <c r="M41" i="47"/>
  <c r="L41" i="47"/>
  <c r="K41" i="47"/>
  <c r="J41" i="47"/>
  <c r="I41" i="47"/>
  <c r="N40" i="47"/>
  <c r="M40" i="47"/>
  <c r="L40" i="47"/>
  <c r="K40" i="47"/>
  <c r="J40" i="47"/>
  <c r="I40" i="47"/>
  <c r="N39" i="47"/>
  <c r="M39" i="47"/>
  <c r="L39" i="47"/>
  <c r="K39" i="47"/>
  <c r="J39" i="47"/>
  <c r="I39" i="47"/>
  <c r="N31" i="47"/>
  <c r="M31" i="47"/>
  <c r="L31" i="47"/>
  <c r="K31" i="47"/>
  <c r="J31" i="47"/>
  <c r="I31" i="47"/>
  <c r="B52" i="46"/>
  <c r="B41" i="46"/>
  <c r="B47" i="46" s="1"/>
  <c r="O31" i="47" l="1"/>
  <c r="K44" i="47"/>
  <c r="J44" i="47"/>
  <c r="I44" i="47"/>
  <c r="M44" i="47"/>
  <c r="L44" i="47"/>
  <c r="N44" i="47"/>
  <c r="I32" i="48"/>
  <c r="M32" i="48"/>
  <c r="J32" i="48"/>
  <c r="O23" i="48"/>
  <c r="K32" i="48"/>
  <c r="N32" i="48"/>
  <c r="L32" i="48"/>
  <c r="B51" i="46"/>
  <c r="B50" i="46"/>
  <c r="B49" i="46"/>
  <c r="E10" i="48" l="1"/>
  <c r="E14" i="48" s="1"/>
  <c r="E16" i="48" s="1"/>
  <c r="B53" i="46"/>
  <c r="E10" i="47"/>
  <c r="E14" i="47" s="1"/>
  <c r="E17" i="48" l="1"/>
  <c r="E18" i="48" s="1"/>
  <c r="E20" i="48" s="1"/>
  <c r="E17" i="47"/>
  <c r="E16" i="47"/>
  <c r="B5" i="40"/>
  <c r="B6" i="40"/>
  <c r="B3" i="40"/>
  <c r="E18" i="47" l="1"/>
  <c r="E20" i="47" s="1"/>
  <c r="C29" i="46" s="1"/>
  <c r="C31" i="46" s="1"/>
  <c r="C34" i="46" s="1"/>
  <c r="C20" i="46" s="1"/>
  <c r="F34" i="40" l="1"/>
  <c r="F36" i="40"/>
  <c r="F37" i="40"/>
  <c r="F38" i="40"/>
  <c r="F39" i="40"/>
  <c r="F43" i="40"/>
  <c r="F44" i="40"/>
  <c r="F46" i="40"/>
  <c r="F47" i="40"/>
  <c r="F48" i="40"/>
  <c r="F49" i="40"/>
  <c r="F33" i="40"/>
  <c r="F40" i="40" s="1"/>
  <c r="F50" i="40" l="1"/>
  <c r="F53" i="40" s="1"/>
  <c r="B11" i="42" l="1"/>
  <c r="B15" i="42" s="1"/>
  <c r="F44" i="47"/>
  <c r="F44" i="48" l="1"/>
  <c r="C24" i="46" l="1"/>
  <c r="E21" i="47" s="1"/>
  <c r="E22" i="47" s="1"/>
  <c r="E24" i="47" l="1"/>
  <c r="E25" i="47" s="1"/>
  <c r="E21" i="48"/>
  <c r="E22" i="48" s="1"/>
  <c r="E24" i="48" l="1"/>
  <c r="E25" i="48" s="1"/>
  <c r="E31" i="47"/>
  <c r="E42" i="47" l="1"/>
  <c r="E31" i="48"/>
  <c r="E42" i="48" l="1"/>
  <c r="E46" i="47"/>
  <c r="E48" i="47" s="1"/>
  <c r="F18" i="47" l="1"/>
  <c r="F22" i="47"/>
  <c r="F25" i="47"/>
  <c r="F31" i="47"/>
  <c r="F42" i="47"/>
  <c r="F46" i="47" s="1"/>
  <c r="E50" i="47"/>
  <c r="E52" i="47"/>
  <c r="E46" i="48"/>
  <c r="E48" i="48" s="1"/>
  <c r="F18" i="48" l="1"/>
  <c r="F22" i="48"/>
  <c r="F25" i="48"/>
  <c r="F31" i="48"/>
  <c r="F42" i="48"/>
  <c r="F46" i="48" s="1"/>
  <c r="E50" i="48"/>
  <c r="E52" i="48"/>
</calcChain>
</file>

<file path=xl/sharedStrings.xml><?xml version="1.0" encoding="utf-8"?>
<sst xmlns="http://schemas.openxmlformats.org/spreadsheetml/2006/main" count="591" uniqueCount="171">
  <si>
    <t>Prijspeil</t>
  </si>
  <si>
    <t>Invoervelden</t>
  </si>
  <si>
    <t>Naam opdrachtgever</t>
  </si>
  <si>
    <t>Prijs per jaar</t>
  </si>
  <si>
    <t>Machinekosten</t>
  </si>
  <si>
    <t>Naam leverancier</t>
  </si>
  <si>
    <t>Schoonmaak</t>
  </si>
  <si>
    <t>Gemiddeld tarief</t>
  </si>
  <si>
    <t>Onderdeel</t>
  </si>
  <si>
    <t>Periode</t>
  </si>
  <si>
    <t>Uren per jaar</t>
  </si>
  <si>
    <t>Maandag - Vrijdag 06:00 - 21:30 uur</t>
  </si>
  <si>
    <t>Zaterdag - zondag  06:00 - 21:30 uur</t>
  </si>
  <si>
    <t>Feestdag 06:00 - 21:30 uur</t>
  </si>
  <si>
    <t>Maandag - Vrijdag 21:30 - 06:00 uur</t>
  </si>
  <si>
    <t>Zaterdag - zondag 21:30 - 06:00 uur</t>
  </si>
  <si>
    <t>Feestdag 21:30 - 06:00 uur</t>
  </si>
  <si>
    <t>Toezicht</t>
  </si>
  <si>
    <t xml:space="preserve">Sociale verzekeringen </t>
  </si>
  <si>
    <t>Bedrijfsgemiddelde</t>
  </si>
  <si>
    <t>WIA Basispremie</t>
  </si>
  <si>
    <t>WGA</t>
  </si>
  <si>
    <t>ZW-flex</t>
  </si>
  <si>
    <t>Totaal</t>
  </si>
  <si>
    <t>WW premie- Algemeen Werkeloosheidsfonds (Awf)</t>
  </si>
  <si>
    <t>Wachtgeldfonds</t>
  </si>
  <si>
    <t>Zorgverzekeringswet (Zvw)</t>
  </si>
  <si>
    <t>OP/NP</t>
  </si>
  <si>
    <t>Pensioen overgangsregeling</t>
  </si>
  <si>
    <t>Kinderopvang</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</si>
  <si>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</si>
  <si>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</si>
  <si>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</si>
  <si>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</si>
  <si>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</si>
  <si>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</si>
  <si>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</si>
  <si>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</si>
  <si>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</si>
  <si>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werkbaredagen</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</si>
  <si>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</si>
  <si>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</si>
  <si>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</si>
  <si>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</si>
  <si>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</si>
  <si>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</si>
  <si>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</si>
  <si>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</si>
  <si>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</si>
  <si>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</si>
  <si>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Medewerker</t>
  </si>
  <si>
    <t xml:space="preserve"> </t>
  </si>
  <si>
    <t>Basisuurloon</t>
  </si>
  <si>
    <t>17 jaar en jonger</t>
  </si>
  <si>
    <t>Specialistentoeslag</t>
  </si>
  <si>
    <t>Projectgebonden!</t>
  </si>
  <si>
    <t>18 jaar</t>
  </si>
  <si>
    <t>Overgangsregeling</t>
  </si>
  <si>
    <t>19 jaar</t>
  </si>
  <si>
    <t>Gevarentoeslag  (indien van toepassing)</t>
  </si>
  <si>
    <t>20 jaar</t>
  </si>
  <si>
    <t>Bruto uurloon</t>
  </si>
  <si>
    <t>Vakvolwassen 0 dienstjaren</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</si>
  <si>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</si>
  <si>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</si>
  <si>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</si>
  <si>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</si>
  <si>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</si>
  <si>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</si>
  <si>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</si>
  <si>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</si>
  <si>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</si>
  <si>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</si>
  <si>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</si>
  <si>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</si>
  <si>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</si>
  <si>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</si>
  <si>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</si>
  <si>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Werkkleding en uitrusting</t>
  </si>
  <si>
    <t>Totaal directe kosten</t>
  </si>
  <si>
    <t>Totaal per loongroepen</t>
  </si>
  <si>
    <t>Indirect toezicht</t>
  </si>
  <si>
    <t>Opbouw gemiddeld tarief</t>
  </si>
  <si>
    <t>Managementkosten</t>
  </si>
  <si>
    <t>P.Z. kosten</t>
  </si>
  <si>
    <t>Opleiding</t>
  </si>
  <si>
    <t>Administratiekosten</t>
  </si>
  <si>
    <t>Huisvestingskosten</t>
  </si>
  <si>
    <t>Reiskosten/autokosten</t>
  </si>
  <si>
    <t>Kosten verzuimbegeleiding</t>
  </si>
  <si>
    <t>Totaal indirecte kosten</t>
  </si>
  <si>
    <t>Risico en winst</t>
  </si>
  <si>
    <t>Totaal eindtarief normale werktijden [06.00-21.30 uur]</t>
  </si>
  <si>
    <t>Totaal eindtarief weekenden [incl. 50% toeslag]</t>
  </si>
  <si>
    <t>Totaal eindtarief feestdagen [incl. 150% toeslag]</t>
  </si>
  <si>
    <t>Berekening tataal jaarprijs exclusief BTW</t>
  </si>
  <si>
    <t>Suppletiekosten overname personeel *</t>
  </si>
  <si>
    <t>* Dit is het maximale bedrag dat door de diensverlener aan suppletiekosten in rekening wordt gebracht. Indien hier niets wordt ingevuld betekent dit voor GVB dat er geen suppletiekosten door de dienstverlener in rekening worden gebracht.</t>
  </si>
  <si>
    <t>Tariefopbouw toezicht</t>
  </si>
  <si>
    <t>Tariefopbouw schoonmaak</t>
  </si>
  <si>
    <t>Verwijderen</t>
  </si>
  <si>
    <t>Graffiti *</t>
  </si>
  <si>
    <t>Beschikbare budget (plafondbedrag)</t>
  </si>
  <si>
    <t>Datum:</t>
  </si>
  <si>
    <t>Handtekening rechtsgeldig vertegenwoordiger:</t>
  </si>
  <si>
    <t>Naam:</t>
  </si>
  <si>
    <t>Functie:</t>
  </si>
  <si>
    <t>Organisatie:</t>
  </si>
  <si>
    <t>Info Blad</t>
  </si>
  <si>
    <t>Instructies voor het invullen van het calculatie model</t>
  </si>
  <si>
    <t>Op de tabbladen zijn invoervelden opgenomen, deze zijn gekleurd zoals hiernaast afgebeeld</t>
  </si>
  <si>
    <t>invoerveld</t>
  </si>
  <si>
    <t xml:space="preserve">Het is de bedoeling dat de inschrijver alleen deze velden voorziet van informatie. De overige velden mogen niet worden overschreven omdat hier informatie over het project in staat dan wel voorzien zijn van formules. </t>
  </si>
  <si>
    <t>Projectnummer</t>
  </si>
  <si>
    <t>Indien indien inschrijver van mening is geen kosten voor bepaalde componenten in rekening te brengen, vult hij hier het cijfer 0 in.</t>
  </si>
  <si>
    <t>Uren per beurt</t>
  </si>
  <si>
    <t>Frequentie per jaar</t>
  </si>
  <si>
    <t>Totaal productie uren per jaar (jaar uren)</t>
  </si>
  <si>
    <t>Percentage verdeling jaar uren</t>
  </si>
  <si>
    <t xml:space="preserve">Transitievergoeding </t>
  </si>
  <si>
    <t>RAS premie</t>
  </si>
  <si>
    <t>Maandag - Donderdag 21:30 - 06:00 uur</t>
  </si>
  <si>
    <t>Totaal verdeling</t>
  </si>
  <si>
    <t>Gemiddeld percentage</t>
  </si>
  <si>
    <t>Vrijdag 21:30 - 24:00 uur</t>
  </si>
  <si>
    <t>Maandag 00:00 - 06:00 uur</t>
  </si>
  <si>
    <t>Totaal eindtarief weekenden [incl. 30% toeslag]</t>
  </si>
  <si>
    <t>GVB Bus voertuigen</t>
  </si>
  <si>
    <t>Bustype</t>
  </si>
  <si>
    <t>VDL Citea SLF-120</t>
  </si>
  <si>
    <t>Mercedes Benz Citaro O530G</t>
  </si>
  <si>
    <t>VDL Citea SLFA-180</t>
  </si>
  <si>
    <t>VDL Citea SLF-120 Electric</t>
  </si>
  <si>
    <t>VDL Citea SLFA-180 Electric</t>
  </si>
  <si>
    <t>Reiniging Bus</t>
  </si>
  <si>
    <t>323</t>
  </si>
  <si>
    <t>42</t>
  </si>
  <si>
    <t>Totaalkosten reiniging per jaar</t>
  </si>
  <si>
    <t>Algehele dienstverlening</t>
  </si>
  <si>
    <t>Regie tarieven</t>
  </si>
  <si>
    <t>Zomer dienstregeling garage Noord resultaat gespecificeerde deel</t>
  </si>
  <si>
    <t>Zomer dienstregeling garage Noord handeling gespecificeerde deel</t>
  </si>
  <si>
    <t>Totaal productie uren per jaar (jaar uren) handeling gespecificeerde deel</t>
  </si>
  <si>
    <t>Totaal productie uren per jaar (jaar uren) resultaat gespecificeerde deel</t>
  </si>
  <si>
    <t>Algehele dienstverlening garage Noord</t>
  </si>
  <si>
    <t>Algehele dienstverlening garage Zuid</t>
  </si>
  <si>
    <t>Algehele dienstverlening garage West</t>
  </si>
  <si>
    <t>* Exclusief graffiti kleiner dan 10x10 cm of vergelijkbare omvang, dit dient gedurende de reguliere reining meegnomen te worden.</t>
  </si>
  <si>
    <t>Gemiddeld tarief schoonmaak ma t/m vr 06.00 -21.30</t>
  </si>
  <si>
    <t>Gemiddeld tarief toezicht ma t/m vr 06.00 -21.30</t>
  </si>
  <si>
    <t>Zomer dienstregeling garage Zuid resultaat gespecificeerde deel</t>
  </si>
  <si>
    <t>Zomer dienstregeling garage Zuid handeling gespecificeerde deel</t>
  </si>
  <si>
    <t xml:space="preserve">Periode </t>
  </si>
  <si>
    <t>Zomer dienstregeling garage West resultaat gespecificeerde deel</t>
  </si>
  <si>
    <t>Zomer dienstregeling garage West handeling gespecificeerde deel</t>
  </si>
  <si>
    <r>
      <t xml:space="preserve">Totaal inschrijfprijs </t>
    </r>
    <r>
      <rPr>
        <b/>
        <sz val="9"/>
        <color rgb="FFFF0000"/>
        <rFont val="Century Gothic"/>
        <family val="2"/>
      </rPr>
      <t>(is beoordelingsbedrag)</t>
    </r>
  </si>
  <si>
    <t>De inschrijver draagt er zorg voor dat de totstandkoming van het inschrijvingsbedrag overeenkomt met de onderliggende tabbladen. Indien dit niet het geval is wordt de inschrijving ongeldig verklaard.</t>
  </si>
  <si>
    <t>Het door de inschrijver ingediende inschrijfbedrag is de maximale vergoeding voor het gevraagde in de aanbestedingsdocumenten.</t>
  </si>
  <si>
    <t>Maximale ondergrens voor het inschrijfbedrag</t>
  </si>
  <si>
    <t>Calamiteiten bussen</t>
  </si>
  <si>
    <t>26</t>
  </si>
  <si>
    <t>2020-32</t>
  </si>
  <si>
    <t>Aanbestedingsnummer</t>
  </si>
  <si>
    <t>Uurlonen per 1 juni 2021</t>
  </si>
  <si>
    <t>Indicatie aantal voertuigen</t>
  </si>
  <si>
    <t>Normale dienstregeling garage Noord resultaat gespecificeerde deel conform bijlage 1</t>
  </si>
  <si>
    <t>Normale dienstregeling garage Noord handeling gespecificeerde deel conform bijlage 2</t>
  </si>
  <si>
    <t>Normale dienstregeling garage Zuid resultaat gespecificeerde deel conform bijlage 1</t>
  </si>
  <si>
    <t>Normale dienstregeling garage Zuid handeling gespecificeerde deel conform bijlage 2</t>
  </si>
  <si>
    <t>Normale dienstregeling garage West resultaat gespecificeerde deel conform bijlage 1</t>
  </si>
  <si>
    <t>Normale dienstregeling garage West handeling gespecificeerde deel conform bijlage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</si>
</sst>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quot;Fl.&quot;#,##0.00_);[Red]\(&quot;Fl.&quot;#,##0.00\)"/>
    <numFmt numFmtId="169" formatCode="_(&quot;Fl.&quot;* #,##0.00_);_(&quot;Fl.&quot;* \(#,##0.00\);_(&quot;Fl.&quot;* &quot;-&quot;??_);_(@_)"/>
    <numFmt numFmtId="170" formatCode="_([$€-2]\ * #,##0.00_);_([$€-2]\ * \(#,##0.00\);_([$€-2]\ * &quot;-&quot;??_);_(@_)"/>
    <numFmt numFmtId="171" formatCode="_-* #,##0_-;_-* #,##0\-;_-* &quot;-&quot;_-;_-@_-"/>
    <numFmt numFmtId="172" formatCode="_-[$€]\ * #,##0.00_-;_-[$€]\ * #,##0.00\-;_-[$€]\ * &quot;-&quot;??_-;_-@_-"/>
    <numFmt numFmtId="173" formatCode="_-&quot;€&quot;* #,##0.00_-;\-&quot;€&quot;* #,##0.00_-;_-&quot;€&quot;* &quot;-&quot;??_-;_-@_-"/>
    <numFmt numFmtId="174" formatCode="_-[$€-2]\ * #,##0.00_-;_-[$€-2]\ * #,##0.00\-;_-[$€-2]\ * &quot;-&quot;??_-;_-@_-"/>
    <numFmt numFmtId="175" formatCode="_-&quot;ƒ&quot;\ * #,##0.00_-;_-&quot;ƒ&quot;\ * #,##0.00\-;_-&quot;ƒ&quot;\ * &quot;-&quot;??_-;_-@_-"/>
    <numFmt numFmtId="176" formatCode="&quot;Fl.&quot;#,##0.00;[Red]\-&quot;Fl.&quot;#,##0.00"/>
    <numFmt numFmtId="177" formatCode="&quot;Fl.&quot;#,##0_);[Red]\(&quot;Fl.&quot;#,##0\)"/>
    <numFmt numFmtId="178" formatCode="_-\F* #,##0.00_-;\-\F* #,##0.00_-;_-\F* &quot;-&quot;??_-;_-@_-"/>
    <numFmt numFmtId="179" formatCode="&quot;fl&quot;\ #,##0_-;[Red]&quot;fl&quot;\ #,##0\-"/>
    <numFmt numFmtId="180" formatCode="_-\€\ * #,##0.00"/>
    <numFmt numFmtId="181" formatCode="0\ &quot;m2&quot;"/>
    <numFmt numFmtId="182" formatCode="_-&quot;F&quot;\ * #,##0.00_-;_-&quot;F&quot;\ * #,##0.00\-;_-&quot;F&quot;\ * &quot;-&quot;??_-;_-@_-"/>
    <numFmt numFmtId="183" formatCode="0.000%"/>
    <numFmt numFmtId="184" formatCode="0.0000000"/>
    <numFmt numFmtId="185" formatCode="0.0"/>
    <numFmt numFmtId="186" formatCode="_ [$€-413]\ * #,##0.00_ ;_ [$€-413]\ * \-#,##0.00_ ;_ [$€-413]\ * &quot;-&quot;??_ ;_ @_ "/>
    <numFmt numFmtId="187" formatCode="_-* #,##0.00_-;\-* #,##0.00_-;_-* &quot;-&quot;??_-;_-@_-"/>
    <numFmt numFmtId="188" formatCode="0.0%"/>
    <numFmt numFmtId="189" formatCode="_(&quot;ƒ&quot;* #,##0.00_);_(&quot;ƒ&quot;* \(#,##0.00\);_(&quot;ƒ&quot;* &quot;-&quot;??_);_(@_)"/>
    <numFmt numFmtId="190" formatCode="[$-413]d\ mmmm\ yyyy;@"/>
  </numFmts>
  <fonts count="93">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Arial"/>
      <family val="2"/>
    </font>
    <font>
      <sz val="10"/>
      <name val="Courier"/>
      <family val="3"/>
    </font>
    <font>
      <sz val="9"/>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0"/>
      <name val="Century Gothic"/>
      <family val="2"/>
    </font>
    <font>
      <sz val="10"/>
      <color indexed="10"/>
      <name val="Century Gothic"/>
      <family val="2"/>
    </font>
    <font>
      <b/>
      <sz val="10"/>
      <name val="Century Gothic"/>
      <family val="2"/>
    </font>
    <font>
      <b/>
      <sz val="10"/>
      <color indexed="10"/>
      <name val="Century Gothic"/>
      <family val="2"/>
    </font>
    <font>
      <b/>
      <sz val="9"/>
      <color rgb="FFFF0000"/>
      <name val="Century Gothic"/>
      <family val="2"/>
    </font>
    <font>
      <sz val="9"/>
      <name val="Century Gothic"/>
      <family val="2"/>
    </font>
    <font>
      <b/>
      <sz val="9"/>
      <name val="Century Gothic"/>
      <family val="2"/>
    </font>
    <font>
      <b/>
      <sz val="10"/>
      <color indexed="20"/>
      <name val="Century Gothic"/>
      <family val="2"/>
    </font>
    <font>
      <sz val="10"/>
      <name val="Times"/>
    </font>
    <font>
      <b/>
      <sz val="10"/>
      <color indexed="18"/>
      <name val="Century Gothic"/>
      <family val="2"/>
    </font>
    <font>
      <sz val="10"/>
      <color indexed="8"/>
      <name val="Century Gothic"/>
      <family val="2"/>
    </font>
    <font>
      <sz val="10"/>
      <color indexed="18"/>
      <name val="Century Gothic"/>
      <family val="2"/>
    </font>
    <font>
      <b/>
      <sz val="10"/>
      <color indexed="8"/>
      <name val="Century Gothic"/>
      <family val="2"/>
    </font>
    <font>
      <b/>
      <sz val="9"/>
      <color indexed="20"/>
      <name val="Century Gothic"/>
      <family val="2"/>
    </font>
    <font>
      <b/>
      <sz val="9"/>
      <color indexed="18"/>
      <name val="Century Gothic"/>
      <family val="2"/>
    </font>
    <font>
      <b/>
      <sz val="9"/>
      <color theme="0"/>
      <name val="Century Gothic"/>
      <family val="2"/>
    </font>
    <font>
      <sz val="9"/>
      <color indexed="8"/>
      <name val="Century Gothic"/>
      <family val="2"/>
    </font>
    <font>
      <sz val="9"/>
      <color indexed="10"/>
      <name val="Century Gothic"/>
      <family val="2"/>
    </font>
    <font>
      <sz val="9"/>
      <color indexed="23"/>
      <name val="Century Gothic"/>
      <family val="2"/>
    </font>
    <font>
      <b/>
      <sz val="9"/>
      <color indexed="10"/>
      <name val="Century Gothic"/>
      <family val="2"/>
    </font>
    <font>
      <sz val="9"/>
      <color rgb="FF0AAAFF"/>
      <name val="Century Gothic"/>
      <family val="2"/>
    </font>
    <font>
      <b/>
      <sz val="10"/>
      <color rgb="FFFF0000"/>
      <name val="Century Gothic"/>
      <family val="2"/>
    </font>
    <font>
      <b/>
      <sz val="10"/>
      <color rgb="FF0AAAFF"/>
      <name val="Century Gothic"/>
      <family val="2"/>
    </font>
    <font>
      <b/>
      <sz val="10"/>
      <color theme="1"/>
      <name val="Century Gothic"/>
      <family val="2"/>
    </font>
    <font>
      <sz val="9"/>
      <color indexed="62"/>
      <name val="Century Gothic"/>
      <family val="2"/>
    </font>
    <font>
      <sz val="9"/>
      <color indexed="18"/>
      <name val="Century Gothic"/>
      <family val="2"/>
    </font>
    <font>
      <sz val="9"/>
      <color rgb="FFFF0000"/>
      <name val="Century Gothic"/>
      <family val="2"/>
    </font>
    <font>
      <sz val="9"/>
      <name val="MS Sans Serif"/>
    </font>
    <font>
      <sz val="9"/>
      <color rgb="FFFF0000"/>
      <name val="MS Sans Serif"/>
    </font>
    <font>
      <sz val="9"/>
      <color theme="0"/>
      <name val="Century Gothic"/>
      <family val="2"/>
    </font>
    <font>
      <b/>
      <sz val="9"/>
      <color indexed="8"/>
      <name val="Century Gothic"/>
      <family val="2"/>
    </font>
    <font>
      <i/>
      <sz val="9"/>
      <color indexed="10"/>
      <name val="Century Gothic"/>
      <family val="2"/>
    </font>
  </fonts>
  <fills count="6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theme="0"/>
        <bgColor indexed="2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style="thin">
        <color indexed="9"/>
      </left>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52882">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0" fontId="9"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8" fillId="0" borderId="0"/>
    <xf numFmtId="0" fontId="7" fillId="0" borderId="0"/>
    <xf numFmtId="9" fontId="3" fillId="0" borderId="0" applyFont="0" applyFill="0" applyBorder="0" applyAlignment="0" applyProtection="0"/>
    <xf numFmtId="166" fontId="3" fillId="0" borderId="0" applyFont="0" applyFill="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3" borderId="0" applyNumberFormat="0" applyBorder="0" applyAlignment="0" applyProtection="0"/>
    <xf numFmtId="0" fontId="16" fillId="4" borderId="0" applyNumberFormat="0" applyBorder="0" applyAlignment="0" applyProtection="0"/>
    <xf numFmtId="0" fontId="17" fillId="5" borderId="0" applyNumberFormat="0" applyBorder="0" applyAlignment="0" applyProtection="0"/>
    <xf numFmtId="0" fontId="18" fillId="6" borderId="8" applyNumberFormat="0" applyAlignment="0" applyProtection="0"/>
    <xf numFmtId="0" fontId="19" fillId="7" borderId="9" applyNumberFormat="0" applyAlignment="0" applyProtection="0"/>
    <xf numFmtId="0" fontId="20" fillId="7" borderId="8" applyNumberFormat="0" applyAlignment="0" applyProtection="0"/>
    <xf numFmtId="0" fontId="21" fillId="0" borderId="10" applyNumberFormat="0" applyFill="0" applyAlignment="0" applyProtection="0"/>
    <xf numFmtId="0" fontId="22" fillId="8" borderId="11" applyNumberFormat="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13" applyNumberFormat="0" applyFill="0" applyAlignment="0" applyProtection="0"/>
    <xf numFmtId="0" fontId="26"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6" fillId="33" borderId="0" applyNumberFormat="0" applyBorder="0" applyAlignment="0" applyProtection="0"/>
    <xf numFmtId="0" fontId="2" fillId="0" borderId="0"/>
    <xf numFmtId="0" fontId="2" fillId="9" borderId="12" applyNumberFormat="0" applyFont="0" applyAlignment="0" applyProtection="0"/>
    <xf numFmtId="0" fontId="27" fillId="0" borderId="0"/>
    <xf numFmtId="0" fontId="27"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7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73" fontId="6" fillId="0" borderId="0" applyFont="0" applyFill="0" applyBorder="0" applyAlignment="0" applyProtection="0"/>
    <xf numFmtId="171"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29" fillId="34" borderId="0"/>
    <xf numFmtId="174" fontId="3" fillId="0" borderId="0"/>
    <xf numFmtId="0" fontId="8" fillId="0" borderId="0"/>
    <xf numFmtId="0" fontId="7" fillId="0" borderId="0"/>
    <xf numFmtId="9" fontId="3" fillId="0" borderId="0" applyFont="0" applyFill="0" applyBorder="0" applyAlignment="0" applyProtection="0"/>
    <xf numFmtId="9" fontId="6" fillId="0" borderId="0" applyFont="0" applyFill="0" applyBorder="0" applyAlignment="0" applyProtection="0"/>
    <xf numFmtId="0" fontId="3" fillId="0" borderId="0"/>
    <xf numFmtId="0" fontId="3" fillId="0" borderId="0"/>
    <xf numFmtId="0" fontId="30" fillId="0" borderId="0"/>
    <xf numFmtId="0" fontId="6" fillId="0" borderId="0"/>
    <xf numFmtId="0" fontId="1" fillId="0" borderId="0"/>
    <xf numFmtId="0" fontId="3" fillId="0" borderId="0"/>
    <xf numFmtId="0" fontId="31" fillId="0" borderId="0"/>
    <xf numFmtId="0" fontId="31" fillId="0" borderId="0"/>
    <xf numFmtId="0" fontId="3" fillId="0" borderId="0"/>
    <xf numFmtId="0" fontId="3" fillId="0" borderId="0"/>
    <xf numFmtId="0" fontId="31" fillId="0" borderId="0"/>
    <xf numFmtId="0" fontId="31" fillId="0" borderId="0"/>
    <xf numFmtId="0" fontId="6" fillId="0" borderId="0"/>
    <xf numFmtId="0" fontId="3" fillId="0" borderId="0"/>
    <xf numFmtId="0" fontId="10" fillId="0" borderId="0"/>
    <xf numFmtId="0" fontId="5" fillId="0" borderId="0"/>
    <xf numFmtId="175"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6" fillId="0" borderId="0"/>
    <xf numFmtId="166" fontId="6" fillId="0" borderId="0" applyFont="0" applyFill="0" applyBorder="0" applyAlignment="0" applyProtection="0"/>
    <xf numFmtId="167" fontId="6" fillId="0" borderId="0" applyFont="0" applyFill="0" applyBorder="0" applyAlignment="0" applyProtection="0"/>
    <xf numFmtId="0" fontId="3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3" fillId="45"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8" borderId="0" applyNumberFormat="0" applyBorder="0" applyAlignment="0" applyProtection="0"/>
    <xf numFmtId="0" fontId="33" fillId="49" borderId="0" applyNumberFormat="0" applyBorder="0" applyAlignment="0" applyProtection="0"/>
    <xf numFmtId="0" fontId="33" fillId="50" borderId="0" applyNumberFormat="0" applyBorder="0" applyAlignment="0" applyProtection="0"/>
    <xf numFmtId="0" fontId="33" fillId="51"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52" borderId="0" applyNumberFormat="0" applyBorder="0" applyAlignment="0" applyProtection="0"/>
    <xf numFmtId="0" fontId="34" fillId="38" borderId="0" applyNumberFormat="0" applyBorder="0" applyAlignment="0" applyProtection="0"/>
    <xf numFmtId="0" fontId="35" fillId="4" borderId="0" applyNumberFormat="0" applyBorder="0" applyAlignment="0" applyProtection="0"/>
    <xf numFmtId="0" fontId="36" fillId="53" borderId="14" applyNumberFormat="0" applyAlignment="0" applyProtection="0"/>
    <xf numFmtId="0" fontId="6" fillId="0" borderId="0"/>
    <xf numFmtId="0" fontId="37" fillId="54" borderId="14" applyNumberFormat="0" applyAlignment="0" applyProtection="0"/>
    <xf numFmtId="0" fontId="38" fillId="55" borderId="15" applyNumberFormat="0" applyAlignment="0" applyProtection="0"/>
    <xf numFmtId="0" fontId="38" fillId="55" borderId="15" applyNumberFormat="0" applyAlignment="0" applyProtection="0"/>
    <xf numFmtId="0" fontId="39" fillId="0" borderId="0" applyNumberFormat="0" applyFill="0" applyBorder="0" applyAlignment="0" applyProtection="0"/>
    <xf numFmtId="0" fontId="40" fillId="0" borderId="16" applyNumberFormat="0" applyFill="0" applyAlignment="0" applyProtection="0"/>
    <xf numFmtId="0" fontId="41" fillId="37"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2" fillId="0" borderId="17" applyNumberFormat="0" applyFill="0" applyAlignment="0" applyProtection="0"/>
    <xf numFmtId="0" fontId="43" fillId="0" borderId="18" applyNumberFormat="0" applyFill="0" applyAlignment="0" applyProtection="0"/>
    <xf numFmtId="0" fontId="44" fillId="0" borderId="19" applyNumberFormat="0" applyFill="0" applyAlignment="0" applyProtection="0"/>
    <xf numFmtId="0" fontId="44" fillId="0" borderId="0" applyNumberFormat="0" applyFill="0" applyBorder="0" applyAlignment="0" applyProtection="0"/>
    <xf numFmtId="0" fontId="45" fillId="56" borderId="14" applyNumberFormat="0" applyAlignment="0" applyProtection="0"/>
    <xf numFmtId="0" fontId="32" fillId="57" borderId="1"/>
    <xf numFmtId="0" fontId="46" fillId="0" borderId="20"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167" fontId="49" fillId="0" borderId="0">
      <alignment horizontal="center" vertical="center" textRotation="90" wrapText="1"/>
    </xf>
    <xf numFmtId="0" fontId="50" fillId="57" borderId="23"/>
    <xf numFmtId="0" fontId="51" fillId="0" borderId="24" applyNumberFormat="0" applyFill="0" applyAlignment="0" applyProtection="0"/>
    <xf numFmtId="176" fontId="3" fillId="0" borderId="0"/>
    <xf numFmtId="0" fontId="52" fillId="56" borderId="0" applyNumberFormat="0" applyBorder="0" applyAlignment="0" applyProtection="0"/>
    <xf numFmtId="0" fontId="52" fillId="56" borderId="0" applyNumberFormat="0" applyBorder="0" applyAlignment="0" applyProtection="0"/>
    <xf numFmtId="0" fontId="30" fillId="0" borderId="0"/>
    <xf numFmtId="0" fontId="3" fillId="58" borderId="25" applyNumberFormat="0" applyFont="0" applyAlignment="0" applyProtection="0"/>
    <xf numFmtId="0" fontId="31" fillId="58" borderId="25" applyNumberFormat="0" applyFont="0" applyAlignment="0" applyProtection="0"/>
    <xf numFmtId="0" fontId="53" fillId="36" borderId="0" applyNumberFormat="0" applyBorder="0" applyAlignment="0" applyProtection="0"/>
    <xf numFmtId="0" fontId="54" fillId="54" borderId="26" applyNumberFormat="0" applyAlignment="0" applyProtection="0"/>
    <xf numFmtId="0" fontId="50" fillId="59" borderId="27" applyNumberFormat="0" applyFont="0" applyBorder="0">
      <alignment horizontal="center"/>
    </xf>
    <xf numFmtId="0" fontId="55" fillId="0" borderId="0" applyNumberFormat="0" applyFill="0" applyBorder="0" applyAlignment="0" applyProtection="0"/>
    <xf numFmtId="0" fontId="56" fillId="0" borderId="0" applyNumberFormat="0" applyFill="0" applyBorder="0" applyAlignment="0" applyProtection="0"/>
    <xf numFmtId="0" fontId="57" fillId="0" borderId="28" applyNumberFormat="0" applyFill="0" applyAlignment="0" applyProtection="0"/>
    <xf numFmtId="0" fontId="57" fillId="0" borderId="29" applyNumberFormat="0" applyFill="0" applyAlignment="0" applyProtection="0"/>
    <xf numFmtId="0" fontId="54" fillId="53" borderId="26" applyNumberFormat="0" applyAlignment="0" applyProtection="0"/>
    <xf numFmtId="177" fontId="3" fillId="0" borderId="0"/>
    <xf numFmtId="178" fontId="6" fillId="0" borderId="0" applyFont="0" applyFill="0" applyBorder="0" applyAlignment="0" applyProtection="0"/>
    <xf numFmtId="168" fontId="3" fillId="0" borderId="0"/>
    <xf numFmtId="0" fontId="3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79" fontId="5"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80" fontId="32" fillId="0" borderId="0"/>
    <xf numFmtId="180" fontId="32" fillId="0" borderId="0"/>
    <xf numFmtId="0" fontId="59" fillId="0" borderId="0" applyNumberFormat="0" applyFill="0" applyBorder="0" applyAlignment="0" applyProtection="0"/>
    <xf numFmtId="167" fontId="6" fillId="0" borderId="0" applyFont="0" applyFill="0" applyBorder="0" applyAlignment="0" applyProtection="0"/>
    <xf numFmtId="43"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50" fillId="57" borderId="23"/>
    <xf numFmtId="181" fontId="50" fillId="0" borderId="0"/>
    <xf numFmtId="9" fontId="31" fillId="0" borderId="0" applyFont="0" applyFill="0" applyBorder="0" applyAlignment="0" applyProtection="0"/>
    <xf numFmtId="0" fontId="1" fillId="0" borderId="0"/>
    <xf numFmtId="0" fontId="6" fillId="0" borderId="0"/>
    <xf numFmtId="0" fontId="3" fillId="0" borderId="0"/>
    <xf numFmtId="0" fontId="6" fillId="0" borderId="0"/>
    <xf numFmtId="0" fontId="60" fillId="0" borderId="0"/>
    <xf numFmtId="0" fontId="6" fillId="0" borderId="0"/>
    <xf numFmtId="0" fontId="3" fillId="0" borderId="0"/>
    <xf numFmtId="0" fontId="1" fillId="0" borderId="0"/>
    <xf numFmtId="0" fontId="1" fillId="0" borderId="0"/>
    <xf numFmtId="0" fontId="6" fillId="0" borderId="0"/>
    <xf numFmtId="0" fontId="3" fillId="0" borderId="0"/>
    <xf numFmtId="166" fontId="6" fillId="0" borderId="0" applyFont="0" applyFill="0" applyBorder="0" applyAlignment="0" applyProtection="0"/>
    <xf numFmtId="166" fontId="31" fillId="0" borderId="0" applyFont="0" applyFill="0" applyBorder="0" applyAlignment="0" applyProtection="0"/>
    <xf numFmtId="166" fontId="6" fillId="0" borderId="0" applyFont="0" applyFill="0" applyBorder="0" applyAlignment="0" applyProtection="0"/>
    <xf numFmtId="182" fontId="6" fillId="0" borderId="0" applyFont="0" applyFill="0" applyBorder="0" applyAlignment="0" applyProtection="0"/>
    <xf numFmtId="0" fontId="4" fillId="0" borderId="0"/>
    <xf numFmtId="0" fontId="4" fillId="0" borderId="0"/>
    <xf numFmtId="0" fontId="69" fillId="0" borderId="0"/>
    <xf numFmtId="187" fontId="4" fillId="0" borderId="0" applyFont="0" applyFill="0" applyBorder="0" applyAlignment="0" applyProtection="0"/>
    <xf numFmtId="189" fontId="69" fillId="0" borderId="0" applyFont="0" applyFill="0" applyBorder="0" applyAlignment="0" applyProtection="0"/>
  </cellStyleXfs>
  <cellXfs count="301">
    <xf numFmtId="0" fontId="0" fillId="0" borderId="0" xfId="0"/>
    <xf numFmtId="0" fontId="61" fillId="0" borderId="0" xfId="0" applyFont="1"/>
    <xf numFmtId="170" fontId="66" fillId="61" borderId="1" xfId="7" applyNumberFormat="1" applyFont="1" applyFill="1" applyBorder="1"/>
    <xf numFmtId="170" fontId="66" fillId="2" borderId="1" xfId="7" applyNumberFormat="1" applyFont="1" applyFill="1" applyBorder="1"/>
    <xf numFmtId="166" fontId="67" fillId="2" borderId="1" xfId="10" applyFont="1" applyFill="1" applyBorder="1"/>
    <xf numFmtId="0" fontId="62" fillId="0" borderId="0" xfId="52877" applyFont="1" applyProtection="1">
      <protection hidden="1"/>
    </xf>
    <xf numFmtId="0" fontId="61" fillId="0" borderId="0" xfId="52877" applyFont="1" applyProtection="1">
      <protection hidden="1"/>
    </xf>
    <xf numFmtId="0" fontId="61" fillId="0" borderId="0" xfId="0" applyFont="1" applyAlignment="1">
      <alignment vertical="center"/>
    </xf>
    <xf numFmtId="0" fontId="61" fillId="0" borderId="0" xfId="52877" applyFont="1" applyAlignment="1" applyProtection="1">
      <alignment vertical="center"/>
      <protection hidden="1"/>
    </xf>
    <xf numFmtId="2" fontId="61" fillId="0" borderId="0" xfId="0" applyNumberFormat="1" applyFont="1" applyAlignment="1">
      <alignment vertical="center"/>
    </xf>
    <xf numFmtId="0" fontId="68" fillId="0" borderId="0" xfId="52877" applyFont="1" applyAlignment="1" applyProtection="1">
      <alignment horizontal="right" vertical="center"/>
      <protection hidden="1"/>
    </xf>
    <xf numFmtId="2" fontId="61" fillId="0" borderId="0" xfId="52879" applyNumberFormat="1" applyFont="1" applyProtection="1">
      <protection hidden="1"/>
    </xf>
    <xf numFmtId="0" fontId="70" fillId="0" borderId="0" xfId="52877" applyFont="1" applyAlignment="1" applyProtection="1">
      <alignment horizontal="left" vertical="center"/>
      <protection hidden="1"/>
    </xf>
    <xf numFmtId="0" fontId="71" fillId="0" borderId="0" xfId="52877" applyFont="1" applyAlignment="1" applyProtection="1">
      <alignment vertical="center"/>
      <protection hidden="1"/>
    </xf>
    <xf numFmtId="185" fontId="72" fillId="0" borderId="0" xfId="52877" applyNumberFormat="1" applyFont="1" applyAlignment="1" applyProtection="1">
      <alignment vertical="center"/>
      <protection hidden="1"/>
    </xf>
    <xf numFmtId="185" fontId="61" fillId="0" borderId="0" xfId="52877" applyNumberFormat="1" applyFont="1" applyAlignment="1" applyProtection="1">
      <alignment vertical="center"/>
      <protection hidden="1"/>
    </xf>
    <xf numFmtId="183" fontId="61" fillId="0" borderId="0" xfId="52877" applyNumberFormat="1" applyFont="1" applyAlignment="1" applyProtection="1">
      <alignment horizontal="right" vertical="center"/>
      <protection hidden="1"/>
    </xf>
    <xf numFmtId="0" fontId="61" fillId="0" borderId="0" xfId="52877" applyFont="1" applyAlignment="1" applyProtection="1">
      <alignment horizontal="right" vertical="center"/>
      <protection hidden="1"/>
    </xf>
    <xf numFmtId="0" fontId="64" fillId="0" borderId="0" xfId="52877" applyFont="1" applyProtection="1">
      <protection hidden="1"/>
    </xf>
    <xf numFmtId="0" fontId="74" fillId="0" borderId="0" xfId="52877" applyFont="1" applyProtection="1">
      <protection hidden="1"/>
    </xf>
    <xf numFmtId="0" fontId="74" fillId="0" borderId="0" xfId="52877" applyFont="1" applyAlignment="1" applyProtection="1">
      <alignment horizontal="center"/>
      <protection hidden="1"/>
    </xf>
    <xf numFmtId="0" fontId="74" fillId="0" borderId="0" xfId="52877" applyFont="1" applyAlignment="1" applyProtection="1">
      <alignment horizontal="right"/>
      <protection hidden="1"/>
    </xf>
    <xf numFmtId="187" fontId="74" fillId="0" borderId="0" xfId="52880" applyFont="1" applyAlignment="1" applyProtection="1">
      <alignment horizontal="center"/>
      <protection hidden="1"/>
    </xf>
    <xf numFmtId="188" fontId="74" fillId="0" borderId="0" xfId="52880" applyNumberFormat="1" applyFont="1" applyAlignment="1" applyProtection="1">
      <alignment horizontal="center"/>
      <protection hidden="1"/>
    </xf>
    <xf numFmtId="0" fontId="67" fillId="0" borderId="0" xfId="52877" applyFont="1" applyAlignment="1" applyProtection="1">
      <alignment horizontal="right"/>
      <protection hidden="1"/>
    </xf>
    <xf numFmtId="2" fontId="67" fillId="0" borderId="0" xfId="52877" applyNumberFormat="1" applyFont="1" applyAlignment="1" applyProtection="1">
      <alignment horizontal="right"/>
      <protection hidden="1"/>
    </xf>
    <xf numFmtId="2" fontId="75" fillId="0" borderId="0" xfId="52877" applyNumberFormat="1" applyFont="1" applyAlignment="1" applyProtection="1">
      <alignment horizontal="center"/>
      <protection hidden="1"/>
    </xf>
    <xf numFmtId="2" fontId="75" fillId="0" borderId="0" xfId="52877" applyNumberFormat="1" applyFont="1" applyAlignment="1" applyProtection="1">
      <alignment horizontal="right"/>
      <protection hidden="1"/>
    </xf>
    <xf numFmtId="2" fontId="76" fillId="60" borderId="30" xfId="52877" applyNumberFormat="1" applyFont="1" applyFill="1" applyBorder="1" applyAlignment="1" applyProtection="1">
      <alignment horizontal="center" wrapText="1"/>
      <protection hidden="1"/>
    </xf>
    <xf numFmtId="2" fontId="76" fillId="60" borderId="4" xfId="52877" applyNumberFormat="1" applyFont="1" applyFill="1" applyBorder="1" applyAlignment="1" applyProtection="1">
      <alignment horizontal="right" wrapText="1"/>
      <protection hidden="1"/>
    </xf>
    <xf numFmtId="2" fontId="75" fillId="0" borderId="0" xfId="52877" applyNumberFormat="1" applyFont="1" applyAlignment="1" applyProtection="1">
      <alignment horizontal="center" wrapText="1"/>
      <protection hidden="1"/>
    </xf>
    <xf numFmtId="2" fontId="76" fillId="60" borderId="3" xfId="52877" applyNumberFormat="1" applyFont="1" applyFill="1" applyBorder="1" applyAlignment="1" applyProtection="1">
      <alignment horizontal="left" vertical="center" wrapText="1"/>
      <protection hidden="1"/>
    </xf>
    <xf numFmtId="2" fontId="65" fillId="0" borderId="30" xfId="52880" applyNumberFormat="1" applyFont="1" applyBorder="1" applyAlignment="1" applyProtection="1">
      <alignment horizontal="left" vertical="center"/>
      <protection hidden="1"/>
    </xf>
    <xf numFmtId="2" fontId="74" fillId="0" borderId="4" xfId="52880" applyNumberFormat="1" applyFont="1" applyBorder="1" applyAlignment="1" applyProtection="1">
      <alignment horizontal="right" vertical="center"/>
      <protection hidden="1"/>
    </xf>
    <xf numFmtId="2" fontId="77" fillId="0" borderId="30" xfId="52877" applyNumberFormat="1" applyFont="1" applyBorder="1" applyProtection="1">
      <protection hidden="1"/>
    </xf>
    <xf numFmtId="10" fontId="78" fillId="0" borderId="4" xfId="9" applyNumberFormat="1" applyFont="1" applyBorder="1" applyAlignment="1" applyProtection="1">
      <alignment horizontal="right"/>
      <protection hidden="1"/>
    </xf>
    <xf numFmtId="0" fontId="77" fillId="0" borderId="30" xfId="52877" applyFont="1" applyBorder="1" applyProtection="1">
      <protection hidden="1"/>
    </xf>
    <xf numFmtId="0" fontId="77" fillId="0" borderId="4" xfId="52877" applyFont="1" applyBorder="1" applyAlignment="1" applyProtection="1">
      <alignment horizontal="right"/>
      <protection hidden="1"/>
    </xf>
    <xf numFmtId="0" fontId="66" fillId="0" borderId="30" xfId="52877" applyFont="1" applyBorder="1" applyProtection="1">
      <protection hidden="1"/>
    </xf>
    <xf numFmtId="0" fontId="66" fillId="0" borderId="4" xfId="52877" applyFont="1" applyBorder="1" applyAlignment="1" applyProtection="1">
      <alignment horizontal="right"/>
      <protection hidden="1"/>
    </xf>
    <xf numFmtId="2" fontId="67" fillId="0" borderId="0" xfId="52877" applyNumberFormat="1" applyFont="1" applyAlignment="1" applyProtection="1">
      <alignment horizontal="center"/>
      <protection hidden="1"/>
    </xf>
    <xf numFmtId="0" fontId="78" fillId="0" borderId="30" xfId="52877" applyFont="1" applyBorder="1" applyAlignment="1" applyProtection="1">
      <alignment horizontal="right"/>
      <protection hidden="1"/>
    </xf>
    <xf numFmtId="0" fontId="78" fillId="0" borderId="4" xfId="52877" applyFont="1" applyBorder="1" applyAlignment="1" applyProtection="1">
      <alignment horizontal="right"/>
      <protection hidden="1"/>
    </xf>
    <xf numFmtId="10" fontId="78" fillId="0" borderId="30" xfId="52877" applyNumberFormat="1" applyFont="1" applyBorder="1" applyAlignment="1" applyProtection="1">
      <alignment horizontal="right"/>
      <protection hidden="1"/>
    </xf>
    <xf numFmtId="10" fontId="77" fillId="61" borderId="1" xfId="9" applyNumberFormat="1" applyFont="1" applyFill="1" applyBorder="1" applyAlignment="1" applyProtection="1">
      <alignment horizontal="right"/>
      <protection hidden="1"/>
    </xf>
    <xf numFmtId="0" fontId="77" fillId="0" borderId="30" xfId="52877" applyFont="1" applyBorder="1" applyAlignment="1" applyProtection="1">
      <alignment horizontal="center"/>
      <protection hidden="1"/>
    </xf>
    <xf numFmtId="188" fontId="79" fillId="0" borderId="1" xfId="9" applyNumberFormat="1" applyFont="1" applyBorder="1" applyAlignment="1" applyProtection="1">
      <alignment horizontal="center"/>
      <protection hidden="1"/>
    </xf>
    <xf numFmtId="2" fontId="80" fillId="0" borderId="0" xfId="52877" applyNumberFormat="1" applyFont="1" applyAlignment="1" applyProtection="1">
      <alignment horizontal="center"/>
      <protection hidden="1"/>
    </xf>
    <xf numFmtId="188" fontId="77" fillId="0" borderId="4" xfId="9" applyNumberFormat="1" applyFont="1" applyBorder="1" applyAlignment="1" applyProtection="1">
      <alignment horizontal="right"/>
      <protection hidden="1"/>
    </xf>
    <xf numFmtId="0" fontId="81" fillId="0" borderId="30" xfId="52877" applyFont="1" applyBorder="1" applyAlignment="1" applyProtection="1">
      <alignment horizontal="center"/>
      <protection hidden="1"/>
    </xf>
    <xf numFmtId="187" fontId="77" fillId="0" borderId="30" xfId="52877" applyNumberFormat="1" applyFont="1" applyBorder="1" applyAlignment="1" applyProtection="1">
      <alignment horizontal="center"/>
      <protection hidden="1"/>
    </xf>
    <xf numFmtId="165" fontId="77" fillId="0" borderId="30" xfId="52877" applyNumberFormat="1" applyFont="1" applyBorder="1" applyAlignment="1" applyProtection="1">
      <alignment horizontal="center"/>
      <protection hidden="1"/>
    </xf>
    <xf numFmtId="167" fontId="77" fillId="0" borderId="4" xfId="5" applyFont="1" applyBorder="1" applyAlignment="1" applyProtection="1">
      <alignment horizontal="right"/>
      <protection hidden="1"/>
    </xf>
    <xf numFmtId="10" fontId="77" fillId="0" borderId="4" xfId="9" applyNumberFormat="1" applyFont="1" applyBorder="1" applyAlignment="1" applyProtection="1">
      <alignment horizontal="right"/>
      <protection hidden="1"/>
    </xf>
    <xf numFmtId="187" fontId="66" fillId="0" borderId="30" xfId="52877" applyNumberFormat="1" applyFont="1" applyBorder="1" applyProtection="1">
      <protection hidden="1"/>
    </xf>
    <xf numFmtId="187" fontId="77" fillId="0" borderId="4" xfId="52877" applyNumberFormat="1" applyFont="1" applyBorder="1" applyAlignment="1" applyProtection="1">
      <alignment horizontal="right"/>
      <protection hidden="1"/>
    </xf>
    <xf numFmtId="0" fontId="66" fillId="0" borderId="0" xfId="0" applyFont="1"/>
    <xf numFmtId="0" fontId="66" fillId="0" borderId="33" xfId="0" applyFont="1" applyBorder="1" applyAlignment="1">
      <alignment horizontal="right"/>
    </xf>
    <xf numFmtId="187" fontId="78" fillId="0" borderId="30" xfId="52877" applyNumberFormat="1" applyFont="1" applyBorder="1" applyProtection="1">
      <protection hidden="1"/>
    </xf>
    <xf numFmtId="187" fontId="78" fillId="0" borderId="4" xfId="52877" applyNumberFormat="1" applyFont="1" applyBorder="1" applyAlignment="1" applyProtection="1">
      <alignment horizontal="right"/>
      <protection hidden="1"/>
    </xf>
    <xf numFmtId="0" fontId="78" fillId="0" borderId="0" xfId="0" applyFont="1"/>
    <xf numFmtId="0" fontId="78" fillId="0" borderId="34" xfId="0" applyFont="1" applyBorder="1" applyAlignment="1">
      <alignment horizontal="right"/>
    </xf>
    <xf numFmtId="0" fontId="78" fillId="0" borderId="0" xfId="0" applyFont="1" applyAlignment="1">
      <alignment horizontal="right"/>
    </xf>
    <xf numFmtId="187" fontId="81" fillId="0" borderId="30" xfId="52877" applyNumberFormat="1" applyFont="1" applyBorder="1" applyProtection="1">
      <protection hidden="1"/>
    </xf>
    <xf numFmtId="0" fontId="77" fillId="2" borderId="30" xfId="52877" applyFont="1" applyFill="1" applyBorder="1" applyProtection="1">
      <protection hidden="1"/>
    </xf>
    <xf numFmtId="2" fontId="83" fillId="0" borderId="0" xfId="0" applyNumberFormat="1" applyFont="1"/>
    <xf numFmtId="0" fontId="68" fillId="0" borderId="0" xfId="52877" applyFont="1" applyAlignment="1" applyProtection="1">
      <alignment horizontal="center" vertical="center"/>
      <protection hidden="1"/>
    </xf>
    <xf numFmtId="183" fontId="61" fillId="0" borderId="0" xfId="52879" applyNumberFormat="1" applyFont="1" applyAlignment="1" applyProtection="1">
      <alignment vertical="center"/>
      <protection hidden="1"/>
    </xf>
    <xf numFmtId="185" fontId="71" fillId="0" borderId="0" xfId="52877" applyNumberFormat="1" applyFont="1" applyAlignment="1" applyProtection="1">
      <alignment vertical="center"/>
      <protection hidden="1"/>
    </xf>
    <xf numFmtId="183" fontId="61" fillId="0" borderId="0" xfId="9" applyNumberFormat="1" applyFont="1" applyAlignment="1" applyProtection="1">
      <alignment vertical="center"/>
      <protection locked="0"/>
    </xf>
    <xf numFmtId="183" fontId="61" fillId="0" borderId="0" xfId="52879" applyNumberFormat="1" applyFont="1" applyAlignment="1" applyProtection="1">
      <alignment horizontal="center" vertical="center"/>
      <protection hidden="1"/>
    </xf>
    <xf numFmtId="183" fontId="61" fillId="0" borderId="0" xfId="52879" applyNumberFormat="1" applyFont="1" applyAlignment="1" applyProtection="1">
      <alignment horizontal="right" vertical="center"/>
      <protection hidden="1"/>
    </xf>
    <xf numFmtId="9" fontId="63" fillId="0" borderId="0" xfId="52879" applyNumberFormat="1" applyFont="1" applyAlignment="1" applyProtection="1">
      <alignment horizontal="center" vertical="center"/>
      <protection hidden="1"/>
    </xf>
    <xf numFmtId="183" fontId="63" fillId="0" borderId="0" xfId="52879" applyNumberFormat="1" applyFont="1" applyAlignment="1" applyProtection="1">
      <alignment vertical="center"/>
      <protection hidden="1"/>
    </xf>
    <xf numFmtId="0" fontId="84" fillId="0" borderId="0" xfId="52877" applyFont="1" applyAlignment="1" applyProtection="1">
      <alignment horizontal="left" vertical="center"/>
      <protection hidden="1"/>
    </xf>
    <xf numFmtId="0" fontId="71" fillId="0" borderId="0" xfId="52877" applyFont="1" applyAlignment="1" applyProtection="1">
      <alignment horizontal="left" vertical="center"/>
      <protection hidden="1"/>
    </xf>
    <xf numFmtId="2" fontId="71" fillId="0" borderId="0" xfId="52877" applyNumberFormat="1" applyFont="1" applyAlignment="1" applyProtection="1">
      <alignment horizontal="right" vertical="center"/>
      <protection hidden="1"/>
    </xf>
    <xf numFmtId="185" fontId="71" fillId="0" borderId="0" xfId="52877" applyNumberFormat="1" applyFont="1" applyAlignment="1" applyProtection="1">
      <alignment vertical="center"/>
      <protection locked="0"/>
    </xf>
    <xf numFmtId="0" fontId="70" fillId="0" borderId="0" xfId="52877" applyFont="1" applyAlignment="1" applyProtection="1">
      <alignment vertical="center"/>
      <protection hidden="1"/>
    </xf>
    <xf numFmtId="2" fontId="70" fillId="0" borderId="0" xfId="52877" applyNumberFormat="1" applyFont="1" applyAlignment="1" applyProtection="1">
      <alignment vertical="center"/>
      <protection hidden="1"/>
    </xf>
    <xf numFmtId="0" fontId="73" fillId="0" borderId="0" xfId="52877" applyFont="1" applyAlignment="1" applyProtection="1">
      <alignment vertical="center"/>
      <protection hidden="1"/>
    </xf>
    <xf numFmtId="10" fontId="71" fillId="0" borderId="0" xfId="9" applyNumberFormat="1" applyFont="1" applyAlignment="1" applyProtection="1">
      <alignment vertical="center"/>
      <protection hidden="1"/>
    </xf>
    <xf numFmtId="183" fontId="71" fillId="0" borderId="0" xfId="9" applyNumberFormat="1" applyFont="1" applyAlignment="1" applyProtection="1">
      <alignment vertical="center"/>
      <protection hidden="1"/>
    </xf>
    <xf numFmtId="183" fontId="71" fillId="0" borderId="0" xfId="52877" applyNumberFormat="1" applyFont="1" applyAlignment="1" applyProtection="1">
      <alignment vertical="center"/>
      <protection hidden="1"/>
    </xf>
    <xf numFmtId="183" fontId="61" fillId="0" borderId="0" xfId="9" applyNumberFormat="1" applyFont="1" applyAlignment="1" applyProtection="1">
      <alignment vertical="center"/>
      <protection hidden="1"/>
    </xf>
    <xf numFmtId="10" fontId="70" fillId="0" borderId="0" xfId="9" applyNumberFormat="1" applyFont="1" applyAlignment="1" applyProtection="1">
      <alignment vertical="center"/>
      <protection hidden="1"/>
    </xf>
    <xf numFmtId="183" fontId="70" fillId="0" borderId="0" xfId="0" applyNumberFormat="1" applyFont="1"/>
    <xf numFmtId="0" fontId="63" fillId="0" borderId="0" xfId="52877" applyFont="1" applyAlignment="1" applyProtection="1">
      <alignment vertical="center"/>
      <protection hidden="1"/>
    </xf>
    <xf numFmtId="183" fontId="70" fillId="0" borderId="0" xfId="52877" applyNumberFormat="1" applyFont="1" applyAlignment="1" applyProtection="1">
      <alignment vertical="center"/>
      <protection hidden="1"/>
    </xf>
    <xf numFmtId="10" fontId="70" fillId="0" borderId="0" xfId="0" applyNumberFormat="1" applyFont="1"/>
    <xf numFmtId="183" fontId="82" fillId="61" borderId="1" xfId="52879" applyNumberFormat="1" applyFont="1" applyFill="1" applyBorder="1" applyAlignment="1" applyProtection="1">
      <alignment horizontal="center" vertical="center"/>
      <protection hidden="1"/>
    </xf>
    <xf numFmtId="167" fontId="66" fillId="2" borderId="1" xfId="5" applyFont="1" applyFill="1" applyBorder="1"/>
    <xf numFmtId="49" fontId="66" fillId="2" borderId="1" xfId="5" applyNumberFormat="1" applyFont="1" applyFill="1" applyBorder="1" applyAlignment="1">
      <alignment horizontal="center"/>
    </xf>
    <xf numFmtId="167" fontId="67" fillId="2" borderId="1" xfId="5" applyFont="1" applyFill="1" applyBorder="1"/>
    <xf numFmtId="170" fontId="67" fillId="0" borderId="1" xfId="0" applyNumberFormat="1" applyFont="1" applyBorder="1"/>
    <xf numFmtId="49" fontId="78" fillId="62" borderId="1" xfId="53" applyNumberFormat="1" applyFont="1" applyFill="1" applyBorder="1" applyAlignment="1" applyProtection="1">
      <alignment horizontal="left" vertical="top"/>
      <protection hidden="1"/>
    </xf>
    <xf numFmtId="0" fontId="80" fillId="0" borderId="0" xfId="54" applyFont="1"/>
    <xf numFmtId="0" fontId="66" fillId="0" borderId="0" xfId="54" applyFont="1"/>
    <xf numFmtId="10" fontId="66" fillId="0" borderId="0" xfId="9" applyNumberFormat="1" applyFont="1"/>
    <xf numFmtId="49" fontId="85" fillId="0" borderId="0" xfId="53" applyNumberFormat="1" applyFont="1" applyAlignment="1" applyProtection="1">
      <alignment horizontal="left" vertical="top"/>
      <protection hidden="1"/>
    </xf>
    <xf numFmtId="49" fontId="67" fillId="0" borderId="0" xfId="54" applyNumberFormat="1" applyFont="1"/>
    <xf numFmtId="2" fontId="66" fillId="0" borderId="0" xfId="54" applyNumberFormat="1" applyFont="1"/>
    <xf numFmtId="2" fontId="86" fillId="0" borderId="0" xfId="54" applyNumberFormat="1" applyFont="1"/>
    <xf numFmtId="2" fontId="86" fillId="0" borderId="0" xfId="54" applyNumberFormat="1" applyFont="1" applyAlignment="1">
      <alignment horizontal="left"/>
    </xf>
    <xf numFmtId="0" fontId="86" fillId="0" borderId="0" xfId="54" applyFont="1"/>
    <xf numFmtId="49" fontId="66" fillId="0" borderId="0" xfId="54" applyNumberFormat="1" applyFont="1"/>
    <xf numFmtId="14" fontId="87" fillId="0" borderId="0" xfId="54" applyNumberFormat="1" applyFont="1" applyAlignment="1">
      <alignment horizontal="left"/>
    </xf>
    <xf numFmtId="0" fontId="76" fillId="60" borderId="3" xfId="6" applyFont="1" applyFill="1" applyBorder="1" applyAlignment="1" applyProtection="1">
      <alignment horizontal="left" vertical="top" wrapText="1"/>
      <protection hidden="1"/>
    </xf>
    <xf numFmtId="0" fontId="76" fillId="60" borderId="1" xfId="7" applyFont="1" applyFill="1" applyBorder="1" applyAlignment="1">
      <alignment vertical="top" wrapText="1"/>
    </xf>
    <xf numFmtId="0" fontId="76" fillId="60" borderId="1" xfId="53" applyFont="1" applyFill="1" applyBorder="1" applyAlignment="1" applyProtection="1">
      <alignment horizontal="left" vertical="top" wrapText="1"/>
      <protection hidden="1"/>
    </xf>
    <xf numFmtId="0" fontId="66" fillId="0" borderId="1" xfId="7" applyFont="1" applyFill="1" applyBorder="1" applyAlignment="1"/>
    <xf numFmtId="0" fontId="66" fillId="2" borderId="1" xfId="5" applyNumberFormat="1" applyFont="1" applyFill="1" applyBorder="1" applyAlignment="1">
      <alignment horizontal="center"/>
    </xf>
    <xf numFmtId="167" fontId="66" fillId="61" borderId="1" xfId="5" applyFont="1" applyFill="1" applyBorder="1" applyAlignment="1"/>
    <xf numFmtId="0" fontId="66" fillId="2" borderId="35" xfId="5" applyNumberFormat="1" applyFont="1" applyFill="1" applyBorder="1" applyAlignment="1">
      <alignment horizontal="center"/>
    </xf>
    <xf numFmtId="0" fontId="66" fillId="0" borderId="35" xfId="7" applyFont="1" applyFill="1" applyBorder="1" applyAlignment="1"/>
    <xf numFmtId="0" fontId="67" fillId="0" borderId="3" xfId="7" applyFont="1" applyFill="1" applyBorder="1" applyAlignment="1"/>
    <xf numFmtId="167" fontId="67" fillId="2" borderId="30" xfId="5" applyFont="1" applyFill="1" applyBorder="1" applyAlignment="1">
      <alignment horizontal="center"/>
    </xf>
    <xf numFmtId="0" fontId="66" fillId="0" borderId="3" xfId="7" applyFont="1" applyFill="1" applyBorder="1" applyAlignment="1"/>
    <xf numFmtId="9" fontId="66" fillId="61" borderId="1" xfId="9" applyFont="1" applyFill="1" applyBorder="1" applyAlignment="1">
      <alignment horizontal="center"/>
    </xf>
    <xf numFmtId="167" fontId="66" fillId="2" borderId="1" xfId="5" applyFont="1" applyFill="1" applyBorder="1" applyAlignment="1"/>
    <xf numFmtId="0" fontId="66" fillId="0" borderId="0" xfId="7" applyFont="1" applyFill="1" applyBorder="1" applyAlignment="1"/>
    <xf numFmtId="0" fontId="67" fillId="0" borderId="1" xfId="0" applyFont="1" applyBorder="1"/>
    <xf numFmtId="9" fontId="67" fillId="60" borderId="1" xfId="56" applyFont="1" applyFill="1" applyBorder="1" applyAlignment="1">
      <alignment horizontal="center"/>
    </xf>
    <xf numFmtId="188" fontId="66" fillId="61" borderId="1" xfId="9" applyNumberFormat="1" applyFont="1" applyFill="1" applyBorder="1" applyAlignment="1">
      <alignment horizontal="center"/>
    </xf>
    <xf numFmtId="0" fontId="67" fillId="0" borderId="1" xfId="7" applyFont="1" applyFill="1" applyBorder="1" applyAlignment="1"/>
    <xf numFmtId="188" fontId="67" fillId="2" borderId="1" xfId="9" applyNumberFormat="1" applyFont="1" applyFill="1" applyBorder="1" applyAlignment="1">
      <alignment horizontal="center"/>
    </xf>
    <xf numFmtId="167" fontId="66" fillId="2" borderId="0" xfId="5" applyFont="1" applyFill="1" applyBorder="1" applyAlignment="1"/>
    <xf numFmtId="0" fontId="66" fillId="0" borderId="30" xfId="0" applyFont="1" applyBorder="1"/>
    <xf numFmtId="0" fontId="66" fillId="0" borderId="4" xfId="0" applyFont="1" applyBorder="1"/>
    <xf numFmtId="0" fontId="67" fillId="0" borderId="30" xfId="0" applyFont="1" applyBorder="1"/>
    <xf numFmtId="0" fontId="67" fillId="0" borderId="0" xfId="0" applyFont="1"/>
    <xf numFmtId="0" fontId="67" fillId="0" borderId="0" xfId="7" applyFont="1" applyFill="1" applyBorder="1" applyAlignment="1"/>
    <xf numFmtId="0" fontId="87" fillId="0" borderId="0" xfId="0" applyFont="1" applyAlignment="1">
      <alignment horizontal="left" vertical="top" wrapText="1"/>
    </xf>
    <xf numFmtId="0" fontId="66" fillId="0" borderId="0" xfId="0" applyFont="1" applyAlignment="1">
      <alignment vertical="center"/>
    </xf>
    <xf numFmtId="167" fontId="67" fillId="2" borderId="0" xfId="5" applyFont="1" applyFill="1" applyBorder="1" applyAlignment="1">
      <alignment horizontal="center"/>
    </xf>
    <xf numFmtId="167" fontId="67" fillId="2" borderId="0" xfId="5" applyFont="1" applyFill="1" applyBorder="1"/>
    <xf numFmtId="0" fontId="87" fillId="0" borderId="0" xfId="0" applyFont="1" applyAlignment="1">
      <alignment vertical="top" wrapText="1"/>
    </xf>
    <xf numFmtId="2" fontId="66" fillId="61" borderId="0" xfId="54" applyNumberFormat="1" applyFont="1" applyFill="1" applyAlignment="1"/>
    <xf numFmtId="190" fontId="87" fillId="2" borderId="0" xfId="54" applyNumberFormat="1" applyFont="1" applyFill="1" applyAlignment="1">
      <alignment horizontal="left"/>
    </xf>
    <xf numFmtId="0" fontId="76" fillId="60" borderId="3" xfId="7" applyFont="1" applyFill="1" applyBorder="1" applyAlignment="1">
      <alignment vertical="top" wrapText="1"/>
    </xf>
    <xf numFmtId="0" fontId="76" fillId="60" borderId="4" xfId="7" applyFont="1" applyFill="1" applyBorder="1" applyAlignment="1">
      <alignment vertical="top" wrapText="1"/>
    </xf>
    <xf numFmtId="166" fontId="66" fillId="0" borderId="0" xfId="10" applyFont="1"/>
    <xf numFmtId="0" fontId="66" fillId="2" borderId="0" xfId="0" applyFont="1" applyFill="1"/>
    <xf numFmtId="49" fontId="67" fillId="0" borderId="3" xfId="54" applyNumberFormat="1" applyFont="1" applyBorder="1"/>
    <xf numFmtId="166" fontId="67" fillId="0" borderId="4" xfId="0" applyNumberFormat="1" applyFont="1" applyBorder="1"/>
    <xf numFmtId="166" fontId="66" fillId="61" borderId="1" xfId="10" applyFont="1" applyFill="1" applyBorder="1"/>
    <xf numFmtId="0" fontId="67" fillId="2" borderId="1" xfId="0" applyFont="1" applyFill="1" applyBorder="1" applyAlignment="1">
      <alignment vertical="center" wrapText="1"/>
    </xf>
    <xf numFmtId="0" fontId="78" fillId="61" borderId="1" xfId="52877" applyFont="1" applyFill="1" applyBorder="1" applyProtection="1">
      <protection hidden="1"/>
    </xf>
    <xf numFmtId="0" fontId="78" fillId="0" borderId="0" xfId="52877" applyFont="1" applyProtection="1">
      <protection hidden="1"/>
    </xf>
    <xf numFmtId="0" fontId="66" fillId="0" borderId="0" xfId="52877" applyFont="1" applyProtection="1">
      <protection hidden="1"/>
    </xf>
    <xf numFmtId="0" fontId="88" fillId="0" borderId="0" xfId="0" applyFont="1"/>
    <xf numFmtId="2" fontId="67" fillId="0" borderId="0" xfId="0" applyNumberFormat="1" applyFont="1"/>
    <xf numFmtId="2" fontId="66" fillId="0" borderId="0" xfId="0" applyNumberFormat="1" applyFont="1"/>
    <xf numFmtId="0" fontId="89" fillId="0" borderId="0" xfId="0" applyFont="1"/>
    <xf numFmtId="0" fontId="67" fillId="0" borderId="0" xfId="0" applyFont="1" applyAlignment="1">
      <alignment horizontal="center"/>
    </xf>
    <xf numFmtId="0" fontId="66" fillId="0" borderId="0" xfId="52877" applyFont="1" applyAlignment="1" applyProtection="1">
      <alignment vertical="center"/>
      <protection hidden="1"/>
    </xf>
    <xf numFmtId="2" fontId="67" fillId="0" borderId="0" xfId="52878" applyNumberFormat="1" applyFont="1"/>
    <xf numFmtId="2" fontId="66" fillId="0" borderId="0" xfId="0" applyNumberFormat="1" applyFont="1" applyAlignment="1">
      <alignment vertical="center"/>
    </xf>
    <xf numFmtId="2" fontId="66" fillId="0" borderId="0" xfId="52877" applyNumberFormat="1" applyFont="1" applyAlignment="1" applyProtection="1">
      <alignment vertical="center"/>
      <protection hidden="1"/>
    </xf>
    <xf numFmtId="0" fontId="74" fillId="0" borderId="0" xfId="52877" applyFont="1" applyAlignment="1" applyProtection="1">
      <alignment horizontal="right" vertical="center"/>
      <protection hidden="1"/>
    </xf>
    <xf numFmtId="2" fontId="67" fillId="0" borderId="0" xfId="0" applyNumberFormat="1" applyFont="1" applyAlignment="1">
      <alignment horizontal="center"/>
    </xf>
    <xf numFmtId="2" fontId="75" fillId="0" borderId="0" xfId="52877" applyNumberFormat="1" applyFont="1" applyAlignment="1" applyProtection="1">
      <alignment vertical="center"/>
      <protection locked="0"/>
    </xf>
    <xf numFmtId="2" fontId="76" fillId="60" borderId="3" xfId="52877" applyNumberFormat="1" applyFont="1" applyFill="1" applyBorder="1" applyAlignment="1" applyProtection="1">
      <alignment horizontal="left" vertical="center"/>
      <protection hidden="1"/>
    </xf>
    <xf numFmtId="2" fontId="90" fillId="60" borderId="30" xfId="52879" applyNumberFormat="1" applyFont="1" applyFill="1" applyBorder="1" applyProtection="1">
      <protection hidden="1"/>
    </xf>
    <xf numFmtId="2" fontId="90" fillId="60" borderId="4" xfId="52879" applyNumberFormat="1" applyFont="1" applyFill="1" applyBorder="1" applyProtection="1">
      <protection hidden="1"/>
    </xf>
    <xf numFmtId="2" fontId="66" fillId="0" borderId="31" xfId="52879" applyNumberFormat="1" applyFont="1" applyBorder="1" applyProtection="1">
      <protection hidden="1"/>
    </xf>
    <xf numFmtId="2" fontId="66" fillId="0" borderId="0" xfId="52879" applyNumberFormat="1" applyFont="1" applyProtection="1">
      <protection hidden="1"/>
    </xf>
    <xf numFmtId="2" fontId="66" fillId="0" borderId="3" xfId="52879" applyNumberFormat="1" applyFont="1" applyBorder="1" applyProtection="1">
      <protection hidden="1"/>
    </xf>
    <xf numFmtId="2" fontId="66" fillId="0" borderId="4" xfId="52879" applyNumberFormat="1" applyFont="1" applyBorder="1" applyProtection="1">
      <protection hidden="1"/>
    </xf>
    <xf numFmtId="0" fontId="66" fillId="0" borderId="3" xfId="0" applyFont="1" applyBorder="1"/>
    <xf numFmtId="183" fontId="66" fillId="61" borderId="1" xfId="52879" applyNumberFormat="1" applyFont="1" applyFill="1" applyBorder="1" applyAlignment="1" applyProtection="1">
      <alignment vertical="center"/>
      <protection hidden="1"/>
    </xf>
    <xf numFmtId="183" fontId="66" fillId="2" borderId="0" xfId="52879" applyNumberFormat="1" applyFont="1" applyFill="1" applyAlignment="1" applyProtection="1">
      <alignment vertical="center"/>
      <protection hidden="1"/>
    </xf>
    <xf numFmtId="0" fontId="67" fillId="0" borderId="3" xfId="0" applyFont="1" applyBorder="1"/>
    <xf numFmtId="0" fontId="67" fillId="0" borderId="4" xfId="0" applyFont="1" applyBorder="1"/>
    <xf numFmtId="183" fontId="66" fillId="0" borderId="1" xfId="52879" applyNumberFormat="1" applyFont="1" applyBorder="1" applyAlignment="1" applyProtection="1">
      <alignment vertical="center"/>
      <protection hidden="1"/>
    </xf>
    <xf numFmtId="183" fontId="67" fillId="0" borderId="1" xfId="52879" applyNumberFormat="1" applyFont="1" applyBorder="1" applyAlignment="1" applyProtection="1">
      <alignment vertical="center"/>
      <protection hidden="1"/>
    </xf>
    <xf numFmtId="10" fontId="67" fillId="0" borderId="4" xfId="0" applyNumberFormat="1" applyFont="1" applyBorder="1"/>
    <xf numFmtId="0" fontId="75" fillId="0" borderId="31" xfId="52877" applyFont="1" applyBorder="1" applyAlignment="1" applyProtection="1">
      <alignment horizontal="left" vertical="center"/>
      <protection hidden="1"/>
    </xf>
    <xf numFmtId="0" fontId="75" fillId="0" borderId="0" xfId="52877" applyFont="1" applyAlignment="1" applyProtection="1">
      <alignment horizontal="left" vertical="center"/>
      <protection hidden="1"/>
    </xf>
    <xf numFmtId="0" fontId="77" fillId="0" borderId="0" xfId="52877" applyFont="1" applyAlignment="1" applyProtection="1">
      <alignment vertical="center"/>
      <protection hidden="1"/>
    </xf>
    <xf numFmtId="2" fontId="67" fillId="0" borderId="1" xfId="52879" applyNumberFormat="1" applyFont="1" applyBorder="1" applyAlignment="1" applyProtection="1">
      <alignment horizontal="center"/>
      <protection hidden="1"/>
    </xf>
    <xf numFmtId="170" fontId="77" fillId="0" borderId="1" xfId="52877" applyNumberFormat="1" applyFont="1" applyBorder="1" applyAlignment="1" applyProtection="1">
      <alignment horizontal="left" vertical="center"/>
      <protection hidden="1"/>
    </xf>
    <xf numFmtId="0" fontId="87" fillId="0" borderId="4" xfId="0" applyFont="1" applyBorder="1"/>
    <xf numFmtId="166" fontId="77" fillId="61" borderId="1" xfId="10" applyFont="1" applyFill="1" applyBorder="1" applyAlignment="1" applyProtection="1">
      <alignment horizontal="right" vertical="center"/>
      <protection hidden="1"/>
    </xf>
    <xf numFmtId="170" fontId="77" fillId="0" borderId="32" xfId="52877" applyNumberFormat="1" applyFont="1" applyBorder="1" applyAlignment="1" applyProtection="1">
      <alignment horizontal="left" vertical="center"/>
      <protection hidden="1"/>
    </xf>
    <xf numFmtId="0" fontId="66" fillId="0" borderId="3" xfId="52879" applyFont="1" applyBorder="1" applyAlignment="1" applyProtection="1">
      <alignment vertical="center"/>
      <protection hidden="1"/>
    </xf>
    <xf numFmtId="0" fontId="66" fillId="0" borderId="2" xfId="0" applyFont="1" applyBorder="1"/>
    <xf numFmtId="10" fontId="66" fillId="61" borderId="1" xfId="52879" applyNumberFormat="1" applyFont="1" applyFill="1" applyBorder="1" applyAlignment="1" applyProtection="1">
      <alignment vertical="center"/>
      <protection hidden="1"/>
    </xf>
    <xf numFmtId="10" fontId="77" fillId="0" borderId="0" xfId="9" applyNumberFormat="1" applyFont="1" applyAlignment="1" applyProtection="1">
      <alignment horizontal="right" vertical="center"/>
      <protection hidden="1"/>
    </xf>
    <xf numFmtId="184" fontId="66" fillId="0" borderId="0" xfId="52879" applyNumberFormat="1" applyFont="1" applyProtection="1">
      <protection hidden="1"/>
    </xf>
    <xf numFmtId="0" fontId="67" fillId="0" borderId="3" xfId="52877" applyFont="1" applyBorder="1" applyAlignment="1" applyProtection="1">
      <alignment vertical="center"/>
      <protection hidden="1"/>
    </xf>
    <xf numFmtId="10" fontId="67" fillId="0" borderId="1" xfId="9" applyNumberFormat="1" applyFont="1" applyBorder="1"/>
    <xf numFmtId="10" fontId="75" fillId="0" borderId="0" xfId="9" applyNumberFormat="1" applyFont="1"/>
    <xf numFmtId="170" fontId="66" fillId="0" borderId="0" xfId="52877" applyNumberFormat="1" applyFont="1" applyAlignment="1" applyProtection="1">
      <alignment vertical="center"/>
      <protection hidden="1"/>
    </xf>
    <xf numFmtId="0" fontId="76" fillId="60" borderId="3" xfId="52877" applyFont="1" applyFill="1" applyBorder="1" applyAlignment="1" applyProtection="1">
      <alignment horizontal="left" vertical="center"/>
      <protection hidden="1"/>
    </xf>
    <xf numFmtId="0" fontId="76" fillId="60" borderId="30" xfId="52877" applyFont="1" applyFill="1" applyBorder="1" applyAlignment="1" applyProtection="1">
      <alignment horizontal="left" vertical="center"/>
      <protection hidden="1"/>
    </xf>
    <xf numFmtId="9" fontId="90" fillId="60" borderId="4" xfId="52877" applyNumberFormat="1" applyFont="1" applyFill="1" applyBorder="1" applyAlignment="1" applyProtection="1">
      <alignment vertical="center"/>
      <protection hidden="1"/>
    </xf>
    <xf numFmtId="0" fontId="76" fillId="60" borderId="1" xfId="52877" applyFont="1" applyFill="1" applyBorder="1" applyAlignment="1" applyProtection="1">
      <alignment horizontal="left" vertical="center"/>
      <protection hidden="1"/>
    </xf>
    <xf numFmtId="0" fontId="77" fillId="0" borderId="1" xfId="52877" applyFont="1" applyBorder="1" applyAlignment="1" applyProtection="1">
      <alignment horizontal="left" vertical="center"/>
      <protection hidden="1"/>
    </xf>
    <xf numFmtId="2" fontId="77" fillId="61" borderId="1" xfId="52877" applyNumberFormat="1" applyFont="1" applyFill="1" applyBorder="1" applyAlignment="1" applyProtection="1">
      <alignment horizontal="right" vertical="center"/>
      <protection hidden="1"/>
    </xf>
    <xf numFmtId="185" fontId="86" fillId="0" borderId="0" xfId="52877" applyNumberFormat="1" applyFont="1" applyAlignment="1" applyProtection="1">
      <alignment vertical="center"/>
      <protection hidden="1"/>
    </xf>
    <xf numFmtId="0" fontId="67" fillId="0" borderId="1" xfId="52877" applyFont="1" applyBorder="1" applyAlignment="1" applyProtection="1">
      <alignment vertical="center"/>
      <protection hidden="1"/>
    </xf>
    <xf numFmtId="2" fontId="67" fillId="0" borderId="1" xfId="52877" applyNumberFormat="1" applyFont="1" applyBorder="1" applyAlignment="1" applyProtection="1">
      <alignment vertical="center"/>
      <protection hidden="1"/>
    </xf>
    <xf numFmtId="185" fontId="66" fillId="0" borderId="0" xfId="52877" applyNumberFormat="1" applyFont="1" applyAlignment="1" applyProtection="1">
      <alignment vertical="center"/>
      <protection hidden="1"/>
    </xf>
    <xf numFmtId="0" fontId="75" fillId="0" borderId="1" xfId="52877" applyFont="1" applyBorder="1" applyAlignment="1" applyProtection="1">
      <alignment vertical="center"/>
      <protection hidden="1"/>
    </xf>
    <xf numFmtId="0" fontId="66" fillId="0" borderId="1" xfId="0" applyFont="1" applyBorder="1" applyAlignment="1">
      <alignment vertical="center"/>
    </xf>
    <xf numFmtId="0" fontId="91" fillId="0" borderId="1" xfId="52877" applyFont="1" applyBorder="1" applyAlignment="1" applyProtection="1">
      <alignment vertical="center"/>
      <protection hidden="1"/>
    </xf>
    <xf numFmtId="0" fontId="66" fillId="0" borderId="1" xfId="52877" applyFont="1" applyBorder="1" applyAlignment="1" applyProtection="1">
      <alignment vertical="center"/>
      <protection hidden="1"/>
    </xf>
    <xf numFmtId="10" fontId="77" fillId="0" borderId="1" xfId="9" applyNumberFormat="1" applyFont="1" applyBorder="1" applyAlignment="1" applyProtection="1">
      <alignment vertical="center"/>
      <protection hidden="1"/>
    </xf>
    <xf numFmtId="183" fontId="66" fillId="0" borderId="0" xfId="52877" applyNumberFormat="1" applyFont="1" applyAlignment="1" applyProtection="1">
      <alignment horizontal="right" vertical="center"/>
      <protection hidden="1"/>
    </xf>
    <xf numFmtId="10" fontId="67" fillId="0" borderId="1" xfId="9" applyNumberFormat="1" applyFont="1" applyBorder="1" applyAlignment="1" applyProtection="1">
      <alignment vertical="center"/>
      <protection hidden="1"/>
    </xf>
    <xf numFmtId="0" fontId="66" fillId="0" borderId="0" xfId="52877" applyFont="1" applyAlignment="1" applyProtection="1">
      <alignment horizontal="right" vertical="center"/>
      <protection hidden="1"/>
    </xf>
    <xf numFmtId="0" fontId="80" fillId="0" borderId="0" xfId="52877" applyFont="1" applyProtection="1">
      <protection hidden="1"/>
    </xf>
    <xf numFmtId="0" fontId="66" fillId="0" borderId="0" xfId="0" applyFont="1" applyAlignment="1">
      <alignment horizontal="left" indent="3"/>
    </xf>
    <xf numFmtId="0" fontId="66" fillId="0" borderId="0" xfId="0" applyFont="1" applyAlignment="1">
      <alignment horizontal="left" indent="1"/>
    </xf>
    <xf numFmtId="186" fontId="66" fillId="0" borderId="0" xfId="0" applyNumberFormat="1" applyFont="1"/>
    <xf numFmtId="170" fontId="66" fillId="0" borderId="0" xfId="0" applyNumberFormat="1" applyFont="1"/>
    <xf numFmtId="0" fontId="66" fillId="0" borderId="0" xfId="0" applyFont="1" applyAlignment="1">
      <alignment horizontal="center" vertical="center"/>
    </xf>
    <xf numFmtId="188" fontId="66" fillId="0" borderId="0" xfId="0" applyNumberFormat="1" applyFont="1" applyAlignment="1">
      <alignment horizontal="center" vertical="center"/>
    </xf>
    <xf numFmtId="0" fontId="66" fillId="0" borderId="0" xfId="0" applyFont="1" applyAlignment="1">
      <alignment vertical="top" wrapText="1"/>
    </xf>
    <xf numFmtId="2" fontId="75" fillId="0" borderId="0" xfId="0" applyNumberFormat="1" applyFont="1"/>
    <xf numFmtId="1" fontId="86" fillId="0" borderId="0" xfId="0" applyNumberFormat="1" applyFont="1" applyAlignment="1">
      <alignment horizontal="left"/>
    </xf>
    <xf numFmtId="2" fontId="86" fillId="0" borderId="0" xfId="0" applyNumberFormat="1" applyFont="1" applyAlignment="1">
      <alignment horizontal="center" vertical="center"/>
    </xf>
    <xf numFmtId="188" fontId="86" fillId="0" borderId="0" xfId="0" applyNumberFormat="1" applyFont="1" applyAlignment="1">
      <alignment horizontal="center" vertical="center"/>
    </xf>
    <xf numFmtId="0" fontId="66" fillId="0" borderId="0" xfId="0" applyFont="1" applyAlignment="1">
      <alignment horizontal="center" wrapText="1"/>
    </xf>
    <xf numFmtId="2" fontId="66" fillId="0" borderId="3" xfId="52877" applyNumberFormat="1" applyFont="1" applyBorder="1" applyProtection="1">
      <protection hidden="1"/>
    </xf>
    <xf numFmtId="2" fontId="75" fillId="0" borderId="30" xfId="52880" applyNumberFormat="1" applyFont="1" applyBorder="1" applyAlignment="1" applyProtection="1">
      <alignment horizontal="center" vertical="center"/>
      <protection hidden="1"/>
    </xf>
    <xf numFmtId="2" fontId="75" fillId="0" borderId="4" xfId="52880" applyNumberFormat="1" applyFont="1" applyBorder="1" applyAlignment="1" applyProtection="1">
      <alignment horizontal="right" vertical="center"/>
      <protection hidden="1"/>
    </xf>
    <xf numFmtId="2" fontId="77" fillId="0" borderId="1" xfId="52880" applyNumberFormat="1" applyFont="1" applyBorder="1" applyProtection="1">
      <protection hidden="1"/>
    </xf>
    <xf numFmtId="188" fontId="86" fillId="0" borderId="33" xfId="0" applyNumberFormat="1" applyFont="1" applyBorder="1" applyAlignment="1">
      <alignment horizontal="center" vertical="center"/>
    </xf>
    <xf numFmtId="1" fontId="67" fillId="0" borderId="1" xfId="52877" applyNumberFormat="1" applyFont="1" applyBorder="1" applyAlignment="1" applyProtection="1">
      <alignment horizontal="center"/>
      <protection hidden="1"/>
    </xf>
    <xf numFmtId="187" fontId="77" fillId="63" borderId="1" xfId="52880" applyFont="1" applyFill="1" applyBorder="1" applyProtection="1">
      <protection locked="0"/>
    </xf>
    <xf numFmtId="188" fontId="86" fillId="0" borderId="34" xfId="0" applyNumberFormat="1" applyFont="1" applyBorder="1" applyAlignment="1">
      <alignment horizontal="center" vertical="center"/>
    </xf>
    <xf numFmtId="187" fontId="77" fillId="62" borderId="1" xfId="52880" applyFont="1" applyFill="1" applyBorder="1" applyProtection="1">
      <protection locked="0"/>
    </xf>
    <xf numFmtId="0" fontId="66" fillId="0" borderId="3" xfId="52877" applyFont="1" applyBorder="1" applyProtection="1">
      <protection hidden="1"/>
    </xf>
    <xf numFmtId="187" fontId="77" fillId="0" borderId="1" xfId="52880" applyFont="1" applyBorder="1" applyProtection="1">
      <protection locked="0"/>
    </xf>
    <xf numFmtId="0" fontId="67" fillId="0" borderId="3" xfId="52877" applyFont="1" applyBorder="1" applyProtection="1">
      <protection hidden="1"/>
    </xf>
    <xf numFmtId="170" fontId="67" fillId="0" borderId="1" xfId="52880" applyNumberFormat="1" applyFont="1" applyBorder="1" applyProtection="1">
      <protection hidden="1"/>
    </xf>
    <xf numFmtId="187" fontId="77" fillId="0" borderId="1" xfId="52880" applyFont="1" applyBorder="1" applyProtection="1">
      <protection hidden="1"/>
    </xf>
    <xf numFmtId="0" fontId="77" fillId="0" borderId="3" xfId="52877" applyFont="1" applyBorder="1" applyProtection="1">
      <protection hidden="1"/>
    </xf>
    <xf numFmtId="0" fontId="78" fillId="0" borderId="3" xfId="52877" applyFont="1" applyBorder="1" applyProtection="1">
      <protection hidden="1"/>
    </xf>
    <xf numFmtId="187" fontId="92" fillId="2" borderId="1" xfId="52880" applyFont="1" applyFill="1" applyBorder="1" applyAlignment="1" applyProtection="1">
      <alignment horizontal="right"/>
      <protection locked="0"/>
    </xf>
    <xf numFmtId="188" fontId="78" fillId="0" borderId="34" xfId="0" applyNumberFormat="1" applyFont="1" applyBorder="1" applyAlignment="1">
      <alignment horizontal="center" vertical="center"/>
    </xf>
    <xf numFmtId="9" fontId="77" fillId="61" borderId="1" xfId="9" applyFont="1" applyFill="1" applyBorder="1" applyAlignment="1" applyProtection="1">
      <alignment horizontal="center"/>
      <protection hidden="1"/>
    </xf>
    <xf numFmtId="0" fontId="66" fillId="61" borderId="3" xfId="52877" applyFont="1" applyFill="1" applyBorder="1" applyProtection="1">
      <protection hidden="1"/>
    </xf>
    <xf numFmtId="9" fontId="67" fillId="0" borderId="1" xfId="0" applyNumberFormat="1" applyFont="1" applyBorder="1" applyAlignment="1">
      <alignment horizontal="center"/>
    </xf>
    <xf numFmtId="166" fontId="66" fillId="0" borderId="3" xfId="10" applyFont="1" applyBorder="1" applyProtection="1">
      <protection hidden="1"/>
    </xf>
    <xf numFmtId="166" fontId="66" fillId="0" borderId="1" xfId="10" applyFont="1" applyBorder="1" applyProtection="1">
      <protection hidden="1"/>
    </xf>
    <xf numFmtId="188" fontId="66" fillId="0" borderId="34" xfId="0" applyNumberFormat="1" applyFont="1" applyBorder="1"/>
    <xf numFmtId="166" fontId="67" fillId="0" borderId="1" xfId="10" applyFont="1" applyBorder="1"/>
    <xf numFmtId="170" fontId="67" fillId="0" borderId="35" xfId="52881" applyNumberFormat="1" applyFont="1" applyBorder="1" applyProtection="1">
      <protection hidden="1"/>
    </xf>
    <xf numFmtId="188" fontId="66" fillId="0" borderId="32" xfId="0" applyNumberFormat="1" applyFont="1" applyBorder="1" applyAlignment="1">
      <alignment horizontal="center" vertical="center"/>
    </xf>
    <xf numFmtId="188" fontId="66" fillId="0" borderId="0" xfId="0" applyNumberFormat="1" applyFont="1"/>
    <xf numFmtId="0" fontId="80" fillId="0" borderId="3" xfId="52877" applyFont="1" applyBorder="1" applyProtection="1">
      <protection hidden="1"/>
    </xf>
    <xf numFmtId="0" fontId="80" fillId="0" borderId="1" xfId="52881" applyNumberFormat="1" applyFont="1" applyBorder="1" applyProtection="1">
      <protection hidden="1"/>
    </xf>
    <xf numFmtId="170" fontId="78" fillId="0" borderId="0" xfId="0" applyNumberFormat="1" applyFont="1"/>
    <xf numFmtId="170" fontId="80" fillId="0" borderId="1" xfId="52881" applyNumberFormat="1" applyFont="1" applyBorder="1" applyProtection="1">
      <protection hidden="1"/>
    </xf>
    <xf numFmtId="188" fontId="78" fillId="0" borderId="0" xfId="0" applyNumberFormat="1" applyFont="1"/>
    <xf numFmtId="1" fontId="67" fillId="0" borderId="1" xfId="52877" applyNumberFormat="1" applyFont="1" applyBorder="1" applyAlignment="1" applyProtection="1">
      <alignment horizontal="center" vertical="center"/>
      <protection hidden="1"/>
    </xf>
    <xf numFmtId="2" fontId="66" fillId="0" borderId="3" xfId="52877" applyNumberFormat="1" applyFont="1" applyBorder="1" applyAlignment="1" applyProtection="1">
      <alignment vertical="center"/>
      <protection hidden="1"/>
    </xf>
    <xf numFmtId="2" fontId="66" fillId="0" borderId="0" xfId="52877" applyNumberFormat="1" applyFont="1" applyProtection="1">
      <protection hidden="1"/>
    </xf>
    <xf numFmtId="166" fontId="66" fillId="0" borderId="0" xfId="10" applyFont="1" applyProtection="1">
      <protection hidden="1"/>
    </xf>
    <xf numFmtId="0" fontId="92" fillId="0" borderId="3" xfId="52877" applyFont="1" applyBorder="1" applyProtection="1">
      <protection hidden="1"/>
    </xf>
    <xf numFmtId="9" fontId="67" fillId="0" borderId="1" xfId="9" applyFont="1" applyBorder="1" applyAlignment="1">
      <alignment horizontal="center"/>
    </xf>
    <xf numFmtId="9" fontId="67" fillId="2" borderId="1" xfId="56" applyFont="1" applyFill="1" applyBorder="1" applyAlignment="1">
      <alignment horizontal="center"/>
    </xf>
    <xf numFmtId="188" fontId="66" fillId="0" borderId="34" xfId="0" applyNumberFormat="1" applyFont="1" applyBorder="1" applyAlignment="1">
      <alignment horizontal="center" vertical="center"/>
    </xf>
    <xf numFmtId="2" fontId="66" fillId="0" borderId="0" xfId="54" quotePrefix="1" applyNumberFormat="1" applyFont="1"/>
    <xf numFmtId="166" fontId="66" fillId="0" borderId="3" xfId="10" applyFont="1" applyFill="1" applyBorder="1" applyAlignment="1" applyProtection="1">
      <alignment vertical="center"/>
      <protection hidden="1"/>
    </xf>
    <xf numFmtId="166" fontId="66" fillId="0" borderId="1" xfId="10" applyFont="1" applyFill="1" applyBorder="1" applyAlignment="1" applyProtection="1">
      <alignment vertical="center"/>
      <protection hidden="1"/>
    </xf>
    <xf numFmtId="166" fontId="67" fillId="2" borderId="4" xfId="0" applyNumberFormat="1" applyFont="1" applyFill="1" applyBorder="1"/>
    <xf numFmtId="0" fontId="61" fillId="0" borderId="0" xfId="0" applyFont="1" applyAlignment="1">
      <alignment horizontal="left" vertical="top" wrapText="1"/>
    </xf>
    <xf numFmtId="0" fontId="61" fillId="0" borderId="0" xfId="52877" applyFont="1" applyAlignment="1" applyProtection="1">
      <alignment horizontal="left" vertical="top" wrapText="1"/>
      <protection hidden="1"/>
    </xf>
    <xf numFmtId="49" fontId="76" fillId="60" borderId="36" xfId="54" applyNumberFormat="1" applyFont="1" applyFill="1" applyBorder="1" applyAlignment="1">
      <alignment horizontal="left" vertical="top" wrapText="1"/>
    </xf>
    <xf numFmtId="49" fontId="76" fillId="60" borderId="37" xfId="54" applyNumberFormat="1" applyFont="1" applyFill="1" applyBorder="1" applyAlignment="1">
      <alignment horizontal="left" vertical="top" wrapText="1"/>
    </xf>
    <xf numFmtId="49" fontId="76" fillId="60" borderId="33" xfId="54" applyNumberFormat="1" applyFont="1" applyFill="1" applyBorder="1" applyAlignment="1">
      <alignment horizontal="left" vertical="top" wrapText="1"/>
    </xf>
    <xf numFmtId="49" fontId="76" fillId="60" borderId="38" xfId="54" applyNumberFormat="1" applyFont="1" applyFill="1" applyBorder="1" applyAlignment="1">
      <alignment horizontal="left" vertical="top" wrapText="1"/>
    </xf>
    <xf numFmtId="49" fontId="76" fillId="60" borderId="0" xfId="54" applyNumberFormat="1" applyFont="1" applyFill="1" applyBorder="1" applyAlignment="1">
      <alignment horizontal="left" vertical="top" wrapText="1"/>
    </xf>
    <xf numFmtId="49" fontId="76" fillId="60" borderId="34" xfId="54" applyNumberFormat="1" applyFont="1" applyFill="1" applyBorder="1" applyAlignment="1">
      <alignment horizontal="left" vertical="top" wrapText="1"/>
    </xf>
    <xf numFmtId="49" fontId="76" fillId="60" borderId="39" xfId="54" applyNumberFormat="1" applyFont="1" applyFill="1" applyBorder="1" applyAlignment="1">
      <alignment horizontal="left" vertical="top" wrapText="1"/>
    </xf>
    <xf numFmtId="49" fontId="76" fillId="60" borderId="2" xfId="54" applyNumberFormat="1" applyFont="1" applyFill="1" applyBorder="1" applyAlignment="1">
      <alignment horizontal="left" vertical="top" wrapText="1"/>
    </xf>
    <xf numFmtId="49" fontId="76" fillId="60" borderId="32" xfId="54" applyNumberFormat="1" applyFont="1" applyFill="1" applyBorder="1" applyAlignment="1">
      <alignment horizontal="left" vertical="top" wrapText="1"/>
    </xf>
    <xf numFmtId="0" fontId="67" fillId="61" borderId="1" xfId="0" applyFont="1" applyFill="1" applyBorder="1" applyAlignment="1">
      <alignment horizontal="center" vertical="center" wrapText="1"/>
    </xf>
    <xf numFmtId="0" fontId="76" fillId="60" borderId="3" xfId="7" applyFont="1" applyFill="1" applyBorder="1" applyAlignment="1">
      <alignment horizontal="left" vertical="top" wrapText="1"/>
    </xf>
    <xf numFmtId="0" fontId="76" fillId="60" borderId="4" xfId="7" applyFont="1" applyFill="1" applyBorder="1" applyAlignment="1">
      <alignment horizontal="left" vertical="top" wrapText="1"/>
    </xf>
    <xf numFmtId="49" fontId="76" fillId="60" borderId="3" xfId="54" applyNumberFormat="1" applyFont="1" applyFill="1" applyBorder="1" applyAlignment="1">
      <alignment horizontal="left" vertical="top" wrapText="1"/>
    </xf>
    <xf numFmtId="49" fontId="76" fillId="60" borderId="30" xfId="54" applyNumberFormat="1" applyFont="1" applyFill="1" applyBorder="1" applyAlignment="1">
      <alignment horizontal="left" vertical="top" wrapText="1"/>
    </xf>
    <xf numFmtId="49" fontId="76" fillId="60" borderId="4" xfId="54" applyNumberFormat="1" applyFont="1" applyFill="1" applyBorder="1" applyAlignment="1">
      <alignment horizontal="left" vertical="top" wrapText="1"/>
    </xf>
    <xf numFmtId="14" fontId="76" fillId="60" borderId="3" xfId="54" applyNumberFormat="1" applyFont="1" applyFill="1" applyBorder="1" applyAlignment="1">
      <alignment horizontal="center"/>
    </xf>
    <xf numFmtId="14" fontId="76" fillId="60" borderId="30" xfId="54" applyNumberFormat="1" applyFont="1" applyFill="1" applyBorder="1" applyAlignment="1">
      <alignment horizontal="center"/>
    </xf>
    <xf numFmtId="14" fontId="76" fillId="60" borderId="4" xfId="54" applyNumberFormat="1" applyFont="1" applyFill="1" applyBorder="1" applyAlignment="1">
      <alignment horizontal="center"/>
    </xf>
    <xf numFmtId="0" fontId="66" fillId="0" borderId="3" xfId="0" applyFont="1" applyBorder="1" applyAlignment="1">
      <alignment horizontal="left"/>
    </xf>
    <xf numFmtId="0" fontId="66" fillId="0" borderId="4" xfId="0" applyFont="1" applyBorder="1" applyAlignment="1">
      <alignment horizontal="left"/>
    </xf>
    <xf numFmtId="0" fontId="67" fillId="0" borderId="3" xfId="52877" applyFont="1" applyBorder="1" applyAlignment="1" applyProtection="1">
      <alignment horizontal="left" vertical="center"/>
      <protection hidden="1"/>
    </xf>
    <xf numFmtId="0" fontId="67" fillId="0" borderId="4" xfId="52877" applyFont="1" applyBorder="1" applyAlignment="1" applyProtection="1">
      <alignment horizontal="left" vertical="center"/>
      <protection hidden="1"/>
    </xf>
    <xf numFmtId="2" fontId="76" fillId="60" borderId="1" xfId="52877" applyNumberFormat="1" applyFont="1" applyFill="1" applyBorder="1" applyAlignment="1" applyProtection="1">
      <alignment horizontal="center" vertical="center" wrapText="1"/>
      <protection hidden="1"/>
    </xf>
    <xf numFmtId="0" fontId="66" fillId="0" borderId="0" xfId="0" applyFont="1" applyAlignment="1">
      <alignment horizontal="left" vertical="top" wrapText="1"/>
    </xf>
    <xf numFmtId="2" fontId="76" fillId="60" borderId="3" xfId="52880" applyNumberFormat="1" applyFont="1" applyFill="1" applyBorder="1" applyAlignment="1" applyProtection="1">
      <alignment horizontal="center" vertical="center" wrapText="1"/>
      <protection hidden="1"/>
    </xf>
    <xf numFmtId="0" fontId="76" fillId="60" borderId="4" xfId="0" applyFont="1" applyFill="1" applyBorder="1" applyAlignment="1">
      <alignment horizontal="center" vertical="center" wrapText="1"/>
    </xf>
    <xf numFmtId="2" fontId="76" fillId="60" borderId="3" xfId="52877" applyNumberFormat="1" applyFont="1" applyFill="1" applyBorder="1" applyAlignment="1" applyProtection="1">
      <alignment horizontal="center" vertical="center" wrapText="1"/>
      <protection hidden="1"/>
    </xf>
    <xf numFmtId="2" fontId="76" fillId="60" borderId="30" xfId="52877" applyNumberFormat="1" applyFont="1" applyFill="1" applyBorder="1" applyAlignment="1" applyProtection="1">
      <alignment horizontal="center" vertical="center" wrapText="1"/>
      <protection hidden="1"/>
    </xf>
    <xf numFmtId="2" fontId="76" fillId="60" borderId="4" xfId="52877" applyNumberFormat="1" applyFont="1" applyFill="1" applyBorder="1" applyAlignment="1" applyProtection="1">
      <alignment horizontal="center" vertical="center" wrapText="1"/>
      <protection hidden="1"/>
    </xf>
  </cellXfs>
  <cellStyles count="52882">
    <cellStyle name="20% - Accent1" xfId="28" builtinId="30" customBuiltin="1"/>
    <cellStyle name="20% - Accent1 10" xfId="190" xr:uid="{00000000-0005-0000-0000-000001000000}"/>
    <cellStyle name="20% - Accent1 10 10" xfId="191" xr:uid="{00000000-0005-0000-0000-000002000000}"/>
    <cellStyle name="20% - Accent1 10 10 2" xfId="192" xr:uid="{00000000-0005-0000-0000-000003000000}"/>
    <cellStyle name="20% - Accent1 10 11" xfId="193" xr:uid="{00000000-0005-0000-0000-000004000000}"/>
    <cellStyle name="20% - Accent1 10 11 2" xfId="194" xr:uid="{00000000-0005-0000-0000-000005000000}"/>
    <cellStyle name="20% - Accent1 10 12" xfId="195" xr:uid="{00000000-0005-0000-0000-000006000000}"/>
    <cellStyle name="20% - Accent1 10 2" xfId="196" xr:uid="{00000000-0005-0000-0000-000007000000}"/>
    <cellStyle name="20% - Accent1 10 2 10" xfId="197" xr:uid="{00000000-0005-0000-0000-000008000000}"/>
    <cellStyle name="20% - Accent1 10 2 10 2" xfId="198" xr:uid="{00000000-0005-0000-0000-000009000000}"/>
    <cellStyle name="20% - Accent1 10 2 11" xfId="199" xr:uid="{00000000-0005-0000-0000-00000A000000}"/>
    <cellStyle name="20% - Accent1 10 2 2" xfId="200" xr:uid="{00000000-0005-0000-0000-00000B000000}"/>
    <cellStyle name="20% - Accent1 10 2 2 2" xfId="201" xr:uid="{00000000-0005-0000-0000-00000C000000}"/>
    <cellStyle name="20% - Accent1 10 2 2 2 2" xfId="202" xr:uid="{00000000-0005-0000-0000-00000D000000}"/>
    <cellStyle name="20% - Accent1 10 2 2 2 2 2" xfId="203" xr:uid="{00000000-0005-0000-0000-00000E000000}"/>
    <cellStyle name="20% - Accent1 10 2 2 2 2 2 2" xfId="204" xr:uid="{00000000-0005-0000-0000-00000F000000}"/>
    <cellStyle name="20% - Accent1 10 2 2 2 2 3" xfId="205" xr:uid="{00000000-0005-0000-0000-000010000000}"/>
    <cellStyle name="20% - Accent1 10 2 2 2 3" xfId="206" xr:uid="{00000000-0005-0000-0000-000011000000}"/>
    <cellStyle name="20% - Accent1 10 2 2 2 3 2" xfId="207" xr:uid="{00000000-0005-0000-0000-000012000000}"/>
    <cellStyle name="20% - Accent1 10 2 2 2 4" xfId="208" xr:uid="{00000000-0005-0000-0000-000013000000}"/>
    <cellStyle name="20% - Accent1 10 2 2 3" xfId="209" xr:uid="{00000000-0005-0000-0000-000014000000}"/>
    <cellStyle name="20% - Accent1 10 2 2 3 2" xfId="210" xr:uid="{00000000-0005-0000-0000-000015000000}"/>
    <cellStyle name="20% - Accent1 10 2 2 3 2 2" xfId="211" xr:uid="{00000000-0005-0000-0000-000016000000}"/>
    <cellStyle name="20% - Accent1 10 2 2 3 2 2 2" xfId="212" xr:uid="{00000000-0005-0000-0000-000017000000}"/>
    <cellStyle name="20% - Accent1 10 2 2 3 2 3" xfId="213" xr:uid="{00000000-0005-0000-0000-000018000000}"/>
    <cellStyle name="20% - Accent1 10 2 2 3 3" xfId="214" xr:uid="{00000000-0005-0000-0000-000019000000}"/>
    <cellStyle name="20% - Accent1 10 2 2 3 3 2" xfId="215" xr:uid="{00000000-0005-0000-0000-00001A000000}"/>
    <cellStyle name="20% - Accent1 10 2 2 3 4" xfId="216" xr:uid="{00000000-0005-0000-0000-00001B000000}"/>
    <cellStyle name="20% - Accent1 10 2 2 4" xfId="217" xr:uid="{00000000-0005-0000-0000-00001C000000}"/>
    <cellStyle name="20% - Accent1 10 2 2 4 2" xfId="218" xr:uid="{00000000-0005-0000-0000-00001D000000}"/>
    <cellStyle name="20% - Accent1 10 2 2 4 2 2" xfId="219" xr:uid="{00000000-0005-0000-0000-00001E000000}"/>
    <cellStyle name="20% - Accent1 10 2 2 4 2 2 2" xfId="220" xr:uid="{00000000-0005-0000-0000-00001F000000}"/>
    <cellStyle name="20% - Accent1 10 2 2 4 2 3" xfId="221" xr:uid="{00000000-0005-0000-0000-000020000000}"/>
    <cellStyle name="20% - Accent1 10 2 2 4 3" xfId="222" xr:uid="{00000000-0005-0000-0000-000021000000}"/>
    <cellStyle name="20% - Accent1 10 2 2 4 3 2" xfId="223" xr:uid="{00000000-0005-0000-0000-000022000000}"/>
    <cellStyle name="20% - Accent1 10 2 2 4 4" xfId="224" xr:uid="{00000000-0005-0000-0000-000023000000}"/>
    <cellStyle name="20% - Accent1 10 2 2 5" xfId="225" xr:uid="{00000000-0005-0000-0000-000024000000}"/>
    <cellStyle name="20% - Accent1 10 2 2 5 2" xfId="226" xr:uid="{00000000-0005-0000-0000-000025000000}"/>
    <cellStyle name="20% - Accent1 10 2 2 5 2 2" xfId="227" xr:uid="{00000000-0005-0000-0000-000026000000}"/>
    <cellStyle name="20% - Accent1 10 2 2 5 3" xfId="228" xr:uid="{00000000-0005-0000-0000-000027000000}"/>
    <cellStyle name="20% - Accent1 10 2 2 6" xfId="229" xr:uid="{00000000-0005-0000-0000-000028000000}"/>
    <cellStyle name="20% - Accent1 10 2 2 6 2" xfId="230" xr:uid="{00000000-0005-0000-0000-000029000000}"/>
    <cellStyle name="20% - Accent1 10 2 2 6 2 2" xfId="231" xr:uid="{00000000-0005-0000-0000-00002A000000}"/>
    <cellStyle name="20% - Accent1 10 2 2 6 3" xfId="232" xr:uid="{00000000-0005-0000-0000-00002B000000}"/>
    <cellStyle name="20% - Accent1 10 2 2 7" xfId="233" xr:uid="{00000000-0005-0000-0000-00002C000000}"/>
    <cellStyle name="20% - Accent1 10 2 2 7 2" xfId="234" xr:uid="{00000000-0005-0000-0000-00002D000000}"/>
    <cellStyle name="20% - Accent1 10 2 2 8" xfId="235" xr:uid="{00000000-0005-0000-0000-00002E000000}"/>
    <cellStyle name="20% - Accent1 10 2 2 8 2" xfId="236" xr:uid="{00000000-0005-0000-0000-00002F000000}"/>
    <cellStyle name="20% - Accent1 10 2 2 9" xfId="237" xr:uid="{00000000-0005-0000-0000-000030000000}"/>
    <cellStyle name="20% - Accent1 10 2 3" xfId="238" xr:uid="{00000000-0005-0000-0000-000031000000}"/>
    <cellStyle name="20% - Accent1 10 2 3 2" xfId="239" xr:uid="{00000000-0005-0000-0000-000032000000}"/>
    <cellStyle name="20% - Accent1 10 2 3 2 2" xfId="240" xr:uid="{00000000-0005-0000-0000-000033000000}"/>
    <cellStyle name="20% - Accent1 10 2 3 2 2 2" xfId="241" xr:uid="{00000000-0005-0000-0000-000034000000}"/>
    <cellStyle name="20% - Accent1 10 2 3 2 2 2 2" xfId="242" xr:uid="{00000000-0005-0000-0000-000035000000}"/>
    <cellStyle name="20% - Accent1 10 2 3 2 2 3" xfId="243" xr:uid="{00000000-0005-0000-0000-000036000000}"/>
    <cellStyle name="20% - Accent1 10 2 3 2 3" xfId="244" xr:uid="{00000000-0005-0000-0000-000037000000}"/>
    <cellStyle name="20% - Accent1 10 2 3 2 3 2" xfId="245" xr:uid="{00000000-0005-0000-0000-000038000000}"/>
    <cellStyle name="20% - Accent1 10 2 3 2 4" xfId="246" xr:uid="{00000000-0005-0000-0000-000039000000}"/>
    <cellStyle name="20% - Accent1 10 2 3 3" xfId="247" xr:uid="{00000000-0005-0000-0000-00003A000000}"/>
    <cellStyle name="20% - Accent1 10 2 3 3 2" xfId="248" xr:uid="{00000000-0005-0000-0000-00003B000000}"/>
    <cellStyle name="20% - Accent1 10 2 3 3 2 2" xfId="249" xr:uid="{00000000-0005-0000-0000-00003C000000}"/>
    <cellStyle name="20% - Accent1 10 2 3 3 2 2 2" xfId="250" xr:uid="{00000000-0005-0000-0000-00003D000000}"/>
    <cellStyle name="20% - Accent1 10 2 3 3 2 3" xfId="251" xr:uid="{00000000-0005-0000-0000-00003E000000}"/>
    <cellStyle name="20% - Accent1 10 2 3 3 3" xfId="252" xr:uid="{00000000-0005-0000-0000-00003F000000}"/>
    <cellStyle name="20% - Accent1 10 2 3 3 3 2" xfId="253" xr:uid="{00000000-0005-0000-0000-000040000000}"/>
    <cellStyle name="20% - Accent1 10 2 3 3 4" xfId="254" xr:uid="{00000000-0005-0000-0000-000041000000}"/>
    <cellStyle name="20% - Accent1 10 2 3 4" xfId="255" xr:uid="{00000000-0005-0000-0000-000042000000}"/>
    <cellStyle name="20% - Accent1 10 2 3 4 2" xfId="256" xr:uid="{00000000-0005-0000-0000-000043000000}"/>
    <cellStyle name="20% - Accent1 10 2 3 4 2 2" xfId="257" xr:uid="{00000000-0005-0000-0000-000044000000}"/>
    <cellStyle name="20% - Accent1 10 2 3 4 2 2 2" xfId="258" xr:uid="{00000000-0005-0000-0000-000045000000}"/>
    <cellStyle name="20% - Accent1 10 2 3 4 2 3" xfId="259" xr:uid="{00000000-0005-0000-0000-000046000000}"/>
    <cellStyle name="20% - Accent1 10 2 3 4 3" xfId="260" xr:uid="{00000000-0005-0000-0000-000047000000}"/>
    <cellStyle name="20% - Accent1 10 2 3 4 3 2" xfId="261" xr:uid="{00000000-0005-0000-0000-000048000000}"/>
    <cellStyle name="20% - Accent1 10 2 3 4 4" xfId="262" xr:uid="{00000000-0005-0000-0000-000049000000}"/>
    <cellStyle name="20% - Accent1 10 2 3 5" xfId="263" xr:uid="{00000000-0005-0000-0000-00004A000000}"/>
    <cellStyle name="20% - Accent1 10 2 3 5 2" xfId="264" xr:uid="{00000000-0005-0000-0000-00004B000000}"/>
    <cellStyle name="20% - Accent1 10 2 3 5 2 2" xfId="265" xr:uid="{00000000-0005-0000-0000-00004C000000}"/>
    <cellStyle name="20% - Accent1 10 2 3 5 3" xfId="266" xr:uid="{00000000-0005-0000-0000-00004D000000}"/>
    <cellStyle name="20% - Accent1 10 2 3 6" xfId="267" xr:uid="{00000000-0005-0000-0000-00004E000000}"/>
    <cellStyle name="20% - Accent1 10 2 3 6 2" xfId="268" xr:uid="{00000000-0005-0000-0000-00004F000000}"/>
    <cellStyle name="20% - Accent1 10 2 3 6 2 2" xfId="269" xr:uid="{00000000-0005-0000-0000-000050000000}"/>
    <cellStyle name="20% - Accent1 10 2 3 6 3" xfId="270" xr:uid="{00000000-0005-0000-0000-000051000000}"/>
    <cellStyle name="20% - Accent1 10 2 3 7" xfId="271" xr:uid="{00000000-0005-0000-0000-000052000000}"/>
    <cellStyle name="20% - Accent1 10 2 3 7 2" xfId="272" xr:uid="{00000000-0005-0000-0000-000053000000}"/>
    <cellStyle name="20% - Accent1 10 2 3 8" xfId="273" xr:uid="{00000000-0005-0000-0000-000054000000}"/>
    <cellStyle name="20% - Accent1 10 2 3 8 2" xfId="274" xr:uid="{00000000-0005-0000-0000-000055000000}"/>
    <cellStyle name="20% - Accent1 10 2 3 9" xfId="275" xr:uid="{00000000-0005-0000-0000-000056000000}"/>
    <cellStyle name="20% - Accent1 10 2 4" xfId="276" xr:uid="{00000000-0005-0000-0000-000057000000}"/>
    <cellStyle name="20% - Accent1 10 2 4 2" xfId="277" xr:uid="{00000000-0005-0000-0000-000058000000}"/>
    <cellStyle name="20% - Accent1 10 2 4 2 2" xfId="278" xr:uid="{00000000-0005-0000-0000-000059000000}"/>
    <cellStyle name="20% - Accent1 10 2 4 2 2 2" xfId="279" xr:uid="{00000000-0005-0000-0000-00005A000000}"/>
    <cellStyle name="20% - Accent1 10 2 4 2 3" xfId="280" xr:uid="{00000000-0005-0000-0000-00005B000000}"/>
    <cellStyle name="20% - Accent1 10 2 4 3" xfId="281" xr:uid="{00000000-0005-0000-0000-00005C000000}"/>
    <cellStyle name="20% - Accent1 10 2 4 3 2" xfId="282" xr:uid="{00000000-0005-0000-0000-00005D000000}"/>
    <cellStyle name="20% - Accent1 10 2 4 4" xfId="283" xr:uid="{00000000-0005-0000-0000-00005E000000}"/>
    <cellStyle name="20% - Accent1 10 2 5" xfId="284" xr:uid="{00000000-0005-0000-0000-00005F000000}"/>
    <cellStyle name="20% - Accent1 10 2 5 2" xfId="285" xr:uid="{00000000-0005-0000-0000-000060000000}"/>
    <cellStyle name="20% - Accent1 10 2 5 2 2" xfId="286" xr:uid="{00000000-0005-0000-0000-000061000000}"/>
    <cellStyle name="20% - Accent1 10 2 5 2 2 2" xfId="287" xr:uid="{00000000-0005-0000-0000-000062000000}"/>
    <cellStyle name="20% - Accent1 10 2 5 2 3" xfId="288" xr:uid="{00000000-0005-0000-0000-000063000000}"/>
    <cellStyle name="20% - Accent1 10 2 5 3" xfId="289" xr:uid="{00000000-0005-0000-0000-000064000000}"/>
    <cellStyle name="20% - Accent1 10 2 5 3 2" xfId="290" xr:uid="{00000000-0005-0000-0000-000065000000}"/>
    <cellStyle name="20% - Accent1 10 2 5 4" xfId="291" xr:uid="{00000000-0005-0000-0000-000066000000}"/>
    <cellStyle name="20% - Accent1 10 2 6" xfId="292" xr:uid="{00000000-0005-0000-0000-000067000000}"/>
    <cellStyle name="20% - Accent1 10 2 6 2" xfId="293" xr:uid="{00000000-0005-0000-0000-000068000000}"/>
    <cellStyle name="20% - Accent1 10 2 6 2 2" xfId="294" xr:uid="{00000000-0005-0000-0000-000069000000}"/>
    <cellStyle name="20% - Accent1 10 2 6 2 2 2" xfId="295" xr:uid="{00000000-0005-0000-0000-00006A000000}"/>
    <cellStyle name="20% - Accent1 10 2 6 2 3" xfId="296" xr:uid="{00000000-0005-0000-0000-00006B000000}"/>
    <cellStyle name="20% - Accent1 10 2 6 3" xfId="297" xr:uid="{00000000-0005-0000-0000-00006C000000}"/>
    <cellStyle name="20% - Accent1 10 2 6 3 2" xfId="298" xr:uid="{00000000-0005-0000-0000-00006D000000}"/>
    <cellStyle name="20% - Accent1 10 2 6 4" xfId="299" xr:uid="{00000000-0005-0000-0000-00006E000000}"/>
    <cellStyle name="20% - Accent1 10 2 7" xfId="300" xr:uid="{00000000-0005-0000-0000-00006F000000}"/>
    <cellStyle name="20% - Accent1 10 2 7 2" xfId="301" xr:uid="{00000000-0005-0000-0000-000070000000}"/>
    <cellStyle name="20% - Accent1 10 2 7 2 2" xfId="302" xr:uid="{00000000-0005-0000-0000-000071000000}"/>
    <cellStyle name="20% - Accent1 10 2 7 3" xfId="303" xr:uid="{00000000-0005-0000-0000-000072000000}"/>
    <cellStyle name="20% - Accent1 10 2 8" xfId="304" xr:uid="{00000000-0005-0000-0000-000073000000}"/>
    <cellStyle name="20% - Accent1 10 2 8 2" xfId="305" xr:uid="{00000000-0005-0000-0000-000074000000}"/>
    <cellStyle name="20% - Accent1 10 2 8 2 2" xfId="306" xr:uid="{00000000-0005-0000-0000-000075000000}"/>
    <cellStyle name="20% - Accent1 10 2 8 3" xfId="307" xr:uid="{00000000-0005-0000-0000-000076000000}"/>
    <cellStyle name="20% - Accent1 10 2 9" xfId="308" xr:uid="{00000000-0005-0000-0000-000077000000}"/>
    <cellStyle name="20% - Accent1 10 2 9 2" xfId="309" xr:uid="{00000000-0005-0000-0000-000078000000}"/>
    <cellStyle name="20% - Accent1 10 3" xfId="310" xr:uid="{00000000-0005-0000-0000-000079000000}"/>
    <cellStyle name="20% - Accent1 10 3 2" xfId="311" xr:uid="{00000000-0005-0000-0000-00007A000000}"/>
    <cellStyle name="20% - Accent1 10 3 2 2" xfId="312" xr:uid="{00000000-0005-0000-0000-00007B000000}"/>
    <cellStyle name="20% - Accent1 10 3 2 2 2" xfId="313" xr:uid="{00000000-0005-0000-0000-00007C000000}"/>
    <cellStyle name="20% - Accent1 10 3 2 2 2 2" xfId="314" xr:uid="{00000000-0005-0000-0000-00007D000000}"/>
    <cellStyle name="20% - Accent1 10 3 2 2 3" xfId="315" xr:uid="{00000000-0005-0000-0000-00007E000000}"/>
    <cellStyle name="20% - Accent1 10 3 2 3" xfId="316" xr:uid="{00000000-0005-0000-0000-00007F000000}"/>
    <cellStyle name="20% - Accent1 10 3 2 3 2" xfId="317" xr:uid="{00000000-0005-0000-0000-000080000000}"/>
    <cellStyle name="20% - Accent1 10 3 2 4" xfId="318" xr:uid="{00000000-0005-0000-0000-000081000000}"/>
    <cellStyle name="20% - Accent1 10 3 3" xfId="319" xr:uid="{00000000-0005-0000-0000-000082000000}"/>
    <cellStyle name="20% - Accent1 10 3 3 2" xfId="320" xr:uid="{00000000-0005-0000-0000-000083000000}"/>
    <cellStyle name="20% - Accent1 10 3 3 2 2" xfId="321" xr:uid="{00000000-0005-0000-0000-000084000000}"/>
    <cellStyle name="20% - Accent1 10 3 3 2 2 2" xfId="322" xr:uid="{00000000-0005-0000-0000-000085000000}"/>
    <cellStyle name="20% - Accent1 10 3 3 2 3" xfId="323" xr:uid="{00000000-0005-0000-0000-000086000000}"/>
    <cellStyle name="20% - Accent1 10 3 3 3" xfId="324" xr:uid="{00000000-0005-0000-0000-000087000000}"/>
    <cellStyle name="20% - Accent1 10 3 3 3 2" xfId="325" xr:uid="{00000000-0005-0000-0000-000088000000}"/>
    <cellStyle name="20% - Accent1 10 3 3 4" xfId="326" xr:uid="{00000000-0005-0000-0000-000089000000}"/>
    <cellStyle name="20% - Accent1 10 3 4" xfId="327" xr:uid="{00000000-0005-0000-0000-00008A000000}"/>
    <cellStyle name="20% - Accent1 10 3 4 2" xfId="328" xr:uid="{00000000-0005-0000-0000-00008B000000}"/>
    <cellStyle name="20% - Accent1 10 3 4 2 2" xfId="329" xr:uid="{00000000-0005-0000-0000-00008C000000}"/>
    <cellStyle name="20% - Accent1 10 3 4 2 2 2" xfId="330" xr:uid="{00000000-0005-0000-0000-00008D000000}"/>
    <cellStyle name="20% - Accent1 10 3 4 2 3" xfId="331" xr:uid="{00000000-0005-0000-0000-00008E000000}"/>
    <cellStyle name="20% - Accent1 10 3 4 3" xfId="332" xr:uid="{00000000-0005-0000-0000-00008F000000}"/>
    <cellStyle name="20% - Accent1 10 3 4 3 2" xfId="333" xr:uid="{00000000-0005-0000-0000-000090000000}"/>
    <cellStyle name="20% - Accent1 10 3 4 4" xfId="334" xr:uid="{00000000-0005-0000-0000-000091000000}"/>
    <cellStyle name="20% - Accent1 10 3 5" xfId="335" xr:uid="{00000000-0005-0000-0000-000092000000}"/>
    <cellStyle name="20% - Accent1 10 3 5 2" xfId="336" xr:uid="{00000000-0005-0000-0000-000093000000}"/>
    <cellStyle name="20% - Accent1 10 3 5 2 2" xfId="337" xr:uid="{00000000-0005-0000-0000-000094000000}"/>
    <cellStyle name="20% - Accent1 10 3 5 3" xfId="338" xr:uid="{00000000-0005-0000-0000-000095000000}"/>
    <cellStyle name="20% - Accent1 10 3 6" xfId="339" xr:uid="{00000000-0005-0000-0000-000096000000}"/>
    <cellStyle name="20% - Accent1 10 3 6 2" xfId="340" xr:uid="{00000000-0005-0000-0000-000097000000}"/>
    <cellStyle name="20% - Accent1 10 3 6 2 2" xfId="341" xr:uid="{00000000-0005-0000-0000-000098000000}"/>
    <cellStyle name="20% - Accent1 10 3 6 3" xfId="342" xr:uid="{00000000-0005-0000-0000-000099000000}"/>
    <cellStyle name="20% - Accent1 10 3 7" xfId="343" xr:uid="{00000000-0005-0000-0000-00009A000000}"/>
    <cellStyle name="20% - Accent1 10 3 7 2" xfId="344" xr:uid="{00000000-0005-0000-0000-00009B000000}"/>
    <cellStyle name="20% - Accent1 10 3 8" xfId="345" xr:uid="{00000000-0005-0000-0000-00009C000000}"/>
    <cellStyle name="20% - Accent1 10 3 8 2" xfId="346" xr:uid="{00000000-0005-0000-0000-00009D000000}"/>
    <cellStyle name="20% - Accent1 10 3 9" xfId="347" xr:uid="{00000000-0005-0000-0000-00009E000000}"/>
    <cellStyle name="20% - Accent1 10 4" xfId="348" xr:uid="{00000000-0005-0000-0000-00009F000000}"/>
    <cellStyle name="20% - Accent1 10 4 2" xfId="349" xr:uid="{00000000-0005-0000-0000-0000A0000000}"/>
    <cellStyle name="20% - Accent1 10 4 2 2" xfId="350" xr:uid="{00000000-0005-0000-0000-0000A1000000}"/>
    <cellStyle name="20% - Accent1 10 4 2 2 2" xfId="351" xr:uid="{00000000-0005-0000-0000-0000A2000000}"/>
    <cellStyle name="20% - Accent1 10 4 2 2 2 2" xfId="352" xr:uid="{00000000-0005-0000-0000-0000A3000000}"/>
    <cellStyle name="20% - Accent1 10 4 2 2 3" xfId="353" xr:uid="{00000000-0005-0000-0000-0000A4000000}"/>
    <cellStyle name="20% - Accent1 10 4 2 3" xfId="354" xr:uid="{00000000-0005-0000-0000-0000A5000000}"/>
    <cellStyle name="20% - Accent1 10 4 2 3 2" xfId="355" xr:uid="{00000000-0005-0000-0000-0000A6000000}"/>
    <cellStyle name="20% - Accent1 10 4 2 4" xfId="356" xr:uid="{00000000-0005-0000-0000-0000A7000000}"/>
    <cellStyle name="20% - Accent1 10 4 3" xfId="357" xr:uid="{00000000-0005-0000-0000-0000A8000000}"/>
    <cellStyle name="20% - Accent1 10 4 3 2" xfId="358" xr:uid="{00000000-0005-0000-0000-0000A9000000}"/>
    <cellStyle name="20% - Accent1 10 4 3 2 2" xfId="359" xr:uid="{00000000-0005-0000-0000-0000AA000000}"/>
    <cellStyle name="20% - Accent1 10 4 3 2 2 2" xfId="360" xr:uid="{00000000-0005-0000-0000-0000AB000000}"/>
    <cellStyle name="20% - Accent1 10 4 3 2 3" xfId="361" xr:uid="{00000000-0005-0000-0000-0000AC000000}"/>
    <cellStyle name="20% - Accent1 10 4 3 3" xfId="362" xr:uid="{00000000-0005-0000-0000-0000AD000000}"/>
    <cellStyle name="20% - Accent1 10 4 3 3 2" xfId="363" xr:uid="{00000000-0005-0000-0000-0000AE000000}"/>
    <cellStyle name="20% - Accent1 10 4 3 4" xfId="364" xr:uid="{00000000-0005-0000-0000-0000AF000000}"/>
    <cellStyle name="20% - Accent1 10 4 4" xfId="365" xr:uid="{00000000-0005-0000-0000-0000B0000000}"/>
    <cellStyle name="20% - Accent1 10 4 4 2" xfId="366" xr:uid="{00000000-0005-0000-0000-0000B1000000}"/>
    <cellStyle name="20% - Accent1 10 4 4 2 2" xfId="367" xr:uid="{00000000-0005-0000-0000-0000B2000000}"/>
    <cellStyle name="20% - Accent1 10 4 4 2 2 2" xfId="368" xr:uid="{00000000-0005-0000-0000-0000B3000000}"/>
    <cellStyle name="20% - Accent1 10 4 4 2 3" xfId="369" xr:uid="{00000000-0005-0000-0000-0000B4000000}"/>
    <cellStyle name="20% - Accent1 10 4 4 3" xfId="370" xr:uid="{00000000-0005-0000-0000-0000B5000000}"/>
    <cellStyle name="20% - Accent1 10 4 4 3 2" xfId="371" xr:uid="{00000000-0005-0000-0000-0000B6000000}"/>
    <cellStyle name="20% - Accent1 10 4 4 4" xfId="372" xr:uid="{00000000-0005-0000-0000-0000B7000000}"/>
    <cellStyle name="20% - Accent1 10 4 5" xfId="373" xr:uid="{00000000-0005-0000-0000-0000B8000000}"/>
    <cellStyle name="20% - Accent1 10 4 5 2" xfId="374" xr:uid="{00000000-0005-0000-0000-0000B9000000}"/>
    <cellStyle name="20% - Accent1 10 4 5 2 2" xfId="375" xr:uid="{00000000-0005-0000-0000-0000BA000000}"/>
    <cellStyle name="20% - Accent1 10 4 5 3" xfId="376" xr:uid="{00000000-0005-0000-0000-0000BB000000}"/>
    <cellStyle name="20% - Accent1 10 4 6" xfId="377" xr:uid="{00000000-0005-0000-0000-0000BC000000}"/>
    <cellStyle name="20% - Accent1 10 4 6 2" xfId="378" xr:uid="{00000000-0005-0000-0000-0000BD000000}"/>
    <cellStyle name="20% - Accent1 10 4 6 2 2" xfId="379" xr:uid="{00000000-0005-0000-0000-0000BE000000}"/>
    <cellStyle name="20% - Accent1 10 4 6 3" xfId="380" xr:uid="{00000000-0005-0000-0000-0000BF000000}"/>
    <cellStyle name="20% - Accent1 10 4 7" xfId="381" xr:uid="{00000000-0005-0000-0000-0000C0000000}"/>
    <cellStyle name="20% - Accent1 10 4 7 2" xfId="382" xr:uid="{00000000-0005-0000-0000-0000C1000000}"/>
    <cellStyle name="20% - Accent1 10 4 8" xfId="383" xr:uid="{00000000-0005-0000-0000-0000C2000000}"/>
    <cellStyle name="20% - Accent1 10 4 8 2" xfId="384" xr:uid="{00000000-0005-0000-0000-0000C3000000}"/>
    <cellStyle name="20% - Accent1 10 4 9" xfId="385" xr:uid="{00000000-0005-0000-0000-0000C4000000}"/>
    <cellStyle name="20% - Accent1 10 5" xfId="386" xr:uid="{00000000-0005-0000-0000-0000C5000000}"/>
    <cellStyle name="20% - Accent1 10 5 2" xfId="387" xr:uid="{00000000-0005-0000-0000-0000C6000000}"/>
    <cellStyle name="20% - Accent1 10 5 2 2" xfId="388" xr:uid="{00000000-0005-0000-0000-0000C7000000}"/>
    <cellStyle name="20% - Accent1 10 5 2 2 2" xfId="389" xr:uid="{00000000-0005-0000-0000-0000C8000000}"/>
    <cellStyle name="20% - Accent1 10 5 2 3" xfId="390" xr:uid="{00000000-0005-0000-0000-0000C9000000}"/>
    <cellStyle name="20% - Accent1 10 5 3" xfId="391" xr:uid="{00000000-0005-0000-0000-0000CA000000}"/>
    <cellStyle name="20% - Accent1 10 5 3 2" xfId="392" xr:uid="{00000000-0005-0000-0000-0000CB000000}"/>
    <cellStyle name="20% - Accent1 10 5 4" xfId="393" xr:uid="{00000000-0005-0000-0000-0000CC000000}"/>
    <cellStyle name="20% - Accent1 10 6" xfId="394" xr:uid="{00000000-0005-0000-0000-0000CD000000}"/>
    <cellStyle name="20% - Accent1 10 6 2" xfId="395" xr:uid="{00000000-0005-0000-0000-0000CE000000}"/>
    <cellStyle name="20% - Accent1 10 6 2 2" xfId="396" xr:uid="{00000000-0005-0000-0000-0000CF000000}"/>
    <cellStyle name="20% - Accent1 10 6 2 2 2" xfId="397" xr:uid="{00000000-0005-0000-0000-0000D0000000}"/>
    <cellStyle name="20% - Accent1 10 6 2 3" xfId="398" xr:uid="{00000000-0005-0000-0000-0000D1000000}"/>
    <cellStyle name="20% - Accent1 10 6 3" xfId="399" xr:uid="{00000000-0005-0000-0000-0000D2000000}"/>
    <cellStyle name="20% - Accent1 10 6 3 2" xfId="400" xr:uid="{00000000-0005-0000-0000-0000D3000000}"/>
    <cellStyle name="20% - Accent1 10 6 4" xfId="401" xr:uid="{00000000-0005-0000-0000-0000D4000000}"/>
    <cellStyle name="20% - Accent1 10 7" xfId="402" xr:uid="{00000000-0005-0000-0000-0000D5000000}"/>
    <cellStyle name="20% - Accent1 10 7 2" xfId="403" xr:uid="{00000000-0005-0000-0000-0000D6000000}"/>
    <cellStyle name="20% - Accent1 10 7 2 2" xfId="404" xr:uid="{00000000-0005-0000-0000-0000D7000000}"/>
    <cellStyle name="20% - Accent1 10 7 2 2 2" xfId="405" xr:uid="{00000000-0005-0000-0000-0000D8000000}"/>
    <cellStyle name="20% - Accent1 10 7 2 3" xfId="406" xr:uid="{00000000-0005-0000-0000-0000D9000000}"/>
    <cellStyle name="20% - Accent1 10 7 3" xfId="407" xr:uid="{00000000-0005-0000-0000-0000DA000000}"/>
    <cellStyle name="20% - Accent1 10 7 3 2" xfId="408" xr:uid="{00000000-0005-0000-0000-0000DB000000}"/>
    <cellStyle name="20% - Accent1 10 7 4" xfId="409" xr:uid="{00000000-0005-0000-0000-0000DC000000}"/>
    <cellStyle name="20% - Accent1 10 8" xfId="410" xr:uid="{00000000-0005-0000-0000-0000DD000000}"/>
    <cellStyle name="20% - Accent1 10 8 2" xfId="411" xr:uid="{00000000-0005-0000-0000-0000DE000000}"/>
    <cellStyle name="20% - Accent1 10 8 2 2" xfId="412" xr:uid="{00000000-0005-0000-0000-0000DF000000}"/>
    <cellStyle name="20% - Accent1 10 8 3" xfId="413" xr:uid="{00000000-0005-0000-0000-0000E0000000}"/>
    <cellStyle name="20% - Accent1 10 9" xfId="414" xr:uid="{00000000-0005-0000-0000-0000E1000000}"/>
    <cellStyle name="20% - Accent1 10 9 2" xfId="415" xr:uid="{00000000-0005-0000-0000-0000E2000000}"/>
    <cellStyle name="20% - Accent1 10 9 2 2" xfId="416" xr:uid="{00000000-0005-0000-0000-0000E3000000}"/>
    <cellStyle name="20% - Accent1 10 9 3" xfId="417" xr:uid="{00000000-0005-0000-0000-0000E4000000}"/>
    <cellStyle name="20% - Accent1 11" xfId="418" xr:uid="{00000000-0005-0000-0000-0000E5000000}"/>
    <cellStyle name="20% - Accent1 11 10" xfId="419" xr:uid="{00000000-0005-0000-0000-0000E6000000}"/>
    <cellStyle name="20% - Accent1 11 10 2" xfId="420" xr:uid="{00000000-0005-0000-0000-0000E7000000}"/>
    <cellStyle name="20% - Accent1 11 11" xfId="421" xr:uid="{00000000-0005-0000-0000-0000E8000000}"/>
    <cellStyle name="20% - Accent1 11 2" xfId="422" xr:uid="{00000000-0005-0000-0000-0000E9000000}"/>
    <cellStyle name="20% - Accent1 11 2 2" xfId="423" xr:uid="{00000000-0005-0000-0000-0000EA000000}"/>
    <cellStyle name="20% - Accent1 11 2 2 2" xfId="424" xr:uid="{00000000-0005-0000-0000-0000EB000000}"/>
    <cellStyle name="20% - Accent1 11 2 2 2 2" xfId="425" xr:uid="{00000000-0005-0000-0000-0000EC000000}"/>
    <cellStyle name="20% - Accent1 11 2 2 2 2 2" xfId="426" xr:uid="{00000000-0005-0000-0000-0000ED000000}"/>
    <cellStyle name="20% - Accent1 11 2 2 2 3" xfId="427" xr:uid="{00000000-0005-0000-0000-0000EE000000}"/>
    <cellStyle name="20% - Accent1 11 2 2 3" xfId="428" xr:uid="{00000000-0005-0000-0000-0000EF000000}"/>
    <cellStyle name="20% - Accent1 11 2 2 3 2" xfId="429" xr:uid="{00000000-0005-0000-0000-0000F0000000}"/>
    <cellStyle name="20% - Accent1 11 2 2 4" xfId="430" xr:uid="{00000000-0005-0000-0000-0000F1000000}"/>
    <cellStyle name="20% - Accent1 11 2 3" xfId="431" xr:uid="{00000000-0005-0000-0000-0000F2000000}"/>
    <cellStyle name="20% - Accent1 11 2 3 2" xfId="432" xr:uid="{00000000-0005-0000-0000-0000F3000000}"/>
    <cellStyle name="20% - Accent1 11 2 3 2 2" xfId="433" xr:uid="{00000000-0005-0000-0000-0000F4000000}"/>
    <cellStyle name="20% - Accent1 11 2 3 2 2 2" xfId="434" xr:uid="{00000000-0005-0000-0000-0000F5000000}"/>
    <cellStyle name="20% - Accent1 11 2 3 2 3" xfId="435" xr:uid="{00000000-0005-0000-0000-0000F6000000}"/>
    <cellStyle name="20% - Accent1 11 2 3 3" xfId="436" xr:uid="{00000000-0005-0000-0000-0000F7000000}"/>
    <cellStyle name="20% - Accent1 11 2 3 3 2" xfId="437" xr:uid="{00000000-0005-0000-0000-0000F8000000}"/>
    <cellStyle name="20% - Accent1 11 2 3 4" xfId="438" xr:uid="{00000000-0005-0000-0000-0000F9000000}"/>
    <cellStyle name="20% - Accent1 11 2 4" xfId="439" xr:uid="{00000000-0005-0000-0000-0000FA000000}"/>
    <cellStyle name="20% - Accent1 11 2 4 2" xfId="440" xr:uid="{00000000-0005-0000-0000-0000FB000000}"/>
    <cellStyle name="20% - Accent1 11 2 4 2 2" xfId="441" xr:uid="{00000000-0005-0000-0000-0000FC000000}"/>
    <cellStyle name="20% - Accent1 11 2 4 2 2 2" xfId="442" xr:uid="{00000000-0005-0000-0000-0000FD000000}"/>
    <cellStyle name="20% - Accent1 11 2 4 2 3" xfId="443" xr:uid="{00000000-0005-0000-0000-0000FE000000}"/>
    <cellStyle name="20% - Accent1 11 2 4 3" xfId="444" xr:uid="{00000000-0005-0000-0000-0000FF000000}"/>
    <cellStyle name="20% - Accent1 11 2 4 3 2" xfId="445" xr:uid="{00000000-0005-0000-0000-000000010000}"/>
    <cellStyle name="20% - Accent1 11 2 4 4" xfId="446" xr:uid="{00000000-0005-0000-0000-000001010000}"/>
    <cellStyle name="20% - Accent1 11 2 5" xfId="447" xr:uid="{00000000-0005-0000-0000-000002010000}"/>
    <cellStyle name="20% - Accent1 11 2 5 2" xfId="448" xr:uid="{00000000-0005-0000-0000-000003010000}"/>
    <cellStyle name="20% - Accent1 11 2 5 2 2" xfId="449" xr:uid="{00000000-0005-0000-0000-000004010000}"/>
    <cellStyle name="20% - Accent1 11 2 5 3" xfId="450" xr:uid="{00000000-0005-0000-0000-000005010000}"/>
    <cellStyle name="20% - Accent1 11 2 6" xfId="451" xr:uid="{00000000-0005-0000-0000-000006010000}"/>
    <cellStyle name="20% - Accent1 11 2 6 2" xfId="452" xr:uid="{00000000-0005-0000-0000-000007010000}"/>
    <cellStyle name="20% - Accent1 11 2 6 2 2" xfId="453" xr:uid="{00000000-0005-0000-0000-000008010000}"/>
    <cellStyle name="20% - Accent1 11 2 6 3" xfId="454" xr:uid="{00000000-0005-0000-0000-000009010000}"/>
    <cellStyle name="20% - Accent1 11 2 7" xfId="455" xr:uid="{00000000-0005-0000-0000-00000A010000}"/>
    <cellStyle name="20% - Accent1 11 2 7 2" xfId="456" xr:uid="{00000000-0005-0000-0000-00000B010000}"/>
    <cellStyle name="20% - Accent1 11 2 8" xfId="457" xr:uid="{00000000-0005-0000-0000-00000C010000}"/>
    <cellStyle name="20% - Accent1 11 2 8 2" xfId="458" xr:uid="{00000000-0005-0000-0000-00000D010000}"/>
    <cellStyle name="20% - Accent1 11 2 9" xfId="459" xr:uid="{00000000-0005-0000-0000-00000E010000}"/>
    <cellStyle name="20% - Accent1 11 3" xfId="460" xr:uid="{00000000-0005-0000-0000-00000F010000}"/>
    <cellStyle name="20% - Accent1 11 3 2" xfId="461" xr:uid="{00000000-0005-0000-0000-000010010000}"/>
    <cellStyle name="20% - Accent1 11 3 2 2" xfId="462" xr:uid="{00000000-0005-0000-0000-000011010000}"/>
    <cellStyle name="20% - Accent1 11 3 2 2 2" xfId="463" xr:uid="{00000000-0005-0000-0000-000012010000}"/>
    <cellStyle name="20% - Accent1 11 3 2 2 2 2" xfId="464" xr:uid="{00000000-0005-0000-0000-000013010000}"/>
    <cellStyle name="20% - Accent1 11 3 2 2 3" xfId="465" xr:uid="{00000000-0005-0000-0000-000014010000}"/>
    <cellStyle name="20% - Accent1 11 3 2 3" xfId="466" xr:uid="{00000000-0005-0000-0000-000015010000}"/>
    <cellStyle name="20% - Accent1 11 3 2 3 2" xfId="467" xr:uid="{00000000-0005-0000-0000-000016010000}"/>
    <cellStyle name="20% - Accent1 11 3 2 4" xfId="468" xr:uid="{00000000-0005-0000-0000-000017010000}"/>
    <cellStyle name="20% - Accent1 11 3 3" xfId="469" xr:uid="{00000000-0005-0000-0000-000018010000}"/>
    <cellStyle name="20% - Accent1 11 3 3 2" xfId="470" xr:uid="{00000000-0005-0000-0000-000019010000}"/>
    <cellStyle name="20% - Accent1 11 3 3 2 2" xfId="471" xr:uid="{00000000-0005-0000-0000-00001A010000}"/>
    <cellStyle name="20% - Accent1 11 3 3 2 2 2" xfId="472" xr:uid="{00000000-0005-0000-0000-00001B010000}"/>
    <cellStyle name="20% - Accent1 11 3 3 2 3" xfId="473" xr:uid="{00000000-0005-0000-0000-00001C010000}"/>
    <cellStyle name="20% - Accent1 11 3 3 3" xfId="474" xr:uid="{00000000-0005-0000-0000-00001D010000}"/>
    <cellStyle name="20% - Accent1 11 3 3 3 2" xfId="475" xr:uid="{00000000-0005-0000-0000-00001E010000}"/>
    <cellStyle name="20% - Accent1 11 3 3 4" xfId="476" xr:uid="{00000000-0005-0000-0000-00001F010000}"/>
    <cellStyle name="20% - Accent1 11 3 4" xfId="477" xr:uid="{00000000-0005-0000-0000-000020010000}"/>
    <cellStyle name="20% - Accent1 11 3 4 2" xfId="478" xr:uid="{00000000-0005-0000-0000-000021010000}"/>
    <cellStyle name="20% - Accent1 11 3 4 2 2" xfId="479" xr:uid="{00000000-0005-0000-0000-000022010000}"/>
    <cellStyle name="20% - Accent1 11 3 4 2 2 2" xfId="480" xr:uid="{00000000-0005-0000-0000-000023010000}"/>
    <cellStyle name="20% - Accent1 11 3 4 2 3" xfId="481" xr:uid="{00000000-0005-0000-0000-000024010000}"/>
    <cellStyle name="20% - Accent1 11 3 4 3" xfId="482" xr:uid="{00000000-0005-0000-0000-000025010000}"/>
    <cellStyle name="20% - Accent1 11 3 4 3 2" xfId="483" xr:uid="{00000000-0005-0000-0000-000026010000}"/>
    <cellStyle name="20% - Accent1 11 3 4 4" xfId="484" xr:uid="{00000000-0005-0000-0000-000027010000}"/>
    <cellStyle name="20% - Accent1 11 3 5" xfId="485" xr:uid="{00000000-0005-0000-0000-000028010000}"/>
    <cellStyle name="20% - Accent1 11 3 5 2" xfId="486" xr:uid="{00000000-0005-0000-0000-000029010000}"/>
    <cellStyle name="20% - Accent1 11 3 5 2 2" xfId="487" xr:uid="{00000000-0005-0000-0000-00002A010000}"/>
    <cellStyle name="20% - Accent1 11 3 5 3" xfId="488" xr:uid="{00000000-0005-0000-0000-00002B010000}"/>
    <cellStyle name="20% - Accent1 11 3 6" xfId="489" xr:uid="{00000000-0005-0000-0000-00002C010000}"/>
    <cellStyle name="20% - Accent1 11 3 6 2" xfId="490" xr:uid="{00000000-0005-0000-0000-00002D010000}"/>
    <cellStyle name="20% - Accent1 11 3 6 2 2" xfId="491" xr:uid="{00000000-0005-0000-0000-00002E010000}"/>
    <cellStyle name="20% - Accent1 11 3 6 3" xfId="492" xr:uid="{00000000-0005-0000-0000-00002F010000}"/>
    <cellStyle name="20% - Accent1 11 3 7" xfId="493" xr:uid="{00000000-0005-0000-0000-000030010000}"/>
    <cellStyle name="20% - Accent1 11 3 7 2" xfId="494" xr:uid="{00000000-0005-0000-0000-000031010000}"/>
    <cellStyle name="20% - Accent1 11 3 8" xfId="495" xr:uid="{00000000-0005-0000-0000-000032010000}"/>
    <cellStyle name="20% - Accent1 11 3 8 2" xfId="496" xr:uid="{00000000-0005-0000-0000-000033010000}"/>
    <cellStyle name="20% - Accent1 11 3 9" xfId="497" xr:uid="{00000000-0005-0000-0000-000034010000}"/>
    <cellStyle name="20% - Accent1 11 4" xfId="498" xr:uid="{00000000-0005-0000-0000-000035010000}"/>
    <cellStyle name="20% - Accent1 11 4 2" xfId="499" xr:uid="{00000000-0005-0000-0000-000036010000}"/>
    <cellStyle name="20% - Accent1 11 4 2 2" xfId="500" xr:uid="{00000000-0005-0000-0000-000037010000}"/>
    <cellStyle name="20% - Accent1 11 4 2 2 2" xfId="501" xr:uid="{00000000-0005-0000-0000-000038010000}"/>
    <cellStyle name="20% - Accent1 11 4 2 3" xfId="502" xr:uid="{00000000-0005-0000-0000-000039010000}"/>
    <cellStyle name="20% - Accent1 11 4 3" xfId="503" xr:uid="{00000000-0005-0000-0000-00003A010000}"/>
    <cellStyle name="20% - Accent1 11 4 3 2" xfId="504" xr:uid="{00000000-0005-0000-0000-00003B010000}"/>
    <cellStyle name="20% - Accent1 11 4 4" xfId="505" xr:uid="{00000000-0005-0000-0000-00003C010000}"/>
    <cellStyle name="20% - Accent1 11 5" xfId="506" xr:uid="{00000000-0005-0000-0000-00003D010000}"/>
    <cellStyle name="20% - Accent1 11 5 2" xfId="507" xr:uid="{00000000-0005-0000-0000-00003E010000}"/>
    <cellStyle name="20% - Accent1 11 5 2 2" xfId="508" xr:uid="{00000000-0005-0000-0000-00003F010000}"/>
    <cellStyle name="20% - Accent1 11 5 2 2 2" xfId="509" xr:uid="{00000000-0005-0000-0000-000040010000}"/>
    <cellStyle name="20% - Accent1 11 5 2 3" xfId="510" xr:uid="{00000000-0005-0000-0000-000041010000}"/>
    <cellStyle name="20% - Accent1 11 5 3" xfId="511" xr:uid="{00000000-0005-0000-0000-000042010000}"/>
    <cellStyle name="20% - Accent1 11 5 3 2" xfId="512" xr:uid="{00000000-0005-0000-0000-000043010000}"/>
    <cellStyle name="20% - Accent1 11 5 4" xfId="513" xr:uid="{00000000-0005-0000-0000-000044010000}"/>
    <cellStyle name="20% - Accent1 11 6" xfId="514" xr:uid="{00000000-0005-0000-0000-000045010000}"/>
    <cellStyle name="20% - Accent1 11 6 2" xfId="515" xr:uid="{00000000-0005-0000-0000-000046010000}"/>
    <cellStyle name="20% - Accent1 11 6 2 2" xfId="516" xr:uid="{00000000-0005-0000-0000-000047010000}"/>
    <cellStyle name="20% - Accent1 11 6 2 2 2" xfId="517" xr:uid="{00000000-0005-0000-0000-000048010000}"/>
    <cellStyle name="20% - Accent1 11 6 2 3" xfId="518" xr:uid="{00000000-0005-0000-0000-000049010000}"/>
    <cellStyle name="20% - Accent1 11 6 3" xfId="519" xr:uid="{00000000-0005-0000-0000-00004A010000}"/>
    <cellStyle name="20% - Accent1 11 6 3 2" xfId="520" xr:uid="{00000000-0005-0000-0000-00004B010000}"/>
    <cellStyle name="20% - Accent1 11 6 4" xfId="521" xr:uid="{00000000-0005-0000-0000-00004C010000}"/>
    <cellStyle name="20% - Accent1 11 7" xfId="522" xr:uid="{00000000-0005-0000-0000-00004D010000}"/>
    <cellStyle name="20% - Accent1 11 7 2" xfId="523" xr:uid="{00000000-0005-0000-0000-00004E010000}"/>
    <cellStyle name="20% - Accent1 11 7 2 2" xfId="524" xr:uid="{00000000-0005-0000-0000-00004F010000}"/>
    <cellStyle name="20% - Accent1 11 7 3" xfId="525" xr:uid="{00000000-0005-0000-0000-000050010000}"/>
    <cellStyle name="20% - Accent1 11 8" xfId="526" xr:uid="{00000000-0005-0000-0000-000051010000}"/>
    <cellStyle name="20% - Accent1 11 8 2" xfId="527" xr:uid="{00000000-0005-0000-0000-000052010000}"/>
    <cellStyle name="20% - Accent1 11 8 2 2" xfId="528" xr:uid="{00000000-0005-0000-0000-000053010000}"/>
    <cellStyle name="20% - Accent1 11 8 3" xfId="529" xr:uid="{00000000-0005-0000-0000-000054010000}"/>
    <cellStyle name="20% - Accent1 11 9" xfId="530" xr:uid="{00000000-0005-0000-0000-000055010000}"/>
    <cellStyle name="20% - Accent1 11 9 2" xfId="531" xr:uid="{00000000-0005-0000-0000-000056010000}"/>
    <cellStyle name="20% - Accent1 12" xfId="532" xr:uid="{00000000-0005-0000-0000-000057010000}"/>
    <cellStyle name="20% - Accent1 12 10" xfId="533" xr:uid="{00000000-0005-0000-0000-000058010000}"/>
    <cellStyle name="20% - Accent1 12 10 2" xfId="534" xr:uid="{00000000-0005-0000-0000-000059010000}"/>
    <cellStyle name="20% - Accent1 12 11" xfId="535" xr:uid="{00000000-0005-0000-0000-00005A010000}"/>
    <cellStyle name="20% - Accent1 12 2" xfId="536" xr:uid="{00000000-0005-0000-0000-00005B010000}"/>
    <cellStyle name="20% - Accent1 12 2 2" xfId="537" xr:uid="{00000000-0005-0000-0000-00005C010000}"/>
    <cellStyle name="20% - Accent1 12 2 2 2" xfId="538" xr:uid="{00000000-0005-0000-0000-00005D010000}"/>
    <cellStyle name="20% - Accent1 12 2 2 2 2" xfId="539" xr:uid="{00000000-0005-0000-0000-00005E010000}"/>
    <cellStyle name="20% - Accent1 12 2 2 2 2 2" xfId="540" xr:uid="{00000000-0005-0000-0000-00005F010000}"/>
    <cellStyle name="20% - Accent1 12 2 2 2 3" xfId="541" xr:uid="{00000000-0005-0000-0000-000060010000}"/>
    <cellStyle name="20% - Accent1 12 2 2 3" xfId="542" xr:uid="{00000000-0005-0000-0000-000061010000}"/>
    <cellStyle name="20% - Accent1 12 2 2 3 2" xfId="543" xr:uid="{00000000-0005-0000-0000-000062010000}"/>
    <cellStyle name="20% - Accent1 12 2 2 4" xfId="544" xr:uid="{00000000-0005-0000-0000-000063010000}"/>
    <cellStyle name="20% - Accent1 12 2 3" xfId="545" xr:uid="{00000000-0005-0000-0000-000064010000}"/>
    <cellStyle name="20% - Accent1 12 2 3 2" xfId="546" xr:uid="{00000000-0005-0000-0000-000065010000}"/>
    <cellStyle name="20% - Accent1 12 2 3 2 2" xfId="547" xr:uid="{00000000-0005-0000-0000-000066010000}"/>
    <cellStyle name="20% - Accent1 12 2 3 2 2 2" xfId="548" xr:uid="{00000000-0005-0000-0000-000067010000}"/>
    <cellStyle name="20% - Accent1 12 2 3 2 3" xfId="549" xr:uid="{00000000-0005-0000-0000-000068010000}"/>
    <cellStyle name="20% - Accent1 12 2 3 3" xfId="550" xr:uid="{00000000-0005-0000-0000-000069010000}"/>
    <cellStyle name="20% - Accent1 12 2 3 3 2" xfId="551" xr:uid="{00000000-0005-0000-0000-00006A010000}"/>
    <cellStyle name="20% - Accent1 12 2 3 4" xfId="552" xr:uid="{00000000-0005-0000-0000-00006B010000}"/>
    <cellStyle name="20% - Accent1 12 2 4" xfId="553" xr:uid="{00000000-0005-0000-0000-00006C010000}"/>
    <cellStyle name="20% - Accent1 12 2 4 2" xfId="554" xr:uid="{00000000-0005-0000-0000-00006D010000}"/>
    <cellStyle name="20% - Accent1 12 2 4 2 2" xfId="555" xr:uid="{00000000-0005-0000-0000-00006E010000}"/>
    <cellStyle name="20% - Accent1 12 2 4 2 2 2" xfId="556" xr:uid="{00000000-0005-0000-0000-00006F010000}"/>
    <cellStyle name="20% - Accent1 12 2 4 2 3" xfId="557" xr:uid="{00000000-0005-0000-0000-000070010000}"/>
    <cellStyle name="20% - Accent1 12 2 4 3" xfId="558" xr:uid="{00000000-0005-0000-0000-000071010000}"/>
    <cellStyle name="20% - Accent1 12 2 4 3 2" xfId="559" xr:uid="{00000000-0005-0000-0000-000072010000}"/>
    <cellStyle name="20% - Accent1 12 2 4 4" xfId="560" xr:uid="{00000000-0005-0000-0000-000073010000}"/>
    <cellStyle name="20% - Accent1 12 2 5" xfId="561" xr:uid="{00000000-0005-0000-0000-000074010000}"/>
    <cellStyle name="20% - Accent1 12 2 5 2" xfId="562" xr:uid="{00000000-0005-0000-0000-000075010000}"/>
    <cellStyle name="20% - Accent1 12 2 5 2 2" xfId="563" xr:uid="{00000000-0005-0000-0000-000076010000}"/>
    <cellStyle name="20% - Accent1 12 2 5 3" xfId="564" xr:uid="{00000000-0005-0000-0000-000077010000}"/>
    <cellStyle name="20% - Accent1 12 2 6" xfId="565" xr:uid="{00000000-0005-0000-0000-000078010000}"/>
    <cellStyle name="20% - Accent1 12 2 6 2" xfId="566" xr:uid="{00000000-0005-0000-0000-000079010000}"/>
    <cellStyle name="20% - Accent1 12 2 6 2 2" xfId="567" xr:uid="{00000000-0005-0000-0000-00007A010000}"/>
    <cellStyle name="20% - Accent1 12 2 6 3" xfId="568" xr:uid="{00000000-0005-0000-0000-00007B010000}"/>
    <cellStyle name="20% - Accent1 12 2 7" xfId="569" xr:uid="{00000000-0005-0000-0000-00007C010000}"/>
    <cellStyle name="20% - Accent1 12 2 7 2" xfId="570" xr:uid="{00000000-0005-0000-0000-00007D010000}"/>
    <cellStyle name="20% - Accent1 12 2 8" xfId="571" xr:uid="{00000000-0005-0000-0000-00007E010000}"/>
    <cellStyle name="20% - Accent1 12 2 8 2" xfId="572" xr:uid="{00000000-0005-0000-0000-00007F010000}"/>
    <cellStyle name="20% - Accent1 12 2 9" xfId="573" xr:uid="{00000000-0005-0000-0000-000080010000}"/>
    <cellStyle name="20% - Accent1 12 3" xfId="574" xr:uid="{00000000-0005-0000-0000-000081010000}"/>
    <cellStyle name="20% - Accent1 12 3 2" xfId="575" xr:uid="{00000000-0005-0000-0000-000082010000}"/>
    <cellStyle name="20% - Accent1 12 3 2 2" xfId="576" xr:uid="{00000000-0005-0000-0000-000083010000}"/>
    <cellStyle name="20% - Accent1 12 3 2 2 2" xfId="577" xr:uid="{00000000-0005-0000-0000-000084010000}"/>
    <cellStyle name="20% - Accent1 12 3 2 2 2 2" xfId="578" xr:uid="{00000000-0005-0000-0000-000085010000}"/>
    <cellStyle name="20% - Accent1 12 3 2 2 3" xfId="579" xr:uid="{00000000-0005-0000-0000-000086010000}"/>
    <cellStyle name="20% - Accent1 12 3 2 3" xfId="580" xr:uid="{00000000-0005-0000-0000-000087010000}"/>
    <cellStyle name="20% - Accent1 12 3 2 3 2" xfId="581" xr:uid="{00000000-0005-0000-0000-000088010000}"/>
    <cellStyle name="20% - Accent1 12 3 2 4" xfId="582" xr:uid="{00000000-0005-0000-0000-000089010000}"/>
    <cellStyle name="20% - Accent1 12 3 3" xfId="583" xr:uid="{00000000-0005-0000-0000-00008A010000}"/>
    <cellStyle name="20% - Accent1 12 3 3 2" xfId="584" xr:uid="{00000000-0005-0000-0000-00008B010000}"/>
    <cellStyle name="20% - Accent1 12 3 3 2 2" xfId="585" xr:uid="{00000000-0005-0000-0000-00008C010000}"/>
    <cellStyle name="20% - Accent1 12 3 3 2 2 2" xfId="586" xr:uid="{00000000-0005-0000-0000-00008D010000}"/>
    <cellStyle name="20% - Accent1 12 3 3 2 3" xfId="587" xr:uid="{00000000-0005-0000-0000-00008E010000}"/>
    <cellStyle name="20% - Accent1 12 3 3 3" xfId="588" xr:uid="{00000000-0005-0000-0000-00008F010000}"/>
    <cellStyle name="20% - Accent1 12 3 3 3 2" xfId="589" xr:uid="{00000000-0005-0000-0000-000090010000}"/>
    <cellStyle name="20% - Accent1 12 3 3 4" xfId="590" xr:uid="{00000000-0005-0000-0000-000091010000}"/>
    <cellStyle name="20% - Accent1 12 3 4" xfId="591" xr:uid="{00000000-0005-0000-0000-000092010000}"/>
    <cellStyle name="20% - Accent1 12 3 4 2" xfId="592" xr:uid="{00000000-0005-0000-0000-000093010000}"/>
    <cellStyle name="20% - Accent1 12 3 4 2 2" xfId="593" xr:uid="{00000000-0005-0000-0000-000094010000}"/>
    <cellStyle name="20% - Accent1 12 3 4 2 2 2" xfId="594" xr:uid="{00000000-0005-0000-0000-000095010000}"/>
    <cellStyle name="20% - Accent1 12 3 4 2 3" xfId="595" xr:uid="{00000000-0005-0000-0000-000096010000}"/>
    <cellStyle name="20% - Accent1 12 3 4 3" xfId="596" xr:uid="{00000000-0005-0000-0000-000097010000}"/>
    <cellStyle name="20% - Accent1 12 3 4 3 2" xfId="597" xr:uid="{00000000-0005-0000-0000-000098010000}"/>
    <cellStyle name="20% - Accent1 12 3 4 4" xfId="598" xr:uid="{00000000-0005-0000-0000-000099010000}"/>
    <cellStyle name="20% - Accent1 12 3 5" xfId="599" xr:uid="{00000000-0005-0000-0000-00009A010000}"/>
    <cellStyle name="20% - Accent1 12 3 5 2" xfId="600" xr:uid="{00000000-0005-0000-0000-00009B010000}"/>
    <cellStyle name="20% - Accent1 12 3 5 2 2" xfId="601" xr:uid="{00000000-0005-0000-0000-00009C010000}"/>
    <cellStyle name="20% - Accent1 12 3 5 3" xfId="602" xr:uid="{00000000-0005-0000-0000-00009D010000}"/>
    <cellStyle name="20% - Accent1 12 3 6" xfId="603" xr:uid="{00000000-0005-0000-0000-00009E010000}"/>
    <cellStyle name="20% - Accent1 12 3 6 2" xfId="604" xr:uid="{00000000-0005-0000-0000-00009F010000}"/>
    <cellStyle name="20% - Accent1 12 3 6 2 2" xfId="605" xr:uid="{00000000-0005-0000-0000-0000A0010000}"/>
    <cellStyle name="20% - Accent1 12 3 6 3" xfId="606" xr:uid="{00000000-0005-0000-0000-0000A1010000}"/>
    <cellStyle name="20% - Accent1 12 3 7" xfId="607" xr:uid="{00000000-0005-0000-0000-0000A2010000}"/>
    <cellStyle name="20% - Accent1 12 3 7 2" xfId="608" xr:uid="{00000000-0005-0000-0000-0000A3010000}"/>
    <cellStyle name="20% - Accent1 12 3 8" xfId="609" xr:uid="{00000000-0005-0000-0000-0000A4010000}"/>
    <cellStyle name="20% - Accent1 12 3 8 2" xfId="610" xr:uid="{00000000-0005-0000-0000-0000A5010000}"/>
    <cellStyle name="20% - Accent1 12 3 9" xfId="611" xr:uid="{00000000-0005-0000-0000-0000A6010000}"/>
    <cellStyle name="20% - Accent1 12 4" xfId="612" xr:uid="{00000000-0005-0000-0000-0000A7010000}"/>
    <cellStyle name="20% - Accent1 12 4 2" xfId="613" xr:uid="{00000000-0005-0000-0000-0000A8010000}"/>
    <cellStyle name="20% - Accent1 12 4 2 2" xfId="614" xr:uid="{00000000-0005-0000-0000-0000A9010000}"/>
    <cellStyle name="20% - Accent1 12 4 2 2 2" xfId="615" xr:uid="{00000000-0005-0000-0000-0000AA010000}"/>
    <cellStyle name="20% - Accent1 12 4 2 3" xfId="616" xr:uid="{00000000-0005-0000-0000-0000AB010000}"/>
    <cellStyle name="20% - Accent1 12 4 3" xfId="617" xr:uid="{00000000-0005-0000-0000-0000AC010000}"/>
    <cellStyle name="20% - Accent1 12 4 3 2" xfId="618" xr:uid="{00000000-0005-0000-0000-0000AD010000}"/>
    <cellStyle name="20% - Accent1 12 4 4" xfId="619" xr:uid="{00000000-0005-0000-0000-0000AE010000}"/>
    <cellStyle name="20% - Accent1 12 5" xfId="620" xr:uid="{00000000-0005-0000-0000-0000AF010000}"/>
    <cellStyle name="20% - Accent1 12 5 2" xfId="621" xr:uid="{00000000-0005-0000-0000-0000B0010000}"/>
    <cellStyle name="20% - Accent1 12 5 2 2" xfId="622" xr:uid="{00000000-0005-0000-0000-0000B1010000}"/>
    <cellStyle name="20% - Accent1 12 5 2 2 2" xfId="623" xr:uid="{00000000-0005-0000-0000-0000B2010000}"/>
    <cellStyle name="20% - Accent1 12 5 2 3" xfId="624" xr:uid="{00000000-0005-0000-0000-0000B3010000}"/>
    <cellStyle name="20% - Accent1 12 5 3" xfId="625" xr:uid="{00000000-0005-0000-0000-0000B4010000}"/>
    <cellStyle name="20% - Accent1 12 5 3 2" xfId="626" xr:uid="{00000000-0005-0000-0000-0000B5010000}"/>
    <cellStyle name="20% - Accent1 12 5 4" xfId="627" xr:uid="{00000000-0005-0000-0000-0000B6010000}"/>
    <cellStyle name="20% - Accent1 12 6" xfId="628" xr:uid="{00000000-0005-0000-0000-0000B7010000}"/>
    <cellStyle name="20% - Accent1 12 6 2" xfId="629" xr:uid="{00000000-0005-0000-0000-0000B8010000}"/>
    <cellStyle name="20% - Accent1 12 6 2 2" xfId="630" xr:uid="{00000000-0005-0000-0000-0000B9010000}"/>
    <cellStyle name="20% - Accent1 12 6 2 2 2" xfId="631" xr:uid="{00000000-0005-0000-0000-0000BA010000}"/>
    <cellStyle name="20% - Accent1 12 6 2 3" xfId="632" xr:uid="{00000000-0005-0000-0000-0000BB010000}"/>
    <cellStyle name="20% - Accent1 12 6 3" xfId="633" xr:uid="{00000000-0005-0000-0000-0000BC010000}"/>
    <cellStyle name="20% - Accent1 12 6 3 2" xfId="634" xr:uid="{00000000-0005-0000-0000-0000BD010000}"/>
    <cellStyle name="20% - Accent1 12 6 4" xfId="635" xr:uid="{00000000-0005-0000-0000-0000BE010000}"/>
    <cellStyle name="20% - Accent1 12 7" xfId="636" xr:uid="{00000000-0005-0000-0000-0000BF010000}"/>
    <cellStyle name="20% - Accent1 12 7 2" xfId="637" xr:uid="{00000000-0005-0000-0000-0000C0010000}"/>
    <cellStyle name="20% - Accent1 12 7 2 2" xfId="638" xr:uid="{00000000-0005-0000-0000-0000C1010000}"/>
    <cellStyle name="20% - Accent1 12 7 3" xfId="639" xr:uid="{00000000-0005-0000-0000-0000C2010000}"/>
    <cellStyle name="20% - Accent1 12 8" xfId="640" xr:uid="{00000000-0005-0000-0000-0000C3010000}"/>
    <cellStyle name="20% - Accent1 12 8 2" xfId="641" xr:uid="{00000000-0005-0000-0000-0000C4010000}"/>
    <cellStyle name="20% - Accent1 12 8 2 2" xfId="642" xr:uid="{00000000-0005-0000-0000-0000C5010000}"/>
    <cellStyle name="20% - Accent1 12 8 3" xfId="643" xr:uid="{00000000-0005-0000-0000-0000C6010000}"/>
    <cellStyle name="20% - Accent1 12 9" xfId="644" xr:uid="{00000000-0005-0000-0000-0000C7010000}"/>
    <cellStyle name="20% - Accent1 12 9 2" xfId="645" xr:uid="{00000000-0005-0000-0000-0000C8010000}"/>
    <cellStyle name="20% - Accent1 13" xfId="646" xr:uid="{00000000-0005-0000-0000-0000C9010000}"/>
    <cellStyle name="20% - Accent1 13 10" xfId="647" xr:uid="{00000000-0005-0000-0000-0000CA010000}"/>
    <cellStyle name="20% - Accent1 13 10 2" xfId="648" xr:uid="{00000000-0005-0000-0000-0000CB010000}"/>
    <cellStyle name="20% - Accent1 13 11" xfId="649" xr:uid="{00000000-0005-0000-0000-0000CC010000}"/>
    <cellStyle name="20% - Accent1 13 2" xfId="650" xr:uid="{00000000-0005-0000-0000-0000CD010000}"/>
    <cellStyle name="20% - Accent1 13 2 2" xfId="651" xr:uid="{00000000-0005-0000-0000-0000CE010000}"/>
    <cellStyle name="20% - Accent1 13 2 2 2" xfId="652" xr:uid="{00000000-0005-0000-0000-0000CF010000}"/>
    <cellStyle name="20% - Accent1 13 2 2 2 2" xfId="653" xr:uid="{00000000-0005-0000-0000-0000D0010000}"/>
    <cellStyle name="20% - Accent1 13 2 2 2 2 2" xfId="654" xr:uid="{00000000-0005-0000-0000-0000D1010000}"/>
    <cellStyle name="20% - Accent1 13 2 2 2 3" xfId="655" xr:uid="{00000000-0005-0000-0000-0000D2010000}"/>
    <cellStyle name="20% - Accent1 13 2 2 3" xfId="656" xr:uid="{00000000-0005-0000-0000-0000D3010000}"/>
    <cellStyle name="20% - Accent1 13 2 2 3 2" xfId="657" xr:uid="{00000000-0005-0000-0000-0000D4010000}"/>
    <cellStyle name="20% - Accent1 13 2 2 4" xfId="658" xr:uid="{00000000-0005-0000-0000-0000D5010000}"/>
    <cellStyle name="20% - Accent1 13 2 3" xfId="659" xr:uid="{00000000-0005-0000-0000-0000D6010000}"/>
    <cellStyle name="20% - Accent1 13 2 3 2" xfId="660" xr:uid="{00000000-0005-0000-0000-0000D7010000}"/>
    <cellStyle name="20% - Accent1 13 2 3 2 2" xfId="661" xr:uid="{00000000-0005-0000-0000-0000D8010000}"/>
    <cellStyle name="20% - Accent1 13 2 3 2 2 2" xfId="662" xr:uid="{00000000-0005-0000-0000-0000D9010000}"/>
    <cellStyle name="20% - Accent1 13 2 3 2 3" xfId="663" xr:uid="{00000000-0005-0000-0000-0000DA010000}"/>
    <cellStyle name="20% - Accent1 13 2 3 3" xfId="664" xr:uid="{00000000-0005-0000-0000-0000DB010000}"/>
    <cellStyle name="20% - Accent1 13 2 3 3 2" xfId="665" xr:uid="{00000000-0005-0000-0000-0000DC010000}"/>
    <cellStyle name="20% - Accent1 13 2 3 4" xfId="666" xr:uid="{00000000-0005-0000-0000-0000DD010000}"/>
    <cellStyle name="20% - Accent1 13 2 4" xfId="667" xr:uid="{00000000-0005-0000-0000-0000DE010000}"/>
    <cellStyle name="20% - Accent1 13 2 4 2" xfId="668" xr:uid="{00000000-0005-0000-0000-0000DF010000}"/>
    <cellStyle name="20% - Accent1 13 2 4 2 2" xfId="669" xr:uid="{00000000-0005-0000-0000-0000E0010000}"/>
    <cellStyle name="20% - Accent1 13 2 4 2 2 2" xfId="670" xr:uid="{00000000-0005-0000-0000-0000E1010000}"/>
    <cellStyle name="20% - Accent1 13 2 4 2 3" xfId="671" xr:uid="{00000000-0005-0000-0000-0000E2010000}"/>
    <cellStyle name="20% - Accent1 13 2 4 3" xfId="672" xr:uid="{00000000-0005-0000-0000-0000E3010000}"/>
    <cellStyle name="20% - Accent1 13 2 4 3 2" xfId="673" xr:uid="{00000000-0005-0000-0000-0000E4010000}"/>
    <cellStyle name="20% - Accent1 13 2 4 4" xfId="674" xr:uid="{00000000-0005-0000-0000-0000E5010000}"/>
    <cellStyle name="20% - Accent1 13 2 5" xfId="675" xr:uid="{00000000-0005-0000-0000-0000E6010000}"/>
    <cellStyle name="20% - Accent1 13 2 5 2" xfId="676" xr:uid="{00000000-0005-0000-0000-0000E7010000}"/>
    <cellStyle name="20% - Accent1 13 2 5 2 2" xfId="677" xr:uid="{00000000-0005-0000-0000-0000E8010000}"/>
    <cellStyle name="20% - Accent1 13 2 5 3" xfId="678" xr:uid="{00000000-0005-0000-0000-0000E9010000}"/>
    <cellStyle name="20% - Accent1 13 2 6" xfId="679" xr:uid="{00000000-0005-0000-0000-0000EA010000}"/>
    <cellStyle name="20% - Accent1 13 2 6 2" xfId="680" xr:uid="{00000000-0005-0000-0000-0000EB010000}"/>
    <cellStyle name="20% - Accent1 13 2 6 2 2" xfId="681" xr:uid="{00000000-0005-0000-0000-0000EC010000}"/>
    <cellStyle name="20% - Accent1 13 2 6 3" xfId="682" xr:uid="{00000000-0005-0000-0000-0000ED010000}"/>
    <cellStyle name="20% - Accent1 13 2 7" xfId="683" xr:uid="{00000000-0005-0000-0000-0000EE010000}"/>
    <cellStyle name="20% - Accent1 13 2 7 2" xfId="684" xr:uid="{00000000-0005-0000-0000-0000EF010000}"/>
    <cellStyle name="20% - Accent1 13 2 8" xfId="685" xr:uid="{00000000-0005-0000-0000-0000F0010000}"/>
    <cellStyle name="20% - Accent1 13 2 8 2" xfId="686" xr:uid="{00000000-0005-0000-0000-0000F1010000}"/>
    <cellStyle name="20% - Accent1 13 2 9" xfId="687" xr:uid="{00000000-0005-0000-0000-0000F2010000}"/>
    <cellStyle name="20% - Accent1 13 3" xfId="688" xr:uid="{00000000-0005-0000-0000-0000F3010000}"/>
    <cellStyle name="20% - Accent1 13 3 2" xfId="689" xr:uid="{00000000-0005-0000-0000-0000F4010000}"/>
    <cellStyle name="20% - Accent1 13 3 2 2" xfId="690" xr:uid="{00000000-0005-0000-0000-0000F5010000}"/>
    <cellStyle name="20% - Accent1 13 3 2 2 2" xfId="691" xr:uid="{00000000-0005-0000-0000-0000F6010000}"/>
    <cellStyle name="20% - Accent1 13 3 2 2 2 2" xfId="692" xr:uid="{00000000-0005-0000-0000-0000F7010000}"/>
    <cellStyle name="20% - Accent1 13 3 2 2 3" xfId="693" xr:uid="{00000000-0005-0000-0000-0000F8010000}"/>
    <cellStyle name="20% - Accent1 13 3 2 3" xfId="694" xr:uid="{00000000-0005-0000-0000-0000F9010000}"/>
    <cellStyle name="20% - Accent1 13 3 2 3 2" xfId="695" xr:uid="{00000000-0005-0000-0000-0000FA010000}"/>
    <cellStyle name="20% - Accent1 13 3 2 4" xfId="696" xr:uid="{00000000-0005-0000-0000-0000FB010000}"/>
    <cellStyle name="20% - Accent1 13 3 3" xfId="697" xr:uid="{00000000-0005-0000-0000-0000FC010000}"/>
    <cellStyle name="20% - Accent1 13 3 3 2" xfId="698" xr:uid="{00000000-0005-0000-0000-0000FD010000}"/>
    <cellStyle name="20% - Accent1 13 3 3 2 2" xfId="699" xr:uid="{00000000-0005-0000-0000-0000FE010000}"/>
    <cellStyle name="20% - Accent1 13 3 3 2 2 2" xfId="700" xr:uid="{00000000-0005-0000-0000-0000FF010000}"/>
    <cellStyle name="20% - Accent1 13 3 3 2 3" xfId="701" xr:uid="{00000000-0005-0000-0000-000000020000}"/>
    <cellStyle name="20% - Accent1 13 3 3 3" xfId="702" xr:uid="{00000000-0005-0000-0000-000001020000}"/>
    <cellStyle name="20% - Accent1 13 3 3 3 2" xfId="703" xr:uid="{00000000-0005-0000-0000-000002020000}"/>
    <cellStyle name="20% - Accent1 13 3 3 4" xfId="704" xr:uid="{00000000-0005-0000-0000-000003020000}"/>
    <cellStyle name="20% - Accent1 13 3 4" xfId="705" xr:uid="{00000000-0005-0000-0000-000004020000}"/>
    <cellStyle name="20% - Accent1 13 3 4 2" xfId="706" xr:uid="{00000000-0005-0000-0000-000005020000}"/>
    <cellStyle name="20% - Accent1 13 3 4 2 2" xfId="707" xr:uid="{00000000-0005-0000-0000-000006020000}"/>
    <cellStyle name="20% - Accent1 13 3 4 2 2 2" xfId="708" xr:uid="{00000000-0005-0000-0000-000007020000}"/>
    <cellStyle name="20% - Accent1 13 3 4 2 3" xfId="709" xr:uid="{00000000-0005-0000-0000-000008020000}"/>
    <cellStyle name="20% - Accent1 13 3 4 3" xfId="710" xr:uid="{00000000-0005-0000-0000-000009020000}"/>
    <cellStyle name="20% - Accent1 13 3 4 3 2" xfId="711" xr:uid="{00000000-0005-0000-0000-00000A020000}"/>
    <cellStyle name="20% - Accent1 13 3 4 4" xfId="712" xr:uid="{00000000-0005-0000-0000-00000B020000}"/>
    <cellStyle name="20% - Accent1 13 3 5" xfId="713" xr:uid="{00000000-0005-0000-0000-00000C020000}"/>
    <cellStyle name="20% - Accent1 13 3 5 2" xfId="714" xr:uid="{00000000-0005-0000-0000-00000D020000}"/>
    <cellStyle name="20% - Accent1 13 3 5 2 2" xfId="715" xr:uid="{00000000-0005-0000-0000-00000E020000}"/>
    <cellStyle name="20% - Accent1 13 3 5 3" xfId="716" xr:uid="{00000000-0005-0000-0000-00000F020000}"/>
    <cellStyle name="20% - Accent1 13 3 6" xfId="717" xr:uid="{00000000-0005-0000-0000-000010020000}"/>
    <cellStyle name="20% - Accent1 13 3 6 2" xfId="718" xr:uid="{00000000-0005-0000-0000-000011020000}"/>
    <cellStyle name="20% - Accent1 13 3 6 2 2" xfId="719" xr:uid="{00000000-0005-0000-0000-000012020000}"/>
    <cellStyle name="20% - Accent1 13 3 6 3" xfId="720" xr:uid="{00000000-0005-0000-0000-000013020000}"/>
    <cellStyle name="20% - Accent1 13 3 7" xfId="721" xr:uid="{00000000-0005-0000-0000-000014020000}"/>
    <cellStyle name="20% - Accent1 13 3 7 2" xfId="722" xr:uid="{00000000-0005-0000-0000-000015020000}"/>
    <cellStyle name="20% - Accent1 13 3 8" xfId="723" xr:uid="{00000000-0005-0000-0000-000016020000}"/>
    <cellStyle name="20% - Accent1 13 3 8 2" xfId="724" xr:uid="{00000000-0005-0000-0000-000017020000}"/>
    <cellStyle name="20% - Accent1 13 3 9" xfId="725" xr:uid="{00000000-0005-0000-0000-000018020000}"/>
    <cellStyle name="20% - Accent1 13 4" xfId="726" xr:uid="{00000000-0005-0000-0000-000019020000}"/>
    <cellStyle name="20% - Accent1 13 4 2" xfId="727" xr:uid="{00000000-0005-0000-0000-00001A020000}"/>
    <cellStyle name="20% - Accent1 13 4 2 2" xfId="728" xr:uid="{00000000-0005-0000-0000-00001B020000}"/>
    <cellStyle name="20% - Accent1 13 4 2 2 2" xfId="729" xr:uid="{00000000-0005-0000-0000-00001C020000}"/>
    <cellStyle name="20% - Accent1 13 4 2 3" xfId="730" xr:uid="{00000000-0005-0000-0000-00001D020000}"/>
    <cellStyle name="20% - Accent1 13 4 3" xfId="731" xr:uid="{00000000-0005-0000-0000-00001E020000}"/>
    <cellStyle name="20% - Accent1 13 4 3 2" xfId="732" xr:uid="{00000000-0005-0000-0000-00001F020000}"/>
    <cellStyle name="20% - Accent1 13 4 4" xfId="733" xr:uid="{00000000-0005-0000-0000-000020020000}"/>
    <cellStyle name="20% - Accent1 13 5" xfId="734" xr:uid="{00000000-0005-0000-0000-000021020000}"/>
    <cellStyle name="20% - Accent1 13 5 2" xfId="735" xr:uid="{00000000-0005-0000-0000-000022020000}"/>
    <cellStyle name="20% - Accent1 13 5 2 2" xfId="736" xr:uid="{00000000-0005-0000-0000-000023020000}"/>
    <cellStyle name="20% - Accent1 13 5 2 2 2" xfId="737" xr:uid="{00000000-0005-0000-0000-000024020000}"/>
    <cellStyle name="20% - Accent1 13 5 2 3" xfId="738" xr:uid="{00000000-0005-0000-0000-000025020000}"/>
    <cellStyle name="20% - Accent1 13 5 3" xfId="739" xr:uid="{00000000-0005-0000-0000-000026020000}"/>
    <cellStyle name="20% - Accent1 13 5 3 2" xfId="740" xr:uid="{00000000-0005-0000-0000-000027020000}"/>
    <cellStyle name="20% - Accent1 13 5 4" xfId="741" xr:uid="{00000000-0005-0000-0000-000028020000}"/>
    <cellStyle name="20% - Accent1 13 6" xfId="742" xr:uid="{00000000-0005-0000-0000-000029020000}"/>
    <cellStyle name="20% - Accent1 13 6 2" xfId="743" xr:uid="{00000000-0005-0000-0000-00002A020000}"/>
    <cellStyle name="20% - Accent1 13 6 2 2" xfId="744" xr:uid="{00000000-0005-0000-0000-00002B020000}"/>
    <cellStyle name="20% - Accent1 13 6 2 2 2" xfId="745" xr:uid="{00000000-0005-0000-0000-00002C020000}"/>
    <cellStyle name="20% - Accent1 13 6 2 3" xfId="746" xr:uid="{00000000-0005-0000-0000-00002D020000}"/>
    <cellStyle name="20% - Accent1 13 6 3" xfId="747" xr:uid="{00000000-0005-0000-0000-00002E020000}"/>
    <cellStyle name="20% - Accent1 13 6 3 2" xfId="748" xr:uid="{00000000-0005-0000-0000-00002F020000}"/>
    <cellStyle name="20% - Accent1 13 6 4" xfId="749" xr:uid="{00000000-0005-0000-0000-000030020000}"/>
    <cellStyle name="20% - Accent1 13 7" xfId="750" xr:uid="{00000000-0005-0000-0000-000031020000}"/>
    <cellStyle name="20% - Accent1 13 7 2" xfId="751" xr:uid="{00000000-0005-0000-0000-000032020000}"/>
    <cellStyle name="20% - Accent1 13 7 2 2" xfId="752" xr:uid="{00000000-0005-0000-0000-000033020000}"/>
    <cellStyle name="20% - Accent1 13 7 3" xfId="753" xr:uid="{00000000-0005-0000-0000-000034020000}"/>
    <cellStyle name="20% - Accent1 13 8" xfId="754" xr:uid="{00000000-0005-0000-0000-000035020000}"/>
    <cellStyle name="20% - Accent1 13 8 2" xfId="755" xr:uid="{00000000-0005-0000-0000-000036020000}"/>
    <cellStyle name="20% - Accent1 13 8 2 2" xfId="756" xr:uid="{00000000-0005-0000-0000-000037020000}"/>
    <cellStyle name="20% - Accent1 13 8 3" xfId="757" xr:uid="{00000000-0005-0000-0000-000038020000}"/>
    <cellStyle name="20% - Accent1 13 9" xfId="758" xr:uid="{00000000-0005-0000-0000-000039020000}"/>
    <cellStyle name="20% - Accent1 13 9 2" xfId="759" xr:uid="{00000000-0005-0000-0000-00003A020000}"/>
    <cellStyle name="20% - Accent1 14" xfId="760" xr:uid="{00000000-0005-0000-0000-00003B020000}"/>
    <cellStyle name="20% - Accent1 14 2" xfId="761" xr:uid="{00000000-0005-0000-0000-00003C020000}"/>
    <cellStyle name="20% - Accent1 14 2 2" xfId="762" xr:uid="{00000000-0005-0000-0000-00003D020000}"/>
    <cellStyle name="20% - Accent1 14 2 2 2" xfId="763" xr:uid="{00000000-0005-0000-0000-00003E020000}"/>
    <cellStyle name="20% - Accent1 14 2 2 2 2" xfId="764" xr:uid="{00000000-0005-0000-0000-00003F020000}"/>
    <cellStyle name="20% - Accent1 14 2 2 3" xfId="765" xr:uid="{00000000-0005-0000-0000-000040020000}"/>
    <cellStyle name="20% - Accent1 14 2 3" xfId="766" xr:uid="{00000000-0005-0000-0000-000041020000}"/>
    <cellStyle name="20% - Accent1 14 2 3 2" xfId="767" xr:uid="{00000000-0005-0000-0000-000042020000}"/>
    <cellStyle name="20% - Accent1 14 2 4" xfId="768" xr:uid="{00000000-0005-0000-0000-000043020000}"/>
    <cellStyle name="20% - Accent1 14 3" xfId="769" xr:uid="{00000000-0005-0000-0000-000044020000}"/>
    <cellStyle name="20% - Accent1 14 3 2" xfId="770" xr:uid="{00000000-0005-0000-0000-000045020000}"/>
    <cellStyle name="20% - Accent1 14 3 2 2" xfId="771" xr:uid="{00000000-0005-0000-0000-000046020000}"/>
    <cellStyle name="20% - Accent1 14 3 2 2 2" xfId="772" xr:uid="{00000000-0005-0000-0000-000047020000}"/>
    <cellStyle name="20% - Accent1 14 3 2 3" xfId="773" xr:uid="{00000000-0005-0000-0000-000048020000}"/>
    <cellStyle name="20% - Accent1 14 3 3" xfId="774" xr:uid="{00000000-0005-0000-0000-000049020000}"/>
    <cellStyle name="20% - Accent1 14 3 3 2" xfId="775" xr:uid="{00000000-0005-0000-0000-00004A020000}"/>
    <cellStyle name="20% - Accent1 14 3 4" xfId="776" xr:uid="{00000000-0005-0000-0000-00004B020000}"/>
    <cellStyle name="20% - Accent1 14 4" xfId="777" xr:uid="{00000000-0005-0000-0000-00004C020000}"/>
    <cellStyle name="20% - Accent1 14 4 2" xfId="778" xr:uid="{00000000-0005-0000-0000-00004D020000}"/>
    <cellStyle name="20% - Accent1 14 4 2 2" xfId="779" xr:uid="{00000000-0005-0000-0000-00004E020000}"/>
    <cellStyle name="20% - Accent1 14 4 2 2 2" xfId="780" xr:uid="{00000000-0005-0000-0000-00004F020000}"/>
    <cellStyle name="20% - Accent1 14 4 2 3" xfId="781" xr:uid="{00000000-0005-0000-0000-000050020000}"/>
    <cellStyle name="20% - Accent1 14 4 3" xfId="782" xr:uid="{00000000-0005-0000-0000-000051020000}"/>
    <cellStyle name="20% - Accent1 14 4 3 2" xfId="783" xr:uid="{00000000-0005-0000-0000-000052020000}"/>
    <cellStyle name="20% - Accent1 14 4 4" xfId="784" xr:uid="{00000000-0005-0000-0000-000053020000}"/>
    <cellStyle name="20% - Accent1 14 5" xfId="785" xr:uid="{00000000-0005-0000-0000-000054020000}"/>
    <cellStyle name="20% - Accent1 14 5 2" xfId="786" xr:uid="{00000000-0005-0000-0000-000055020000}"/>
    <cellStyle name="20% - Accent1 14 5 2 2" xfId="787" xr:uid="{00000000-0005-0000-0000-000056020000}"/>
    <cellStyle name="20% - Accent1 14 5 3" xfId="788" xr:uid="{00000000-0005-0000-0000-000057020000}"/>
    <cellStyle name="20% - Accent1 14 6" xfId="789" xr:uid="{00000000-0005-0000-0000-000058020000}"/>
    <cellStyle name="20% - Accent1 14 6 2" xfId="790" xr:uid="{00000000-0005-0000-0000-000059020000}"/>
    <cellStyle name="20% - Accent1 14 6 2 2" xfId="791" xr:uid="{00000000-0005-0000-0000-00005A020000}"/>
    <cellStyle name="20% - Accent1 14 6 3" xfId="792" xr:uid="{00000000-0005-0000-0000-00005B020000}"/>
    <cellStyle name="20% - Accent1 14 7" xfId="793" xr:uid="{00000000-0005-0000-0000-00005C020000}"/>
    <cellStyle name="20% - Accent1 14 7 2" xfId="794" xr:uid="{00000000-0005-0000-0000-00005D020000}"/>
    <cellStyle name="20% - Accent1 14 8" xfId="795" xr:uid="{00000000-0005-0000-0000-00005E020000}"/>
    <cellStyle name="20% - Accent1 14 8 2" xfId="796" xr:uid="{00000000-0005-0000-0000-00005F020000}"/>
    <cellStyle name="20% - Accent1 14 9" xfId="797" xr:uid="{00000000-0005-0000-0000-000060020000}"/>
    <cellStyle name="20% - Accent1 15" xfId="798" xr:uid="{00000000-0005-0000-0000-000061020000}"/>
    <cellStyle name="20% - Accent1 15 2" xfId="799" xr:uid="{00000000-0005-0000-0000-000062020000}"/>
    <cellStyle name="20% - Accent1 15 2 2" xfId="800" xr:uid="{00000000-0005-0000-0000-000063020000}"/>
    <cellStyle name="20% - Accent1 15 2 2 2" xfId="801" xr:uid="{00000000-0005-0000-0000-000064020000}"/>
    <cellStyle name="20% - Accent1 15 2 2 2 2" xfId="802" xr:uid="{00000000-0005-0000-0000-000065020000}"/>
    <cellStyle name="20% - Accent1 15 2 2 3" xfId="803" xr:uid="{00000000-0005-0000-0000-000066020000}"/>
    <cellStyle name="20% - Accent1 15 2 3" xfId="804" xr:uid="{00000000-0005-0000-0000-000067020000}"/>
    <cellStyle name="20% - Accent1 15 2 3 2" xfId="805" xr:uid="{00000000-0005-0000-0000-000068020000}"/>
    <cellStyle name="20% - Accent1 15 2 4" xfId="806" xr:uid="{00000000-0005-0000-0000-000069020000}"/>
    <cellStyle name="20% - Accent1 15 3" xfId="807" xr:uid="{00000000-0005-0000-0000-00006A020000}"/>
    <cellStyle name="20% - Accent1 15 3 2" xfId="808" xr:uid="{00000000-0005-0000-0000-00006B020000}"/>
    <cellStyle name="20% - Accent1 15 3 2 2" xfId="809" xr:uid="{00000000-0005-0000-0000-00006C020000}"/>
    <cellStyle name="20% - Accent1 15 3 2 2 2" xfId="810" xr:uid="{00000000-0005-0000-0000-00006D020000}"/>
    <cellStyle name="20% - Accent1 15 3 2 3" xfId="811" xr:uid="{00000000-0005-0000-0000-00006E020000}"/>
    <cellStyle name="20% - Accent1 15 3 3" xfId="812" xr:uid="{00000000-0005-0000-0000-00006F020000}"/>
    <cellStyle name="20% - Accent1 15 3 3 2" xfId="813" xr:uid="{00000000-0005-0000-0000-000070020000}"/>
    <cellStyle name="20% - Accent1 15 3 4" xfId="814" xr:uid="{00000000-0005-0000-0000-000071020000}"/>
    <cellStyle name="20% - Accent1 15 4" xfId="815" xr:uid="{00000000-0005-0000-0000-000072020000}"/>
    <cellStyle name="20% - Accent1 15 4 2" xfId="816" xr:uid="{00000000-0005-0000-0000-000073020000}"/>
    <cellStyle name="20% - Accent1 15 4 2 2" xfId="817" xr:uid="{00000000-0005-0000-0000-000074020000}"/>
    <cellStyle name="20% - Accent1 15 4 2 2 2" xfId="818" xr:uid="{00000000-0005-0000-0000-000075020000}"/>
    <cellStyle name="20% - Accent1 15 4 2 3" xfId="819" xr:uid="{00000000-0005-0000-0000-000076020000}"/>
    <cellStyle name="20% - Accent1 15 4 3" xfId="820" xr:uid="{00000000-0005-0000-0000-000077020000}"/>
    <cellStyle name="20% - Accent1 15 4 3 2" xfId="821" xr:uid="{00000000-0005-0000-0000-000078020000}"/>
    <cellStyle name="20% - Accent1 15 4 4" xfId="822" xr:uid="{00000000-0005-0000-0000-000079020000}"/>
    <cellStyle name="20% - Accent1 15 5" xfId="823" xr:uid="{00000000-0005-0000-0000-00007A020000}"/>
    <cellStyle name="20% - Accent1 15 5 2" xfId="824" xr:uid="{00000000-0005-0000-0000-00007B020000}"/>
    <cellStyle name="20% - Accent1 15 5 2 2" xfId="825" xr:uid="{00000000-0005-0000-0000-00007C020000}"/>
    <cellStyle name="20% - Accent1 15 5 3" xfId="826" xr:uid="{00000000-0005-0000-0000-00007D020000}"/>
    <cellStyle name="20% - Accent1 15 6" xfId="827" xr:uid="{00000000-0005-0000-0000-00007E020000}"/>
    <cellStyle name="20% - Accent1 15 6 2" xfId="828" xr:uid="{00000000-0005-0000-0000-00007F020000}"/>
    <cellStyle name="20% - Accent1 15 6 2 2" xfId="829" xr:uid="{00000000-0005-0000-0000-000080020000}"/>
    <cellStyle name="20% - Accent1 15 6 3" xfId="830" xr:uid="{00000000-0005-0000-0000-000081020000}"/>
    <cellStyle name="20% - Accent1 15 7" xfId="831" xr:uid="{00000000-0005-0000-0000-000082020000}"/>
    <cellStyle name="20% - Accent1 15 7 2" xfId="832" xr:uid="{00000000-0005-0000-0000-000083020000}"/>
    <cellStyle name="20% - Accent1 15 8" xfId="833" xr:uid="{00000000-0005-0000-0000-000084020000}"/>
    <cellStyle name="20% - Accent1 15 8 2" xfId="834" xr:uid="{00000000-0005-0000-0000-000085020000}"/>
    <cellStyle name="20% - Accent1 15 9" xfId="835" xr:uid="{00000000-0005-0000-0000-000086020000}"/>
    <cellStyle name="20% - Accent1 16" xfId="836" xr:uid="{00000000-0005-0000-0000-000087020000}"/>
    <cellStyle name="20% - Accent1 16 2" xfId="837" xr:uid="{00000000-0005-0000-0000-000088020000}"/>
    <cellStyle name="20% - Accent1 16 2 2" xfId="838" xr:uid="{00000000-0005-0000-0000-000089020000}"/>
    <cellStyle name="20% - Accent1 16 2 2 2" xfId="839" xr:uid="{00000000-0005-0000-0000-00008A020000}"/>
    <cellStyle name="20% - Accent1 16 2 3" xfId="840" xr:uid="{00000000-0005-0000-0000-00008B020000}"/>
    <cellStyle name="20% - Accent1 16 3" xfId="841" xr:uid="{00000000-0005-0000-0000-00008C020000}"/>
    <cellStyle name="20% - Accent1 16 3 2" xfId="842" xr:uid="{00000000-0005-0000-0000-00008D020000}"/>
    <cellStyle name="20% - Accent1 16 4" xfId="843" xr:uid="{00000000-0005-0000-0000-00008E020000}"/>
    <cellStyle name="20% - Accent1 17" xfId="844" xr:uid="{00000000-0005-0000-0000-00008F020000}"/>
    <cellStyle name="20% - Accent1 17 2" xfId="845" xr:uid="{00000000-0005-0000-0000-000090020000}"/>
    <cellStyle name="20% - Accent1 17 2 2" xfId="846" xr:uid="{00000000-0005-0000-0000-000091020000}"/>
    <cellStyle name="20% - Accent1 17 2 2 2" xfId="847" xr:uid="{00000000-0005-0000-0000-000092020000}"/>
    <cellStyle name="20% - Accent1 17 2 3" xfId="848" xr:uid="{00000000-0005-0000-0000-000093020000}"/>
    <cellStyle name="20% - Accent1 17 3" xfId="849" xr:uid="{00000000-0005-0000-0000-000094020000}"/>
    <cellStyle name="20% - Accent1 17 3 2" xfId="850" xr:uid="{00000000-0005-0000-0000-000095020000}"/>
    <cellStyle name="20% - Accent1 17 4" xfId="851" xr:uid="{00000000-0005-0000-0000-000096020000}"/>
    <cellStyle name="20% - Accent1 18" xfId="852" xr:uid="{00000000-0005-0000-0000-000097020000}"/>
    <cellStyle name="20% - Accent1 18 2" xfId="853" xr:uid="{00000000-0005-0000-0000-000098020000}"/>
    <cellStyle name="20% - Accent1 18 2 2" xfId="854" xr:uid="{00000000-0005-0000-0000-000099020000}"/>
    <cellStyle name="20% - Accent1 18 2 2 2" xfId="855" xr:uid="{00000000-0005-0000-0000-00009A020000}"/>
    <cellStyle name="20% - Accent1 18 2 3" xfId="856" xr:uid="{00000000-0005-0000-0000-00009B020000}"/>
    <cellStyle name="20% - Accent1 18 3" xfId="857" xr:uid="{00000000-0005-0000-0000-00009C020000}"/>
    <cellStyle name="20% - Accent1 18 3 2" xfId="858" xr:uid="{00000000-0005-0000-0000-00009D020000}"/>
    <cellStyle name="20% - Accent1 18 4" xfId="859" xr:uid="{00000000-0005-0000-0000-00009E020000}"/>
    <cellStyle name="20% - Accent1 19" xfId="860" xr:uid="{00000000-0005-0000-0000-00009F020000}"/>
    <cellStyle name="20% - Accent1 19 2" xfId="861" xr:uid="{00000000-0005-0000-0000-0000A0020000}"/>
    <cellStyle name="20% - Accent1 19 2 2" xfId="862" xr:uid="{00000000-0005-0000-0000-0000A1020000}"/>
    <cellStyle name="20% - Accent1 19 3" xfId="863" xr:uid="{00000000-0005-0000-0000-0000A2020000}"/>
    <cellStyle name="20% - Accent1 2" xfId="97" xr:uid="{00000000-0005-0000-0000-0000A3020000}"/>
    <cellStyle name="20% - Accent1 2 10" xfId="864" xr:uid="{00000000-0005-0000-0000-0000A4020000}"/>
    <cellStyle name="20% - Accent1 2 10 10" xfId="865" xr:uid="{00000000-0005-0000-0000-0000A5020000}"/>
    <cellStyle name="20% - Accent1 2 10 10 2" xfId="866" xr:uid="{00000000-0005-0000-0000-0000A6020000}"/>
    <cellStyle name="20% - Accent1 2 10 11" xfId="867" xr:uid="{00000000-0005-0000-0000-0000A7020000}"/>
    <cellStyle name="20% - Accent1 2 10 2" xfId="868" xr:uid="{00000000-0005-0000-0000-0000A8020000}"/>
    <cellStyle name="20% - Accent1 2 10 2 2" xfId="869" xr:uid="{00000000-0005-0000-0000-0000A9020000}"/>
    <cellStyle name="20% - Accent1 2 10 2 2 2" xfId="870" xr:uid="{00000000-0005-0000-0000-0000AA020000}"/>
    <cellStyle name="20% - Accent1 2 10 2 2 2 2" xfId="871" xr:uid="{00000000-0005-0000-0000-0000AB020000}"/>
    <cellStyle name="20% - Accent1 2 10 2 2 2 2 2" xfId="872" xr:uid="{00000000-0005-0000-0000-0000AC020000}"/>
    <cellStyle name="20% - Accent1 2 10 2 2 2 3" xfId="873" xr:uid="{00000000-0005-0000-0000-0000AD020000}"/>
    <cellStyle name="20% - Accent1 2 10 2 2 3" xfId="874" xr:uid="{00000000-0005-0000-0000-0000AE020000}"/>
    <cellStyle name="20% - Accent1 2 10 2 2 3 2" xfId="875" xr:uid="{00000000-0005-0000-0000-0000AF020000}"/>
    <cellStyle name="20% - Accent1 2 10 2 2 4" xfId="876" xr:uid="{00000000-0005-0000-0000-0000B0020000}"/>
    <cellStyle name="20% - Accent1 2 10 2 3" xfId="877" xr:uid="{00000000-0005-0000-0000-0000B1020000}"/>
    <cellStyle name="20% - Accent1 2 10 2 3 2" xfId="878" xr:uid="{00000000-0005-0000-0000-0000B2020000}"/>
    <cellStyle name="20% - Accent1 2 10 2 3 2 2" xfId="879" xr:uid="{00000000-0005-0000-0000-0000B3020000}"/>
    <cellStyle name="20% - Accent1 2 10 2 3 2 2 2" xfId="880" xr:uid="{00000000-0005-0000-0000-0000B4020000}"/>
    <cellStyle name="20% - Accent1 2 10 2 3 2 3" xfId="881" xr:uid="{00000000-0005-0000-0000-0000B5020000}"/>
    <cellStyle name="20% - Accent1 2 10 2 3 3" xfId="882" xr:uid="{00000000-0005-0000-0000-0000B6020000}"/>
    <cellStyle name="20% - Accent1 2 10 2 3 3 2" xfId="883" xr:uid="{00000000-0005-0000-0000-0000B7020000}"/>
    <cellStyle name="20% - Accent1 2 10 2 3 4" xfId="884" xr:uid="{00000000-0005-0000-0000-0000B8020000}"/>
    <cellStyle name="20% - Accent1 2 10 2 4" xfId="885" xr:uid="{00000000-0005-0000-0000-0000B9020000}"/>
    <cellStyle name="20% - Accent1 2 10 2 4 2" xfId="886" xr:uid="{00000000-0005-0000-0000-0000BA020000}"/>
    <cellStyle name="20% - Accent1 2 10 2 4 2 2" xfId="887" xr:uid="{00000000-0005-0000-0000-0000BB020000}"/>
    <cellStyle name="20% - Accent1 2 10 2 4 2 2 2" xfId="888" xr:uid="{00000000-0005-0000-0000-0000BC020000}"/>
    <cellStyle name="20% - Accent1 2 10 2 4 2 3" xfId="889" xr:uid="{00000000-0005-0000-0000-0000BD020000}"/>
    <cellStyle name="20% - Accent1 2 10 2 4 3" xfId="890" xr:uid="{00000000-0005-0000-0000-0000BE020000}"/>
    <cellStyle name="20% - Accent1 2 10 2 4 3 2" xfId="891" xr:uid="{00000000-0005-0000-0000-0000BF020000}"/>
    <cellStyle name="20% - Accent1 2 10 2 4 4" xfId="892" xr:uid="{00000000-0005-0000-0000-0000C0020000}"/>
    <cellStyle name="20% - Accent1 2 10 2 5" xfId="893" xr:uid="{00000000-0005-0000-0000-0000C1020000}"/>
    <cellStyle name="20% - Accent1 2 10 2 5 2" xfId="894" xr:uid="{00000000-0005-0000-0000-0000C2020000}"/>
    <cellStyle name="20% - Accent1 2 10 2 5 2 2" xfId="895" xr:uid="{00000000-0005-0000-0000-0000C3020000}"/>
    <cellStyle name="20% - Accent1 2 10 2 5 3" xfId="896" xr:uid="{00000000-0005-0000-0000-0000C4020000}"/>
    <cellStyle name="20% - Accent1 2 10 2 6" xfId="98" xr:uid="{00000000-0005-0000-0000-0000C5020000}"/>
    <cellStyle name="20% - Accent1 2 10 2 6 2" xfId="99" xr:uid="{00000000-0005-0000-0000-0000C6020000}"/>
    <cellStyle name="20% - Accent1 2 10 2 6 2 2" xfId="897" xr:uid="{00000000-0005-0000-0000-0000C7020000}"/>
    <cellStyle name="20% - Accent1 2 10 2 6 3" xfId="100" xr:uid="{00000000-0005-0000-0000-0000C8020000}"/>
    <cellStyle name="20% - Accent1 2 10 2 6 4" xfId="898" xr:uid="{00000000-0005-0000-0000-0000C9020000}"/>
    <cellStyle name="20% - Accent1 2 10 2 7" xfId="101" xr:uid="{00000000-0005-0000-0000-0000CA020000}"/>
    <cellStyle name="20% - Accent1 2 10 2 7 2" xfId="102" xr:uid="{00000000-0005-0000-0000-0000CB020000}"/>
    <cellStyle name="20% - Accent1 2 10 2 7 3" xfId="103" xr:uid="{00000000-0005-0000-0000-0000CC020000}"/>
    <cellStyle name="20% - Accent1 2 10 2 8" xfId="899" xr:uid="{00000000-0005-0000-0000-0000CD020000}"/>
    <cellStyle name="20% - Accent1 2 10 2 8 2" xfId="900" xr:uid="{00000000-0005-0000-0000-0000CE020000}"/>
    <cellStyle name="20% - Accent1 2 10 2 9" xfId="901" xr:uid="{00000000-0005-0000-0000-0000CF020000}"/>
    <cellStyle name="20% - Accent1 2 10 3" xfId="902" xr:uid="{00000000-0005-0000-0000-0000D0020000}"/>
    <cellStyle name="20% - Accent1 2 10 3 2" xfId="903" xr:uid="{00000000-0005-0000-0000-0000D1020000}"/>
    <cellStyle name="20% - Accent1 2 10 3 2 2" xfId="904" xr:uid="{00000000-0005-0000-0000-0000D2020000}"/>
    <cellStyle name="20% - Accent1 2 10 3 2 2 2" xfId="905" xr:uid="{00000000-0005-0000-0000-0000D3020000}"/>
    <cellStyle name="20% - Accent1 2 10 3 2 2 2 2" xfId="906" xr:uid="{00000000-0005-0000-0000-0000D4020000}"/>
    <cellStyle name="20% - Accent1 2 10 3 2 2 3" xfId="907" xr:uid="{00000000-0005-0000-0000-0000D5020000}"/>
    <cellStyle name="20% - Accent1 2 10 3 2 3" xfId="908" xr:uid="{00000000-0005-0000-0000-0000D6020000}"/>
    <cellStyle name="20% - Accent1 2 10 3 2 3 2" xfId="909" xr:uid="{00000000-0005-0000-0000-0000D7020000}"/>
    <cellStyle name="20% - Accent1 2 10 3 2 4" xfId="910" xr:uid="{00000000-0005-0000-0000-0000D8020000}"/>
    <cellStyle name="20% - Accent1 2 10 3 3" xfId="911" xr:uid="{00000000-0005-0000-0000-0000D9020000}"/>
    <cellStyle name="20% - Accent1 2 10 3 3 2" xfId="912" xr:uid="{00000000-0005-0000-0000-0000DA020000}"/>
    <cellStyle name="20% - Accent1 2 10 3 3 2 2" xfId="913" xr:uid="{00000000-0005-0000-0000-0000DB020000}"/>
    <cellStyle name="20% - Accent1 2 10 3 3 2 2 2" xfId="914" xr:uid="{00000000-0005-0000-0000-0000DC020000}"/>
    <cellStyle name="20% - Accent1 2 10 3 3 2 3" xfId="915" xr:uid="{00000000-0005-0000-0000-0000DD020000}"/>
    <cellStyle name="20% - Accent1 2 10 3 3 3" xfId="916" xr:uid="{00000000-0005-0000-0000-0000DE020000}"/>
    <cellStyle name="20% - Accent1 2 10 3 3 3 2" xfId="917" xr:uid="{00000000-0005-0000-0000-0000DF020000}"/>
    <cellStyle name="20% - Accent1 2 10 3 3 4" xfId="918" xr:uid="{00000000-0005-0000-0000-0000E0020000}"/>
    <cellStyle name="20% - Accent1 2 10 3 4" xfId="919" xr:uid="{00000000-0005-0000-0000-0000E1020000}"/>
    <cellStyle name="20% - Accent1 2 10 3 4 2" xfId="920" xr:uid="{00000000-0005-0000-0000-0000E2020000}"/>
    <cellStyle name="20% - Accent1 2 10 3 4 2 2" xfId="921" xr:uid="{00000000-0005-0000-0000-0000E3020000}"/>
    <cellStyle name="20% - Accent1 2 10 3 4 2 2 2" xfId="922" xr:uid="{00000000-0005-0000-0000-0000E4020000}"/>
    <cellStyle name="20% - Accent1 2 10 3 4 2 3" xfId="923" xr:uid="{00000000-0005-0000-0000-0000E5020000}"/>
    <cellStyle name="20% - Accent1 2 10 3 4 3" xfId="924" xr:uid="{00000000-0005-0000-0000-0000E6020000}"/>
    <cellStyle name="20% - Accent1 2 10 3 4 3 2" xfId="925" xr:uid="{00000000-0005-0000-0000-0000E7020000}"/>
    <cellStyle name="20% - Accent1 2 10 3 4 4" xfId="926" xr:uid="{00000000-0005-0000-0000-0000E8020000}"/>
    <cellStyle name="20% - Accent1 2 10 3 5" xfId="927" xr:uid="{00000000-0005-0000-0000-0000E9020000}"/>
    <cellStyle name="20% - Accent1 2 10 3 5 2" xfId="928" xr:uid="{00000000-0005-0000-0000-0000EA020000}"/>
    <cellStyle name="20% - Accent1 2 10 3 5 2 2" xfId="929" xr:uid="{00000000-0005-0000-0000-0000EB020000}"/>
    <cellStyle name="20% - Accent1 2 10 3 5 3" xfId="930" xr:uid="{00000000-0005-0000-0000-0000EC020000}"/>
    <cellStyle name="20% - Accent1 2 10 3 6" xfId="931" xr:uid="{00000000-0005-0000-0000-0000ED020000}"/>
    <cellStyle name="20% - Accent1 2 10 3 6 2" xfId="932" xr:uid="{00000000-0005-0000-0000-0000EE020000}"/>
    <cellStyle name="20% - Accent1 2 10 3 6 2 2" xfId="933" xr:uid="{00000000-0005-0000-0000-0000EF020000}"/>
    <cellStyle name="20% - Accent1 2 10 3 6 3" xfId="934" xr:uid="{00000000-0005-0000-0000-0000F0020000}"/>
    <cellStyle name="20% - Accent1 2 10 3 7" xfId="935" xr:uid="{00000000-0005-0000-0000-0000F1020000}"/>
    <cellStyle name="20% - Accent1 2 10 3 7 2" xfId="936" xr:uid="{00000000-0005-0000-0000-0000F2020000}"/>
    <cellStyle name="20% - Accent1 2 10 3 8" xfId="937" xr:uid="{00000000-0005-0000-0000-0000F3020000}"/>
    <cellStyle name="20% - Accent1 2 10 3 8 2" xfId="938" xr:uid="{00000000-0005-0000-0000-0000F4020000}"/>
    <cellStyle name="20% - Accent1 2 10 3 9" xfId="939" xr:uid="{00000000-0005-0000-0000-0000F5020000}"/>
    <cellStyle name="20% - Accent1 2 10 4" xfId="940" xr:uid="{00000000-0005-0000-0000-0000F6020000}"/>
    <cellStyle name="20% - Accent1 2 10 4 2" xfId="941" xr:uid="{00000000-0005-0000-0000-0000F7020000}"/>
    <cellStyle name="20% - Accent1 2 10 4 2 2" xfId="942" xr:uid="{00000000-0005-0000-0000-0000F8020000}"/>
    <cellStyle name="20% - Accent1 2 10 4 2 2 2" xfId="943" xr:uid="{00000000-0005-0000-0000-0000F9020000}"/>
    <cellStyle name="20% - Accent1 2 10 4 2 3" xfId="944" xr:uid="{00000000-0005-0000-0000-0000FA020000}"/>
    <cellStyle name="20% - Accent1 2 10 4 3" xfId="945" xr:uid="{00000000-0005-0000-0000-0000FB020000}"/>
    <cellStyle name="20% - Accent1 2 10 4 3 2" xfId="946" xr:uid="{00000000-0005-0000-0000-0000FC020000}"/>
    <cellStyle name="20% - Accent1 2 10 4 4" xfId="947" xr:uid="{00000000-0005-0000-0000-0000FD020000}"/>
    <cellStyle name="20% - Accent1 2 10 5" xfId="948" xr:uid="{00000000-0005-0000-0000-0000FE020000}"/>
    <cellStyle name="20% - Accent1 2 10 5 2" xfId="949" xr:uid="{00000000-0005-0000-0000-0000FF020000}"/>
    <cellStyle name="20% - Accent1 2 10 5 2 2" xfId="950" xr:uid="{00000000-0005-0000-0000-000000030000}"/>
    <cellStyle name="20% - Accent1 2 10 5 2 2 2" xfId="951" xr:uid="{00000000-0005-0000-0000-000001030000}"/>
    <cellStyle name="20% - Accent1 2 10 5 2 3" xfId="952" xr:uid="{00000000-0005-0000-0000-000002030000}"/>
    <cellStyle name="20% - Accent1 2 10 5 3" xfId="953" xr:uid="{00000000-0005-0000-0000-000003030000}"/>
    <cellStyle name="20% - Accent1 2 10 5 3 2" xfId="954" xr:uid="{00000000-0005-0000-0000-000004030000}"/>
    <cellStyle name="20% - Accent1 2 10 5 4" xfId="955" xr:uid="{00000000-0005-0000-0000-000005030000}"/>
    <cellStyle name="20% - Accent1 2 10 6" xfId="956" xr:uid="{00000000-0005-0000-0000-000006030000}"/>
    <cellStyle name="20% - Accent1 2 10 6 2" xfId="957" xr:uid="{00000000-0005-0000-0000-000007030000}"/>
    <cellStyle name="20% - Accent1 2 10 6 2 2" xfId="958" xr:uid="{00000000-0005-0000-0000-000008030000}"/>
    <cellStyle name="20% - Accent1 2 10 6 2 2 2" xfId="959" xr:uid="{00000000-0005-0000-0000-000009030000}"/>
    <cellStyle name="20% - Accent1 2 10 6 2 3" xfId="960" xr:uid="{00000000-0005-0000-0000-00000A030000}"/>
    <cellStyle name="20% - Accent1 2 10 6 3" xfId="961" xr:uid="{00000000-0005-0000-0000-00000B030000}"/>
    <cellStyle name="20% - Accent1 2 10 6 3 2" xfId="962" xr:uid="{00000000-0005-0000-0000-00000C030000}"/>
    <cellStyle name="20% - Accent1 2 10 6 4" xfId="963" xr:uid="{00000000-0005-0000-0000-00000D030000}"/>
    <cellStyle name="20% - Accent1 2 10 7" xfId="964" xr:uid="{00000000-0005-0000-0000-00000E030000}"/>
    <cellStyle name="20% - Accent1 2 10 7 2" xfId="965" xr:uid="{00000000-0005-0000-0000-00000F030000}"/>
    <cellStyle name="20% - Accent1 2 10 7 2 2" xfId="966" xr:uid="{00000000-0005-0000-0000-000010030000}"/>
    <cellStyle name="20% - Accent1 2 10 7 3" xfId="967" xr:uid="{00000000-0005-0000-0000-000011030000}"/>
    <cellStyle name="20% - Accent1 2 10 8" xfId="968" xr:uid="{00000000-0005-0000-0000-000012030000}"/>
    <cellStyle name="20% - Accent1 2 10 8 2" xfId="969" xr:uid="{00000000-0005-0000-0000-000013030000}"/>
    <cellStyle name="20% - Accent1 2 10 8 2 2" xfId="970" xr:uid="{00000000-0005-0000-0000-000014030000}"/>
    <cellStyle name="20% - Accent1 2 10 8 3" xfId="971" xr:uid="{00000000-0005-0000-0000-000015030000}"/>
    <cellStyle name="20% - Accent1 2 10 9" xfId="972" xr:uid="{00000000-0005-0000-0000-000016030000}"/>
    <cellStyle name="20% - Accent1 2 10 9 2" xfId="973" xr:uid="{00000000-0005-0000-0000-000017030000}"/>
    <cellStyle name="20% - Accent1 2 11" xfId="974" xr:uid="{00000000-0005-0000-0000-000018030000}"/>
    <cellStyle name="20% - Accent1 2 11 10" xfId="975" xr:uid="{00000000-0005-0000-0000-000019030000}"/>
    <cellStyle name="20% - Accent1 2 11 10 2" xfId="976" xr:uid="{00000000-0005-0000-0000-00001A030000}"/>
    <cellStyle name="20% - Accent1 2 11 11" xfId="977" xr:uid="{00000000-0005-0000-0000-00001B030000}"/>
    <cellStyle name="20% - Accent1 2 11 2" xfId="978" xr:uid="{00000000-0005-0000-0000-00001C030000}"/>
    <cellStyle name="20% - Accent1 2 11 2 2" xfId="979" xr:uid="{00000000-0005-0000-0000-00001D030000}"/>
    <cellStyle name="20% - Accent1 2 11 2 2 2" xfId="980" xr:uid="{00000000-0005-0000-0000-00001E030000}"/>
    <cellStyle name="20% - Accent1 2 11 2 2 2 2" xfId="981" xr:uid="{00000000-0005-0000-0000-00001F030000}"/>
    <cellStyle name="20% - Accent1 2 11 2 2 2 2 2" xfId="982" xr:uid="{00000000-0005-0000-0000-000020030000}"/>
    <cellStyle name="20% - Accent1 2 11 2 2 2 3" xfId="983" xr:uid="{00000000-0005-0000-0000-000021030000}"/>
    <cellStyle name="20% - Accent1 2 11 2 2 3" xfId="984" xr:uid="{00000000-0005-0000-0000-000022030000}"/>
    <cellStyle name="20% - Accent1 2 11 2 2 3 2" xfId="985" xr:uid="{00000000-0005-0000-0000-000023030000}"/>
    <cellStyle name="20% - Accent1 2 11 2 2 4" xfId="986" xr:uid="{00000000-0005-0000-0000-000024030000}"/>
    <cellStyle name="20% - Accent1 2 11 2 3" xfId="987" xr:uid="{00000000-0005-0000-0000-000025030000}"/>
    <cellStyle name="20% - Accent1 2 11 2 3 2" xfId="988" xr:uid="{00000000-0005-0000-0000-000026030000}"/>
    <cellStyle name="20% - Accent1 2 11 2 3 2 2" xfId="989" xr:uid="{00000000-0005-0000-0000-000027030000}"/>
    <cellStyle name="20% - Accent1 2 11 2 3 2 2 2" xfId="990" xr:uid="{00000000-0005-0000-0000-000028030000}"/>
    <cellStyle name="20% - Accent1 2 11 2 3 2 3" xfId="991" xr:uid="{00000000-0005-0000-0000-000029030000}"/>
    <cellStyle name="20% - Accent1 2 11 2 3 3" xfId="992" xr:uid="{00000000-0005-0000-0000-00002A030000}"/>
    <cellStyle name="20% - Accent1 2 11 2 3 3 2" xfId="993" xr:uid="{00000000-0005-0000-0000-00002B030000}"/>
    <cellStyle name="20% - Accent1 2 11 2 3 4" xfId="994" xr:uid="{00000000-0005-0000-0000-00002C030000}"/>
    <cellStyle name="20% - Accent1 2 11 2 4" xfId="995" xr:uid="{00000000-0005-0000-0000-00002D030000}"/>
    <cellStyle name="20% - Accent1 2 11 2 4 2" xfId="996" xr:uid="{00000000-0005-0000-0000-00002E030000}"/>
    <cellStyle name="20% - Accent1 2 11 2 4 2 2" xfId="997" xr:uid="{00000000-0005-0000-0000-00002F030000}"/>
    <cellStyle name="20% - Accent1 2 11 2 4 2 2 2" xfId="998" xr:uid="{00000000-0005-0000-0000-000030030000}"/>
    <cellStyle name="20% - Accent1 2 11 2 4 2 3" xfId="999" xr:uid="{00000000-0005-0000-0000-000031030000}"/>
    <cellStyle name="20% - Accent1 2 11 2 4 3" xfId="1000" xr:uid="{00000000-0005-0000-0000-000032030000}"/>
    <cellStyle name="20% - Accent1 2 11 2 4 3 2" xfId="1001" xr:uid="{00000000-0005-0000-0000-000033030000}"/>
    <cellStyle name="20% - Accent1 2 11 2 4 4" xfId="1002" xr:uid="{00000000-0005-0000-0000-000034030000}"/>
    <cellStyle name="20% - Accent1 2 11 2 5" xfId="1003" xr:uid="{00000000-0005-0000-0000-000035030000}"/>
    <cellStyle name="20% - Accent1 2 11 2 5 2" xfId="1004" xr:uid="{00000000-0005-0000-0000-000036030000}"/>
    <cellStyle name="20% - Accent1 2 11 2 5 2 2" xfId="1005" xr:uid="{00000000-0005-0000-0000-000037030000}"/>
    <cellStyle name="20% - Accent1 2 11 2 5 3" xfId="1006" xr:uid="{00000000-0005-0000-0000-000038030000}"/>
    <cellStyle name="20% - Accent1 2 11 2 6" xfId="1007" xr:uid="{00000000-0005-0000-0000-000039030000}"/>
    <cellStyle name="20% - Accent1 2 11 2 6 2" xfId="1008" xr:uid="{00000000-0005-0000-0000-00003A030000}"/>
    <cellStyle name="20% - Accent1 2 11 2 6 2 2" xfId="1009" xr:uid="{00000000-0005-0000-0000-00003B030000}"/>
    <cellStyle name="20% - Accent1 2 11 2 6 3" xfId="1010" xr:uid="{00000000-0005-0000-0000-00003C030000}"/>
    <cellStyle name="20% - Accent1 2 11 2 7" xfId="1011" xr:uid="{00000000-0005-0000-0000-00003D030000}"/>
    <cellStyle name="20% - Accent1 2 11 2 7 2" xfId="1012" xr:uid="{00000000-0005-0000-0000-00003E030000}"/>
    <cellStyle name="20% - Accent1 2 11 2 8" xfId="1013" xr:uid="{00000000-0005-0000-0000-00003F030000}"/>
    <cellStyle name="20% - Accent1 2 11 2 8 2" xfId="1014" xr:uid="{00000000-0005-0000-0000-000040030000}"/>
    <cellStyle name="20% - Accent1 2 11 2 9" xfId="1015" xr:uid="{00000000-0005-0000-0000-000041030000}"/>
    <cellStyle name="20% - Accent1 2 11 3" xfId="1016" xr:uid="{00000000-0005-0000-0000-000042030000}"/>
    <cellStyle name="20% - Accent1 2 11 3 2" xfId="1017" xr:uid="{00000000-0005-0000-0000-000043030000}"/>
    <cellStyle name="20% - Accent1 2 11 3 2 2" xfId="1018" xr:uid="{00000000-0005-0000-0000-000044030000}"/>
    <cellStyle name="20% - Accent1 2 11 3 2 2 2" xfId="1019" xr:uid="{00000000-0005-0000-0000-000045030000}"/>
    <cellStyle name="20% - Accent1 2 11 3 2 2 2 2" xfId="1020" xr:uid="{00000000-0005-0000-0000-000046030000}"/>
    <cellStyle name="20% - Accent1 2 11 3 2 2 3" xfId="1021" xr:uid="{00000000-0005-0000-0000-000047030000}"/>
    <cellStyle name="20% - Accent1 2 11 3 2 3" xfId="1022" xr:uid="{00000000-0005-0000-0000-000048030000}"/>
    <cellStyle name="20% - Accent1 2 11 3 2 3 2" xfId="1023" xr:uid="{00000000-0005-0000-0000-000049030000}"/>
    <cellStyle name="20% - Accent1 2 11 3 2 4" xfId="1024" xr:uid="{00000000-0005-0000-0000-00004A030000}"/>
    <cellStyle name="20% - Accent1 2 11 3 3" xfId="1025" xr:uid="{00000000-0005-0000-0000-00004B030000}"/>
    <cellStyle name="20% - Accent1 2 11 3 3 2" xfId="1026" xr:uid="{00000000-0005-0000-0000-00004C030000}"/>
    <cellStyle name="20% - Accent1 2 11 3 3 2 2" xfId="1027" xr:uid="{00000000-0005-0000-0000-00004D030000}"/>
    <cellStyle name="20% - Accent1 2 11 3 3 2 2 2" xfId="1028" xr:uid="{00000000-0005-0000-0000-00004E030000}"/>
    <cellStyle name="20% - Accent1 2 11 3 3 2 3" xfId="1029" xr:uid="{00000000-0005-0000-0000-00004F030000}"/>
    <cellStyle name="20% - Accent1 2 11 3 3 3" xfId="1030" xr:uid="{00000000-0005-0000-0000-000050030000}"/>
    <cellStyle name="20% - Accent1 2 11 3 3 3 2" xfId="1031" xr:uid="{00000000-0005-0000-0000-000051030000}"/>
    <cellStyle name="20% - Accent1 2 11 3 3 4" xfId="1032" xr:uid="{00000000-0005-0000-0000-000052030000}"/>
    <cellStyle name="20% - Accent1 2 11 3 4" xfId="1033" xr:uid="{00000000-0005-0000-0000-000053030000}"/>
    <cellStyle name="20% - Accent1 2 11 3 4 2" xfId="1034" xr:uid="{00000000-0005-0000-0000-000054030000}"/>
    <cellStyle name="20% - Accent1 2 11 3 4 2 2" xfId="1035" xr:uid="{00000000-0005-0000-0000-000055030000}"/>
    <cellStyle name="20% - Accent1 2 11 3 4 2 2 2" xfId="1036" xr:uid="{00000000-0005-0000-0000-000056030000}"/>
    <cellStyle name="20% - Accent1 2 11 3 4 2 3" xfId="1037" xr:uid="{00000000-0005-0000-0000-000057030000}"/>
    <cellStyle name="20% - Accent1 2 11 3 4 3" xfId="1038" xr:uid="{00000000-0005-0000-0000-000058030000}"/>
    <cellStyle name="20% - Accent1 2 11 3 4 3 2" xfId="1039" xr:uid="{00000000-0005-0000-0000-000059030000}"/>
    <cellStyle name="20% - Accent1 2 11 3 4 4" xfId="1040" xr:uid="{00000000-0005-0000-0000-00005A030000}"/>
    <cellStyle name="20% - Accent1 2 11 3 5" xfId="1041" xr:uid="{00000000-0005-0000-0000-00005B030000}"/>
    <cellStyle name="20% - Accent1 2 11 3 5 2" xfId="1042" xr:uid="{00000000-0005-0000-0000-00005C030000}"/>
    <cellStyle name="20% - Accent1 2 11 3 5 2 2" xfId="1043" xr:uid="{00000000-0005-0000-0000-00005D030000}"/>
    <cellStyle name="20% - Accent1 2 11 3 5 3" xfId="1044" xr:uid="{00000000-0005-0000-0000-00005E030000}"/>
    <cellStyle name="20% - Accent1 2 11 3 6" xfId="1045" xr:uid="{00000000-0005-0000-0000-00005F030000}"/>
    <cellStyle name="20% - Accent1 2 11 3 6 2" xfId="1046" xr:uid="{00000000-0005-0000-0000-000060030000}"/>
    <cellStyle name="20% - Accent1 2 11 3 6 2 2" xfId="1047" xr:uid="{00000000-0005-0000-0000-000061030000}"/>
    <cellStyle name="20% - Accent1 2 11 3 6 3" xfId="1048" xr:uid="{00000000-0005-0000-0000-000062030000}"/>
    <cellStyle name="20% - Accent1 2 11 3 7" xfId="1049" xr:uid="{00000000-0005-0000-0000-000063030000}"/>
    <cellStyle name="20% - Accent1 2 11 3 7 2" xfId="1050" xr:uid="{00000000-0005-0000-0000-000064030000}"/>
    <cellStyle name="20% - Accent1 2 11 3 8" xfId="1051" xr:uid="{00000000-0005-0000-0000-000065030000}"/>
    <cellStyle name="20% - Accent1 2 11 3 8 2" xfId="1052" xr:uid="{00000000-0005-0000-0000-000066030000}"/>
    <cellStyle name="20% - Accent1 2 11 3 9" xfId="1053" xr:uid="{00000000-0005-0000-0000-000067030000}"/>
    <cellStyle name="20% - Accent1 2 11 4" xfId="1054" xr:uid="{00000000-0005-0000-0000-000068030000}"/>
    <cellStyle name="20% - Accent1 2 11 4 2" xfId="1055" xr:uid="{00000000-0005-0000-0000-000069030000}"/>
    <cellStyle name="20% - Accent1 2 11 4 2 2" xfId="1056" xr:uid="{00000000-0005-0000-0000-00006A030000}"/>
    <cellStyle name="20% - Accent1 2 11 4 2 2 2" xfId="1057" xr:uid="{00000000-0005-0000-0000-00006B030000}"/>
    <cellStyle name="20% - Accent1 2 11 4 2 3" xfId="1058" xr:uid="{00000000-0005-0000-0000-00006C030000}"/>
    <cellStyle name="20% - Accent1 2 11 4 3" xfId="1059" xr:uid="{00000000-0005-0000-0000-00006D030000}"/>
    <cellStyle name="20% - Accent1 2 11 4 3 2" xfId="1060" xr:uid="{00000000-0005-0000-0000-00006E030000}"/>
    <cellStyle name="20% - Accent1 2 11 4 4" xfId="1061" xr:uid="{00000000-0005-0000-0000-00006F030000}"/>
    <cellStyle name="20% - Accent1 2 11 5" xfId="1062" xr:uid="{00000000-0005-0000-0000-000070030000}"/>
    <cellStyle name="20% - Accent1 2 11 5 2" xfId="1063" xr:uid="{00000000-0005-0000-0000-000071030000}"/>
    <cellStyle name="20% - Accent1 2 11 5 2 2" xfId="1064" xr:uid="{00000000-0005-0000-0000-000072030000}"/>
    <cellStyle name="20% - Accent1 2 11 5 2 2 2" xfId="1065" xr:uid="{00000000-0005-0000-0000-000073030000}"/>
    <cellStyle name="20% - Accent1 2 11 5 2 3" xfId="1066" xr:uid="{00000000-0005-0000-0000-000074030000}"/>
    <cellStyle name="20% - Accent1 2 11 5 3" xfId="1067" xr:uid="{00000000-0005-0000-0000-000075030000}"/>
    <cellStyle name="20% - Accent1 2 11 5 3 2" xfId="1068" xr:uid="{00000000-0005-0000-0000-000076030000}"/>
    <cellStyle name="20% - Accent1 2 11 5 4" xfId="1069" xr:uid="{00000000-0005-0000-0000-000077030000}"/>
    <cellStyle name="20% - Accent1 2 11 6" xfId="1070" xr:uid="{00000000-0005-0000-0000-000078030000}"/>
    <cellStyle name="20% - Accent1 2 11 6 2" xfId="1071" xr:uid="{00000000-0005-0000-0000-000079030000}"/>
    <cellStyle name="20% - Accent1 2 11 6 2 2" xfId="1072" xr:uid="{00000000-0005-0000-0000-00007A030000}"/>
    <cellStyle name="20% - Accent1 2 11 6 2 2 2" xfId="1073" xr:uid="{00000000-0005-0000-0000-00007B030000}"/>
    <cellStyle name="20% - Accent1 2 11 6 2 3" xfId="1074" xr:uid="{00000000-0005-0000-0000-00007C030000}"/>
    <cellStyle name="20% - Accent1 2 11 6 3" xfId="1075" xr:uid="{00000000-0005-0000-0000-00007D030000}"/>
    <cellStyle name="20% - Accent1 2 11 6 3 2" xfId="1076" xr:uid="{00000000-0005-0000-0000-00007E030000}"/>
    <cellStyle name="20% - Accent1 2 11 6 4" xfId="1077" xr:uid="{00000000-0005-0000-0000-00007F030000}"/>
    <cellStyle name="20% - Accent1 2 11 7" xfId="1078" xr:uid="{00000000-0005-0000-0000-000080030000}"/>
    <cellStyle name="20% - Accent1 2 11 7 2" xfId="1079" xr:uid="{00000000-0005-0000-0000-000081030000}"/>
    <cellStyle name="20% - Accent1 2 11 7 2 2" xfId="1080" xr:uid="{00000000-0005-0000-0000-000082030000}"/>
    <cellStyle name="20% - Accent1 2 11 7 3" xfId="1081" xr:uid="{00000000-0005-0000-0000-000083030000}"/>
    <cellStyle name="20% - Accent1 2 11 8" xfId="1082" xr:uid="{00000000-0005-0000-0000-000084030000}"/>
    <cellStyle name="20% - Accent1 2 11 8 2" xfId="1083" xr:uid="{00000000-0005-0000-0000-000085030000}"/>
    <cellStyle name="20% - Accent1 2 11 8 2 2" xfId="1084" xr:uid="{00000000-0005-0000-0000-000086030000}"/>
    <cellStyle name="20% - Accent1 2 11 8 3" xfId="1085" xr:uid="{00000000-0005-0000-0000-000087030000}"/>
    <cellStyle name="20% - Accent1 2 11 9" xfId="1086" xr:uid="{00000000-0005-0000-0000-000088030000}"/>
    <cellStyle name="20% - Accent1 2 11 9 2" xfId="1087" xr:uid="{00000000-0005-0000-0000-000089030000}"/>
    <cellStyle name="20% - Accent1 2 12" xfId="1088" xr:uid="{00000000-0005-0000-0000-00008A030000}"/>
    <cellStyle name="20% - Accent1 2 12 2" xfId="1089" xr:uid="{00000000-0005-0000-0000-00008B030000}"/>
    <cellStyle name="20% - Accent1 2 12 2 2" xfId="1090" xr:uid="{00000000-0005-0000-0000-00008C030000}"/>
    <cellStyle name="20% - Accent1 2 12 2 2 2" xfId="1091" xr:uid="{00000000-0005-0000-0000-00008D030000}"/>
    <cellStyle name="20% - Accent1 2 12 2 2 2 2" xfId="1092" xr:uid="{00000000-0005-0000-0000-00008E030000}"/>
    <cellStyle name="20% - Accent1 2 12 2 2 3" xfId="1093" xr:uid="{00000000-0005-0000-0000-00008F030000}"/>
    <cellStyle name="20% - Accent1 2 12 2 3" xfId="1094" xr:uid="{00000000-0005-0000-0000-000090030000}"/>
    <cellStyle name="20% - Accent1 2 12 2 3 2" xfId="1095" xr:uid="{00000000-0005-0000-0000-000091030000}"/>
    <cellStyle name="20% - Accent1 2 12 2 4" xfId="1096" xr:uid="{00000000-0005-0000-0000-000092030000}"/>
    <cellStyle name="20% - Accent1 2 12 3" xfId="1097" xr:uid="{00000000-0005-0000-0000-000093030000}"/>
    <cellStyle name="20% - Accent1 2 12 3 2" xfId="1098" xr:uid="{00000000-0005-0000-0000-000094030000}"/>
    <cellStyle name="20% - Accent1 2 12 3 2 2" xfId="1099" xr:uid="{00000000-0005-0000-0000-000095030000}"/>
    <cellStyle name="20% - Accent1 2 12 3 2 2 2" xfId="1100" xr:uid="{00000000-0005-0000-0000-000096030000}"/>
    <cellStyle name="20% - Accent1 2 12 3 2 3" xfId="1101" xr:uid="{00000000-0005-0000-0000-000097030000}"/>
    <cellStyle name="20% - Accent1 2 12 3 3" xfId="1102" xr:uid="{00000000-0005-0000-0000-000098030000}"/>
    <cellStyle name="20% - Accent1 2 12 3 3 2" xfId="1103" xr:uid="{00000000-0005-0000-0000-000099030000}"/>
    <cellStyle name="20% - Accent1 2 12 3 4" xfId="1104" xr:uid="{00000000-0005-0000-0000-00009A030000}"/>
    <cellStyle name="20% - Accent1 2 12 4" xfId="1105" xr:uid="{00000000-0005-0000-0000-00009B030000}"/>
    <cellStyle name="20% - Accent1 2 12 4 2" xfId="1106" xr:uid="{00000000-0005-0000-0000-00009C030000}"/>
    <cellStyle name="20% - Accent1 2 12 4 2 2" xfId="1107" xr:uid="{00000000-0005-0000-0000-00009D030000}"/>
    <cellStyle name="20% - Accent1 2 12 4 2 2 2" xfId="1108" xr:uid="{00000000-0005-0000-0000-00009E030000}"/>
    <cellStyle name="20% - Accent1 2 12 4 2 3" xfId="1109" xr:uid="{00000000-0005-0000-0000-00009F030000}"/>
    <cellStyle name="20% - Accent1 2 12 4 3" xfId="1110" xr:uid="{00000000-0005-0000-0000-0000A0030000}"/>
    <cellStyle name="20% - Accent1 2 12 4 3 2" xfId="1111" xr:uid="{00000000-0005-0000-0000-0000A1030000}"/>
    <cellStyle name="20% - Accent1 2 12 4 4" xfId="1112" xr:uid="{00000000-0005-0000-0000-0000A2030000}"/>
    <cellStyle name="20% - Accent1 2 12 5" xfId="1113" xr:uid="{00000000-0005-0000-0000-0000A3030000}"/>
    <cellStyle name="20% - Accent1 2 12 5 2" xfId="1114" xr:uid="{00000000-0005-0000-0000-0000A4030000}"/>
    <cellStyle name="20% - Accent1 2 12 5 2 2" xfId="1115" xr:uid="{00000000-0005-0000-0000-0000A5030000}"/>
    <cellStyle name="20% - Accent1 2 12 5 3" xfId="1116" xr:uid="{00000000-0005-0000-0000-0000A6030000}"/>
    <cellStyle name="20% - Accent1 2 12 6" xfId="1117" xr:uid="{00000000-0005-0000-0000-0000A7030000}"/>
    <cellStyle name="20% - Accent1 2 12 6 2" xfId="1118" xr:uid="{00000000-0005-0000-0000-0000A8030000}"/>
    <cellStyle name="20% - Accent1 2 12 6 2 2" xfId="1119" xr:uid="{00000000-0005-0000-0000-0000A9030000}"/>
    <cellStyle name="20% - Accent1 2 12 6 3" xfId="1120" xr:uid="{00000000-0005-0000-0000-0000AA030000}"/>
    <cellStyle name="20% - Accent1 2 12 7" xfId="1121" xr:uid="{00000000-0005-0000-0000-0000AB030000}"/>
    <cellStyle name="20% - Accent1 2 12 7 2" xfId="1122" xr:uid="{00000000-0005-0000-0000-0000AC030000}"/>
    <cellStyle name="20% - Accent1 2 12 8" xfId="1123" xr:uid="{00000000-0005-0000-0000-0000AD030000}"/>
    <cellStyle name="20% - Accent1 2 12 8 2" xfId="1124" xr:uid="{00000000-0005-0000-0000-0000AE030000}"/>
    <cellStyle name="20% - Accent1 2 12 9" xfId="1125" xr:uid="{00000000-0005-0000-0000-0000AF030000}"/>
    <cellStyle name="20% - Accent1 2 13" xfId="1126" xr:uid="{00000000-0005-0000-0000-0000B0030000}"/>
    <cellStyle name="20% - Accent1 2 13 2" xfId="1127" xr:uid="{00000000-0005-0000-0000-0000B1030000}"/>
    <cellStyle name="20% - Accent1 2 13 2 2" xfId="1128" xr:uid="{00000000-0005-0000-0000-0000B2030000}"/>
    <cellStyle name="20% - Accent1 2 13 2 2 2" xfId="1129" xr:uid="{00000000-0005-0000-0000-0000B3030000}"/>
    <cellStyle name="20% - Accent1 2 13 2 2 2 2" xfId="1130" xr:uid="{00000000-0005-0000-0000-0000B4030000}"/>
    <cellStyle name="20% - Accent1 2 13 2 2 3" xfId="1131" xr:uid="{00000000-0005-0000-0000-0000B5030000}"/>
    <cellStyle name="20% - Accent1 2 13 2 3" xfId="1132" xr:uid="{00000000-0005-0000-0000-0000B6030000}"/>
    <cellStyle name="20% - Accent1 2 13 2 3 2" xfId="1133" xr:uid="{00000000-0005-0000-0000-0000B7030000}"/>
    <cellStyle name="20% - Accent1 2 13 2 4" xfId="1134" xr:uid="{00000000-0005-0000-0000-0000B8030000}"/>
    <cellStyle name="20% - Accent1 2 13 3" xfId="1135" xr:uid="{00000000-0005-0000-0000-0000B9030000}"/>
    <cellStyle name="20% - Accent1 2 13 3 2" xfId="1136" xr:uid="{00000000-0005-0000-0000-0000BA030000}"/>
    <cellStyle name="20% - Accent1 2 13 3 2 2" xfId="1137" xr:uid="{00000000-0005-0000-0000-0000BB030000}"/>
    <cellStyle name="20% - Accent1 2 13 3 2 2 2" xfId="1138" xr:uid="{00000000-0005-0000-0000-0000BC030000}"/>
    <cellStyle name="20% - Accent1 2 13 3 2 3" xfId="1139" xr:uid="{00000000-0005-0000-0000-0000BD030000}"/>
    <cellStyle name="20% - Accent1 2 13 3 3" xfId="1140" xr:uid="{00000000-0005-0000-0000-0000BE030000}"/>
    <cellStyle name="20% - Accent1 2 13 3 3 2" xfId="1141" xr:uid="{00000000-0005-0000-0000-0000BF030000}"/>
    <cellStyle name="20% - Accent1 2 13 3 4" xfId="1142" xr:uid="{00000000-0005-0000-0000-0000C0030000}"/>
    <cellStyle name="20% - Accent1 2 13 4" xfId="1143" xr:uid="{00000000-0005-0000-0000-0000C1030000}"/>
    <cellStyle name="20% - Accent1 2 13 4 2" xfId="1144" xr:uid="{00000000-0005-0000-0000-0000C2030000}"/>
    <cellStyle name="20% - Accent1 2 13 4 2 2" xfId="1145" xr:uid="{00000000-0005-0000-0000-0000C3030000}"/>
    <cellStyle name="20% - Accent1 2 13 4 2 2 2" xfId="1146" xr:uid="{00000000-0005-0000-0000-0000C4030000}"/>
    <cellStyle name="20% - Accent1 2 13 4 2 3" xfId="1147" xr:uid="{00000000-0005-0000-0000-0000C5030000}"/>
    <cellStyle name="20% - Accent1 2 13 4 3" xfId="1148" xr:uid="{00000000-0005-0000-0000-0000C6030000}"/>
    <cellStyle name="20% - Accent1 2 13 4 3 2" xfId="1149" xr:uid="{00000000-0005-0000-0000-0000C7030000}"/>
    <cellStyle name="20% - Accent1 2 13 4 4" xfId="1150" xr:uid="{00000000-0005-0000-0000-0000C8030000}"/>
    <cellStyle name="20% - Accent1 2 13 5" xfId="1151" xr:uid="{00000000-0005-0000-0000-0000C9030000}"/>
    <cellStyle name="20% - Accent1 2 13 5 2" xfId="1152" xr:uid="{00000000-0005-0000-0000-0000CA030000}"/>
    <cellStyle name="20% - Accent1 2 13 5 2 2" xfId="1153" xr:uid="{00000000-0005-0000-0000-0000CB030000}"/>
    <cellStyle name="20% - Accent1 2 13 5 3" xfId="1154" xr:uid="{00000000-0005-0000-0000-0000CC030000}"/>
    <cellStyle name="20% - Accent1 2 13 6" xfId="1155" xr:uid="{00000000-0005-0000-0000-0000CD030000}"/>
    <cellStyle name="20% - Accent1 2 13 6 2" xfId="1156" xr:uid="{00000000-0005-0000-0000-0000CE030000}"/>
    <cellStyle name="20% - Accent1 2 13 6 2 2" xfId="1157" xr:uid="{00000000-0005-0000-0000-0000CF030000}"/>
    <cellStyle name="20% - Accent1 2 13 6 3" xfId="1158" xr:uid="{00000000-0005-0000-0000-0000D0030000}"/>
    <cellStyle name="20% - Accent1 2 13 7" xfId="1159" xr:uid="{00000000-0005-0000-0000-0000D1030000}"/>
    <cellStyle name="20% - Accent1 2 13 7 2" xfId="1160" xr:uid="{00000000-0005-0000-0000-0000D2030000}"/>
    <cellStyle name="20% - Accent1 2 13 8" xfId="1161" xr:uid="{00000000-0005-0000-0000-0000D3030000}"/>
    <cellStyle name="20% - Accent1 2 13 8 2" xfId="1162" xr:uid="{00000000-0005-0000-0000-0000D4030000}"/>
    <cellStyle name="20% - Accent1 2 13 9" xfId="1163" xr:uid="{00000000-0005-0000-0000-0000D5030000}"/>
    <cellStyle name="20% - Accent1 2 14" xfId="1164" xr:uid="{00000000-0005-0000-0000-0000D6030000}"/>
    <cellStyle name="20% - Accent1 2 14 2" xfId="1165" xr:uid="{00000000-0005-0000-0000-0000D7030000}"/>
    <cellStyle name="20% - Accent1 2 14 2 2" xfId="1166" xr:uid="{00000000-0005-0000-0000-0000D8030000}"/>
    <cellStyle name="20% - Accent1 2 14 2 2 2" xfId="1167" xr:uid="{00000000-0005-0000-0000-0000D9030000}"/>
    <cellStyle name="20% - Accent1 2 14 2 3" xfId="1168" xr:uid="{00000000-0005-0000-0000-0000DA030000}"/>
    <cellStyle name="20% - Accent1 2 14 3" xfId="1169" xr:uid="{00000000-0005-0000-0000-0000DB030000}"/>
    <cellStyle name="20% - Accent1 2 14 3 2" xfId="1170" xr:uid="{00000000-0005-0000-0000-0000DC030000}"/>
    <cellStyle name="20% - Accent1 2 14 4" xfId="1171" xr:uid="{00000000-0005-0000-0000-0000DD030000}"/>
    <cellStyle name="20% - Accent1 2 15" xfId="1172" xr:uid="{00000000-0005-0000-0000-0000DE030000}"/>
    <cellStyle name="20% - Accent1 2 15 2" xfId="1173" xr:uid="{00000000-0005-0000-0000-0000DF030000}"/>
    <cellStyle name="20% - Accent1 2 15 2 2" xfId="1174" xr:uid="{00000000-0005-0000-0000-0000E0030000}"/>
    <cellStyle name="20% - Accent1 2 15 2 2 2" xfId="1175" xr:uid="{00000000-0005-0000-0000-0000E1030000}"/>
    <cellStyle name="20% - Accent1 2 15 2 3" xfId="1176" xr:uid="{00000000-0005-0000-0000-0000E2030000}"/>
    <cellStyle name="20% - Accent1 2 15 3" xfId="1177" xr:uid="{00000000-0005-0000-0000-0000E3030000}"/>
    <cellStyle name="20% - Accent1 2 15 3 2" xfId="1178" xr:uid="{00000000-0005-0000-0000-0000E4030000}"/>
    <cellStyle name="20% - Accent1 2 15 4" xfId="1179" xr:uid="{00000000-0005-0000-0000-0000E5030000}"/>
    <cellStyle name="20% - Accent1 2 16" xfId="1180" xr:uid="{00000000-0005-0000-0000-0000E6030000}"/>
    <cellStyle name="20% - Accent1 2 16 2" xfId="1181" xr:uid="{00000000-0005-0000-0000-0000E7030000}"/>
    <cellStyle name="20% - Accent1 2 16 2 2" xfId="1182" xr:uid="{00000000-0005-0000-0000-0000E8030000}"/>
    <cellStyle name="20% - Accent1 2 16 2 2 2" xfId="1183" xr:uid="{00000000-0005-0000-0000-0000E9030000}"/>
    <cellStyle name="20% - Accent1 2 16 2 3" xfId="1184" xr:uid="{00000000-0005-0000-0000-0000EA030000}"/>
    <cellStyle name="20% - Accent1 2 16 3" xfId="1185" xr:uid="{00000000-0005-0000-0000-0000EB030000}"/>
    <cellStyle name="20% - Accent1 2 16 3 2" xfId="1186" xr:uid="{00000000-0005-0000-0000-0000EC030000}"/>
    <cellStyle name="20% - Accent1 2 16 4" xfId="1187" xr:uid="{00000000-0005-0000-0000-0000ED030000}"/>
    <cellStyle name="20% - Accent1 2 17" xfId="1188" xr:uid="{00000000-0005-0000-0000-0000EE030000}"/>
    <cellStyle name="20% - Accent1 2 17 2" xfId="1189" xr:uid="{00000000-0005-0000-0000-0000EF030000}"/>
    <cellStyle name="20% - Accent1 2 17 2 2" xfId="1190" xr:uid="{00000000-0005-0000-0000-0000F0030000}"/>
    <cellStyle name="20% - Accent1 2 17 3" xfId="1191" xr:uid="{00000000-0005-0000-0000-0000F1030000}"/>
    <cellStyle name="20% - Accent1 2 18" xfId="104" xr:uid="{00000000-0005-0000-0000-0000F2030000}"/>
    <cellStyle name="20% - Accent1 2 18 2" xfId="105" xr:uid="{00000000-0005-0000-0000-0000F3030000}"/>
    <cellStyle name="20% - Accent1 2 18 2 2" xfId="1192" xr:uid="{00000000-0005-0000-0000-0000F4030000}"/>
    <cellStyle name="20% - Accent1 2 18 3" xfId="106" xr:uid="{00000000-0005-0000-0000-0000F5030000}"/>
    <cellStyle name="20% - Accent1 2 18 4" xfId="1193" xr:uid="{00000000-0005-0000-0000-0000F6030000}"/>
    <cellStyle name="20% - Accent1 2 19" xfId="1194" xr:uid="{00000000-0005-0000-0000-0000F7030000}"/>
    <cellStyle name="20% - Accent1 2 19 2" xfId="1195" xr:uid="{00000000-0005-0000-0000-0000F8030000}"/>
    <cellStyle name="20% - Accent1 2 2" xfId="1196" xr:uid="{00000000-0005-0000-0000-0000F9030000}"/>
    <cellStyle name="20% - Accent1 2 2 10" xfId="1197" xr:uid="{00000000-0005-0000-0000-0000FA030000}"/>
    <cellStyle name="20% - Accent1 2 2 10 10" xfId="1198" xr:uid="{00000000-0005-0000-0000-0000FB030000}"/>
    <cellStyle name="20% - Accent1 2 2 10 10 2" xfId="1199" xr:uid="{00000000-0005-0000-0000-0000FC030000}"/>
    <cellStyle name="20% - Accent1 2 2 10 11" xfId="1200" xr:uid="{00000000-0005-0000-0000-0000FD030000}"/>
    <cellStyle name="20% - Accent1 2 2 10 2" xfId="1201" xr:uid="{00000000-0005-0000-0000-0000FE030000}"/>
    <cellStyle name="20% - Accent1 2 2 10 2 2" xfId="1202" xr:uid="{00000000-0005-0000-0000-0000FF030000}"/>
    <cellStyle name="20% - Accent1 2 2 10 2 2 2" xfId="1203" xr:uid="{00000000-0005-0000-0000-000000040000}"/>
    <cellStyle name="20% - Accent1 2 2 10 2 2 2 2" xfId="1204" xr:uid="{00000000-0005-0000-0000-000001040000}"/>
    <cellStyle name="20% - Accent1 2 2 10 2 2 2 2 2" xfId="1205" xr:uid="{00000000-0005-0000-0000-000002040000}"/>
    <cellStyle name="20% - Accent1 2 2 10 2 2 2 3" xfId="1206" xr:uid="{00000000-0005-0000-0000-000003040000}"/>
    <cellStyle name="20% - Accent1 2 2 10 2 2 3" xfId="1207" xr:uid="{00000000-0005-0000-0000-000004040000}"/>
    <cellStyle name="20% - Accent1 2 2 10 2 2 3 2" xfId="1208" xr:uid="{00000000-0005-0000-0000-000005040000}"/>
    <cellStyle name="20% - Accent1 2 2 10 2 2 4" xfId="1209" xr:uid="{00000000-0005-0000-0000-000006040000}"/>
    <cellStyle name="20% - Accent1 2 2 10 2 3" xfId="1210" xr:uid="{00000000-0005-0000-0000-000007040000}"/>
    <cellStyle name="20% - Accent1 2 2 10 2 3 2" xfId="1211" xr:uid="{00000000-0005-0000-0000-000008040000}"/>
    <cellStyle name="20% - Accent1 2 2 10 2 3 2 2" xfId="1212" xr:uid="{00000000-0005-0000-0000-000009040000}"/>
    <cellStyle name="20% - Accent1 2 2 10 2 3 2 2 2" xfId="1213" xr:uid="{00000000-0005-0000-0000-00000A040000}"/>
    <cellStyle name="20% - Accent1 2 2 10 2 3 2 3" xfId="1214" xr:uid="{00000000-0005-0000-0000-00000B040000}"/>
    <cellStyle name="20% - Accent1 2 2 10 2 3 3" xfId="1215" xr:uid="{00000000-0005-0000-0000-00000C040000}"/>
    <cellStyle name="20% - Accent1 2 2 10 2 3 3 2" xfId="1216" xr:uid="{00000000-0005-0000-0000-00000D040000}"/>
    <cellStyle name="20% - Accent1 2 2 10 2 3 4" xfId="1217" xr:uid="{00000000-0005-0000-0000-00000E040000}"/>
    <cellStyle name="20% - Accent1 2 2 10 2 4" xfId="1218" xr:uid="{00000000-0005-0000-0000-00000F040000}"/>
    <cellStyle name="20% - Accent1 2 2 10 2 4 2" xfId="1219" xr:uid="{00000000-0005-0000-0000-000010040000}"/>
    <cellStyle name="20% - Accent1 2 2 10 2 4 2 2" xfId="1220" xr:uid="{00000000-0005-0000-0000-000011040000}"/>
    <cellStyle name="20% - Accent1 2 2 10 2 4 2 2 2" xfId="1221" xr:uid="{00000000-0005-0000-0000-000012040000}"/>
    <cellStyle name="20% - Accent1 2 2 10 2 4 2 3" xfId="1222" xr:uid="{00000000-0005-0000-0000-000013040000}"/>
    <cellStyle name="20% - Accent1 2 2 10 2 4 3" xfId="1223" xr:uid="{00000000-0005-0000-0000-000014040000}"/>
    <cellStyle name="20% - Accent1 2 2 10 2 4 3 2" xfId="1224" xr:uid="{00000000-0005-0000-0000-000015040000}"/>
    <cellStyle name="20% - Accent1 2 2 10 2 4 4" xfId="1225" xr:uid="{00000000-0005-0000-0000-000016040000}"/>
    <cellStyle name="20% - Accent1 2 2 10 2 5" xfId="1226" xr:uid="{00000000-0005-0000-0000-000017040000}"/>
    <cellStyle name="20% - Accent1 2 2 10 2 5 2" xfId="1227" xr:uid="{00000000-0005-0000-0000-000018040000}"/>
    <cellStyle name="20% - Accent1 2 2 10 2 5 2 2" xfId="1228" xr:uid="{00000000-0005-0000-0000-000019040000}"/>
    <cellStyle name="20% - Accent1 2 2 10 2 5 3" xfId="1229" xr:uid="{00000000-0005-0000-0000-00001A040000}"/>
    <cellStyle name="20% - Accent1 2 2 10 2 6" xfId="1230" xr:uid="{00000000-0005-0000-0000-00001B040000}"/>
    <cellStyle name="20% - Accent1 2 2 10 2 6 2" xfId="1231" xr:uid="{00000000-0005-0000-0000-00001C040000}"/>
    <cellStyle name="20% - Accent1 2 2 10 2 6 2 2" xfId="1232" xr:uid="{00000000-0005-0000-0000-00001D040000}"/>
    <cellStyle name="20% - Accent1 2 2 10 2 6 3" xfId="1233" xr:uid="{00000000-0005-0000-0000-00001E040000}"/>
    <cellStyle name="20% - Accent1 2 2 10 2 7" xfId="1234" xr:uid="{00000000-0005-0000-0000-00001F040000}"/>
    <cellStyle name="20% - Accent1 2 2 10 2 7 2" xfId="1235" xr:uid="{00000000-0005-0000-0000-000020040000}"/>
    <cellStyle name="20% - Accent1 2 2 10 2 8" xfId="1236" xr:uid="{00000000-0005-0000-0000-000021040000}"/>
    <cellStyle name="20% - Accent1 2 2 10 2 8 2" xfId="1237" xr:uid="{00000000-0005-0000-0000-000022040000}"/>
    <cellStyle name="20% - Accent1 2 2 10 2 9" xfId="1238" xr:uid="{00000000-0005-0000-0000-000023040000}"/>
    <cellStyle name="20% - Accent1 2 2 10 3" xfId="1239" xr:uid="{00000000-0005-0000-0000-000024040000}"/>
    <cellStyle name="20% - Accent1 2 2 10 3 2" xfId="1240" xr:uid="{00000000-0005-0000-0000-000025040000}"/>
    <cellStyle name="20% - Accent1 2 2 10 3 2 2" xfId="1241" xr:uid="{00000000-0005-0000-0000-000026040000}"/>
    <cellStyle name="20% - Accent1 2 2 10 3 2 2 2" xfId="1242" xr:uid="{00000000-0005-0000-0000-000027040000}"/>
    <cellStyle name="20% - Accent1 2 2 10 3 2 2 2 2" xfId="1243" xr:uid="{00000000-0005-0000-0000-000028040000}"/>
    <cellStyle name="20% - Accent1 2 2 10 3 2 2 3" xfId="1244" xr:uid="{00000000-0005-0000-0000-000029040000}"/>
    <cellStyle name="20% - Accent1 2 2 10 3 2 3" xfId="1245" xr:uid="{00000000-0005-0000-0000-00002A040000}"/>
    <cellStyle name="20% - Accent1 2 2 10 3 2 3 2" xfId="1246" xr:uid="{00000000-0005-0000-0000-00002B040000}"/>
    <cellStyle name="20% - Accent1 2 2 10 3 2 4" xfId="1247" xr:uid="{00000000-0005-0000-0000-00002C040000}"/>
    <cellStyle name="20% - Accent1 2 2 10 3 3" xfId="1248" xr:uid="{00000000-0005-0000-0000-00002D040000}"/>
    <cellStyle name="20% - Accent1 2 2 10 3 3 2" xfId="1249" xr:uid="{00000000-0005-0000-0000-00002E040000}"/>
    <cellStyle name="20% - Accent1 2 2 10 3 3 2 2" xfId="1250" xr:uid="{00000000-0005-0000-0000-00002F040000}"/>
    <cellStyle name="20% - Accent1 2 2 10 3 3 2 2 2" xfId="1251" xr:uid="{00000000-0005-0000-0000-000030040000}"/>
    <cellStyle name="20% - Accent1 2 2 10 3 3 2 3" xfId="1252" xr:uid="{00000000-0005-0000-0000-000031040000}"/>
    <cellStyle name="20% - Accent1 2 2 10 3 3 3" xfId="1253" xr:uid="{00000000-0005-0000-0000-000032040000}"/>
    <cellStyle name="20% - Accent1 2 2 10 3 3 3 2" xfId="1254" xr:uid="{00000000-0005-0000-0000-000033040000}"/>
    <cellStyle name="20% - Accent1 2 2 10 3 3 4" xfId="1255" xr:uid="{00000000-0005-0000-0000-000034040000}"/>
    <cellStyle name="20% - Accent1 2 2 10 3 4" xfId="1256" xr:uid="{00000000-0005-0000-0000-000035040000}"/>
    <cellStyle name="20% - Accent1 2 2 10 3 4 2" xfId="1257" xr:uid="{00000000-0005-0000-0000-000036040000}"/>
    <cellStyle name="20% - Accent1 2 2 10 3 4 2 2" xfId="1258" xr:uid="{00000000-0005-0000-0000-000037040000}"/>
    <cellStyle name="20% - Accent1 2 2 10 3 4 2 2 2" xfId="1259" xr:uid="{00000000-0005-0000-0000-000038040000}"/>
    <cellStyle name="20% - Accent1 2 2 10 3 4 2 3" xfId="1260" xr:uid="{00000000-0005-0000-0000-000039040000}"/>
    <cellStyle name="20% - Accent1 2 2 10 3 4 3" xfId="1261" xr:uid="{00000000-0005-0000-0000-00003A040000}"/>
    <cellStyle name="20% - Accent1 2 2 10 3 4 3 2" xfId="1262" xr:uid="{00000000-0005-0000-0000-00003B040000}"/>
    <cellStyle name="20% - Accent1 2 2 10 3 4 4" xfId="1263" xr:uid="{00000000-0005-0000-0000-00003C040000}"/>
    <cellStyle name="20% - Accent1 2 2 10 3 5" xfId="1264" xr:uid="{00000000-0005-0000-0000-00003D040000}"/>
    <cellStyle name="20% - Accent1 2 2 10 3 5 2" xfId="1265" xr:uid="{00000000-0005-0000-0000-00003E040000}"/>
    <cellStyle name="20% - Accent1 2 2 10 3 5 2 2" xfId="1266" xr:uid="{00000000-0005-0000-0000-00003F040000}"/>
    <cellStyle name="20% - Accent1 2 2 10 3 5 3" xfId="1267" xr:uid="{00000000-0005-0000-0000-000040040000}"/>
    <cellStyle name="20% - Accent1 2 2 10 3 6" xfId="1268" xr:uid="{00000000-0005-0000-0000-000041040000}"/>
    <cellStyle name="20% - Accent1 2 2 10 3 6 2" xfId="1269" xr:uid="{00000000-0005-0000-0000-000042040000}"/>
    <cellStyle name="20% - Accent1 2 2 10 3 6 2 2" xfId="1270" xr:uid="{00000000-0005-0000-0000-000043040000}"/>
    <cellStyle name="20% - Accent1 2 2 10 3 6 3" xfId="1271" xr:uid="{00000000-0005-0000-0000-000044040000}"/>
    <cellStyle name="20% - Accent1 2 2 10 3 7" xfId="1272" xr:uid="{00000000-0005-0000-0000-000045040000}"/>
    <cellStyle name="20% - Accent1 2 2 10 3 7 2" xfId="1273" xr:uid="{00000000-0005-0000-0000-000046040000}"/>
    <cellStyle name="20% - Accent1 2 2 10 3 8" xfId="1274" xr:uid="{00000000-0005-0000-0000-000047040000}"/>
    <cellStyle name="20% - Accent1 2 2 10 3 8 2" xfId="1275" xr:uid="{00000000-0005-0000-0000-000048040000}"/>
    <cellStyle name="20% - Accent1 2 2 10 3 9" xfId="1276" xr:uid="{00000000-0005-0000-0000-000049040000}"/>
    <cellStyle name="20% - Accent1 2 2 10 4" xfId="1277" xr:uid="{00000000-0005-0000-0000-00004A040000}"/>
    <cellStyle name="20% - Accent1 2 2 10 4 2" xfId="1278" xr:uid="{00000000-0005-0000-0000-00004B040000}"/>
    <cellStyle name="20% - Accent1 2 2 10 4 2 2" xfId="1279" xr:uid="{00000000-0005-0000-0000-00004C040000}"/>
    <cellStyle name="20% - Accent1 2 2 10 4 2 2 2" xfId="1280" xr:uid="{00000000-0005-0000-0000-00004D040000}"/>
    <cellStyle name="20% - Accent1 2 2 10 4 2 3" xfId="1281" xr:uid="{00000000-0005-0000-0000-00004E040000}"/>
    <cellStyle name="20% - Accent1 2 2 10 4 3" xfId="1282" xr:uid="{00000000-0005-0000-0000-00004F040000}"/>
    <cellStyle name="20% - Accent1 2 2 10 4 3 2" xfId="1283" xr:uid="{00000000-0005-0000-0000-000050040000}"/>
    <cellStyle name="20% - Accent1 2 2 10 4 4" xfId="1284" xr:uid="{00000000-0005-0000-0000-000051040000}"/>
    <cellStyle name="20% - Accent1 2 2 10 5" xfId="1285" xr:uid="{00000000-0005-0000-0000-000052040000}"/>
    <cellStyle name="20% - Accent1 2 2 10 5 2" xfId="1286" xr:uid="{00000000-0005-0000-0000-000053040000}"/>
    <cellStyle name="20% - Accent1 2 2 10 5 2 2" xfId="1287" xr:uid="{00000000-0005-0000-0000-000054040000}"/>
    <cellStyle name="20% - Accent1 2 2 10 5 2 2 2" xfId="1288" xr:uid="{00000000-0005-0000-0000-000055040000}"/>
    <cellStyle name="20% - Accent1 2 2 10 5 2 3" xfId="1289" xr:uid="{00000000-0005-0000-0000-000056040000}"/>
    <cellStyle name="20% - Accent1 2 2 10 5 3" xfId="1290" xr:uid="{00000000-0005-0000-0000-000057040000}"/>
    <cellStyle name="20% - Accent1 2 2 10 5 3 2" xfId="1291" xr:uid="{00000000-0005-0000-0000-000058040000}"/>
    <cellStyle name="20% - Accent1 2 2 10 5 4" xfId="1292" xr:uid="{00000000-0005-0000-0000-000059040000}"/>
    <cellStyle name="20% - Accent1 2 2 10 6" xfId="1293" xr:uid="{00000000-0005-0000-0000-00005A040000}"/>
    <cellStyle name="20% - Accent1 2 2 10 6 2" xfId="1294" xr:uid="{00000000-0005-0000-0000-00005B040000}"/>
    <cellStyle name="20% - Accent1 2 2 10 6 2 2" xfId="1295" xr:uid="{00000000-0005-0000-0000-00005C040000}"/>
    <cellStyle name="20% - Accent1 2 2 10 6 2 2 2" xfId="1296" xr:uid="{00000000-0005-0000-0000-00005D040000}"/>
    <cellStyle name="20% - Accent1 2 2 10 6 2 3" xfId="1297" xr:uid="{00000000-0005-0000-0000-00005E040000}"/>
    <cellStyle name="20% - Accent1 2 2 10 6 3" xfId="1298" xr:uid="{00000000-0005-0000-0000-00005F040000}"/>
    <cellStyle name="20% - Accent1 2 2 10 6 3 2" xfId="1299" xr:uid="{00000000-0005-0000-0000-000060040000}"/>
    <cellStyle name="20% - Accent1 2 2 10 6 4" xfId="1300" xr:uid="{00000000-0005-0000-0000-000061040000}"/>
    <cellStyle name="20% - Accent1 2 2 10 7" xfId="1301" xr:uid="{00000000-0005-0000-0000-000062040000}"/>
    <cellStyle name="20% - Accent1 2 2 10 7 2" xfId="1302" xr:uid="{00000000-0005-0000-0000-000063040000}"/>
    <cellStyle name="20% - Accent1 2 2 10 7 2 2" xfId="1303" xr:uid="{00000000-0005-0000-0000-000064040000}"/>
    <cellStyle name="20% - Accent1 2 2 10 7 3" xfId="1304" xr:uid="{00000000-0005-0000-0000-000065040000}"/>
    <cellStyle name="20% - Accent1 2 2 10 8" xfId="1305" xr:uid="{00000000-0005-0000-0000-000066040000}"/>
    <cellStyle name="20% - Accent1 2 2 10 8 2" xfId="1306" xr:uid="{00000000-0005-0000-0000-000067040000}"/>
    <cellStyle name="20% - Accent1 2 2 10 8 2 2" xfId="1307" xr:uid="{00000000-0005-0000-0000-000068040000}"/>
    <cellStyle name="20% - Accent1 2 2 10 8 3" xfId="1308" xr:uid="{00000000-0005-0000-0000-000069040000}"/>
    <cellStyle name="20% - Accent1 2 2 10 9" xfId="1309" xr:uid="{00000000-0005-0000-0000-00006A040000}"/>
    <cellStyle name="20% - Accent1 2 2 10 9 2" xfId="1310" xr:uid="{00000000-0005-0000-0000-00006B040000}"/>
    <cellStyle name="20% - Accent1 2 2 11" xfId="1311" xr:uid="{00000000-0005-0000-0000-00006C040000}"/>
    <cellStyle name="20% - Accent1 2 2 11 2" xfId="1312" xr:uid="{00000000-0005-0000-0000-00006D040000}"/>
    <cellStyle name="20% - Accent1 2 2 11 2 2" xfId="1313" xr:uid="{00000000-0005-0000-0000-00006E040000}"/>
    <cellStyle name="20% - Accent1 2 2 11 2 2 2" xfId="1314" xr:uid="{00000000-0005-0000-0000-00006F040000}"/>
    <cellStyle name="20% - Accent1 2 2 11 2 2 2 2" xfId="1315" xr:uid="{00000000-0005-0000-0000-000070040000}"/>
    <cellStyle name="20% - Accent1 2 2 11 2 2 3" xfId="1316" xr:uid="{00000000-0005-0000-0000-000071040000}"/>
    <cellStyle name="20% - Accent1 2 2 11 2 3" xfId="1317" xr:uid="{00000000-0005-0000-0000-000072040000}"/>
    <cellStyle name="20% - Accent1 2 2 11 2 3 2" xfId="1318" xr:uid="{00000000-0005-0000-0000-000073040000}"/>
    <cellStyle name="20% - Accent1 2 2 11 2 4" xfId="1319" xr:uid="{00000000-0005-0000-0000-000074040000}"/>
    <cellStyle name="20% - Accent1 2 2 11 3" xfId="1320" xr:uid="{00000000-0005-0000-0000-000075040000}"/>
    <cellStyle name="20% - Accent1 2 2 11 3 2" xfId="1321" xr:uid="{00000000-0005-0000-0000-000076040000}"/>
    <cellStyle name="20% - Accent1 2 2 11 3 2 2" xfId="1322" xr:uid="{00000000-0005-0000-0000-000077040000}"/>
    <cellStyle name="20% - Accent1 2 2 11 3 2 2 2" xfId="1323" xr:uid="{00000000-0005-0000-0000-000078040000}"/>
    <cellStyle name="20% - Accent1 2 2 11 3 2 3" xfId="1324" xr:uid="{00000000-0005-0000-0000-000079040000}"/>
    <cellStyle name="20% - Accent1 2 2 11 3 3" xfId="1325" xr:uid="{00000000-0005-0000-0000-00007A040000}"/>
    <cellStyle name="20% - Accent1 2 2 11 3 3 2" xfId="1326" xr:uid="{00000000-0005-0000-0000-00007B040000}"/>
    <cellStyle name="20% - Accent1 2 2 11 3 4" xfId="1327" xr:uid="{00000000-0005-0000-0000-00007C040000}"/>
    <cellStyle name="20% - Accent1 2 2 11 4" xfId="1328" xr:uid="{00000000-0005-0000-0000-00007D040000}"/>
    <cellStyle name="20% - Accent1 2 2 11 4 2" xfId="1329" xr:uid="{00000000-0005-0000-0000-00007E040000}"/>
    <cellStyle name="20% - Accent1 2 2 11 4 2 2" xfId="1330" xr:uid="{00000000-0005-0000-0000-00007F040000}"/>
    <cellStyle name="20% - Accent1 2 2 11 4 2 2 2" xfId="1331" xr:uid="{00000000-0005-0000-0000-000080040000}"/>
    <cellStyle name="20% - Accent1 2 2 11 4 2 3" xfId="1332" xr:uid="{00000000-0005-0000-0000-000081040000}"/>
    <cellStyle name="20% - Accent1 2 2 11 4 3" xfId="1333" xr:uid="{00000000-0005-0000-0000-000082040000}"/>
    <cellStyle name="20% - Accent1 2 2 11 4 3 2" xfId="1334" xr:uid="{00000000-0005-0000-0000-000083040000}"/>
    <cellStyle name="20% - Accent1 2 2 11 4 4" xfId="1335" xr:uid="{00000000-0005-0000-0000-000084040000}"/>
    <cellStyle name="20% - Accent1 2 2 11 5" xfId="1336" xr:uid="{00000000-0005-0000-0000-000085040000}"/>
    <cellStyle name="20% - Accent1 2 2 11 5 2" xfId="1337" xr:uid="{00000000-0005-0000-0000-000086040000}"/>
    <cellStyle name="20% - Accent1 2 2 11 5 2 2" xfId="1338" xr:uid="{00000000-0005-0000-0000-000087040000}"/>
    <cellStyle name="20% - Accent1 2 2 11 5 3" xfId="1339" xr:uid="{00000000-0005-0000-0000-000088040000}"/>
    <cellStyle name="20% - Accent1 2 2 11 6" xfId="1340" xr:uid="{00000000-0005-0000-0000-000089040000}"/>
    <cellStyle name="20% - Accent1 2 2 11 6 2" xfId="1341" xr:uid="{00000000-0005-0000-0000-00008A040000}"/>
    <cellStyle name="20% - Accent1 2 2 11 6 2 2" xfId="1342" xr:uid="{00000000-0005-0000-0000-00008B040000}"/>
    <cellStyle name="20% - Accent1 2 2 11 6 3" xfId="1343" xr:uid="{00000000-0005-0000-0000-00008C040000}"/>
    <cellStyle name="20% - Accent1 2 2 11 7" xfId="1344" xr:uid="{00000000-0005-0000-0000-00008D040000}"/>
    <cellStyle name="20% - Accent1 2 2 11 7 2" xfId="1345" xr:uid="{00000000-0005-0000-0000-00008E040000}"/>
    <cellStyle name="20% - Accent1 2 2 11 8" xfId="1346" xr:uid="{00000000-0005-0000-0000-00008F040000}"/>
    <cellStyle name="20% - Accent1 2 2 11 8 2" xfId="1347" xr:uid="{00000000-0005-0000-0000-000090040000}"/>
    <cellStyle name="20% - Accent1 2 2 11 9" xfId="1348" xr:uid="{00000000-0005-0000-0000-000091040000}"/>
    <cellStyle name="20% - Accent1 2 2 12" xfId="1349" xr:uid="{00000000-0005-0000-0000-000092040000}"/>
    <cellStyle name="20% - Accent1 2 2 12 2" xfId="1350" xr:uid="{00000000-0005-0000-0000-000093040000}"/>
    <cellStyle name="20% - Accent1 2 2 12 2 2" xfId="1351" xr:uid="{00000000-0005-0000-0000-000094040000}"/>
    <cellStyle name="20% - Accent1 2 2 12 2 2 2" xfId="1352" xr:uid="{00000000-0005-0000-0000-000095040000}"/>
    <cellStyle name="20% - Accent1 2 2 12 2 2 2 2" xfId="1353" xr:uid="{00000000-0005-0000-0000-000096040000}"/>
    <cellStyle name="20% - Accent1 2 2 12 2 2 3" xfId="1354" xr:uid="{00000000-0005-0000-0000-000097040000}"/>
    <cellStyle name="20% - Accent1 2 2 12 2 3" xfId="1355" xr:uid="{00000000-0005-0000-0000-000098040000}"/>
    <cellStyle name="20% - Accent1 2 2 12 2 3 2" xfId="1356" xr:uid="{00000000-0005-0000-0000-000099040000}"/>
    <cellStyle name="20% - Accent1 2 2 12 2 4" xfId="1357" xr:uid="{00000000-0005-0000-0000-00009A040000}"/>
    <cellStyle name="20% - Accent1 2 2 12 3" xfId="1358" xr:uid="{00000000-0005-0000-0000-00009B040000}"/>
    <cellStyle name="20% - Accent1 2 2 12 3 2" xfId="1359" xr:uid="{00000000-0005-0000-0000-00009C040000}"/>
    <cellStyle name="20% - Accent1 2 2 12 3 2 2" xfId="1360" xr:uid="{00000000-0005-0000-0000-00009D040000}"/>
    <cellStyle name="20% - Accent1 2 2 12 3 2 2 2" xfId="1361" xr:uid="{00000000-0005-0000-0000-00009E040000}"/>
    <cellStyle name="20% - Accent1 2 2 12 3 2 3" xfId="1362" xr:uid="{00000000-0005-0000-0000-00009F040000}"/>
    <cellStyle name="20% - Accent1 2 2 12 3 3" xfId="1363" xr:uid="{00000000-0005-0000-0000-0000A0040000}"/>
    <cellStyle name="20% - Accent1 2 2 12 3 3 2" xfId="1364" xr:uid="{00000000-0005-0000-0000-0000A1040000}"/>
    <cellStyle name="20% - Accent1 2 2 12 3 4" xfId="1365" xr:uid="{00000000-0005-0000-0000-0000A2040000}"/>
    <cellStyle name="20% - Accent1 2 2 12 4" xfId="1366" xr:uid="{00000000-0005-0000-0000-0000A3040000}"/>
    <cellStyle name="20% - Accent1 2 2 12 4 2" xfId="1367" xr:uid="{00000000-0005-0000-0000-0000A4040000}"/>
    <cellStyle name="20% - Accent1 2 2 12 4 2 2" xfId="1368" xr:uid="{00000000-0005-0000-0000-0000A5040000}"/>
    <cellStyle name="20% - Accent1 2 2 12 4 2 2 2" xfId="1369" xr:uid="{00000000-0005-0000-0000-0000A6040000}"/>
    <cellStyle name="20% - Accent1 2 2 12 4 2 3" xfId="1370" xr:uid="{00000000-0005-0000-0000-0000A7040000}"/>
    <cellStyle name="20% - Accent1 2 2 12 4 3" xfId="1371" xr:uid="{00000000-0005-0000-0000-0000A8040000}"/>
    <cellStyle name="20% - Accent1 2 2 12 4 3 2" xfId="1372" xr:uid="{00000000-0005-0000-0000-0000A9040000}"/>
    <cellStyle name="20% - Accent1 2 2 12 4 4" xfId="1373" xr:uid="{00000000-0005-0000-0000-0000AA040000}"/>
    <cellStyle name="20% - Accent1 2 2 12 5" xfId="1374" xr:uid="{00000000-0005-0000-0000-0000AB040000}"/>
    <cellStyle name="20% - Accent1 2 2 12 5 2" xfId="1375" xr:uid="{00000000-0005-0000-0000-0000AC040000}"/>
    <cellStyle name="20% - Accent1 2 2 12 5 2 2" xfId="1376" xr:uid="{00000000-0005-0000-0000-0000AD040000}"/>
    <cellStyle name="20% - Accent1 2 2 12 5 3" xfId="1377" xr:uid="{00000000-0005-0000-0000-0000AE040000}"/>
    <cellStyle name="20% - Accent1 2 2 12 6" xfId="1378" xr:uid="{00000000-0005-0000-0000-0000AF040000}"/>
    <cellStyle name="20% - Accent1 2 2 12 6 2" xfId="1379" xr:uid="{00000000-0005-0000-0000-0000B0040000}"/>
    <cellStyle name="20% - Accent1 2 2 12 6 2 2" xfId="1380" xr:uid="{00000000-0005-0000-0000-0000B1040000}"/>
    <cellStyle name="20% - Accent1 2 2 12 6 3" xfId="1381" xr:uid="{00000000-0005-0000-0000-0000B2040000}"/>
    <cellStyle name="20% - Accent1 2 2 12 7" xfId="1382" xr:uid="{00000000-0005-0000-0000-0000B3040000}"/>
    <cellStyle name="20% - Accent1 2 2 12 7 2" xfId="1383" xr:uid="{00000000-0005-0000-0000-0000B4040000}"/>
    <cellStyle name="20% - Accent1 2 2 12 8" xfId="1384" xr:uid="{00000000-0005-0000-0000-0000B5040000}"/>
    <cellStyle name="20% - Accent1 2 2 12 8 2" xfId="1385" xr:uid="{00000000-0005-0000-0000-0000B6040000}"/>
    <cellStyle name="20% - Accent1 2 2 12 9" xfId="1386" xr:uid="{00000000-0005-0000-0000-0000B7040000}"/>
    <cellStyle name="20% - Accent1 2 2 13" xfId="1387" xr:uid="{00000000-0005-0000-0000-0000B8040000}"/>
    <cellStyle name="20% - Accent1 2 2 13 2" xfId="1388" xr:uid="{00000000-0005-0000-0000-0000B9040000}"/>
    <cellStyle name="20% - Accent1 2 2 13 2 2" xfId="1389" xr:uid="{00000000-0005-0000-0000-0000BA040000}"/>
    <cellStyle name="20% - Accent1 2 2 13 2 2 2" xfId="1390" xr:uid="{00000000-0005-0000-0000-0000BB040000}"/>
    <cellStyle name="20% - Accent1 2 2 13 2 3" xfId="1391" xr:uid="{00000000-0005-0000-0000-0000BC040000}"/>
    <cellStyle name="20% - Accent1 2 2 13 3" xfId="1392" xr:uid="{00000000-0005-0000-0000-0000BD040000}"/>
    <cellStyle name="20% - Accent1 2 2 13 3 2" xfId="1393" xr:uid="{00000000-0005-0000-0000-0000BE040000}"/>
    <cellStyle name="20% - Accent1 2 2 13 4" xfId="1394" xr:uid="{00000000-0005-0000-0000-0000BF040000}"/>
    <cellStyle name="20% - Accent1 2 2 14" xfId="1395" xr:uid="{00000000-0005-0000-0000-0000C0040000}"/>
    <cellStyle name="20% - Accent1 2 2 14 2" xfId="1396" xr:uid="{00000000-0005-0000-0000-0000C1040000}"/>
    <cellStyle name="20% - Accent1 2 2 14 2 2" xfId="1397" xr:uid="{00000000-0005-0000-0000-0000C2040000}"/>
    <cellStyle name="20% - Accent1 2 2 14 2 2 2" xfId="1398" xr:uid="{00000000-0005-0000-0000-0000C3040000}"/>
    <cellStyle name="20% - Accent1 2 2 14 2 3" xfId="1399" xr:uid="{00000000-0005-0000-0000-0000C4040000}"/>
    <cellStyle name="20% - Accent1 2 2 14 3" xfId="1400" xr:uid="{00000000-0005-0000-0000-0000C5040000}"/>
    <cellStyle name="20% - Accent1 2 2 14 3 2" xfId="1401" xr:uid="{00000000-0005-0000-0000-0000C6040000}"/>
    <cellStyle name="20% - Accent1 2 2 14 4" xfId="1402" xr:uid="{00000000-0005-0000-0000-0000C7040000}"/>
    <cellStyle name="20% - Accent1 2 2 15" xfId="1403" xr:uid="{00000000-0005-0000-0000-0000C8040000}"/>
    <cellStyle name="20% - Accent1 2 2 15 2" xfId="1404" xr:uid="{00000000-0005-0000-0000-0000C9040000}"/>
    <cellStyle name="20% - Accent1 2 2 15 2 2" xfId="1405" xr:uid="{00000000-0005-0000-0000-0000CA040000}"/>
    <cellStyle name="20% - Accent1 2 2 15 2 2 2" xfId="1406" xr:uid="{00000000-0005-0000-0000-0000CB040000}"/>
    <cellStyle name="20% - Accent1 2 2 15 2 3" xfId="1407" xr:uid="{00000000-0005-0000-0000-0000CC040000}"/>
    <cellStyle name="20% - Accent1 2 2 15 3" xfId="1408" xr:uid="{00000000-0005-0000-0000-0000CD040000}"/>
    <cellStyle name="20% - Accent1 2 2 15 3 2" xfId="1409" xr:uid="{00000000-0005-0000-0000-0000CE040000}"/>
    <cellStyle name="20% - Accent1 2 2 15 4" xfId="1410" xr:uid="{00000000-0005-0000-0000-0000CF040000}"/>
    <cellStyle name="20% - Accent1 2 2 16" xfId="1411" xr:uid="{00000000-0005-0000-0000-0000D0040000}"/>
    <cellStyle name="20% - Accent1 2 2 16 2" xfId="1412" xr:uid="{00000000-0005-0000-0000-0000D1040000}"/>
    <cellStyle name="20% - Accent1 2 2 16 2 2" xfId="1413" xr:uid="{00000000-0005-0000-0000-0000D2040000}"/>
    <cellStyle name="20% - Accent1 2 2 16 3" xfId="1414" xr:uid="{00000000-0005-0000-0000-0000D3040000}"/>
    <cellStyle name="20% - Accent1 2 2 17" xfId="1415" xr:uid="{00000000-0005-0000-0000-0000D4040000}"/>
    <cellStyle name="20% - Accent1 2 2 17 2" xfId="1416" xr:uid="{00000000-0005-0000-0000-0000D5040000}"/>
    <cellStyle name="20% - Accent1 2 2 17 2 2" xfId="1417" xr:uid="{00000000-0005-0000-0000-0000D6040000}"/>
    <cellStyle name="20% - Accent1 2 2 17 3" xfId="1418" xr:uid="{00000000-0005-0000-0000-0000D7040000}"/>
    <cellStyle name="20% - Accent1 2 2 18" xfId="1419" xr:uid="{00000000-0005-0000-0000-0000D8040000}"/>
    <cellStyle name="20% - Accent1 2 2 18 2" xfId="1420" xr:uid="{00000000-0005-0000-0000-0000D9040000}"/>
    <cellStyle name="20% - Accent1 2 2 19" xfId="1421" xr:uid="{00000000-0005-0000-0000-0000DA040000}"/>
    <cellStyle name="20% - Accent1 2 2 19 2" xfId="1422" xr:uid="{00000000-0005-0000-0000-0000DB040000}"/>
    <cellStyle name="20% - Accent1 2 2 2" xfId="1423" xr:uid="{00000000-0005-0000-0000-0000DC040000}"/>
    <cellStyle name="20% - Accent1 2 2 2 10" xfId="1424" xr:uid="{00000000-0005-0000-0000-0000DD040000}"/>
    <cellStyle name="20% - Accent1 2 2 2 10 2" xfId="1425" xr:uid="{00000000-0005-0000-0000-0000DE040000}"/>
    <cellStyle name="20% - Accent1 2 2 2 10 2 2" xfId="1426" xr:uid="{00000000-0005-0000-0000-0000DF040000}"/>
    <cellStyle name="20% - Accent1 2 2 2 10 2 2 2" xfId="1427" xr:uid="{00000000-0005-0000-0000-0000E0040000}"/>
    <cellStyle name="20% - Accent1 2 2 2 10 2 3" xfId="1428" xr:uid="{00000000-0005-0000-0000-0000E1040000}"/>
    <cellStyle name="20% - Accent1 2 2 2 10 3" xfId="1429" xr:uid="{00000000-0005-0000-0000-0000E2040000}"/>
    <cellStyle name="20% - Accent1 2 2 2 10 3 2" xfId="1430" xr:uid="{00000000-0005-0000-0000-0000E3040000}"/>
    <cellStyle name="20% - Accent1 2 2 2 10 4" xfId="1431" xr:uid="{00000000-0005-0000-0000-0000E4040000}"/>
    <cellStyle name="20% - Accent1 2 2 2 11" xfId="1432" xr:uid="{00000000-0005-0000-0000-0000E5040000}"/>
    <cellStyle name="20% - Accent1 2 2 2 11 2" xfId="1433" xr:uid="{00000000-0005-0000-0000-0000E6040000}"/>
    <cellStyle name="20% - Accent1 2 2 2 11 2 2" xfId="1434" xr:uid="{00000000-0005-0000-0000-0000E7040000}"/>
    <cellStyle name="20% - Accent1 2 2 2 11 2 2 2" xfId="1435" xr:uid="{00000000-0005-0000-0000-0000E8040000}"/>
    <cellStyle name="20% - Accent1 2 2 2 11 2 3" xfId="1436" xr:uid="{00000000-0005-0000-0000-0000E9040000}"/>
    <cellStyle name="20% - Accent1 2 2 2 11 3" xfId="1437" xr:uid="{00000000-0005-0000-0000-0000EA040000}"/>
    <cellStyle name="20% - Accent1 2 2 2 11 3 2" xfId="1438" xr:uid="{00000000-0005-0000-0000-0000EB040000}"/>
    <cellStyle name="20% - Accent1 2 2 2 11 4" xfId="1439" xr:uid="{00000000-0005-0000-0000-0000EC040000}"/>
    <cellStyle name="20% - Accent1 2 2 2 12" xfId="1440" xr:uid="{00000000-0005-0000-0000-0000ED040000}"/>
    <cellStyle name="20% - Accent1 2 2 2 12 2" xfId="1441" xr:uid="{00000000-0005-0000-0000-0000EE040000}"/>
    <cellStyle name="20% - Accent1 2 2 2 12 2 2" xfId="1442" xr:uid="{00000000-0005-0000-0000-0000EF040000}"/>
    <cellStyle name="20% - Accent1 2 2 2 12 3" xfId="1443" xr:uid="{00000000-0005-0000-0000-0000F0040000}"/>
    <cellStyle name="20% - Accent1 2 2 2 13" xfId="1444" xr:uid="{00000000-0005-0000-0000-0000F1040000}"/>
    <cellStyle name="20% - Accent1 2 2 2 13 2" xfId="1445" xr:uid="{00000000-0005-0000-0000-0000F2040000}"/>
    <cellStyle name="20% - Accent1 2 2 2 13 2 2" xfId="1446" xr:uid="{00000000-0005-0000-0000-0000F3040000}"/>
    <cellStyle name="20% - Accent1 2 2 2 13 3" xfId="1447" xr:uid="{00000000-0005-0000-0000-0000F4040000}"/>
    <cellStyle name="20% - Accent1 2 2 2 14" xfId="1448" xr:uid="{00000000-0005-0000-0000-0000F5040000}"/>
    <cellStyle name="20% - Accent1 2 2 2 14 2" xfId="1449" xr:uid="{00000000-0005-0000-0000-0000F6040000}"/>
    <cellStyle name="20% - Accent1 2 2 2 15" xfId="1450" xr:uid="{00000000-0005-0000-0000-0000F7040000}"/>
    <cellStyle name="20% - Accent1 2 2 2 15 2" xfId="1451" xr:uid="{00000000-0005-0000-0000-0000F8040000}"/>
    <cellStyle name="20% - Accent1 2 2 2 16" xfId="1452" xr:uid="{00000000-0005-0000-0000-0000F9040000}"/>
    <cellStyle name="20% - Accent1 2 2 2 2" xfId="1453" xr:uid="{00000000-0005-0000-0000-0000FA040000}"/>
    <cellStyle name="20% - Accent1 2 2 2 2 10" xfId="1454" xr:uid="{00000000-0005-0000-0000-0000FB040000}"/>
    <cellStyle name="20% - Accent1 2 2 2 2 10 2" xfId="1455" xr:uid="{00000000-0005-0000-0000-0000FC040000}"/>
    <cellStyle name="20% - Accent1 2 2 2 2 10 2 2" xfId="1456" xr:uid="{00000000-0005-0000-0000-0000FD040000}"/>
    <cellStyle name="20% - Accent1 2 2 2 2 10 2 2 2" xfId="1457" xr:uid="{00000000-0005-0000-0000-0000FE040000}"/>
    <cellStyle name="20% - Accent1 2 2 2 2 10 2 3" xfId="1458" xr:uid="{00000000-0005-0000-0000-0000FF040000}"/>
    <cellStyle name="20% - Accent1 2 2 2 2 10 3" xfId="1459" xr:uid="{00000000-0005-0000-0000-000000050000}"/>
    <cellStyle name="20% - Accent1 2 2 2 2 10 3 2" xfId="1460" xr:uid="{00000000-0005-0000-0000-000001050000}"/>
    <cellStyle name="20% - Accent1 2 2 2 2 10 4" xfId="1461" xr:uid="{00000000-0005-0000-0000-000002050000}"/>
    <cellStyle name="20% - Accent1 2 2 2 2 11" xfId="1462" xr:uid="{00000000-0005-0000-0000-000003050000}"/>
    <cellStyle name="20% - Accent1 2 2 2 2 11 2" xfId="1463" xr:uid="{00000000-0005-0000-0000-000004050000}"/>
    <cellStyle name="20% - Accent1 2 2 2 2 11 2 2" xfId="1464" xr:uid="{00000000-0005-0000-0000-000005050000}"/>
    <cellStyle name="20% - Accent1 2 2 2 2 11 3" xfId="1465" xr:uid="{00000000-0005-0000-0000-000006050000}"/>
    <cellStyle name="20% - Accent1 2 2 2 2 12" xfId="1466" xr:uid="{00000000-0005-0000-0000-000007050000}"/>
    <cellStyle name="20% - Accent1 2 2 2 2 12 2" xfId="1467" xr:uid="{00000000-0005-0000-0000-000008050000}"/>
    <cellStyle name="20% - Accent1 2 2 2 2 12 2 2" xfId="1468" xr:uid="{00000000-0005-0000-0000-000009050000}"/>
    <cellStyle name="20% - Accent1 2 2 2 2 12 3" xfId="1469" xr:uid="{00000000-0005-0000-0000-00000A050000}"/>
    <cellStyle name="20% - Accent1 2 2 2 2 13" xfId="1470" xr:uid="{00000000-0005-0000-0000-00000B050000}"/>
    <cellStyle name="20% - Accent1 2 2 2 2 13 2" xfId="1471" xr:uid="{00000000-0005-0000-0000-00000C050000}"/>
    <cellStyle name="20% - Accent1 2 2 2 2 14" xfId="1472" xr:uid="{00000000-0005-0000-0000-00000D050000}"/>
    <cellStyle name="20% - Accent1 2 2 2 2 14 2" xfId="1473" xr:uid="{00000000-0005-0000-0000-00000E050000}"/>
    <cellStyle name="20% - Accent1 2 2 2 2 15" xfId="1474" xr:uid="{00000000-0005-0000-0000-00000F050000}"/>
    <cellStyle name="20% - Accent1 2 2 2 2 2" xfId="1475" xr:uid="{00000000-0005-0000-0000-000010050000}"/>
    <cellStyle name="20% - Accent1 2 2 2 2 2 10" xfId="1476" xr:uid="{00000000-0005-0000-0000-000011050000}"/>
    <cellStyle name="20% - Accent1 2 2 2 2 2 10 2" xfId="1477" xr:uid="{00000000-0005-0000-0000-000012050000}"/>
    <cellStyle name="20% - Accent1 2 2 2 2 2 10 2 2" xfId="1478" xr:uid="{00000000-0005-0000-0000-000013050000}"/>
    <cellStyle name="20% - Accent1 2 2 2 2 2 10 3" xfId="1479" xr:uid="{00000000-0005-0000-0000-000014050000}"/>
    <cellStyle name="20% - Accent1 2 2 2 2 2 11" xfId="1480" xr:uid="{00000000-0005-0000-0000-000015050000}"/>
    <cellStyle name="20% - Accent1 2 2 2 2 2 11 2" xfId="1481" xr:uid="{00000000-0005-0000-0000-000016050000}"/>
    <cellStyle name="20% - Accent1 2 2 2 2 2 11 2 2" xfId="1482" xr:uid="{00000000-0005-0000-0000-000017050000}"/>
    <cellStyle name="20% - Accent1 2 2 2 2 2 11 3" xfId="1483" xr:uid="{00000000-0005-0000-0000-000018050000}"/>
    <cellStyle name="20% - Accent1 2 2 2 2 2 12" xfId="1484" xr:uid="{00000000-0005-0000-0000-000019050000}"/>
    <cellStyle name="20% - Accent1 2 2 2 2 2 12 2" xfId="1485" xr:uid="{00000000-0005-0000-0000-00001A050000}"/>
    <cellStyle name="20% - Accent1 2 2 2 2 2 13" xfId="1486" xr:uid="{00000000-0005-0000-0000-00001B050000}"/>
    <cellStyle name="20% - Accent1 2 2 2 2 2 13 2" xfId="1487" xr:uid="{00000000-0005-0000-0000-00001C050000}"/>
    <cellStyle name="20% - Accent1 2 2 2 2 2 14" xfId="1488" xr:uid="{00000000-0005-0000-0000-00001D050000}"/>
    <cellStyle name="20% - Accent1 2 2 2 2 2 2" xfId="1489" xr:uid="{00000000-0005-0000-0000-00001E050000}"/>
    <cellStyle name="20% - Accent1 2 2 2 2 2 2 10" xfId="1490" xr:uid="{00000000-0005-0000-0000-00001F050000}"/>
    <cellStyle name="20% - Accent1 2 2 2 2 2 2 10 2" xfId="1491" xr:uid="{00000000-0005-0000-0000-000020050000}"/>
    <cellStyle name="20% - Accent1 2 2 2 2 2 2 11" xfId="1492" xr:uid="{00000000-0005-0000-0000-000021050000}"/>
    <cellStyle name="20% - Accent1 2 2 2 2 2 2 2" xfId="1493" xr:uid="{00000000-0005-0000-0000-000022050000}"/>
    <cellStyle name="20% - Accent1 2 2 2 2 2 2 2 2" xfId="1494" xr:uid="{00000000-0005-0000-0000-000023050000}"/>
    <cellStyle name="20% - Accent1 2 2 2 2 2 2 2 2 2" xfId="1495" xr:uid="{00000000-0005-0000-0000-000024050000}"/>
    <cellStyle name="20% - Accent1 2 2 2 2 2 2 2 2 2 2" xfId="1496" xr:uid="{00000000-0005-0000-0000-000025050000}"/>
    <cellStyle name="20% - Accent1 2 2 2 2 2 2 2 2 2 2 2" xfId="1497" xr:uid="{00000000-0005-0000-0000-000026050000}"/>
    <cellStyle name="20% - Accent1 2 2 2 2 2 2 2 2 2 3" xfId="1498" xr:uid="{00000000-0005-0000-0000-000027050000}"/>
    <cellStyle name="20% - Accent1 2 2 2 2 2 2 2 2 3" xfId="1499" xr:uid="{00000000-0005-0000-0000-000028050000}"/>
    <cellStyle name="20% - Accent1 2 2 2 2 2 2 2 2 3 2" xfId="1500" xr:uid="{00000000-0005-0000-0000-000029050000}"/>
    <cellStyle name="20% - Accent1 2 2 2 2 2 2 2 2 4" xfId="1501" xr:uid="{00000000-0005-0000-0000-00002A050000}"/>
    <cellStyle name="20% - Accent1 2 2 2 2 2 2 2 3" xfId="1502" xr:uid="{00000000-0005-0000-0000-00002B050000}"/>
    <cellStyle name="20% - Accent1 2 2 2 2 2 2 2 3 2" xfId="1503" xr:uid="{00000000-0005-0000-0000-00002C050000}"/>
    <cellStyle name="20% - Accent1 2 2 2 2 2 2 2 3 2 2" xfId="1504" xr:uid="{00000000-0005-0000-0000-00002D050000}"/>
    <cellStyle name="20% - Accent1 2 2 2 2 2 2 2 3 2 2 2" xfId="1505" xr:uid="{00000000-0005-0000-0000-00002E050000}"/>
    <cellStyle name="20% - Accent1 2 2 2 2 2 2 2 3 2 3" xfId="1506" xr:uid="{00000000-0005-0000-0000-00002F050000}"/>
    <cellStyle name="20% - Accent1 2 2 2 2 2 2 2 3 3" xfId="1507" xr:uid="{00000000-0005-0000-0000-000030050000}"/>
    <cellStyle name="20% - Accent1 2 2 2 2 2 2 2 3 3 2" xfId="1508" xr:uid="{00000000-0005-0000-0000-000031050000}"/>
    <cellStyle name="20% - Accent1 2 2 2 2 2 2 2 3 4" xfId="1509" xr:uid="{00000000-0005-0000-0000-000032050000}"/>
    <cellStyle name="20% - Accent1 2 2 2 2 2 2 2 4" xfId="1510" xr:uid="{00000000-0005-0000-0000-000033050000}"/>
    <cellStyle name="20% - Accent1 2 2 2 2 2 2 2 4 2" xfId="1511" xr:uid="{00000000-0005-0000-0000-000034050000}"/>
    <cellStyle name="20% - Accent1 2 2 2 2 2 2 2 4 2 2" xfId="1512" xr:uid="{00000000-0005-0000-0000-000035050000}"/>
    <cellStyle name="20% - Accent1 2 2 2 2 2 2 2 4 2 2 2" xfId="1513" xr:uid="{00000000-0005-0000-0000-000036050000}"/>
    <cellStyle name="20% - Accent1 2 2 2 2 2 2 2 4 2 3" xfId="1514" xr:uid="{00000000-0005-0000-0000-000037050000}"/>
    <cellStyle name="20% - Accent1 2 2 2 2 2 2 2 4 3" xfId="1515" xr:uid="{00000000-0005-0000-0000-000038050000}"/>
    <cellStyle name="20% - Accent1 2 2 2 2 2 2 2 4 3 2" xfId="1516" xr:uid="{00000000-0005-0000-0000-000039050000}"/>
    <cellStyle name="20% - Accent1 2 2 2 2 2 2 2 4 4" xfId="1517" xr:uid="{00000000-0005-0000-0000-00003A050000}"/>
    <cellStyle name="20% - Accent1 2 2 2 2 2 2 2 5" xfId="1518" xr:uid="{00000000-0005-0000-0000-00003B050000}"/>
    <cellStyle name="20% - Accent1 2 2 2 2 2 2 2 5 2" xfId="1519" xr:uid="{00000000-0005-0000-0000-00003C050000}"/>
    <cellStyle name="20% - Accent1 2 2 2 2 2 2 2 5 2 2" xfId="1520" xr:uid="{00000000-0005-0000-0000-00003D050000}"/>
    <cellStyle name="20% - Accent1 2 2 2 2 2 2 2 5 3" xfId="1521" xr:uid="{00000000-0005-0000-0000-00003E050000}"/>
    <cellStyle name="20% - Accent1 2 2 2 2 2 2 2 6" xfId="1522" xr:uid="{00000000-0005-0000-0000-00003F050000}"/>
    <cellStyle name="20% - Accent1 2 2 2 2 2 2 2 6 2" xfId="1523" xr:uid="{00000000-0005-0000-0000-000040050000}"/>
    <cellStyle name="20% - Accent1 2 2 2 2 2 2 2 6 2 2" xfId="1524" xr:uid="{00000000-0005-0000-0000-000041050000}"/>
    <cellStyle name="20% - Accent1 2 2 2 2 2 2 2 6 3" xfId="1525" xr:uid="{00000000-0005-0000-0000-000042050000}"/>
    <cellStyle name="20% - Accent1 2 2 2 2 2 2 2 7" xfId="1526" xr:uid="{00000000-0005-0000-0000-000043050000}"/>
    <cellStyle name="20% - Accent1 2 2 2 2 2 2 2 7 2" xfId="1527" xr:uid="{00000000-0005-0000-0000-000044050000}"/>
    <cellStyle name="20% - Accent1 2 2 2 2 2 2 2 8" xfId="1528" xr:uid="{00000000-0005-0000-0000-000045050000}"/>
    <cellStyle name="20% - Accent1 2 2 2 2 2 2 2 8 2" xfId="1529" xr:uid="{00000000-0005-0000-0000-000046050000}"/>
    <cellStyle name="20% - Accent1 2 2 2 2 2 2 2 9" xfId="1530" xr:uid="{00000000-0005-0000-0000-000047050000}"/>
    <cellStyle name="20% - Accent1 2 2 2 2 2 2 3" xfId="1531" xr:uid="{00000000-0005-0000-0000-000048050000}"/>
    <cellStyle name="20% - Accent1 2 2 2 2 2 2 3 2" xfId="1532" xr:uid="{00000000-0005-0000-0000-000049050000}"/>
    <cellStyle name="20% - Accent1 2 2 2 2 2 2 3 2 2" xfId="1533" xr:uid="{00000000-0005-0000-0000-00004A050000}"/>
    <cellStyle name="20% - Accent1 2 2 2 2 2 2 3 2 2 2" xfId="1534" xr:uid="{00000000-0005-0000-0000-00004B050000}"/>
    <cellStyle name="20% - Accent1 2 2 2 2 2 2 3 2 2 2 2" xfId="1535" xr:uid="{00000000-0005-0000-0000-00004C050000}"/>
    <cellStyle name="20% - Accent1 2 2 2 2 2 2 3 2 2 3" xfId="1536" xr:uid="{00000000-0005-0000-0000-00004D050000}"/>
    <cellStyle name="20% - Accent1 2 2 2 2 2 2 3 2 3" xfId="1537" xr:uid="{00000000-0005-0000-0000-00004E050000}"/>
    <cellStyle name="20% - Accent1 2 2 2 2 2 2 3 2 3 2" xfId="1538" xr:uid="{00000000-0005-0000-0000-00004F050000}"/>
    <cellStyle name="20% - Accent1 2 2 2 2 2 2 3 2 4" xfId="1539" xr:uid="{00000000-0005-0000-0000-000050050000}"/>
    <cellStyle name="20% - Accent1 2 2 2 2 2 2 3 3" xfId="1540" xr:uid="{00000000-0005-0000-0000-000051050000}"/>
    <cellStyle name="20% - Accent1 2 2 2 2 2 2 3 3 2" xfId="1541" xr:uid="{00000000-0005-0000-0000-000052050000}"/>
    <cellStyle name="20% - Accent1 2 2 2 2 2 2 3 3 2 2" xfId="1542" xr:uid="{00000000-0005-0000-0000-000053050000}"/>
    <cellStyle name="20% - Accent1 2 2 2 2 2 2 3 3 2 2 2" xfId="1543" xr:uid="{00000000-0005-0000-0000-000054050000}"/>
    <cellStyle name="20% - Accent1 2 2 2 2 2 2 3 3 2 3" xfId="1544" xr:uid="{00000000-0005-0000-0000-000055050000}"/>
    <cellStyle name="20% - Accent1 2 2 2 2 2 2 3 3 3" xfId="1545" xr:uid="{00000000-0005-0000-0000-000056050000}"/>
    <cellStyle name="20% - Accent1 2 2 2 2 2 2 3 3 3 2" xfId="1546" xr:uid="{00000000-0005-0000-0000-000057050000}"/>
    <cellStyle name="20% - Accent1 2 2 2 2 2 2 3 3 4" xfId="1547" xr:uid="{00000000-0005-0000-0000-000058050000}"/>
    <cellStyle name="20% - Accent1 2 2 2 2 2 2 3 4" xfId="1548" xr:uid="{00000000-0005-0000-0000-000059050000}"/>
    <cellStyle name="20% - Accent1 2 2 2 2 2 2 3 4 2" xfId="1549" xr:uid="{00000000-0005-0000-0000-00005A050000}"/>
    <cellStyle name="20% - Accent1 2 2 2 2 2 2 3 4 2 2" xfId="1550" xr:uid="{00000000-0005-0000-0000-00005B050000}"/>
    <cellStyle name="20% - Accent1 2 2 2 2 2 2 3 4 2 2 2" xfId="1551" xr:uid="{00000000-0005-0000-0000-00005C050000}"/>
    <cellStyle name="20% - Accent1 2 2 2 2 2 2 3 4 2 3" xfId="1552" xr:uid="{00000000-0005-0000-0000-00005D050000}"/>
    <cellStyle name="20% - Accent1 2 2 2 2 2 2 3 4 3" xfId="1553" xr:uid="{00000000-0005-0000-0000-00005E050000}"/>
    <cellStyle name="20% - Accent1 2 2 2 2 2 2 3 4 3 2" xfId="1554" xr:uid="{00000000-0005-0000-0000-00005F050000}"/>
    <cellStyle name="20% - Accent1 2 2 2 2 2 2 3 4 4" xfId="1555" xr:uid="{00000000-0005-0000-0000-000060050000}"/>
    <cellStyle name="20% - Accent1 2 2 2 2 2 2 3 5" xfId="1556" xr:uid="{00000000-0005-0000-0000-000061050000}"/>
    <cellStyle name="20% - Accent1 2 2 2 2 2 2 3 5 2" xfId="1557" xr:uid="{00000000-0005-0000-0000-000062050000}"/>
    <cellStyle name="20% - Accent1 2 2 2 2 2 2 3 5 2 2" xfId="1558" xr:uid="{00000000-0005-0000-0000-000063050000}"/>
    <cellStyle name="20% - Accent1 2 2 2 2 2 2 3 5 3" xfId="1559" xr:uid="{00000000-0005-0000-0000-000064050000}"/>
    <cellStyle name="20% - Accent1 2 2 2 2 2 2 3 6" xfId="1560" xr:uid="{00000000-0005-0000-0000-000065050000}"/>
    <cellStyle name="20% - Accent1 2 2 2 2 2 2 3 6 2" xfId="1561" xr:uid="{00000000-0005-0000-0000-000066050000}"/>
    <cellStyle name="20% - Accent1 2 2 2 2 2 2 3 6 2 2" xfId="1562" xr:uid="{00000000-0005-0000-0000-000067050000}"/>
    <cellStyle name="20% - Accent1 2 2 2 2 2 2 3 6 3" xfId="1563" xr:uid="{00000000-0005-0000-0000-000068050000}"/>
    <cellStyle name="20% - Accent1 2 2 2 2 2 2 3 7" xfId="1564" xr:uid="{00000000-0005-0000-0000-000069050000}"/>
    <cellStyle name="20% - Accent1 2 2 2 2 2 2 3 7 2" xfId="1565" xr:uid="{00000000-0005-0000-0000-00006A050000}"/>
    <cellStyle name="20% - Accent1 2 2 2 2 2 2 3 8" xfId="1566" xr:uid="{00000000-0005-0000-0000-00006B050000}"/>
    <cellStyle name="20% - Accent1 2 2 2 2 2 2 3 8 2" xfId="1567" xr:uid="{00000000-0005-0000-0000-00006C050000}"/>
    <cellStyle name="20% - Accent1 2 2 2 2 2 2 3 9" xfId="1568" xr:uid="{00000000-0005-0000-0000-00006D050000}"/>
    <cellStyle name="20% - Accent1 2 2 2 2 2 2 4" xfId="1569" xr:uid="{00000000-0005-0000-0000-00006E050000}"/>
    <cellStyle name="20% - Accent1 2 2 2 2 2 2 4 2" xfId="1570" xr:uid="{00000000-0005-0000-0000-00006F050000}"/>
    <cellStyle name="20% - Accent1 2 2 2 2 2 2 4 2 2" xfId="1571" xr:uid="{00000000-0005-0000-0000-000070050000}"/>
    <cellStyle name="20% - Accent1 2 2 2 2 2 2 4 2 2 2" xfId="1572" xr:uid="{00000000-0005-0000-0000-000071050000}"/>
    <cellStyle name="20% - Accent1 2 2 2 2 2 2 4 2 3" xfId="1573" xr:uid="{00000000-0005-0000-0000-000072050000}"/>
    <cellStyle name="20% - Accent1 2 2 2 2 2 2 4 3" xfId="1574" xr:uid="{00000000-0005-0000-0000-000073050000}"/>
    <cellStyle name="20% - Accent1 2 2 2 2 2 2 4 3 2" xfId="1575" xr:uid="{00000000-0005-0000-0000-000074050000}"/>
    <cellStyle name="20% - Accent1 2 2 2 2 2 2 4 4" xfId="1576" xr:uid="{00000000-0005-0000-0000-000075050000}"/>
    <cellStyle name="20% - Accent1 2 2 2 2 2 2 5" xfId="1577" xr:uid="{00000000-0005-0000-0000-000076050000}"/>
    <cellStyle name="20% - Accent1 2 2 2 2 2 2 5 2" xfId="1578" xr:uid="{00000000-0005-0000-0000-000077050000}"/>
    <cellStyle name="20% - Accent1 2 2 2 2 2 2 5 2 2" xfId="1579" xr:uid="{00000000-0005-0000-0000-000078050000}"/>
    <cellStyle name="20% - Accent1 2 2 2 2 2 2 5 2 2 2" xfId="1580" xr:uid="{00000000-0005-0000-0000-000079050000}"/>
    <cellStyle name="20% - Accent1 2 2 2 2 2 2 5 2 3" xfId="1581" xr:uid="{00000000-0005-0000-0000-00007A050000}"/>
    <cellStyle name="20% - Accent1 2 2 2 2 2 2 5 3" xfId="1582" xr:uid="{00000000-0005-0000-0000-00007B050000}"/>
    <cellStyle name="20% - Accent1 2 2 2 2 2 2 5 3 2" xfId="1583" xr:uid="{00000000-0005-0000-0000-00007C050000}"/>
    <cellStyle name="20% - Accent1 2 2 2 2 2 2 5 4" xfId="1584" xr:uid="{00000000-0005-0000-0000-00007D050000}"/>
    <cellStyle name="20% - Accent1 2 2 2 2 2 2 6" xfId="1585" xr:uid="{00000000-0005-0000-0000-00007E050000}"/>
    <cellStyle name="20% - Accent1 2 2 2 2 2 2 6 2" xfId="1586" xr:uid="{00000000-0005-0000-0000-00007F050000}"/>
    <cellStyle name="20% - Accent1 2 2 2 2 2 2 6 2 2" xfId="1587" xr:uid="{00000000-0005-0000-0000-000080050000}"/>
    <cellStyle name="20% - Accent1 2 2 2 2 2 2 6 2 2 2" xfId="1588" xr:uid="{00000000-0005-0000-0000-000081050000}"/>
    <cellStyle name="20% - Accent1 2 2 2 2 2 2 6 2 3" xfId="1589" xr:uid="{00000000-0005-0000-0000-000082050000}"/>
    <cellStyle name="20% - Accent1 2 2 2 2 2 2 6 3" xfId="1590" xr:uid="{00000000-0005-0000-0000-000083050000}"/>
    <cellStyle name="20% - Accent1 2 2 2 2 2 2 6 3 2" xfId="1591" xr:uid="{00000000-0005-0000-0000-000084050000}"/>
    <cellStyle name="20% - Accent1 2 2 2 2 2 2 6 4" xfId="1592" xr:uid="{00000000-0005-0000-0000-000085050000}"/>
    <cellStyle name="20% - Accent1 2 2 2 2 2 2 7" xfId="1593" xr:uid="{00000000-0005-0000-0000-000086050000}"/>
    <cellStyle name="20% - Accent1 2 2 2 2 2 2 7 2" xfId="1594" xr:uid="{00000000-0005-0000-0000-000087050000}"/>
    <cellStyle name="20% - Accent1 2 2 2 2 2 2 7 2 2" xfId="1595" xr:uid="{00000000-0005-0000-0000-000088050000}"/>
    <cellStyle name="20% - Accent1 2 2 2 2 2 2 7 3" xfId="1596" xr:uid="{00000000-0005-0000-0000-000089050000}"/>
    <cellStyle name="20% - Accent1 2 2 2 2 2 2 8" xfId="1597" xr:uid="{00000000-0005-0000-0000-00008A050000}"/>
    <cellStyle name="20% - Accent1 2 2 2 2 2 2 8 2" xfId="1598" xr:uid="{00000000-0005-0000-0000-00008B050000}"/>
    <cellStyle name="20% - Accent1 2 2 2 2 2 2 8 2 2" xfId="1599" xr:uid="{00000000-0005-0000-0000-00008C050000}"/>
    <cellStyle name="20% - Accent1 2 2 2 2 2 2 8 3" xfId="1600" xr:uid="{00000000-0005-0000-0000-00008D050000}"/>
    <cellStyle name="20% - Accent1 2 2 2 2 2 2 9" xfId="1601" xr:uid="{00000000-0005-0000-0000-00008E050000}"/>
    <cellStyle name="20% - Accent1 2 2 2 2 2 2 9 2" xfId="1602" xr:uid="{00000000-0005-0000-0000-00008F050000}"/>
    <cellStyle name="20% - Accent1 2 2 2 2 2 3" xfId="1603" xr:uid="{00000000-0005-0000-0000-000090050000}"/>
    <cellStyle name="20% - Accent1 2 2 2 2 2 3 10" xfId="1604" xr:uid="{00000000-0005-0000-0000-000091050000}"/>
    <cellStyle name="20% - Accent1 2 2 2 2 2 3 10 2" xfId="1605" xr:uid="{00000000-0005-0000-0000-000092050000}"/>
    <cellStyle name="20% - Accent1 2 2 2 2 2 3 11" xfId="1606" xr:uid="{00000000-0005-0000-0000-000093050000}"/>
    <cellStyle name="20% - Accent1 2 2 2 2 2 3 2" xfId="1607" xr:uid="{00000000-0005-0000-0000-000094050000}"/>
    <cellStyle name="20% - Accent1 2 2 2 2 2 3 2 2" xfId="1608" xr:uid="{00000000-0005-0000-0000-000095050000}"/>
    <cellStyle name="20% - Accent1 2 2 2 2 2 3 2 2 2" xfId="1609" xr:uid="{00000000-0005-0000-0000-000096050000}"/>
    <cellStyle name="20% - Accent1 2 2 2 2 2 3 2 2 2 2" xfId="1610" xr:uid="{00000000-0005-0000-0000-000097050000}"/>
    <cellStyle name="20% - Accent1 2 2 2 2 2 3 2 2 2 2 2" xfId="1611" xr:uid="{00000000-0005-0000-0000-000098050000}"/>
    <cellStyle name="20% - Accent1 2 2 2 2 2 3 2 2 2 3" xfId="1612" xr:uid="{00000000-0005-0000-0000-000099050000}"/>
    <cellStyle name="20% - Accent1 2 2 2 2 2 3 2 2 3" xfId="1613" xr:uid="{00000000-0005-0000-0000-00009A050000}"/>
    <cellStyle name="20% - Accent1 2 2 2 2 2 3 2 2 3 2" xfId="1614" xr:uid="{00000000-0005-0000-0000-00009B050000}"/>
    <cellStyle name="20% - Accent1 2 2 2 2 2 3 2 2 4" xfId="1615" xr:uid="{00000000-0005-0000-0000-00009C050000}"/>
    <cellStyle name="20% - Accent1 2 2 2 2 2 3 2 3" xfId="1616" xr:uid="{00000000-0005-0000-0000-00009D050000}"/>
    <cellStyle name="20% - Accent1 2 2 2 2 2 3 2 3 2" xfId="1617" xr:uid="{00000000-0005-0000-0000-00009E050000}"/>
    <cellStyle name="20% - Accent1 2 2 2 2 2 3 2 3 2 2" xfId="1618" xr:uid="{00000000-0005-0000-0000-00009F050000}"/>
    <cellStyle name="20% - Accent1 2 2 2 2 2 3 2 3 2 2 2" xfId="1619" xr:uid="{00000000-0005-0000-0000-0000A0050000}"/>
    <cellStyle name="20% - Accent1 2 2 2 2 2 3 2 3 2 3" xfId="1620" xr:uid="{00000000-0005-0000-0000-0000A1050000}"/>
    <cellStyle name="20% - Accent1 2 2 2 2 2 3 2 3 3" xfId="1621" xr:uid="{00000000-0005-0000-0000-0000A2050000}"/>
    <cellStyle name="20% - Accent1 2 2 2 2 2 3 2 3 3 2" xfId="1622" xr:uid="{00000000-0005-0000-0000-0000A3050000}"/>
    <cellStyle name="20% - Accent1 2 2 2 2 2 3 2 3 4" xfId="1623" xr:uid="{00000000-0005-0000-0000-0000A4050000}"/>
    <cellStyle name="20% - Accent1 2 2 2 2 2 3 2 4" xfId="1624" xr:uid="{00000000-0005-0000-0000-0000A5050000}"/>
    <cellStyle name="20% - Accent1 2 2 2 2 2 3 2 4 2" xfId="1625" xr:uid="{00000000-0005-0000-0000-0000A6050000}"/>
    <cellStyle name="20% - Accent1 2 2 2 2 2 3 2 4 2 2" xfId="1626" xr:uid="{00000000-0005-0000-0000-0000A7050000}"/>
    <cellStyle name="20% - Accent1 2 2 2 2 2 3 2 4 2 2 2" xfId="1627" xr:uid="{00000000-0005-0000-0000-0000A8050000}"/>
    <cellStyle name="20% - Accent1 2 2 2 2 2 3 2 4 2 3" xfId="1628" xr:uid="{00000000-0005-0000-0000-0000A9050000}"/>
    <cellStyle name="20% - Accent1 2 2 2 2 2 3 2 4 3" xfId="1629" xr:uid="{00000000-0005-0000-0000-0000AA050000}"/>
    <cellStyle name="20% - Accent1 2 2 2 2 2 3 2 4 3 2" xfId="1630" xr:uid="{00000000-0005-0000-0000-0000AB050000}"/>
    <cellStyle name="20% - Accent1 2 2 2 2 2 3 2 4 4" xfId="1631" xr:uid="{00000000-0005-0000-0000-0000AC050000}"/>
    <cellStyle name="20% - Accent1 2 2 2 2 2 3 2 5" xfId="1632" xr:uid="{00000000-0005-0000-0000-0000AD050000}"/>
    <cellStyle name="20% - Accent1 2 2 2 2 2 3 2 5 2" xfId="1633" xr:uid="{00000000-0005-0000-0000-0000AE050000}"/>
    <cellStyle name="20% - Accent1 2 2 2 2 2 3 2 5 2 2" xfId="1634" xr:uid="{00000000-0005-0000-0000-0000AF050000}"/>
    <cellStyle name="20% - Accent1 2 2 2 2 2 3 2 5 3" xfId="1635" xr:uid="{00000000-0005-0000-0000-0000B0050000}"/>
    <cellStyle name="20% - Accent1 2 2 2 2 2 3 2 6" xfId="1636" xr:uid="{00000000-0005-0000-0000-0000B1050000}"/>
    <cellStyle name="20% - Accent1 2 2 2 2 2 3 2 6 2" xfId="1637" xr:uid="{00000000-0005-0000-0000-0000B2050000}"/>
    <cellStyle name="20% - Accent1 2 2 2 2 2 3 2 6 2 2" xfId="1638" xr:uid="{00000000-0005-0000-0000-0000B3050000}"/>
    <cellStyle name="20% - Accent1 2 2 2 2 2 3 2 6 3" xfId="1639" xr:uid="{00000000-0005-0000-0000-0000B4050000}"/>
    <cellStyle name="20% - Accent1 2 2 2 2 2 3 2 7" xfId="1640" xr:uid="{00000000-0005-0000-0000-0000B5050000}"/>
    <cellStyle name="20% - Accent1 2 2 2 2 2 3 2 7 2" xfId="1641" xr:uid="{00000000-0005-0000-0000-0000B6050000}"/>
    <cellStyle name="20% - Accent1 2 2 2 2 2 3 2 8" xfId="1642" xr:uid="{00000000-0005-0000-0000-0000B7050000}"/>
    <cellStyle name="20% - Accent1 2 2 2 2 2 3 2 8 2" xfId="1643" xr:uid="{00000000-0005-0000-0000-0000B8050000}"/>
    <cellStyle name="20% - Accent1 2 2 2 2 2 3 2 9" xfId="1644" xr:uid="{00000000-0005-0000-0000-0000B9050000}"/>
    <cellStyle name="20% - Accent1 2 2 2 2 2 3 3" xfId="1645" xr:uid="{00000000-0005-0000-0000-0000BA050000}"/>
    <cellStyle name="20% - Accent1 2 2 2 2 2 3 3 2" xfId="1646" xr:uid="{00000000-0005-0000-0000-0000BB050000}"/>
    <cellStyle name="20% - Accent1 2 2 2 2 2 3 3 2 2" xfId="1647" xr:uid="{00000000-0005-0000-0000-0000BC050000}"/>
    <cellStyle name="20% - Accent1 2 2 2 2 2 3 3 2 2 2" xfId="1648" xr:uid="{00000000-0005-0000-0000-0000BD050000}"/>
    <cellStyle name="20% - Accent1 2 2 2 2 2 3 3 2 2 2 2" xfId="1649" xr:uid="{00000000-0005-0000-0000-0000BE050000}"/>
    <cellStyle name="20% - Accent1 2 2 2 2 2 3 3 2 2 3" xfId="1650" xr:uid="{00000000-0005-0000-0000-0000BF050000}"/>
    <cellStyle name="20% - Accent1 2 2 2 2 2 3 3 2 3" xfId="1651" xr:uid="{00000000-0005-0000-0000-0000C0050000}"/>
    <cellStyle name="20% - Accent1 2 2 2 2 2 3 3 2 3 2" xfId="1652" xr:uid="{00000000-0005-0000-0000-0000C1050000}"/>
    <cellStyle name="20% - Accent1 2 2 2 2 2 3 3 2 4" xfId="1653" xr:uid="{00000000-0005-0000-0000-0000C2050000}"/>
    <cellStyle name="20% - Accent1 2 2 2 2 2 3 3 3" xfId="1654" xr:uid="{00000000-0005-0000-0000-0000C3050000}"/>
    <cellStyle name="20% - Accent1 2 2 2 2 2 3 3 3 2" xfId="1655" xr:uid="{00000000-0005-0000-0000-0000C4050000}"/>
    <cellStyle name="20% - Accent1 2 2 2 2 2 3 3 3 2 2" xfId="1656" xr:uid="{00000000-0005-0000-0000-0000C5050000}"/>
    <cellStyle name="20% - Accent1 2 2 2 2 2 3 3 3 2 2 2" xfId="1657" xr:uid="{00000000-0005-0000-0000-0000C6050000}"/>
    <cellStyle name="20% - Accent1 2 2 2 2 2 3 3 3 2 3" xfId="1658" xr:uid="{00000000-0005-0000-0000-0000C7050000}"/>
    <cellStyle name="20% - Accent1 2 2 2 2 2 3 3 3 3" xfId="1659" xr:uid="{00000000-0005-0000-0000-0000C8050000}"/>
    <cellStyle name="20% - Accent1 2 2 2 2 2 3 3 3 3 2" xfId="1660" xr:uid="{00000000-0005-0000-0000-0000C9050000}"/>
    <cellStyle name="20% - Accent1 2 2 2 2 2 3 3 3 4" xfId="1661" xr:uid="{00000000-0005-0000-0000-0000CA050000}"/>
    <cellStyle name="20% - Accent1 2 2 2 2 2 3 3 4" xfId="1662" xr:uid="{00000000-0005-0000-0000-0000CB050000}"/>
    <cellStyle name="20% - Accent1 2 2 2 2 2 3 3 4 2" xfId="1663" xr:uid="{00000000-0005-0000-0000-0000CC050000}"/>
    <cellStyle name="20% - Accent1 2 2 2 2 2 3 3 4 2 2" xfId="1664" xr:uid="{00000000-0005-0000-0000-0000CD050000}"/>
    <cellStyle name="20% - Accent1 2 2 2 2 2 3 3 4 2 2 2" xfId="1665" xr:uid="{00000000-0005-0000-0000-0000CE050000}"/>
    <cellStyle name="20% - Accent1 2 2 2 2 2 3 3 4 2 3" xfId="1666" xr:uid="{00000000-0005-0000-0000-0000CF050000}"/>
    <cellStyle name="20% - Accent1 2 2 2 2 2 3 3 4 3" xfId="1667" xr:uid="{00000000-0005-0000-0000-0000D0050000}"/>
    <cellStyle name="20% - Accent1 2 2 2 2 2 3 3 4 3 2" xfId="1668" xr:uid="{00000000-0005-0000-0000-0000D1050000}"/>
    <cellStyle name="20% - Accent1 2 2 2 2 2 3 3 4 4" xfId="1669" xr:uid="{00000000-0005-0000-0000-0000D2050000}"/>
    <cellStyle name="20% - Accent1 2 2 2 2 2 3 3 5" xfId="1670" xr:uid="{00000000-0005-0000-0000-0000D3050000}"/>
    <cellStyle name="20% - Accent1 2 2 2 2 2 3 3 5 2" xfId="1671" xr:uid="{00000000-0005-0000-0000-0000D4050000}"/>
    <cellStyle name="20% - Accent1 2 2 2 2 2 3 3 5 2 2" xfId="1672" xr:uid="{00000000-0005-0000-0000-0000D5050000}"/>
    <cellStyle name="20% - Accent1 2 2 2 2 2 3 3 5 3" xfId="1673" xr:uid="{00000000-0005-0000-0000-0000D6050000}"/>
    <cellStyle name="20% - Accent1 2 2 2 2 2 3 3 6" xfId="1674" xr:uid="{00000000-0005-0000-0000-0000D7050000}"/>
    <cellStyle name="20% - Accent1 2 2 2 2 2 3 3 6 2" xfId="1675" xr:uid="{00000000-0005-0000-0000-0000D8050000}"/>
    <cellStyle name="20% - Accent1 2 2 2 2 2 3 3 6 2 2" xfId="1676" xr:uid="{00000000-0005-0000-0000-0000D9050000}"/>
    <cellStyle name="20% - Accent1 2 2 2 2 2 3 3 6 3" xfId="1677" xr:uid="{00000000-0005-0000-0000-0000DA050000}"/>
    <cellStyle name="20% - Accent1 2 2 2 2 2 3 3 7" xfId="1678" xr:uid="{00000000-0005-0000-0000-0000DB050000}"/>
    <cellStyle name="20% - Accent1 2 2 2 2 2 3 3 7 2" xfId="1679" xr:uid="{00000000-0005-0000-0000-0000DC050000}"/>
    <cellStyle name="20% - Accent1 2 2 2 2 2 3 3 8" xfId="1680" xr:uid="{00000000-0005-0000-0000-0000DD050000}"/>
    <cellStyle name="20% - Accent1 2 2 2 2 2 3 3 8 2" xfId="1681" xr:uid="{00000000-0005-0000-0000-0000DE050000}"/>
    <cellStyle name="20% - Accent1 2 2 2 2 2 3 3 9" xfId="1682" xr:uid="{00000000-0005-0000-0000-0000DF050000}"/>
    <cellStyle name="20% - Accent1 2 2 2 2 2 3 4" xfId="1683" xr:uid="{00000000-0005-0000-0000-0000E0050000}"/>
    <cellStyle name="20% - Accent1 2 2 2 2 2 3 4 2" xfId="1684" xr:uid="{00000000-0005-0000-0000-0000E1050000}"/>
    <cellStyle name="20% - Accent1 2 2 2 2 2 3 4 2 2" xfId="1685" xr:uid="{00000000-0005-0000-0000-0000E2050000}"/>
    <cellStyle name="20% - Accent1 2 2 2 2 2 3 4 2 2 2" xfId="1686" xr:uid="{00000000-0005-0000-0000-0000E3050000}"/>
    <cellStyle name="20% - Accent1 2 2 2 2 2 3 4 2 3" xfId="1687" xr:uid="{00000000-0005-0000-0000-0000E4050000}"/>
    <cellStyle name="20% - Accent1 2 2 2 2 2 3 4 3" xfId="1688" xr:uid="{00000000-0005-0000-0000-0000E5050000}"/>
    <cellStyle name="20% - Accent1 2 2 2 2 2 3 4 3 2" xfId="1689" xr:uid="{00000000-0005-0000-0000-0000E6050000}"/>
    <cellStyle name="20% - Accent1 2 2 2 2 2 3 4 4" xfId="1690" xr:uid="{00000000-0005-0000-0000-0000E7050000}"/>
    <cellStyle name="20% - Accent1 2 2 2 2 2 3 5" xfId="1691" xr:uid="{00000000-0005-0000-0000-0000E8050000}"/>
    <cellStyle name="20% - Accent1 2 2 2 2 2 3 5 2" xfId="1692" xr:uid="{00000000-0005-0000-0000-0000E9050000}"/>
    <cellStyle name="20% - Accent1 2 2 2 2 2 3 5 2 2" xfId="1693" xr:uid="{00000000-0005-0000-0000-0000EA050000}"/>
    <cellStyle name="20% - Accent1 2 2 2 2 2 3 5 2 2 2" xfId="1694" xr:uid="{00000000-0005-0000-0000-0000EB050000}"/>
    <cellStyle name="20% - Accent1 2 2 2 2 2 3 5 2 3" xfId="1695" xr:uid="{00000000-0005-0000-0000-0000EC050000}"/>
    <cellStyle name="20% - Accent1 2 2 2 2 2 3 5 3" xfId="1696" xr:uid="{00000000-0005-0000-0000-0000ED050000}"/>
    <cellStyle name="20% - Accent1 2 2 2 2 2 3 5 3 2" xfId="1697" xr:uid="{00000000-0005-0000-0000-0000EE050000}"/>
    <cellStyle name="20% - Accent1 2 2 2 2 2 3 5 4" xfId="1698" xr:uid="{00000000-0005-0000-0000-0000EF050000}"/>
    <cellStyle name="20% - Accent1 2 2 2 2 2 3 6" xfId="1699" xr:uid="{00000000-0005-0000-0000-0000F0050000}"/>
    <cellStyle name="20% - Accent1 2 2 2 2 2 3 6 2" xfId="1700" xr:uid="{00000000-0005-0000-0000-0000F1050000}"/>
    <cellStyle name="20% - Accent1 2 2 2 2 2 3 6 2 2" xfId="1701" xr:uid="{00000000-0005-0000-0000-0000F2050000}"/>
    <cellStyle name="20% - Accent1 2 2 2 2 2 3 6 2 2 2" xfId="1702" xr:uid="{00000000-0005-0000-0000-0000F3050000}"/>
    <cellStyle name="20% - Accent1 2 2 2 2 2 3 6 2 3" xfId="1703" xr:uid="{00000000-0005-0000-0000-0000F4050000}"/>
    <cellStyle name="20% - Accent1 2 2 2 2 2 3 6 3" xfId="1704" xr:uid="{00000000-0005-0000-0000-0000F5050000}"/>
    <cellStyle name="20% - Accent1 2 2 2 2 2 3 6 3 2" xfId="1705" xr:uid="{00000000-0005-0000-0000-0000F6050000}"/>
    <cellStyle name="20% - Accent1 2 2 2 2 2 3 6 4" xfId="1706" xr:uid="{00000000-0005-0000-0000-0000F7050000}"/>
    <cellStyle name="20% - Accent1 2 2 2 2 2 3 7" xfId="1707" xr:uid="{00000000-0005-0000-0000-0000F8050000}"/>
    <cellStyle name="20% - Accent1 2 2 2 2 2 3 7 2" xfId="1708" xr:uid="{00000000-0005-0000-0000-0000F9050000}"/>
    <cellStyle name="20% - Accent1 2 2 2 2 2 3 7 2 2" xfId="1709" xr:uid="{00000000-0005-0000-0000-0000FA050000}"/>
    <cellStyle name="20% - Accent1 2 2 2 2 2 3 7 3" xfId="1710" xr:uid="{00000000-0005-0000-0000-0000FB050000}"/>
    <cellStyle name="20% - Accent1 2 2 2 2 2 3 8" xfId="1711" xr:uid="{00000000-0005-0000-0000-0000FC050000}"/>
    <cellStyle name="20% - Accent1 2 2 2 2 2 3 8 2" xfId="1712" xr:uid="{00000000-0005-0000-0000-0000FD050000}"/>
    <cellStyle name="20% - Accent1 2 2 2 2 2 3 8 2 2" xfId="1713" xr:uid="{00000000-0005-0000-0000-0000FE050000}"/>
    <cellStyle name="20% - Accent1 2 2 2 2 2 3 8 3" xfId="1714" xr:uid="{00000000-0005-0000-0000-0000FF050000}"/>
    <cellStyle name="20% - Accent1 2 2 2 2 2 3 9" xfId="1715" xr:uid="{00000000-0005-0000-0000-000000060000}"/>
    <cellStyle name="20% - Accent1 2 2 2 2 2 3 9 2" xfId="1716" xr:uid="{00000000-0005-0000-0000-000001060000}"/>
    <cellStyle name="20% - Accent1 2 2 2 2 2 4" xfId="1717" xr:uid="{00000000-0005-0000-0000-000002060000}"/>
    <cellStyle name="20% - Accent1 2 2 2 2 2 4 10" xfId="1718" xr:uid="{00000000-0005-0000-0000-000003060000}"/>
    <cellStyle name="20% - Accent1 2 2 2 2 2 4 10 2" xfId="1719" xr:uid="{00000000-0005-0000-0000-000004060000}"/>
    <cellStyle name="20% - Accent1 2 2 2 2 2 4 11" xfId="1720" xr:uid="{00000000-0005-0000-0000-000005060000}"/>
    <cellStyle name="20% - Accent1 2 2 2 2 2 4 2" xfId="1721" xr:uid="{00000000-0005-0000-0000-000006060000}"/>
    <cellStyle name="20% - Accent1 2 2 2 2 2 4 2 2" xfId="1722" xr:uid="{00000000-0005-0000-0000-000007060000}"/>
    <cellStyle name="20% - Accent1 2 2 2 2 2 4 2 2 2" xfId="1723" xr:uid="{00000000-0005-0000-0000-000008060000}"/>
    <cellStyle name="20% - Accent1 2 2 2 2 2 4 2 2 2 2" xfId="1724" xr:uid="{00000000-0005-0000-0000-000009060000}"/>
    <cellStyle name="20% - Accent1 2 2 2 2 2 4 2 2 2 2 2" xfId="1725" xr:uid="{00000000-0005-0000-0000-00000A060000}"/>
    <cellStyle name="20% - Accent1 2 2 2 2 2 4 2 2 2 3" xfId="1726" xr:uid="{00000000-0005-0000-0000-00000B060000}"/>
    <cellStyle name="20% - Accent1 2 2 2 2 2 4 2 2 3" xfId="1727" xr:uid="{00000000-0005-0000-0000-00000C060000}"/>
    <cellStyle name="20% - Accent1 2 2 2 2 2 4 2 2 3 2" xfId="1728" xr:uid="{00000000-0005-0000-0000-00000D060000}"/>
    <cellStyle name="20% - Accent1 2 2 2 2 2 4 2 2 4" xfId="1729" xr:uid="{00000000-0005-0000-0000-00000E060000}"/>
    <cellStyle name="20% - Accent1 2 2 2 2 2 4 2 3" xfId="1730" xr:uid="{00000000-0005-0000-0000-00000F060000}"/>
    <cellStyle name="20% - Accent1 2 2 2 2 2 4 2 3 2" xfId="1731" xr:uid="{00000000-0005-0000-0000-000010060000}"/>
    <cellStyle name="20% - Accent1 2 2 2 2 2 4 2 3 2 2" xfId="1732" xr:uid="{00000000-0005-0000-0000-000011060000}"/>
    <cellStyle name="20% - Accent1 2 2 2 2 2 4 2 3 2 2 2" xfId="1733" xr:uid="{00000000-0005-0000-0000-000012060000}"/>
    <cellStyle name="20% - Accent1 2 2 2 2 2 4 2 3 2 3" xfId="1734" xr:uid="{00000000-0005-0000-0000-000013060000}"/>
    <cellStyle name="20% - Accent1 2 2 2 2 2 4 2 3 3" xfId="1735" xr:uid="{00000000-0005-0000-0000-000014060000}"/>
    <cellStyle name="20% - Accent1 2 2 2 2 2 4 2 3 3 2" xfId="1736" xr:uid="{00000000-0005-0000-0000-000015060000}"/>
    <cellStyle name="20% - Accent1 2 2 2 2 2 4 2 3 4" xfId="1737" xr:uid="{00000000-0005-0000-0000-000016060000}"/>
    <cellStyle name="20% - Accent1 2 2 2 2 2 4 2 4" xfId="1738" xr:uid="{00000000-0005-0000-0000-000017060000}"/>
    <cellStyle name="20% - Accent1 2 2 2 2 2 4 2 4 2" xfId="1739" xr:uid="{00000000-0005-0000-0000-000018060000}"/>
    <cellStyle name="20% - Accent1 2 2 2 2 2 4 2 4 2 2" xfId="1740" xr:uid="{00000000-0005-0000-0000-000019060000}"/>
    <cellStyle name="20% - Accent1 2 2 2 2 2 4 2 4 2 2 2" xfId="1741" xr:uid="{00000000-0005-0000-0000-00001A060000}"/>
    <cellStyle name="20% - Accent1 2 2 2 2 2 4 2 4 2 3" xfId="1742" xr:uid="{00000000-0005-0000-0000-00001B060000}"/>
    <cellStyle name="20% - Accent1 2 2 2 2 2 4 2 4 3" xfId="1743" xr:uid="{00000000-0005-0000-0000-00001C060000}"/>
    <cellStyle name="20% - Accent1 2 2 2 2 2 4 2 4 3 2" xfId="1744" xr:uid="{00000000-0005-0000-0000-00001D060000}"/>
    <cellStyle name="20% - Accent1 2 2 2 2 2 4 2 4 4" xfId="1745" xr:uid="{00000000-0005-0000-0000-00001E060000}"/>
    <cellStyle name="20% - Accent1 2 2 2 2 2 4 2 5" xfId="1746" xr:uid="{00000000-0005-0000-0000-00001F060000}"/>
    <cellStyle name="20% - Accent1 2 2 2 2 2 4 2 5 2" xfId="1747" xr:uid="{00000000-0005-0000-0000-000020060000}"/>
    <cellStyle name="20% - Accent1 2 2 2 2 2 4 2 5 2 2" xfId="1748" xr:uid="{00000000-0005-0000-0000-000021060000}"/>
    <cellStyle name="20% - Accent1 2 2 2 2 2 4 2 5 3" xfId="1749" xr:uid="{00000000-0005-0000-0000-000022060000}"/>
    <cellStyle name="20% - Accent1 2 2 2 2 2 4 2 6" xfId="1750" xr:uid="{00000000-0005-0000-0000-000023060000}"/>
    <cellStyle name="20% - Accent1 2 2 2 2 2 4 2 6 2" xfId="1751" xr:uid="{00000000-0005-0000-0000-000024060000}"/>
    <cellStyle name="20% - Accent1 2 2 2 2 2 4 2 6 2 2" xfId="1752" xr:uid="{00000000-0005-0000-0000-000025060000}"/>
    <cellStyle name="20% - Accent1 2 2 2 2 2 4 2 6 3" xfId="1753" xr:uid="{00000000-0005-0000-0000-000026060000}"/>
    <cellStyle name="20% - Accent1 2 2 2 2 2 4 2 7" xfId="1754" xr:uid="{00000000-0005-0000-0000-000027060000}"/>
    <cellStyle name="20% - Accent1 2 2 2 2 2 4 2 7 2" xfId="1755" xr:uid="{00000000-0005-0000-0000-000028060000}"/>
    <cellStyle name="20% - Accent1 2 2 2 2 2 4 2 8" xfId="1756" xr:uid="{00000000-0005-0000-0000-000029060000}"/>
    <cellStyle name="20% - Accent1 2 2 2 2 2 4 2 8 2" xfId="1757" xr:uid="{00000000-0005-0000-0000-00002A060000}"/>
    <cellStyle name="20% - Accent1 2 2 2 2 2 4 2 9" xfId="1758" xr:uid="{00000000-0005-0000-0000-00002B060000}"/>
    <cellStyle name="20% - Accent1 2 2 2 2 2 4 3" xfId="1759" xr:uid="{00000000-0005-0000-0000-00002C060000}"/>
    <cellStyle name="20% - Accent1 2 2 2 2 2 4 3 2" xfId="1760" xr:uid="{00000000-0005-0000-0000-00002D060000}"/>
    <cellStyle name="20% - Accent1 2 2 2 2 2 4 3 2 2" xfId="1761" xr:uid="{00000000-0005-0000-0000-00002E060000}"/>
    <cellStyle name="20% - Accent1 2 2 2 2 2 4 3 2 2 2" xfId="1762" xr:uid="{00000000-0005-0000-0000-00002F060000}"/>
    <cellStyle name="20% - Accent1 2 2 2 2 2 4 3 2 2 2 2" xfId="1763" xr:uid="{00000000-0005-0000-0000-000030060000}"/>
    <cellStyle name="20% - Accent1 2 2 2 2 2 4 3 2 2 3" xfId="1764" xr:uid="{00000000-0005-0000-0000-000031060000}"/>
    <cellStyle name="20% - Accent1 2 2 2 2 2 4 3 2 3" xfId="1765" xr:uid="{00000000-0005-0000-0000-000032060000}"/>
    <cellStyle name="20% - Accent1 2 2 2 2 2 4 3 2 3 2" xfId="1766" xr:uid="{00000000-0005-0000-0000-000033060000}"/>
    <cellStyle name="20% - Accent1 2 2 2 2 2 4 3 2 4" xfId="1767" xr:uid="{00000000-0005-0000-0000-000034060000}"/>
    <cellStyle name="20% - Accent1 2 2 2 2 2 4 3 3" xfId="1768" xr:uid="{00000000-0005-0000-0000-000035060000}"/>
    <cellStyle name="20% - Accent1 2 2 2 2 2 4 3 3 2" xfId="1769" xr:uid="{00000000-0005-0000-0000-000036060000}"/>
    <cellStyle name="20% - Accent1 2 2 2 2 2 4 3 3 2 2" xfId="1770" xr:uid="{00000000-0005-0000-0000-000037060000}"/>
    <cellStyle name="20% - Accent1 2 2 2 2 2 4 3 3 2 2 2" xfId="1771" xr:uid="{00000000-0005-0000-0000-000038060000}"/>
    <cellStyle name="20% - Accent1 2 2 2 2 2 4 3 3 2 3" xfId="1772" xr:uid="{00000000-0005-0000-0000-000039060000}"/>
    <cellStyle name="20% - Accent1 2 2 2 2 2 4 3 3 3" xfId="1773" xr:uid="{00000000-0005-0000-0000-00003A060000}"/>
    <cellStyle name="20% - Accent1 2 2 2 2 2 4 3 3 3 2" xfId="1774" xr:uid="{00000000-0005-0000-0000-00003B060000}"/>
    <cellStyle name="20% - Accent1 2 2 2 2 2 4 3 3 4" xfId="1775" xr:uid="{00000000-0005-0000-0000-00003C060000}"/>
    <cellStyle name="20% - Accent1 2 2 2 2 2 4 3 4" xfId="1776" xr:uid="{00000000-0005-0000-0000-00003D060000}"/>
    <cellStyle name="20% - Accent1 2 2 2 2 2 4 3 4 2" xfId="1777" xr:uid="{00000000-0005-0000-0000-00003E060000}"/>
    <cellStyle name="20% - Accent1 2 2 2 2 2 4 3 4 2 2" xfId="1778" xr:uid="{00000000-0005-0000-0000-00003F060000}"/>
    <cellStyle name="20% - Accent1 2 2 2 2 2 4 3 4 2 2 2" xfId="1779" xr:uid="{00000000-0005-0000-0000-000040060000}"/>
    <cellStyle name="20% - Accent1 2 2 2 2 2 4 3 4 2 3" xfId="1780" xr:uid="{00000000-0005-0000-0000-000041060000}"/>
    <cellStyle name="20% - Accent1 2 2 2 2 2 4 3 4 3" xfId="1781" xr:uid="{00000000-0005-0000-0000-000042060000}"/>
    <cellStyle name="20% - Accent1 2 2 2 2 2 4 3 4 3 2" xfId="1782" xr:uid="{00000000-0005-0000-0000-000043060000}"/>
    <cellStyle name="20% - Accent1 2 2 2 2 2 4 3 4 4" xfId="1783" xr:uid="{00000000-0005-0000-0000-000044060000}"/>
    <cellStyle name="20% - Accent1 2 2 2 2 2 4 3 5" xfId="1784" xr:uid="{00000000-0005-0000-0000-000045060000}"/>
    <cellStyle name="20% - Accent1 2 2 2 2 2 4 3 5 2" xfId="1785" xr:uid="{00000000-0005-0000-0000-000046060000}"/>
    <cellStyle name="20% - Accent1 2 2 2 2 2 4 3 5 2 2" xfId="1786" xr:uid="{00000000-0005-0000-0000-000047060000}"/>
    <cellStyle name="20% - Accent1 2 2 2 2 2 4 3 5 3" xfId="1787" xr:uid="{00000000-0005-0000-0000-000048060000}"/>
    <cellStyle name="20% - Accent1 2 2 2 2 2 4 3 6" xfId="1788" xr:uid="{00000000-0005-0000-0000-000049060000}"/>
    <cellStyle name="20% - Accent1 2 2 2 2 2 4 3 6 2" xfId="1789" xr:uid="{00000000-0005-0000-0000-00004A060000}"/>
    <cellStyle name="20% - Accent1 2 2 2 2 2 4 3 6 2 2" xfId="1790" xr:uid="{00000000-0005-0000-0000-00004B060000}"/>
    <cellStyle name="20% - Accent1 2 2 2 2 2 4 3 6 3" xfId="1791" xr:uid="{00000000-0005-0000-0000-00004C060000}"/>
    <cellStyle name="20% - Accent1 2 2 2 2 2 4 3 7" xfId="1792" xr:uid="{00000000-0005-0000-0000-00004D060000}"/>
    <cellStyle name="20% - Accent1 2 2 2 2 2 4 3 7 2" xfId="1793" xr:uid="{00000000-0005-0000-0000-00004E060000}"/>
    <cellStyle name="20% - Accent1 2 2 2 2 2 4 3 8" xfId="1794" xr:uid="{00000000-0005-0000-0000-00004F060000}"/>
    <cellStyle name="20% - Accent1 2 2 2 2 2 4 3 8 2" xfId="1795" xr:uid="{00000000-0005-0000-0000-000050060000}"/>
    <cellStyle name="20% - Accent1 2 2 2 2 2 4 3 9" xfId="1796" xr:uid="{00000000-0005-0000-0000-000051060000}"/>
    <cellStyle name="20% - Accent1 2 2 2 2 2 4 4" xfId="1797" xr:uid="{00000000-0005-0000-0000-000052060000}"/>
    <cellStyle name="20% - Accent1 2 2 2 2 2 4 4 2" xfId="1798" xr:uid="{00000000-0005-0000-0000-000053060000}"/>
    <cellStyle name="20% - Accent1 2 2 2 2 2 4 4 2 2" xfId="1799" xr:uid="{00000000-0005-0000-0000-000054060000}"/>
    <cellStyle name="20% - Accent1 2 2 2 2 2 4 4 2 2 2" xfId="1800" xr:uid="{00000000-0005-0000-0000-000055060000}"/>
    <cellStyle name="20% - Accent1 2 2 2 2 2 4 4 2 3" xfId="1801" xr:uid="{00000000-0005-0000-0000-000056060000}"/>
    <cellStyle name="20% - Accent1 2 2 2 2 2 4 4 3" xfId="1802" xr:uid="{00000000-0005-0000-0000-000057060000}"/>
    <cellStyle name="20% - Accent1 2 2 2 2 2 4 4 3 2" xfId="1803" xr:uid="{00000000-0005-0000-0000-000058060000}"/>
    <cellStyle name="20% - Accent1 2 2 2 2 2 4 4 4" xfId="1804" xr:uid="{00000000-0005-0000-0000-000059060000}"/>
    <cellStyle name="20% - Accent1 2 2 2 2 2 4 5" xfId="1805" xr:uid="{00000000-0005-0000-0000-00005A060000}"/>
    <cellStyle name="20% - Accent1 2 2 2 2 2 4 5 2" xfId="1806" xr:uid="{00000000-0005-0000-0000-00005B060000}"/>
    <cellStyle name="20% - Accent1 2 2 2 2 2 4 5 2 2" xfId="1807" xr:uid="{00000000-0005-0000-0000-00005C060000}"/>
    <cellStyle name="20% - Accent1 2 2 2 2 2 4 5 2 2 2" xfId="1808" xr:uid="{00000000-0005-0000-0000-00005D060000}"/>
    <cellStyle name="20% - Accent1 2 2 2 2 2 4 5 2 3" xfId="1809" xr:uid="{00000000-0005-0000-0000-00005E060000}"/>
    <cellStyle name="20% - Accent1 2 2 2 2 2 4 5 3" xfId="1810" xr:uid="{00000000-0005-0000-0000-00005F060000}"/>
    <cellStyle name="20% - Accent1 2 2 2 2 2 4 5 3 2" xfId="1811" xr:uid="{00000000-0005-0000-0000-000060060000}"/>
    <cellStyle name="20% - Accent1 2 2 2 2 2 4 5 4" xfId="1812" xr:uid="{00000000-0005-0000-0000-000061060000}"/>
    <cellStyle name="20% - Accent1 2 2 2 2 2 4 6" xfId="1813" xr:uid="{00000000-0005-0000-0000-000062060000}"/>
    <cellStyle name="20% - Accent1 2 2 2 2 2 4 6 2" xfId="1814" xr:uid="{00000000-0005-0000-0000-000063060000}"/>
    <cellStyle name="20% - Accent1 2 2 2 2 2 4 6 2 2" xfId="1815" xr:uid="{00000000-0005-0000-0000-000064060000}"/>
    <cellStyle name="20% - Accent1 2 2 2 2 2 4 6 2 2 2" xfId="1816" xr:uid="{00000000-0005-0000-0000-000065060000}"/>
    <cellStyle name="20% - Accent1 2 2 2 2 2 4 6 2 3" xfId="1817" xr:uid="{00000000-0005-0000-0000-000066060000}"/>
    <cellStyle name="20% - Accent1 2 2 2 2 2 4 6 3" xfId="1818" xr:uid="{00000000-0005-0000-0000-000067060000}"/>
    <cellStyle name="20% - Accent1 2 2 2 2 2 4 6 3 2" xfId="1819" xr:uid="{00000000-0005-0000-0000-000068060000}"/>
    <cellStyle name="20% - Accent1 2 2 2 2 2 4 6 4" xfId="1820" xr:uid="{00000000-0005-0000-0000-000069060000}"/>
    <cellStyle name="20% - Accent1 2 2 2 2 2 4 7" xfId="1821" xr:uid="{00000000-0005-0000-0000-00006A060000}"/>
    <cellStyle name="20% - Accent1 2 2 2 2 2 4 7 2" xfId="1822" xr:uid="{00000000-0005-0000-0000-00006B060000}"/>
    <cellStyle name="20% - Accent1 2 2 2 2 2 4 7 2 2" xfId="1823" xr:uid="{00000000-0005-0000-0000-00006C060000}"/>
    <cellStyle name="20% - Accent1 2 2 2 2 2 4 7 3" xfId="1824" xr:uid="{00000000-0005-0000-0000-00006D060000}"/>
    <cellStyle name="20% - Accent1 2 2 2 2 2 4 8" xfId="1825" xr:uid="{00000000-0005-0000-0000-00006E060000}"/>
    <cellStyle name="20% - Accent1 2 2 2 2 2 4 8 2" xfId="1826" xr:uid="{00000000-0005-0000-0000-00006F060000}"/>
    <cellStyle name="20% - Accent1 2 2 2 2 2 4 8 2 2" xfId="1827" xr:uid="{00000000-0005-0000-0000-000070060000}"/>
    <cellStyle name="20% - Accent1 2 2 2 2 2 4 8 3" xfId="1828" xr:uid="{00000000-0005-0000-0000-000071060000}"/>
    <cellStyle name="20% - Accent1 2 2 2 2 2 4 9" xfId="1829" xr:uid="{00000000-0005-0000-0000-000072060000}"/>
    <cellStyle name="20% - Accent1 2 2 2 2 2 4 9 2" xfId="1830" xr:uid="{00000000-0005-0000-0000-000073060000}"/>
    <cellStyle name="20% - Accent1 2 2 2 2 2 5" xfId="1831" xr:uid="{00000000-0005-0000-0000-000074060000}"/>
    <cellStyle name="20% - Accent1 2 2 2 2 2 5 2" xfId="1832" xr:uid="{00000000-0005-0000-0000-000075060000}"/>
    <cellStyle name="20% - Accent1 2 2 2 2 2 5 2 2" xfId="1833" xr:uid="{00000000-0005-0000-0000-000076060000}"/>
    <cellStyle name="20% - Accent1 2 2 2 2 2 5 2 2 2" xfId="1834" xr:uid="{00000000-0005-0000-0000-000077060000}"/>
    <cellStyle name="20% - Accent1 2 2 2 2 2 5 2 2 2 2" xfId="1835" xr:uid="{00000000-0005-0000-0000-000078060000}"/>
    <cellStyle name="20% - Accent1 2 2 2 2 2 5 2 2 3" xfId="1836" xr:uid="{00000000-0005-0000-0000-000079060000}"/>
    <cellStyle name="20% - Accent1 2 2 2 2 2 5 2 3" xfId="1837" xr:uid="{00000000-0005-0000-0000-00007A060000}"/>
    <cellStyle name="20% - Accent1 2 2 2 2 2 5 2 3 2" xfId="1838" xr:uid="{00000000-0005-0000-0000-00007B060000}"/>
    <cellStyle name="20% - Accent1 2 2 2 2 2 5 2 4" xfId="1839" xr:uid="{00000000-0005-0000-0000-00007C060000}"/>
    <cellStyle name="20% - Accent1 2 2 2 2 2 5 3" xfId="1840" xr:uid="{00000000-0005-0000-0000-00007D060000}"/>
    <cellStyle name="20% - Accent1 2 2 2 2 2 5 3 2" xfId="1841" xr:uid="{00000000-0005-0000-0000-00007E060000}"/>
    <cellStyle name="20% - Accent1 2 2 2 2 2 5 3 2 2" xfId="1842" xr:uid="{00000000-0005-0000-0000-00007F060000}"/>
    <cellStyle name="20% - Accent1 2 2 2 2 2 5 3 2 2 2" xfId="1843" xr:uid="{00000000-0005-0000-0000-000080060000}"/>
    <cellStyle name="20% - Accent1 2 2 2 2 2 5 3 2 3" xfId="1844" xr:uid="{00000000-0005-0000-0000-000081060000}"/>
    <cellStyle name="20% - Accent1 2 2 2 2 2 5 3 3" xfId="1845" xr:uid="{00000000-0005-0000-0000-000082060000}"/>
    <cellStyle name="20% - Accent1 2 2 2 2 2 5 3 3 2" xfId="1846" xr:uid="{00000000-0005-0000-0000-000083060000}"/>
    <cellStyle name="20% - Accent1 2 2 2 2 2 5 3 4" xfId="1847" xr:uid="{00000000-0005-0000-0000-000084060000}"/>
    <cellStyle name="20% - Accent1 2 2 2 2 2 5 4" xfId="1848" xr:uid="{00000000-0005-0000-0000-000085060000}"/>
    <cellStyle name="20% - Accent1 2 2 2 2 2 5 4 2" xfId="1849" xr:uid="{00000000-0005-0000-0000-000086060000}"/>
    <cellStyle name="20% - Accent1 2 2 2 2 2 5 4 2 2" xfId="1850" xr:uid="{00000000-0005-0000-0000-000087060000}"/>
    <cellStyle name="20% - Accent1 2 2 2 2 2 5 4 2 2 2" xfId="1851" xr:uid="{00000000-0005-0000-0000-000088060000}"/>
    <cellStyle name="20% - Accent1 2 2 2 2 2 5 4 2 3" xfId="1852" xr:uid="{00000000-0005-0000-0000-000089060000}"/>
    <cellStyle name="20% - Accent1 2 2 2 2 2 5 4 3" xfId="1853" xr:uid="{00000000-0005-0000-0000-00008A060000}"/>
    <cellStyle name="20% - Accent1 2 2 2 2 2 5 4 3 2" xfId="1854" xr:uid="{00000000-0005-0000-0000-00008B060000}"/>
    <cellStyle name="20% - Accent1 2 2 2 2 2 5 4 4" xfId="1855" xr:uid="{00000000-0005-0000-0000-00008C060000}"/>
    <cellStyle name="20% - Accent1 2 2 2 2 2 5 5" xfId="1856" xr:uid="{00000000-0005-0000-0000-00008D060000}"/>
    <cellStyle name="20% - Accent1 2 2 2 2 2 5 5 2" xfId="1857" xr:uid="{00000000-0005-0000-0000-00008E060000}"/>
    <cellStyle name="20% - Accent1 2 2 2 2 2 5 5 2 2" xfId="1858" xr:uid="{00000000-0005-0000-0000-00008F060000}"/>
    <cellStyle name="20% - Accent1 2 2 2 2 2 5 5 3" xfId="1859" xr:uid="{00000000-0005-0000-0000-000090060000}"/>
    <cellStyle name="20% - Accent1 2 2 2 2 2 5 6" xfId="1860" xr:uid="{00000000-0005-0000-0000-000091060000}"/>
    <cellStyle name="20% - Accent1 2 2 2 2 2 5 6 2" xfId="1861" xr:uid="{00000000-0005-0000-0000-000092060000}"/>
    <cellStyle name="20% - Accent1 2 2 2 2 2 5 6 2 2" xfId="1862" xr:uid="{00000000-0005-0000-0000-000093060000}"/>
    <cellStyle name="20% - Accent1 2 2 2 2 2 5 6 3" xfId="1863" xr:uid="{00000000-0005-0000-0000-000094060000}"/>
    <cellStyle name="20% - Accent1 2 2 2 2 2 5 7" xfId="1864" xr:uid="{00000000-0005-0000-0000-000095060000}"/>
    <cellStyle name="20% - Accent1 2 2 2 2 2 5 7 2" xfId="1865" xr:uid="{00000000-0005-0000-0000-000096060000}"/>
    <cellStyle name="20% - Accent1 2 2 2 2 2 5 8" xfId="1866" xr:uid="{00000000-0005-0000-0000-000097060000}"/>
    <cellStyle name="20% - Accent1 2 2 2 2 2 5 8 2" xfId="1867" xr:uid="{00000000-0005-0000-0000-000098060000}"/>
    <cellStyle name="20% - Accent1 2 2 2 2 2 5 9" xfId="1868" xr:uid="{00000000-0005-0000-0000-000099060000}"/>
    <cellStyle name="20% - Accent1 2 2 2 2 2 6" xfId="1869" xr:uid="{00000000-0005-0000-0000-00009A060000}"/>
    <cellStyle name="20% - Accent1 2 2 2 2 2 6 2" xfId="1870" xr:uid="{00000000-0005-0000-0000-00009B060000}"/>
    <cellStyle name="20% - Accent1 2 2 2 2 2 6 2 2" xfId="1871" xr:uid="{00000000-0005-0000-0000-00009C060000}"/>
    <cellStyle name="20% - Accent1 2 2 2 2 2 6 2 2 2" xfId="1872" xr:uid="{00000000-0005-0000-0000-00009D060000}"/>
    <cellStyle name="20% - Accent1 2 2 2 2 2 6 2 2 2 2" xfId="1873" xr:uid="{00000000-0005-0000-0000-00009E060000}"/>
    <cellStyle name="20% - Accent1 2 2 2 2 2 6 2 2 3" xfId="1874" xr:uid="{00000000-0005-0000-0000-00009F060000}"/>
    <cellStyle name="20% - Accent1 2 2 2 2 2 6 2 3" xfId="1875" xr:uid="{00000000-0005-0000-0000-0000A0060000}"/>
    <cellStyle name="20% - Accent1 2 2 2 2 2 6 2 3 2" xfId="1876" xr:uid="{00000000-0005-0000-0000-0000A1060000}"/>
    <cellStyle name="20% - Accent1 2 2 2 2 2 6 2 4" xfId="1877" xr:uid="{00000000-0005-0000-0000-0000A2060000}"/>
    <cellStyle name="20% - Accent1 2 2 2 2 2 6 3" xfId="1878" xr:uid="{00000000-0005-0000-0000-0000A3060000}"/>
    <cellStyle name="20% - Accent1 2 2 2 2 2 6 3 2" xfId="1879" xr:uid="{00000000-0005-0000-0000-0000A4060000}"/>
    <cellStyle name="20% - Accent1 2 2 2 2 2 6 3 2 2" xfId="1880" xr:uid="{00000000-0005-0000-0000-0000A5060000}"/>
    <cellStyle name="20% - Accent1 2 2 2 2 2 6 3 2 2 2" xfId="1881" xr:uid="{00000000-0005-0000-0000-0000A6060000}"/>
    <cellStyle name="20% - Accent1 2 2 2 2 2 6 3 2 3" xfId="1882" xr:uid="{00000000-0005-0000-0000-0000A7060000}"/>
    <cellStyle name="20% - Accent1 2 2 2 2 2 6 3 3" xfId="1883" xr:uid="{00000000-0005-0000-0000-0000A8060000}"/>
    <cellStyle name="20% - Accent1 2 2 2 2 2 6 3 3 2" xfId="1884" xr:uid="{00000000-0005-0000-0000-0000A9060000}"/>
    <cellStyle name="20% - Accent1 2 2 2 2 2 6 3 4" xfId="1885" xr:uid="{00000000-0005-0000-0000-0000AA060000}"/>
    <cellStyle name="20% - Accent1 2 2 2 2 2 6 4" xfId="1886" xr:uid="{00000000-0005-0000-0000-0000AB060000}"/>
    <cellStyle name="20% - Accent1 2 2 2 2 2 6 4 2" xfId="1887" xr:uid="{00000000-0005-0000-0000-0000AC060000}"/>
    <cellStyle name="20% - Accent1 2 2 2 2 2 6 4 2 2" xfId="1888" xr:uid="{00000000-0005-0000-0000-0000AD060000}"/>
    <cellStyle name="20% - Accent1 2 2 2 2 2 6 4 2 2 2" xfId="1889" xr:uid="{00000000-0005-0000-0000-0000AE060000}"/>
    <cellStyle name="20% - Accent1 2 2 2 2 2 6 4 2 3" xfId="1890" xr:uid="{00000000-0005-0000-0000-0000AF060000}"/>
    <cellStyle name="20% - Accent1 2 2 2 2 2 6 4 3" xfId="1891" xr:uid="{00000000-0005-0000-0000-0000B0060000}"/>
    <cellStyle name="20% - Accent1 2 2 2 2 2 6 4 3 2" xfId="1892" xr:uid="{00000000-0005-0000-0000-0000B1060000}"/>
    <cellStyle name="20% - Accent1 2 2 2 2 2 6 4 4" xfId="1893" xr:uid="{00000000-0005-0000-0000-0000B2060000}"/>
    <cellStyle name="20% - Accent1 2 2 2 2 2 6 5" xfId="1894" xr:uid="{00000000-0005-0000-0000-0000B3060000}"/>
    <cellStyle name="20% - Accent1 2 2 2 2 2 6 5 2" xfId="1895" xr:uid="{00000000-0005-0000-0000-0000B4060000}"/>
    <cellStyle name="20% - Accent1 2 2 2 2 2 6 5 2 2" xfId="1896" xr:uid="{00000000-0005-0000-0000-0000B5060000}"/>
    <cellStyle name="20% - Accent1 2 2 2 2 2 6 5 3" xfId="1897" xr:uid="{00000000-0005-0000-0000-0000B6060000}"/>
    <cellStyle name="20% - Accent1 2 2 2 2 2 6 6" xfId="1898" xr:uid="{00000000-0005-0000-0000-0000B7060000}"/>
    <cellStyle name="20% - Accent1 2 2 2 2 2 6 6 2" xfId="1899" xr:uid="{00000000-0005-0000-0000-0000B8060000}"/>
    <cellStyle name="20% - Accent1 2 2 2 2 2 6 6 2 2" xfId="1900" xr:uid="{00000000-0005-0000-0000-0000B9060000}"/>
    <cellStyle name="20% - Accent1 2 2 2 2 2 6 6 3" xfId="1901" xr:uid="{00000000-0005-0000-0000-0000BA060000}"/>
    <cellStyle name="20% - Accent1 2 2 2 2 2 6 7" xfId="1902" xr:uid="{00000000-0005-0000-0000-0000BB060000}"/>
    <cellStyle name="20% - Accent1 2 2 2 2 2 6 7 2" xfId="1903" xr:uid="{00000000-0005-0000-0000-0000BC060000}"/>
    <cellStyle name="20% - Accent1 2 2 2 2 2 6 8" xfId="1904" xr:uid="{00000000-0005-0000-0000-0000BD060000}"/>
    <cellStyle name="20% - Accent1 2 2 2 2 2 6 8 2" xfId="1905" xr:uid="{00000000-0005-0000-0000-0000BE060000}"/>
    <cellStyle name="20% - Accent1 2 2 2 2 2 6 9" xfId="1906" xr:uid="{00000000-0005-0000-0000-0000BF060000}"/>
    <cellStyle name="20% - Accent1 2 2 2 2 2 7" xfId="1907" xr:uid="{00000000-0005-0000-0000-0000C0060000}"/>
    <cellStyle name="20% - Accent1 2 2 2 2 2 7 2" xfId="1908" xr:uid="{00000000-0005-0000-0000-0000C1060000}"/>
    <cellStyle name="20% - Accent1 2 2 2 2 2 7 2 2" xfId="1909" xr:uid="{00000000-0005-0000-0000-0000C2060000}"/>
    <cellStyle name="20% - Accent1 2 2 2 2 2 7 2 2 2" xfId="1910" xr:uid="{00000000-0005-0000-0000-0000C3060000}"/>
    <cellStyle name="20% - Accent1 2 2 2 2 2 7 2 3" xfId="1911" xr:uid="{00000000-0005-0000-0000-0000C4060000}"/>
    <cellStyle name="20% - Accent1 2 2 2 2 2 7 3" xfId="1912" xr:uid="{00000000-0005-0000-0000-0000C5060000}"/>
    <cellStyle name="20% - Accent1 2 2 2 2 2 7 3 2" xfId="1913" xr:uid="{00000000-0005-0000-0000-0000C6060000}"/>
    <cellStyle name="20% - Accent1 2 2 2 2 2 7 4" xfId="1914" xr:uid="{00000000-0005-0000-0000-0000C7060000}"/>
    <cellStyle name="20% - Accent1 2 2 2 2 2 8" xfId="1915" xr:uid="{00000000-0005-0000-0000-0000C8060000}"/>
    <cellStyle name="20% - Accent1 2 2 2 2 2 8 2" xfId="1916" xr:uid="{00000000-0005-0000-0000-0000C9060000}"/>
    <cellStyle name="20% - Accent1 2 2 2 2 2 8 2 2" xfId="1917" xr:uid="{00000000-0005-0000-0000-0000CA060000}"/>
    <cellStyle name="20% - Accent1 2 2 2 2 2 8 2 2 2" xfId="1918" xr:uid="{00000000-0005-0000-0000-0000CB060000}"/>
    <cellStyle name="20% - Accent1 2 2 2 2 2 8 2 3" xfId="1919" xr:uid="{00000000-0005-0000-0000-0000CC060000}"/>
    <cellStyle name="20% - Accent1 2 2 2 2 2 8 3" xfId="1920" xr:uid="{00000000-0005-0000-0000-0000CD060000}"/>
    <cellStyle name="20% - Accent1 2 2 2 2 2 8 3 2" xfId="1921" xr:uid="{00000000-0005-0000-0000-0000CE060000}"/>
    <cellStyle name="20% - Accent1 2 2 2 2 2 8 4" xfId="1922" xr:uid="{00000000-0005-0000-0000-0000CF060000}"/>
    <cellStyle name="20% - Accent1 2 2 2 2 2 9" xfId="1923" xr:uid="{00000000-0005-0000-0000-0000D0060000}"/>
    <cellStyle name="20% - Accent1 2 2 2 2 2 9 2" xfId="1924" xr:uid="{00000000-0005-0000-0000-0000D1060000}"/>
    <cellStyle name="20% - Accent1 2 2 2 2 2 9 2 2" xfId="1925" xr:uid="{00000000-0005-0000-0000-0000D2060000}"/>
    <cellStyle name="20% - Accent1 2 2 2 2 2 9 2 2 2" xfId="1926" xr:uid="{00000000-0005-0000-0000-0000D3060000}"/>
    <cellStyle name="20% - Accent1 2 2 2 2 2 9 2 3" xfId="1927" xr:uid="{00000000-0005-0000-0000-0000D4060000}"/>
    <cellStyle name="20% - Accent1 2 2 2 2 2 9 3" xfId="1928" xr:uid="{00000000-0005-0000-0000-0000D5060000}"/>
    <cellStyle name="20% - Accent1 2 2 2 2 2 9 3 2" xfId="1929" xr:uid="{00000000-0005-0000-0000-0000D6060000}"/>
    <cellStyle name="20% - Accent1 2 2 2 2 2 9 4" xfId="1930" xr:uid="{00000000-0005-0000-0000-0000D7060000}"/>
    <cellStyle name="20% - Accent1 2 2 2 2 3" xfId="1931" xr:uid="{00000000-0005-0000-0000-0000D8060000}"/>
    <cellStyle name="20% - Accent1 2 2 2 2 3 10" xfId="1932" xr:uid="{00000000-0005-0000-0000-0000D9060000}"/>
    <cellStyle name="20% - Accent1 2 2 2 2 3 10 2" xfId="1933" xr:uid="{00000000-0005-0000-0000-0000DA060000}"/>
    <cellStyle name="20% - Accent1 2 2 2 2 3 11" xfId="1934" xr:uid="{00000000-0005-0000-0000-0000DB060000}"/>
    <cellStyle name="20% - Accent1 2 2 2 2 3 2" xfId="1935" xr:uid="{00000000-0005-0000-0000-0000DC060000}"/>
    <cellStyle name="20% - Accent1 2 2 2 2 3 2 2" xfId="1936" xr:uid="{00000000-0005-0000-0000-0000DD060000}"/>
    <cellStyle name="20% - Accent1 2 2 2 2 3 2 2 2" xfId="1937" xr:uid="{00000000-0005-0000-0000-0000DE060000}"/>
    <cellStyle name="20% - Accent1 2 2 2 2 3 2 2 2 2" xfId="1938" xr:uid="{00000000-0005-0000-0000-0000DF060000}"/>
    <cellStyle name="20% - Accent1 2 2 2 2 3 2 2 2 2 2" xfId="1939" xr:uid="{00000000-0005-0000-0000-0000E0060000}"/>
    <cellStyle name="20% - Accent1 2 2 2 2 3 2 2 2 3" xfId="1940" xr:uid="{00000000-0005-0000-0000-0000E1060000}"/>
    <cellStyle name="20% - Accent1 2 2 2 2 3 2 2 3" xfId="1941" xr:uid="{00000000-0005-0000-0000-0000E2060000}"/>
    <cellStyle name="20% - Accent1 2 2 2 2 3 2 2 3 2" xfId="1942" xr:uid="{00000000-0005-0000-0000-0000E3060000}"/>
    <cellStyle name="20% - Accent1 2 2 2 2 3 2 2 4" xfId="1943" xr:uid="{00000000-0005-0000-0000-0000E4060000}"/>
    <cellStyle name="20% - Accent1 2 2 2 2 3 2 3" xfId="1944" xr:uid="{00000000-0005-0000-0000-0000E5060000}"/>
    <cellStyle name="20% - Accent1 2 2 2 2 3 2 3 2" xfId="1945" xr:uid="{00000000-0005-0000-0000-0000E6060000}"/>
    <cellStyle name="20% - Accent1 2 2 2 2 3 2 3 2 2" xfId="1946" xr:uid="{00000000-0005-0000-0000-0000E7060000}"/>
    <cellStyle name="20% - Accent1 2 2 2 2 3 2 3 2 2 2" xfId="1947" xr:uid="{00000000-0005-0000-0000-0000E8060000}"/>
    <cellStyle name="20% - Accent1 2 2 2 2 3 2 3 2 3" xfId="1948" xr:uid="{00000000-0005-0000-0000-0000E9060000}"/>
    <cellStyle name="20% - Accent1 2 2 2 2 3 2 3 3" xfId="1949" xr:uid="{00000000-0005-0000-0000-0000EA060000}"/>
    <cellStyle name="20% - Accent1 2 2 2 2 3 2 3 3 2" xfId="1950" xr:uid="{00000000-0005-0000-0000-0000EB060000}"/>
    <cellStyle name="20% - Accent1 2 2 2 2 3 2 3 4" xfId="1951" xr:uid="{00000000-0005-0000-0000-0000EC060000}"/>
    <cellStyle name="20% - Accent1 2 2 2 2 3 2 4" xfId="1952" xr:uid="{00000000-0005-0000-0000-0000ED060000}"/>
    <cellStyle name="20% - Accent1 2 2 2 2 3 2 4 2" xfId="1953" xr:uid="{00000000-0005-0000-0000-0000EE060000}"/>
    <cellStyle name="20% - Accent1 2 2 2 2 3 2 4 2 2" xfId="1954" xr:uid="{00000000-0005-0000-0000-0000EF060000}"/>
    <cellStyle name="20% - Accent1 2 2 2 2 3 2 4 2 2 2" xfId="1955" xr:uid="{00000000-0005-0000-0000-0000F0060000}"/>
    <cellStyle name="20% - Accent1 2 2 2 2 3 2 4 2 3" xfId="1956" xr:uid="{00000000-0005-0000-0000-0000F1060000}"/>
    <cellStyle name="20% - Accent1 2 2 2 2 3 2 4 3" xfId="1957" xr:uid="{00000000-0005-0000-0000-0000F2060000}"/>
    <cellStyle name="20% - Accent1 2 2 2 2 3 2 4 3 2" xfId="1958" xr:uid="{00000000-0005-0000-0000-0000F3060000}"/>
    <cellStyle name="20% - Accent1 2 2 2 2 3 2 4 4" xfId="1959" xr:uid="{00000000-0005-0000-0000-0000F4060000}"/>
    <cellStyle name="20% - Accent1 2 2 2 2 3 2 5" xfId="1960" xr:uid="{00000000-0005-0000-0000-0000F5060000}"/>
    <cellStyle name="20% - Accent1 2 2 2 2 3 2 5 2" xfId="1961" xr:uid="{00000000-0005-0000-0000-0000F6060000}"/>
    <cellStyle name="20% - Accent1 2 2 2 2 3 2 5 2 2" xfId="1962" xr:uid="{00000000-0005-0000-0000-0000F7060000}"/>
    <cellStyle name="20% - Accent1 2 2 2 2 3 2 5 3" xfId="1963" xr:uid="{00000000-0005-0000-0000-0000F8060000}"/>
    <cellStyle name="20% - Accent1 2 2 2 2 3 2 6" xfId="1964" xr:uid="{00000000-0005-0000-0000-0000F9060000}"/>
    <cellStyle name="20% - Accent1 2 2 2 2 3 2 6 2" xfId="1965" xr:uid="{00000000-0005-0000-0000-0000FA060000}"/>
    <cellStyle name="20% - Accent1 2 2 2 2 3 2 6 2 2" xfId="1966" xr:uid="{00000000-0005-0000-0000-0000FB060000}"/>
    <cellStyle name="20% - Accent1 2 2 2 2 3 2 6 3" xfId="1967" xr:uid="{00000000-0005-0000-0000-0000FC060000}"/>
    <cellStyle name="20% - Accent1 2 2 2 2 3 2 7" xfId="1968" xr:uid="{00000000-0005-0000-0000-0000FD060000}"/>
    <cellStyle name="20% - Accent1 2 2 2 2 3 2 7 2" xfId="1969" xr:uid="{00000000-0005-0000-0000-0000FE060000}"/>
    <cellStyle name="20% - Accent1 2 2 2 2 3 2 8" xfId="1970" xr:uid="{00000000-0005-0000-0000-0000FF060000}"/>
    <cellStyle name="20% - Accent1 2 2 2 2 3 2 8 2" xfId="1971" xr:uid="{00000000-0005-0000-0000-000000070000}"/>
    <cellStyle name="20% - Accent1 2 2 2 2 3 2 9" xfId="1972" xr:uid="{00000000-0005-0000-0000-000001070000}"/>
    <cellStyle name="20% - Accent1 2 2 2 2 3 3" xfId="1973" xr:uid="{00000000-0005-0000-0000-000002070000}"/>
    <cellStyle name="20% - Accent1 2 2 2 2 3 3 2" xfId="1974" xr:uid="{00000000-0005-0000-0000-000003070000}"/>
    <cellStyle name="20% - Accent1 2 2 2 2 3 3 2 2" xfId="1975" xr:uid="{00000000-0005-0000-0000-000004070000}"/>
    <cellStyle name="20% - Accent1 2 2 2 2 3 3 2 2 2" xfId="1976" xr:uid="{00000000-0005-0000-0000-000005070000}"/>
    <cellStyle name="20% - Accent1 2 2 2 2 3 3 2 2 2 2" xfId="1977" xr:uid="{00000000-0005-0000-0000-000006070000}"/>
    <cellStyle name="20% - Accent1 2 2 2 2 3 3 2 2 3" xfId="1978" xr:uid="{00000000-0005-0000-0000-000007070000}"/>
    <cellStyle name="20% - Accent1 2 2 2 2 3 3 2 3" xfId="1979" xr:uid="{00000000-0005-0000-0000-000008070000}"/>
    <cellStyle name="20% - Accent1 2 2 2 2 3 3 2 3 2" xfId="1980" xr:uid="{00000000-0005-0000-0000-000009070000}"/>
    <cellStyle name="20% - Accent1 2 2 2 2 3 3 2 4" xfId="1981" xr:uid="{00000000-0005-0000-0000-00000A070000}"/>
    <cellStyle name="20% - Accent1 2 2 2 2 3 3 3" xfId="1982" xr:uid="{00000000-0005-0000-0000-00000B070000}"/>
    <cellStyle name="20% - Accent1 2 2 2 2 3 3 3 2" xfId="1983" xr:uid="{00000000-0005-0000-0000-00000C070000}"/>
    <cellStyle name="20% - Accent1 2 2 2 2 3 3 3 2 2" xfId="1984" xr:uid="{00000000-0005-0000-0000-00000D070000}"/>
    <cellStyle name="20% - Accent1 2 2 2 2 3 3 3 2 2 2" xfId="1985" xr:uid="{00000000-0005-0000-0000-00000E070000}"/>
    <cellStyle name="20% - Accent1 2 2 2 2 3 3 3 2 3" xfId="1986" xr:uid="{00000000-0005-0000-0000-00000F070000}"/>
    <cellStyle name="20% - Accent1 2 2 2 2 3 3 3 3" xfId="1987" xr:uid="{00000000-0005-0000-0000-000010070000}"/>
    <cellStyle name="20% - Accent1 2 2 2 2 3 3 3 3 2" xfId="1988" xr:uid="{00000000-0005-0000-0000-000011070000}"/>
    <cellStyle name="20% - Accent1 2 2 2 2 3 3 3 4" xfId="1989" xr:uid="{00000000-0005-0000-0000-000012070000}"/>
    <cellStyle name="20% - Accent1 2 2 2 2 3 3 4" xfId="1990" xr:uid="{00000000-0005-0000-0000-000013070000}"/>
    <cellStyle name="20% - Accent1 2 2 2 2 3 3 4 2" xfId="1991" xr:uid="{00000000-0005-0000-0000-000014070000}"/>
    <cellStyle name="20% - Accent1 2 2 2 2 3 3 4 2 2" xfId="1992" xr:uid="{00000000-0005-0000-0000-000015070000}"/>
    <cellStyle name="20% - Accent1 2 2 2 2 3 3 4 2 2 2" xfId="1993" xr:uid="{00000000-0005-0000-0000-000016070000}"/>
    <cellStyle name="20% - Accent1 2 2 2 2 3 3 4 2 3" xfId="1994" xr:uid="{00000000-0005-0000-0000-000017070000}"/>
    <cellStyle name="20% - Accent1 2 2 2 2 3 3 4 3" xfId="1995" xr:uid="{00000000-0005-0000-0000-000018070000}"/>
    <cellStyle name="20% - Accent1 2 2 2 2 3 3 4 3 2" xfId="1996" xr:uid="{00000000-0005-0000-0000-000019070000}"/>
    <cellStyle name="20% - Accent1 2 2 2 2 3 3 4 4" xfId="1997" xr:uid="{00000000-0005-0000-0000-00001A070000}"/>
    <cellStyle name="20% - Accent1 2 2 2 2 3 3 5" xfId="1998" xr:uid="{00000000-0005-0000-0000-00001B070000}"/>
    <cellStyle name="20% - Accent1 2 2 2 2 3 3 5 2" xfId="1999" xr:uid="{00000000-0005-0000-0000-00001C070000}"/>
    <cellStyle name="20% - Accent1 2 2 2 2 3 3 5 2 2" xfId="2000" xr:uid="{00000000-0005-0000-0000-00001D070000}"/>
    <cellStyle name="20% - Accent1 2 2 2 2 3 3 5 3" xfId="2001" xr:uid="{00000000-0005-0000-0000-00001E070000}"/>
    <cellStyle name="20% - Accent1 2 2 2 2 3 3 6" xfId="2002" xr:uid="{00000000-0005-0000-0000-00001F070000}"/>
    <cellStyle name="20% - Accent1 2 2 2 2 3 3 6 2" xfId="2003" xr:uid="{00000000-0005-0000-0000-000020070000}"/>
    <cellStyle name="20% - Accent1 2 2 2 2 3 3 6 2 2" xfId="2004" xr:uid="{00000000-0005-0000-0000-000021070000}"/>
    <cellStyle name="20% - Accent1 2 2 2 2 3 3 6 3" xfId="2005" xr:uid="{00000000-0005-0000-0000-000022070000}"/>
    <cellStyle name="20% - Accent1 2 2 2 2 3 3 7" xfId="2006" xr:uid="{00000000-0005-0000-0000-000023070000}"/>
    <cellStyle name="20% - Accent1 2 2 2 2 3 3 7 2" xfId="2007" xr:uid="{00000000-0005-0000-0000-000024070000}"/>
    <cellStyle name="20% - Accent1 2 2 2 2 3 3 8" xfId="2008" xr:uid="{00000000-0005-0000-0000-000025070000}"/>
    <cellStyle name="20% - Accent1 2 2 2 2 3 3 8 2" xfId="2009" xr:uid="{00000000-0005-0000-0000-000026070000}"/>
    <cellStyle name="20% - Accent1 2 2 2 2 3 3 9" xfId="2010" xr:uid="{00000000-0005-0000-0000-000027070000}"/>
    <cellStyle name="20% - Accent1 2 2 2 2 3 4" xfId="2011" xr:uid="{00000000-0005-0000-0000-000028070000}"/>
    <cellStyle name="20% - Accent1 2 2 2 2 3 4 2" xfId="2012" xr:uid="{00000000-0005-0000-0000-000029070000}"/>
    <cellStyle name="20% - Accent1 2 2 2 2 3 4 2 2" xfId="2013" xr:uid="{00000000-0005-0000-0000-00002A070000}"/>
    <cellStyle name="20% - Accent1 2 2 2 2 3 4 2 2 2" xfId="2014" xr:uid="{00000000-0005-0000-0000-00002B070000}"/>
    <cellStyle name="20% - Accent1 2 2 2 2 3 4 2 3" xfId="2015" xr:uid="{00000000-0005-0000-0000-00002C070000}"/>
    <cellStyle name="20% - Accent1 2 2 2 2 3 4 3" xfId="2016" xr:uid="{00000000-0005-0000-0000-00002D070000}"/>
    <cellStyle name="20% - Accent1 2 2 2 2 3 4 3 2" xfId="2017" xr:uid="{00000000-0005-0000-0000-00002E070000}"/>
    <cellStyle name="20% - Accent1 2 2 2 2 3 4 4" xfId="2018" xr:uid="{00000000-0005-0000-0000-00002F070000}"/>
    <cellStyle name="20% - Accent1 2 2 2 2 3 5" xfId="2019" xr:uid="{00000000-0005-0000-0000-000030070000}"/>
    <cellStyle name="20% - Accent1 2 2 2 2 3 5 2" xfId="2020" xr:uid="{00000000-0005-0000-0000-000031070000}"/>
    <cellStyle name="20% - Accent1 2 2 2 2 3 5 2 2" xfId="2021" xr:uid="{00000000-0005-0000-0000-000032070000}"/>
    <cellStyle name="20% - Accent1 2 2 2 2 3 5 2 2 2" xfId="2022" xr:uid="{00000000-0005-0000-0000-000033070000}"/>
    <cellStyle name="20% - Accent1 2 2 2 2 3 5 2 3" xfId="2023" xr:uid="{00000000-0005-0000-0000-000034070000}"/>
    <cellStyle name="20% - Accent1 2 2 2 2 3 5 3" xfId="2024" xr:uid="{00000000-0005-0000-0000-000035070000}"/>
    <cellStyle name="20% - Accent1 2 2 2 2 3 5 3 2" xfId="2025" xr:uid="{00000000-0005-0000-0000-000036070000}"/>
    <cellStyle name="20% - Accent1 2 2 2 2 3 5 4" xfId="2026" xr:uid="{00000000-0005-0000-0000-000037070000}"/>
    <cellStyle name="20% - Accent1 2 2 2 2 3 6" xfId="2027" xr:uid="{00000000-0005-0000-0000-000038070000}"/>
    <cellStyle name="20% - Accent1 2 2 2 2 3 6 2" xfId="2028" xr:uid="{00000000-0005-0000-0000-000039070000}"/>
    <cellStyle name="20% - Accent1 2 2 2 2 3 6 2 2" xfId="2029" xr:uid="{00000000-0005-0000-0000-00003A070000}"/>
    <cellStyle name="20% - Accent1 2 2 2 2 3 6 2 2 2" xfId="2030" xr:uid="{00000000-0005-0000-0000-00003B070000}"/>
    <cellStyle name="20% - Accent1 2 2 2 2 3 6 2 3" xfId="2031" xr:uid="{00000000-0005-0000-0000-00003C070000}"/>
    <cellStyle name="20% - Accent1 2 2 2 2 3 6 3" xfId="2032" xr:uid="{00000000-0005-0000-0000-00003D070000}"/>
    <cellStyle name="20% - Accent1 2 2 2 2 3 6 3 2" xfId="2033" xr:uid="{00000000-0005-0000-0000-00003E070000}"/>
    <cellStyle name="20% - Accent1 2 2 2 2 3 6 4" xfId="2034" xr:uid="{00000000-0005-0000-0000-00003F070000}"/>
    <cellStyle name="20% - Accent1 2 2 2 2 3 7" xfId="2035" xr:uid="{00000000-0005-0000-0000-000040070000}"/>
    <cellStyle name="20% - Accent1 2 2 2 2 3 7 2" xfId="2036" xr:uid="{00000000-0005-0000-0000-000041070000}"/>
    <cellStyle name="20% - Accent1 2 2 2 2 3 7 2 2" xfId="2037" xr:uid="{00000000-0005-0000-0000-000042070000}"/>
    <cellStyle name="20% - Accent1 2 2 2 2 3 7 3" xfId="2038" xr:uid="{00000000-0005-0000-0000-000043070000}"/>
    <cellStyle name="20% - Accent1 2 2 2 2 3 8" xfId="2039" xr:uid="{00000000-0005-0000-0000-000044070000}"/>
    <cellStyle name="20% - Accent1 2 2 2 2 3 8 2" xfId="2040" xr:uid="{00000000-0005-0000-0000-000045070000}"/>
    <cellStyle name="20% - Accent1 2 2 2 2 3 8 2 2" xfId="2041" xr:uid="{00000000-0005-0000-0000-000046070000}"/>
    <cellStyle name="20% - Accent1 2 2 2 2 3 8 3" xfId="2042" xr:uid="{00000000-0005-0000-0000-000047070000}"/>
    <cellStyle name="20% - Accent1 2 2 2 2 3 9" xfId="2043" xr:uid="{00000000-0005-0000-0000-000048070000}"/>
    <cellStyle name="20% - Accent1 2 2 2 2 3 9 2" xfId="2044" xr:uid="{00000000-0005-0000-0000-000049070000}"/>
    <cellStyle name="20% - Accent1 2 2 2 2 4" xfId="2045" xr:uid="{00000000-0005-0000-0000-00004A070000}"/>
    <cellStyle name="20% - Accent1 2 2 2 2 4 10" xfId="2046" xr:uid="{00000000-0005-0000-0000-00004B070000}"/>
    <cellStyle name="20% - Accent1 2 2 2 2 4 10 2" xfId="2047" xr:uid="{00000000-0005-0000-0000-00004C070000}"/>
    <cellStyle name="20% - Accent1 2 2 2 2 4 11" xfId="2048" xr:uid="{00000000-0005-0000-0000-00004D070000}"/>
    <cellStyle name="20% - Accent1 2 2 2 2 4 2" xfId="2049" xr:uid="{00000000-0005-0000-0000-00004E070000}"/>
    <cellStyle name="20% - Accent1 2 2 2 2 4 2 2" xfId="2050" xr:uid="{00000000-0005-0000-0000-00004F070000}"/>
    <cellStyle name="20% - Accent1 2 2 2 2 4 2 2 2" xfId="2051" xr:uid="{00000000-0005-0000-0000-000050070000}"/>
    <cellStyle name="20% - Accent1 2 2 2 2 4 2 2 2 2" xfId="2052" xr:uid="{00000000-0005-0000-0000-000051070000}"/>
    <cellStyle name="20% - Accent1 2 2 2 2 4 2 2 2 2 2" xfId="2053" xr:uid="{00000000-0005-0000-0000-000052070000}"/>
    <cellStyle name="20% - Accent1 2 2 2 2 4 2 2 2 3" xfId="2054" xr:uid="{00000000-0005-0000-0000-000053070000}"/>
    <cellStyle name="20% - Accent1 2 2 2 2 4 2 2 3" xfId="2055" xr:uid="{00000000-0005-0000-0000-000054070000}"/>
    <cellStyle name="20% - Accent1 2 2 2 2 4 2 2 3 2" xfId="2056" xr:uid="{00000000-0005-0000-0000-000055070000}"/>
    <cellStyle name="20% - Accent1 2 2 2 2 4 2 2 4" xfId="2057" xr:uid="{00000000-0005-0000-0000-000056070000}"/>
    <cellStyle name="20% - Accent1 2 2 2 2 4 2 3" xfId="2058" xr:uid="{00000000-0005-0000-0000-000057070000}"/>
    <cellStyle name="20% - Accent1 2 2 2 2 4 2 3 2" xfId="2059" xr:uid="{00000000-0005-0000-0000-000058070000}"/>
    <cellStyle name="20% - Accent1 2 2 2 2 4 2 3 2 2" xfId="2060" xr:uid="{00000000-0005-0000-0000-000059070000}"/>
    <cellStyle name="20% - Accent1 2 2 2 2 4 2 3 2 2 2" xfId="2061" xr:uid="{00000000-0005-0000-0000-00005A070000}"/>
    <cellStyle name="20% - Accent1 2 2 2 2 4 2 3 2 3" xfId="2062" xr:uid="{00000000-0005-0000-0000-00005B070000}"/>
    <cellStyle name="20% - Accent1 2 2 2 2 4 2 3 3" xfId="2063" xr:uid="{00000000-0005-0000-0000-00005C070000}"/>
    <cellStyle name="20% - Accent1 2 2 2 2 4 2 3 3 2" xfId="2064" xr:uid="{00000000-0005-0000-0000-00005D070000}"/>
    <cellStyle name="20% - Accent1 2 2 2 2 4 2 3 4" xfId="2065" xr:uid="{00000000-0005-0000-0000-00005E070000}"/>
    <cellStyle name="20% - Accent1 2 2 2 2 4 2 4" xfId="2066" xr:uid="{00000000-0005-0000-0000-00005F070000}"/>
    <cellStyle name="20% - Accent1 2 2 2 2 4 2 4 2" xfId="2067" xr:uid="{00000000-0005-0000-0000-000060070000}"/>
    <cellStyle name="20% - Accent1 2 2 2 2 4 2 4 2 2" xfId="2068" xr:uid="{00000000-0005-0000-0000-000061070000}"/>
    <cellStyle name="20% - Accent1 2 2 2 2 4 2 4 2 2 2" xfId="2069" xr:uid="{00000000-0005-0000-0000-000062070000}"/>
    <cellStyle name="20% - Accent1 2 2 2 2 4 2 4 2 3" xfId="2070" xr:uid="{00000000-0005-0000-0000-000063070000}"/>
    <cellStyle name="20% - Accent1 2 2 2 2 4 2 4 3" xfId="2071" xr:uid="{00000000-0005-0000-0000-000064070000}"/>
    <cellStyle name="20% - Accent1 2 2 2 2 4 2 4 3 2" xfId="2072" xr:uid="{00000000-0005-0000-0000-000065070000}"/>
    <cellStyle name="20% - Accent1 2 2 2 2 4 2 4 4" xfId="2073" xr:uid="{00000000-0005-0000-0000-000066070000}"/>
    <cellStyle name="20% - Accent1 2 2 2 2 4 2 5" xfId="2074" xr:uid="{00000000-0005-0000-0000-000067070000}"/>
    <cellStyle name="20% - Accent1 2 2 2 2 4 2 5 2" xfId="2075" xr:uid="{00000000-0005-0000-0000-000068070000}"/>
    <cellStyle name="20% - Accent1 2 2 2 2 4 2 5 2 2" xfId="2076" xr:uid="{00000000-0005-0000-0000-000069070000}"/>
    <cellStyle name="20% - Accent1 2 2 2 2 4 2 5 3" xfId="2077" xr:uid="{00000000-0005-0000-0000-00006A070000}"/>
    <cellStyle name="20% - Accent1 2 2 2 2 4 2 6" xfId="2078" xr:uid="{00000000-0005-0000-0000-00006B070000}"/>
    <cellStyle name="20% - Accent1 2 2 2 2 4 2 6 2" xfId="2079" xr:uid="{00000000-0005-0000-0000-00006C070000}"/>
    <cellStyle name="20% - Accent1 2 2 2 2 4 2 6 2 2" xfId="2080" xr:uid="{00000000-0005-0000-0000-00006D070000}"/>
    <cellStyle name="20% - Accent1 2 2 2 2 4 2 6 3" xfId="2081" xr:uid="{00000000-0005-0000-0000-00006E070000}"/>
    <cellStyle name="20% - Accent1 2 2 2 2 4 2 7" xfId="2082" xr:uid="{00000000-0005-0000-0000-00006F070000}"/>
    <cellStyle name="20% - Accent1 2 2 2 2 4 2 7 2" xfId="2083" xr:uid="{00000000-0005-0000-0000-000070070000}"/>
    <cellStyle name="20% - Accent1 2 2 2 2 4 2 8" xfId="2084" xr:uid="{00000000-0005-0000-0000-000071070000}"/>
    <cellStyle name="20% - Accent1 2 2 2 2 4 2 8 2" xfId="2085" xr:uid="{00000000-0005-0000-0000-000072070000}"/>
    <cellStyle name="20% - Accent1 2 2 2 2 4 2 9" xfId="2086" xr:uid="{00000000-0005-0000-0000-000073070000}"/>
    <cellStyle name="20% - Accent1 2 2 2 2 4 3" xfId="2087" xr:uid="{00000000-0005-0000-0000-000074070000}"/>
    <cellStyle name="20% - Accent1 2 2 2 2 4 3 2" xfId="2088" xr:uid="{00000000-0005-0000-0000-000075070000}"/>
    <cellStyle name="20% - Accent1 2 2 2 2 4 3 2 2" xfId="2089" xr:uid="{00000000-0005-0000-0000-000076070000}"/>
    <cellStyle name="20% - Accent1 2 2 2 2 4 3 2 2 2" xfId="2090" xr:uid="{00000000-0005-0000-0000-000077070000}"/>
    <cellStyle name="20% - Accent1 2 2 2 2 4 3 2 2 2 2" xfId="2091" xr:uid="{00000000-0005-0000-0000-000078070000}"/>
    <cellStyle name="20% - Accent1 2 2 2 2 4 3 2 2 3" xfId="2092" xr:uid="{00000000-0005-0000-0000-000079070000}"/>
    <cellStyle name="20% - Accent1 2 2 2 2 4 3 2 3" xfId="2093" xr:uid="{00000000-0005-0000-0000-00007A070000}"/>
    <cellStyle name="20% - Accent1 2 2 2 2 4 3 2 3 2" xfId="2094" xr:uid="{00000000-0005-0000-0000-00007B070000}"/>
    <cellStyle name="20% - Accent1 2 2 2 2 4 3 2 4" xfId="2095" xr:uid="{00000000-0005-0000-0000-00007C070000}"/>
    <cellStyle name="20% - Accent1 2 2 2 2 4 3 3" xfId="2096" xr:uid="{00000000-0005-0000-0000-00007D070000}"/>
    <cellStyle name="20% - Accent1 2 2 2 2 4 3 3 2" xfId="2097" xr:uid="{00000000-0005-0000-0000-00007E070000}"/>
    <cellStyle name="20% - Accent1 2 2 2 2 4 3 3 2 2" xfId="2098" xr:uid="{00000000-0005-0000-0000-00007F070000}"/>
    <cellStyle name="20% - Accent1 2 2 2 2 4 3 3 2 2 2" xfId="2099" xr:uid="{00000000-0005-0000-0000-000080070000}"/>
    <cellStyle name="20% - Accent1 2 2 2 2 4 3 3 2 3" xfId="2100" xr:uid="{00000000-0005-0000-0000-000081070000}"/>
    <cellStyle name="20% - Accent1 2 2 2 2 4 3 3 3" xfId="2101" xr:uid="{00000000-0005-0000-0000-000082070000}"/>
    <cellStyle name="20% - Accent1 2 2 2 2 4 3 3 3 2" xfId="2102" xr:uid="{00000000-0005-0000-0000-000083070000}"/>
    <cellStyle name="20% - Accent1 2 2 2 2 4 3 3 4" xfId="2103" xr:uid="{00000000-0005-0000-0000-000084070000}"/>
    <cellStyle name="20% - Accent1 2 2 2 2 4 3 4" xfId="2104" xr:uid="{00000000-0005-0000-0000-000085070000}"/>
    <cellStyle name="20% - Accent1 2 2 2 2 4 3 4 2" xfId="2105" xr:uid="{00000000-0005-0000-0000-000086070000}"/>
    <cellStyle name="20% - Accent1 2 2 2 2 4 3 4 2 2" xfId="2106" xr:uid="{00000000-0005-0000-0000-000087070000}"/>
    <cellStyle name="20% - Accent1 2 2 2 2 4 3 4 2 2 2" xfId="2107" xr:uid="{00000000-0005-0000-0000-000088070000}"/>
    <cellStyle name="20% - Accent1 2 2 2 2 4 3 4 2 3" xfId="2108" xr:uid="{00000000-0005-0000-0000-000089070000}"/>
    <cellStyle name="20% - Accent1 2 2 2 2 4 3 4 3" xfId="2109" xr:uid="{00000000-0005-0000-0000-00008A070000}"/>
    <cellStyle name="20% - Accent1 2 2 2 2 4 3 4 3 2" xfId="2110" xr:uid="{00000000-0005-0000-0000-00008B070000}"/>
    <cellStyle name="20% - Accent1 2 2 2 2 4 3 4 4" xfId="2111" xr:uid="{00000000-0005-0000-0000-00008C070000}"/>
    <cellStyle name="20% - Accent1 2 2 2 2 4 3 5" xfId="2112" xr:uid="{00000000-0005-0000-0000-00008D070000}"/>
    <cellStyle name="20% - Accent1 2 2 2 2 4 3 5 2" xfId="2113" xr:uid="{00000000-0005-0000-0000-00008E070000}"/>
    <cellStyle name="20% - Accent1 2 2 2 2 4 3 5 2 2" xfId="2114" xr:uid="{00000000-0005-0000-0000-00008F070000}"/>
    <cellStyle name="20% - Accent1 2 2 2 2 4 3 5 3" xfId="2115" xr:uid="{00000000-0005-0000-0000-000090070000}"/>
    <cellStyle name="20% - Accent1 2 2 2 2 4 3 6" xfId="2116" xr:uid="{00000000-0005-0000-0000-000091070000}"/>
    <cellStyle name="20% - Accent1 2 2 2 2 4 3 6 2" xfId="2117" xr:uid="{00000000-0005-0000-0000-000092070000}"/>
    <cellStyle name="20% - Accent1 2 2 2 2 4 3 6 2 2" xfId="2118" xr:uid="{00000000-0005-0000-0000-000093070000}"/>
    <cellStyle name="20% - Accent1 2 2 2 2 4 3 6 3" xfId="2119" xr:uid="{00000000-0005-0000-0000-000094070000}"/>
    <cellStyle name="20% - Accent1 2 2 2 2 4 3 7" xfId="2120" xr:uid="{00000000-0005-0000-0000-000095070000}"/>
    <cellStyle name="20% - Accent1 2 2 2 2 4 3 7 2" xfId="2121" xr:uid="{00000000-0005-0000-0000-000096070000}"/>
    <cellStyle name="20% - Accent1 2 2 2 2 4 3 8" xfId="2122" xr:uid="{00000000-0005-0000-0000-000097070000}"/>
    <cellStyle name="20% - Accent1 2 2 2 2 4 3 8 2" xfId="2123" xr:uid="{00000000-0005-0000-0000-000098070000}"/>
    <cellStyle name="20% - Accent1 2 2 2 2 4 3 9" xfId="2124" xr:uid="{00000000-0005-0000-0000-000099070000}"/>
    <cellStyle name="20% - Accent1 2 2 2 2 4 4" xfId="2125" xr:uid="{00000000-0005-0000-0000-00009A070000}"/>
    <cellStyle name="20% - Accent1 2 2 2 2 4 4 2" xfId="2126" xr:uid="{00000000-0005-0000-0000-00009B070000}"/>
    <cellStyle name="20% - Accent1 2 2 2 2 4 4 2 2" xfId="2127" xr:uid="{00000000-0005-0000-0000-00009C070000}"/>
    <cellStyle name="20% - Accent1 2 2 2 2 4 4 2 2 2" xfId="2128" xr:uid="{00000000-0005-0000-0000-00009D070000}"/>
    <cellStyle name="20% - Accent1 2 2 2 2 4 4 2 3" xfId="2129" xr:uid="{00000000-0005-0000-0000-00009E070000}"/>
    <cellStyle name="20% - Accent1 2 2 2 2 4 4 3" xfId="2130" xr:uid="{00000000-0005-0000-0000-00009F070000}"/>
    <cellStyle name="20% - Accent1 2 2 2 2 4 4 3 2" xfId="2131" xr:uid="{00000000-0005-0000-0000-0000A0070000}"/>
    <cellStyle name="20% - Accent1 2 2 2 2 4 4 4" xfId="2132" xr:uid="{00000000-0005-0000-0000-0000A1070000}"/>
    <cellStyle name="20% - Accent1 2 2 2 2 4 5" xfId="2133" xr:uid="{00000000-0005-0000-0000-0000A2070000}"/>
    <cellStyle name="20% - Accent1 2 2 2 2 4 5 2" xfId="2134" xr:uid="{00000000-0005-0000-0000-0000A3070000}"/>
    <cellStyle name="20% - Accent1 2 2 2 2 4 5 2 2" xfId="2135" xr:uid="{00000000-0005-0000-0000-0000A4070000}"/>
    <cellStyle name="20% - Accent1 2 2 2 2 4 5 2 2 2" xfId="2136" xr:uid="{00000000-0005-0000-0000-0000A5070000}"/>
    <cellStyle name="20% - Accent1 2 2 2 2 4 5 2 3" xfId="2137" xr:uid="{00000000-0005-0000-0000-0000A6070000}"/>
    <cellStyle name="20% - Accent1 2 2 2 2 4 5 3" xfId="2138" xr:uid="{00000000-0005-0000-0000-0000A7070000}"/>
    <cellStyle name="20% - Accent1 2 2 2 2 4 5 3 2" xfId="2139" xr:uid="{00000000-0005-0000-0000-0000A8070000}"/>
    <cellStyle name="20% - Accent1 2 2 2 2 4 5 4" xfId="2140" xr:uid="{00000000-0005-0000-0000-0000A9070000}"/>
    <cellStyle name="20% - Accent1 2 2 2 2 4 6" xfId="2141" xr:uid="{00000000-0005-0000-0000-0000AA070000}"/>
    <cellStyle name="20% - Accent1 2 2 2 2 4 6 2" xfId="2142" xr:uid="{00000000-0005-0000-0000-0000AB070000}"/>
    <cellStyle name="20% - Accent1 2 2 2 2 4 6 2 2" xfId="2143" xr:uid="{00000000-0005-0000-0000-0000AC070000}"/>
    <cellStyle name="20% - Accent1 2 2 2 2 4 6 2 2 2" xfId="2144" xr:uid="{00000000-0005-0000-0000-0000AD070000}"/>
    <cellStyle name="20% - Accent1 2 2 2 2 4 6 2 3" xfId="2145" xr:uid="{00000000-0005-0000-0000-0000AE070000}"/>
    <cellStyle name="20% - Accent1 2 2 2 2 4 6 3" xfId="2146" xr:uid="{00000000-0005-0000-0000-0000AF070000}"/>
    <cellStyle name="20% - Accent1 2 2 2 2 4 6 3 2" xfId="2147" xr:uid="{00000000-0005-0000-0000-0000B0070000}"/>
    <cellStyle name="20% - Accent1 2 2 2 2 4 6 4" xfId="2148" xr:uid="{00000000-0005-0000-0000-0000B1070000}"/>
    <cellStyle name="20% - Accent1 2 2 2 2 4 7" xfId="2149" xr:uid="{00000000-0005-0000-0000-0000B2070000}"/>
    <cellStyle name="20% - Accent1 2 2 2 2 4 7 2" xfId="2150" xr:uid="{00000000-0005-0000-0000-0000B3070000}"/>
    <cellStyle name="20% - Accent1 2 2 2 2 4 7 2 2" xfId="2151" xr:uid="{00000000-0005-0000-0000-0000B4070000}"/>
    <cellStyle name="20% - Accent1 2 2 2 2 4 7 3" xfId="2152" xr:uid="{00000000-0005-0000-0000-0000B5070000}"/>
    <cellStyle name="20% - Accent1 2 2 2 2 4 8" xfId="2153" xr:uid="{00000000-0005-0000-0000-0000B6070000}"/>
    <cellStyle name="20% - Accent1 2 2 2 2 4 8 2" xfId="2154" xr:uid="{00000000-0005-0000-0000-0000B7070000}"/>
    <cellStyle name="20% - Accent1 2 2 2 2 4 8 2 2" xfId="2155" xr:uid="{00000000-0005-0000-0000-0000B8070000}"/>
    <cellStyle name="20% - Accent1 2 2 2 2 4 8 3" xfId="2156" xr:uid="{00000000-0005-0000-0000-0000B9070000}"/>
    <cellStyle name="20% - Accent1 2 2 2 2 4 9" xfId="2157" xr:uid="{00000000-0005-0000-0000-0000BA070000}"/>
    <cellStyle name="20% - Accent1 2 2 2 2 4 9 2" xfId="2158" xr:uid="{00000000-0005-0000-0000-0000BB070000}"/>
    <cellStyle name="20% - Accent1 2 2 2 2 5" xfId="2159" xr:uid="{00000000-0005-0000-0000-0000BC070000}"/>
    <cellStyle name="20% - Accent1 2 2 2 2 5 10" xfId="2160" xr:uid="{00000000-0005-0000-0000-0000BD070000}"/>
    <cellStyle name="20% - Accent1 2 2 2 2 5 10 2" xfId="2161" xr:uid="{00000000-0005-0000-0000-0000BE070000}"/>
    <cellStyle name="20% - Accent1 2 2 2 2 5 11" xfId="2162" xr:uid="{00000000-0005-0000-0000-0000BF070000}"/>
    <cellStyle name="20% - Accent1 2 2 2 2 5 2" xfId="2163" xr:uid="{00000000-0005-0000-0000-0000C0070000}"/>
    <cellStyle name="20% - Accent1 2 2 2 2 5 2 2" xfId="2164" xr:uid="{00000000-0005-0000-0000-0000C1070000}"/>
    <cellStyle name="20% - Accent1 2 2 2 2 5 2 2 2" xfId="2165" xr:uid="{00000000-0005-0000-0000-0000C2070000}"/>
    <cellStyle name="20% - Accent1 2 2 2 2 5 2 2 2 2" xfId="2166" xr:uid="{00000000-0005-0000-0000-0000C3070000}"/>
    <cellStyle name="20% - Accent1 2 2 2 2 5 2 2 2 2 2" xfId="2167" xr:uid="{00000000-0005-0000-0000-0000C4070000}"/>
    <cellStyle name="20% - Accent1 2 2 2 2 5 2 2 2 3" xfId="2168" xr:uid="{00000000-0005-0000-0000-0000C5070000}"/>
    <cellStyle name="20% - Accent1 2 2 2 2 5 2 2 3" xfId="2169" xr:uid="{00000000-0005-0000-0000-0000C6070000}"/>
    <cellStyle name="20% - Accent1 2 2 2 2 5 2 2 3 2" xfId="2170" xr:uid="{00000000-0005-0000-0000-0000C7070000}"/>
    <cellStyle name="20% - Accent1 2 2 2 2 5 2 2 4" xfId="2171" xr:uid="{00000000-0005-0000-0000-0000C8070000}"/>
    <cellStyle name="20% - Accent1 2 2 2 2 5 2 3" xfId="2172" xr:uid="{00000000-0005-0000-0000-0000C9070000}"/>
    <cellStyle name="20% - Accent1 2 2 2 2 5 2 3 2" xfId="2173" xr:uid="{00000000-0005-0000-0000-0000CA070000}"/>
    <cellStyle name="20% - Accent1 2 2 2 2 5 2 3 2 2" xfId="2174" xr:uid="{00000000-0005-0000-0000-0000CB070000}"/>
    <cellStyle name="20% - Accent1 2 2 2 2 5 2 3 2 2 2" xfId="2175" xr:uid="{00000000-0005-0000-0000-0000CC070000}"/>
    <cellStyle name="20% - Accent1 2 2 2 2 5 2 3 2 3" xfId="2176" xr:uid="{00000000-0005-0000-0000-0000CD070000}"/>
    <cellStyle name="20% - Accent1 2 2 2 2 5 2 3 3" xfId="2177" xr:uid="{00000000-0005-0000-0000-0000CE070000}"/>
    <cellStyle name="20% - Accent1 2 2 2 2 5 2 3 3 2" xfId="2178" xr:uid="{00000000-0005-0000-0000-0000CF070000}"/>
    <cellStyle name="20% - Accent1 2 2 2 2 5 2 3 4" xfId="2179" xr:uid="{00000000-0005-0000-0000-0000D0070000}"/>
    <cellStyle name="20% - Accent1 2 2 2 2 5 2 4" xfId="2180" xr:uid="{00000000-0005-0000-0000-0000D1070000}"/>
    <cellStyle name="20% - Accent1 2 2 2 2 5 2 4 2" xfId="2181" xr:uid="{00000000-0005-0000-0000-0000D2070000}"/>
    <cellStyle name="20% - Accent1 2 2 2 2 5 2 4 2 2" xfId="2182" xr:uid="{00000000-0005-0000-0000-0000D3070000}"/>
    <cellStyle name="20% - Accent1 2 2 2 2 5 2 4 2 2 2" xfId="2183" xr:uid="{00000000-0005-0000-0000-0000D4070000}"/>
    <cellStyle name="20% - Accent1 2 2 2 2 5 2 4 2 3" xfId="2184" xr:uid="{00000000-0005-0000-0000-0000D5070000}"/>
    <cellStyle name="20% - Accent1 2 2 2 2 5 2 4 3" xfId="2185" xr:uid="{00000000-0005-0000-0000-0000D6070000}"/>
    <cellStyle name="20% - Accent1 2 2 2 2 5 2 4 3 2" xfId="2186" xr:uid="{00000000-0005-0000-0000-0000D7070000}"/>
    <cellStyle name="20% - Accent1 2 2 2 2 5 2 4 4" xfId="2187" xr:uid="{00000000-0005-0000-0000-0000D8070000}"/>
    <cellStyle name="20% - Accent1 2 2 2 2 5 2 5" xfId="2188" xr:uid="{00000000-0005-0000-0000-0000D9070000}"/>
    <cellStyle name="20% - Accent1 2 2 2 2 5 2 5 2" xfId="2189" xr:uid="{00000000-0005-0000-0000-0000DA070000}"/>
    <cellStyle name="20% - Accent1 2 2 2 2 5 2 5 2 2" xfId="2190" xr:uid="{00000000-0005-0000-0000-0000DB070000}"/>
    <cellStyle name="20% - Accent1 2 2 2 2 5 2 5 3" xfId="2191" xr:uid="{00000000-0005-0000-0000-0000DC070000}"/>
    <cellStyle name="20% - Accent1 2 2 2 2 5 2 6" xfId="2192" xr:uid="{00000000-0005-0000-0000-0000DD070000}"/>
    <cellStyle name="20% - Accent1 2 2 2 2 5 2 6 2" xfId="2193" xr:uid="{00000000-0005-0000-0000-0000DE070000}"/>
    <cellStyle name="20% - Accent1 2 2 2 2 5 2 6 2 2" xfId="2194" xr:uid="{00000000-0005-0000-0000-0000DF070000}"/>
    <cellStyle name="20% - Accent1 2 2 2 2 5 2 6 3" xfId="2195" xr:uid="{00000000-0005-0000-0000-0000E0070000}"/>
    <cellStyle name="20% - Accent1 2 2 2 2 5 2 7" xfId="2196" xr:uid="{00000000-0005-0000-0000-0000E1070000}"/>
    <cellStyle name="20% - Accent1 2 2 2 2 5 2 7 2" xfId="2197" xr:uid="{00000000-0005-0000-0000-0000E2070000}"/>
    <cellStyle name="20% - Accent1 2 2 2 2 5 2 8" xfId="2198" xr:uid="{00000000-0005-0000-0000-0000E3070000}"/>
    <cellStyle name="20% - Accent1 2 2 2 2 5 2 8 2" xfId="2199" xr:uid="{00000000-0005-0000-0000-0000E4070000}"/>
    <cellStyle name="20% - Accent1 2 2 2 2 5 2 9" xfId="2200" xr:uid="{00000000-0005-0000-0000-0000E5070000}"/>
    <cellStyle name="20% - Accent1 2 2 2 2 5 3" xfId="2201" xr:uid="{00000000-0005-0000-0000-0000E6070000}"/>
    <cellStyle name="20% - Accent1 2 2 2 2 5 3 2" xfId="2202" xr:uid="{00000000-0005-0000-0000-0000E7070000}"/>
    <cellStyle name="20% - Accent1 2 2 2 2 5 3 2 2" xfId="2203" xr:uid="{00000000-0005-0000-0000-0000E8070000}"/>
    <cellStyle name="20% - Accent1 2 2 2 2 5 3 2 2 2" xfId="2204" xr:uid="{00000000-0005-0000-0000-0000E9070000}"/>
    <cellStyle name="20% - Accent1 2 2 2 2 5 3 2 2 2 2" xfId="2205" xr:uid="{00000000-0005-0000-0000-0000EA070000}"/>
    <cellStyle name="20% - Accent1 2 2 2 2 5 3 2 2 3" xfId="2206" xr:uid="{00000000-0005-0000-0000-0000EB070000}"/>
    <cellStyle name="20% - Accent1 2 2 2 2 5 3 2 3" xfId="2207" xr:uid="{00000000-0005-0000-0000-0000EC070000}"/>
    <cellStyle name="20% - Accent1 2 2 2 2 5 3 2 3 2" xfId="2208" xr:uid="{00000000-0005-0000-0000-0000ED070000}"/>
    <cellStyle name="20% - Accent1 2 2 2 2 5 3 2 4" xfId="2209" xr:uid="{00000000-0005-0000-0000-0000EE070000}"/>
    <cellStyle name="20% - Accent1 2 2 2 2 5 3 3" xfId="2210" xr:uid="{00000000-0005-0000-0000-0000EF070000}"/>
    <cellStyle name="20% - Accent1 2 2 2 2 5 3 3 2" xfId="2211" xr:uid="{00000000-0005-0000-0000-0000F0070000}"/>
    <cellStyle name="20% - Accent1 2 2 2 2 5 3 3 2 2" xfId="2212" xr:uid="{00000000-0005-0000-0000-0000F1070000}"/>
    <cellStyle name="20% - Accent1 2 2 2 2 5 3 3 2 2 2" xfId="2213" xr:uid="{00000000-0005-0000-0000-0000F2070000}"/>
    <cellStyle name="20% - Accent1 2 2 2 2 5 3 3 2 3" xfId="2214" xr:uid="{00000000-0005-0000-0000-0000F3070000}"/>
    <cellStyle name="20% - Accent1 2 2 2 2 5 3 3 3" xfId="2215" xr:uid="{00000000-0005-0000-0000-0000F4070000}"/>
    <cellStyle name="20% - Accent1 2 2 2 2 5 3 3 3 2" xfId="2216" xr:uid="{00000000-0005-0000-0000-0000F5070000}"/>
    <cellStyle name="20% - Accent1 2 2 2 2 5 3 3 4" xfId="2217" xr:uid="{00000000-0005-0000-0000-0000F6070000}"/>
    <cellStyle name="20% - Accent1 2 2 2 2 5 3 4" xfId="2218" xr:uid="{00000000-0005-0000-0000-0000F7070000}"/>
    <cellStyle name="20% - Accent1 2 2 2 2 5 3 4 2" xfId="2219" xr:uid="{00000000-0005-0000-0000-0000F8070000}"/>
    <cellStyle name="20% - Accent1 2 2 2 2 5 3 4 2 2" xfId="2220" xr:uid="{00000000-0005-0000-0000-0000F9070000}"/>
    <cellStyle name="20% - Accent1 2 2 2 2 5 3 4 2 2 2" xfId="2221" xr:uid="{00000000-0005-0000-0000-0000FA070000}"/>
    <cellStyle name="20% - Accent1 2 2 2 2 5 3 4 2 3" xfId="2222" xr:uid="{00000000-0005-0000-0000-0000FB070000}"/>
    <cellStyle name="20% - Accent1 2 2 2 2 5 3 4 3" xfId="2223" xr:uid="{00000000-0005-0000-0000-0000FC070000}"/>
    <cellStyle name="20% - Accent1 2 2 2 2 5 3 4 3 2" xfId="2224" xr:uid="{00000000-0005-0000-0000-0000FD070000}"/>
    <cellStyle name="20% - Accent1 2 2 2 2 5 3 4 4" xfId="2225" xr:uid="{00000000-0005-0000-0000-0000FE070000}"/>
    <cellStyle name="20% - Accent1 2 2 2 2 5 3 5" xfId="2226" xr:uid="{00000000-0005-0000-0000-0000FF070000}"/>
    <cellStyle name="20% - Accent1 2 2 2 2 5 3 5 2" xfId="2227" xr:uid="{00000000-0005-0000-0000-000000080000}"/>
    <cellStyle name="20% - Accent1 2 2 2 2 5 3 5 2 2" xfId="2228" xr:uid="{00000000-0005-0000-0000-000001080000}"/>
    <cellStyle name="20% - Accent1 2 2 2 2 5 3 5 3" xfId="2229" xr:uid="{00000000-0005-0000-0000-000002080000}"/>
    <cellStyle name="20% - Accent1 2 2 2 2 5 3 6" xfId="2230" xr:uid="{00000000-0005-0000-0000-000003080000}"/>
    <cellStyle name="20% - Accent1 2 2 2 2 5 3 6 2" xfId="2231" xr:uid="{00000000-0005-0000-0000-000004080000}"/>
    <cellStyle name="20% - Accent1 2 2 2 2 5 3 6 2 2" xfId="2232" xr:uid="{00000000-0005-0000-0000-000005080000}"/>
    <cellStyle name="20% - Accent1 2 2 2 2 5 3 6 3" xfId="2233" xr:uid="{00000000-0005-0000-0000-000006080000}"/>
    <cellStyle name="20% - Accent1 2 2 2 2 5 3 7" xfId="2234" xr:uid="{00000000-0005-0000-0000-000007080000}"/>
    <cellStyle name="20% - Accent1 2 2 2 2 5 3 7 2" xfId="2235" xr:uid="{00000000-0005-0000-0000-000008080000}"/>
    <cellStyle name="20% - Accent1 2 2 2 2 5 3 8" xfId="2236" xr:uid="{00000000-0005-0000-0000-000009080000}"/>
    <cellStyle name="20% - Accent1 2 2 2 2 5 3 8 2" xfId="2237" xr:uid="{00000000-0005-0000-0000-00000A080000}"/>
    <cellStyle name="20% - Accent1 2 2 2 2 5 3 9" xfId="2238" xr:uid="{00000000-0005-0000-0000-00000B080000}"/>
    <cellStyle name="20% - Accent1 2 2 2 2 5 4" xfId="2239" xr:uid="{00000000-0005-0000-0000-00000C080000}"/>
    <cellStyle name="20% - Accent1 2 2 2 2 5 4 2" xfId="2240" xr:uid="{00000000-0005-0000-0000-00000D080000}"/>
    <cellStyle name="20% - Accent1 2 2 2 2 5 4 2 2" xfId="2241" xr:uid="{00000000-0005-0000-0000-00000E080000}"/>
    <cellStyle name="20% - Accent1 2 2 2 2 5 4 2 2 2" xfId="2242" xr:uid="{00000000-0005-0000-0000-00000F080000}"/>
    <cellStyle name="20% - Accent1 2 2 2 2 5 4 2 3" xfId="2243" xr:uid="{00000000-0005-0000-0000-000010080000}"/>
    <cellStyle name="20% - Accent1 2 2 2 2 5 4 3" xfId="2244" xr:uid="{00000000-0005-0000-0000-000011080000}"/>
    <cellStyle name="20% - Accent1 2 2 2 2 5 4 3 2" xfId="2245" xr:uid="{00000000-0005-0000-0000-000012080000}"/>
    <cellStyle name="20% - Accent1 2 2 2 2 5 4 4" xfId="2246" xr:uid="{00000000-0005-0000-0000-000013080000}"/>
    <cellStyle name="20% - Accent1 2 2 2 2 5 5" xfId="2247" xr:uid="{00000000-0005-0000-0000-000014080000}"/>
    <cellStyle name="20% - Accent1 2 2 2 2 5 5 2" xfId="2248" xr:uid="{00000000-0005-0000-0000-000015080000}"/>
    <cellStyle name="20% - Accent1 2 2 2 2 5 5 2 2" xfId="2249" xr:uid="{00000000-0005-0000-0000-000016080000}"/>
    <cellStyle name="20% - Accent1 2 2 2 2 5 5 2 2 2" xfId="2250" xr:uid="{00000000-0005-0000-0000-000017080000}"/>
    <cellStyle name="20% - Accent1 2 2 2 2 5 5 2 3" xfId="2251" xr:uid="{00000000-0005-0000-0000-000018080000}"/>
    <cellStyle name="20% - Accent1 2 2 2 2 5 5 3" xfId="2252" xr:uid="{00000000-0005-0000-0000-000019080000}"/>
    <cellStyle name="20% - Accent1 2 2 2 2 5 5 3 2" xfId="2253" xr:uid="{00000000-0005-0000-0000-00001A080000}"/>
    <cellStyle name="20% - Accent1 2 2 2 2 5 5 4" xfId="2254" xr:uid="{00000000-0005-0000-0000-00001B080000}"/>
    <cellStyle name="20% - Accent1 2 2 2 2 5 6" xfId="2255" xr:uid="{00000000-0005-0000-0000-00001C080000}"/>
    <cellStyle name="20% - Accent1 2 2 2 2 5 6 2" xfId="2256" xr:uid="{00000000-0005-0000-0000-00001D080000}"/>
    <cellStyle name="20% - Accent1 2 2 2 2 5 6 2 2" xfId="2257" xr:uid="{00000000-0005-0000-0000-00001E080000}"/>
    <cellStyle name="20% - Accent1 2 2 2 2 5 6 2 2 2" xfId="2258" xr:uid="{00000000-0005-0000-0000-00001F080000}"/>
    <cellStyle name="20% - Accent1 2 2 2 2 5 6 2 3" xfId="2259" xr:uid="{00000000-0005-0000-0000-000020080000}"/>
    <cellStyle name="20% - Accent1 2 2 2 2 5 6 3" xfId="2260" xr:uid="{00000000-0005-0000-0000-000021080000}"/>
    <cellStyle name="20% - Accent1 2 2 2 2 5 6 3 2" xfId="2261" xr:uid="{00000000-0005-0000-0000-000022080000}"/>
    <cellStyle name="20% - Accent1 2 2 2 2 5 6 4" xfId="2262" xr:uid="{00000000-0005-0000-0000-000023080000}"/>
    <cellStyle name="20% - Accent1 2 2 2 2 5 7" xfId="2263" xr:uid="{00000000-0005-0000-0000-000024080000}"/>
    <cellStyle name="20% - Accent1 2 2 2 2 5 7 2" xfId="2264" xr:uid="{00000000-0005-0000-0000-000025080000}"/>
    <cellStyle name="20% - Accent1 2 2 2 2 5 7 2 2" xfId="2265" xr:uid="{00000000-0005-0000-0000-000026080000}"/>
    <cellStyle name="20% - Accent1 2 2 2 2 5 7 3" xfId="2266" xr:uid="{00000000-0005-0000-0000-000027080000}"/>
    <cellStyle name="20% - Accent1 2 2 2 2 5 8" xfId="2267" xr:uid="{00000000-0005-0000-0000-000028080000}"/>
    <cellStyle name="20% - Accent1 2 2 2 2 5 8 2" xfId="2268" xr:uid="{00000000-0005-0000-0000-000029080000}"/>
    <cellStyle name="20% - Accent1 2 2 2 2 5 8 2 2" xfId="2269" xr:uid="{00000000-0005-0000-0000-00002A080000}"/>
    <cellStyle name="20% - Accent1 2 2 2 2 5 8 3" xfId="2270" xr:uid="{00000000-0005-0000-0000-00002B080000}"/>
    <cellStyle name="20% - Accent1 2 2 2 2 5 9" xfId="2271" xr:uid="{00000000-0005-0000-0000-00002C080000}"/>
    <cellStyle name="20% - Accent1 2 2 2 2 5 9 2" xfId="2272" xr:uid="{00000000-0005-0000-0000-00002D080000}"/>
    <cellStyle name="20% - Accent1 2 2 2 2 6" xfId="2273" xr:uid="{00000000-0005-0000-0000-00002E080000}"/>
    <cellStyle name="20% - Accent1 2 2 2 2 6 2" xfId="2274" xr:uid="{00000000-0005-0000-0000-00002F080000}"/>
    <cellStyle name="20% - Accent1 2 2 2 2 6 2 2" xfId="2275" xr:uid="{00000000-0005-0000-0000-000030080000}"/>
    <cellStyle name="20% - Accent1 2 2 2 2 6 2 2 2" xfId="2276" xr:uid="{00000000-0005-0000-0000-000031080000}"/>
    <cellStyle name="20% - Accent1 2 2 2 2 6 2 2 2 2" xfId="2277" xr:uid="{00000000-0005-0000-0000-000032080000}"/>
    <cellStyle name="20% - Accent1 2 2 2 2 6 2 2 3" xfId="2278" xr:uid="{00000000-0005-0000-0000-000033080000}"/>
    <cellStyle name="20% - Accent1 2 2 2 2 6 2 3" xfId="2279" xr:uid="{00000000-0005-0000-0000-000034080000}"/>
    <cellStyle name="20% - Accent1 2 2 2 2 6 2 3 2" xfId="2280" xr:uid="{00000000-0005-0000-0000-000035080000}"/>
    <cellStyle name="20% - Accent1 2 2 2 2 6 2 4" xfId="2281" xr:uid="{00000000-0005-0000-0000-000036080000}"/>
    <cellStyle name="20% - Accent1 2 2 2 2 6 3" xfId="2282" xr:uid="{00000000-0005-0000-0000-000037080000}"/>
    <cellStyle name="20% - Accent1 2 2 2 2 6 3 2" xfId="2283" xr:uid="{00000000-0005-0000-0000-000038080000}"/>
    <cellStyle name="20% - Accent1 2 2 2 2 6 3 2 2" xfId="2284" xr:uid="{00000000-0005-0000-0000-000039080000}"/>
    <cellStyle name="20% - Accent1 2 2 2 2 6 3 2 2 2" xfId="2285" xr:uid="{00000000-0005-0000-0000-00003A080000}"/>
    <cellStyle name="20% - Accent1 2 2 2 2 6 3 2 3" xfId="2286" xr:uid="{00000000-0005-0000-0000-00003B080000}"/>
    <cellStyle name="20% - Accent1 2 2 2 2 6 3 3" xfId="2287" xr:uid="{00000000-0005-0000-0000-00003C080000}"/>
    <cellStyle name="20% - Accent1 2 2 2 2 6 3 3 2" xfId="2288" xr:uid="{00000000-0005-0000-0000-00003D080000}"/>
    <cellStyle name="20% - Accent1 2 2 2 2 6 3 4" xfId="2289" xr:uid="{00000000-0005-0000-0000-00003E080000}"/>
    <cellStyle name="20% - Accent1 2 2 2 2 6 4" xfId="2290" xr:uid="{00000000-0005-0000-0000-00003F080000}"/>
    <cellStyle name="20% - Accent1 2 2 2 2 6 4 2" xfId="2291" xr:uid="{00000000-0005-0000-0000-000040080000}"/>
    <cellStyle name="20% - Accent1 2 2 2 2 6 4 2 2" xfId="2292" xr:uid="{00000000-0005-0000-0000-000041080000}"/>
    <cellStyle name="20% - Accent1 2 2 2 2 6 4 2 2 2" xfId="2293" xr:uid="{00000000-0005-0000-0000-000042080000}"/>
    <cellStyle name="20% - Accent1 2 2 2 2 6 4 2 3" xfId="2294" xr:uid="{00000000-0005-0000-0000-000043080000}"/>
    <cellStyle name="20% - Accent1 2 2 2 2 6 4 3" xfId="2295" xr:uid="{00000000-0005-0000-0000-000044080000}"/>
    <cellStyle name="20% - Accent1 2 2 2 2 6 4 3 2" xfId="2296" xr:uid="{00000000-0005-0000-0000-000045080000}"/>
    <cellStyle name="20% - Accent1 2 2 2 2 6 4 4" xfId="2297" xr:uid="{00000000-0005-0000-0000-000046080000}"/>
    <cellStyle name="20% - Accent1 2 2 2 2 6 5" xfId="2298" xr:uid="{00000000-0005-0000-0000-000047080000}"/>
    <cellStyle name="20% - Accent1 2 2 2 2 6 5 2" xfId="2299" xr:uid="{00000000-0005-0000-0000-000048080000}"/>
    <cellStyle name="20% - Accent1 2 2 2 2 6 5 2 2" xfId="2300" xr:uid="{00000000-0005-0000-0000-000049080000}"/>
    <cellStyle name="20% - Accent1 2 2 2 2 6 5 3" xfId="2301" xr:uid="{00000000-0005-0000-0000-00004A080000}"/>
    <cellStyle name="20% - Accent1 2 2 2 2 6 6" xfId="2302" xr:uid="{00000000-0005-0000-0000-00004B080000}"/>
    <cellStyle name="20% - Accent1 2 2 2 2 6 6 2" xfId="2303" xr:uid="{00000000-0005-0000-0000-00004C080000}"/>
    <cellStyle name="20% - Accent1 2 2 2 2 6 6 2 2" xfId="2304" xr:uid="{00000000-0005-0000-0000-00004D080000}"/>
    <cellStyle name="20% - Accent1 2 2 2 2 6 6 3" xfId="2305" xr:uid="{00000000-0005-0000-0000-00004E080000}"/>
    <cellStyle name="20% - Accent1 2 2 2 2 6 7" xfId="2306" xr:uid="{00000000-0005-0000-0000-00004F080000}"/>
    <cellStyle name="20% - Accent1 2 2 2 2 6 7 2" xfId="2307" xr:uid="{00000000-0005-0000-0000-000050080000}"/>
    <cellStyle name="20% - Accent1 2 2 2 2 6 8" xfId="2308" xr:uid="{00000000-0005-0000-0000-000051080000}"/>
    <cellStyle name="20% - Accent1 2 2 2 2 6 8 2" xfId="2309" xr:uid="{00000000-0005-0000-0000-000052080000}"/>
    <cellStyle name="20% - Accent1 2 2 2 2 6 9" xfId="2310" xr:uid="{00000000-0005-0000-0000-000053080000}"/>
    <cellStyle name="20% - Accent1 2 2 2 2 7" xfId="2311" xr:uid="{00000000-0005-0000-0000-000054080000}"/>
    <cellStyle name="20% - Accent1 2 2 2 2 7 2" xfId="2312" xr:uid="{00000000-0005-0000-0000-000055080000}"/>
    <cellStyle name="20% - Accent1 2 2 2 2 7 2 2" xfId="2313" xr:uid="{00000000-0005-0000-0000-000056080000}"/>
    <cellStyle name="20% - Accent1 2 2 2 2 7 2 2 2" xfId="2314" xr:uid="{00000000-0005-0000-0000-000057080000}"/>
    <cellStyle name="20% - Accent1 2 2 2 2 7 2 2 2 2" xfId="2315" xr:uid="{00000000-0005-0000-0000-000058080000}"/>
    <cellStyle name="20% - Accent1 2 2 2 2 7 2 2 3" xfId="2316" xr:uid="{00000000-0005-0000-0000-000059080000}"/>
    <cellStyle name="20% - Accent1 2 2 2 2 7 2 3" xfId="2317" xr:uid="{00000000-0005-0000-0000-00005A080000}"/>
    <cellStyle name="20% - Accent1 2 2 2 2 7 2 3 2" xfId="2318" xr:uid="{00000000-0005-0000-0000-00005B080000}"/>
    <cellStyle name="20% - Accent1 2 2 2 2 7 2 4" xfId="2319" xr:uid="{00000000-0005-0000-0000-00005C080000}"/>
    <cellStyle name="20% - Accent1 2 2 2 2 7 3" xfId="2320" xr:uid="{00000000-0005-0000-0000-00005D080000}"/>
    <cellStyle name="20% - Accent1 2 2 2 2 7 3 2" xfId="2321" xr:uid="{00000000-0005-0000-0000-00005E080000}"/>
    <cellStyle name="20% - Accent1 2 2 2 2 7 3 2 2" xfId="2322" xr:uid="{00000000-0005-0000-0000-00005F080000}"/>
    <cellStyle name="20% - Accent1 2 2 2 2 7 3 2 2 2" xfId="2323" xr:uid="{00000000-0005-0000-0000-000060080000}"/>
    <cellStyle name="20% - Accent1 2 2 2 2 7 3 2 3" xfId="2324" xr:uid="{00000000-0005-0000-0000-000061080000}"/>
    <cellStyle name="20% - Accent1 2 2 2 2 7 3 3" xfId="2325" xr:uid="{00000000-0005-0000-0000-000062080000}"/>
    <cellStyle name="20% - Accent1 2 2 2 2 7 3 3 2" xfId="2326" xr:uid="{00000000-0005-0000-0000-000063080000}"/>
    <cellStyle name="20% - Accent1 2 2 2 2 7 3 4" xfId="2327" xr:uid="{00000000-0005-0000-0000-000064080000}"/>
    <cellStyle name="20% - Accent1 2 2 2 2 7 4" xfId="2328" xr:uid="{00000000-0005-0000-0000-000065080000}"/>
    <cellStyle name="20% - Accent1 2 2 2 2 7 4 2" xfId="2329" xr:uid="{00000000-0005-0000-0000-000066080000}"/>
    <cellStyle name="20% - Accent1 2 2 2 2 7 4 2 2" xfId="2330" xr:uid="{00000000-0005-0000-0000-000067080000}"/>
    <cellStyle name="20% - Accent1 2 2 2 2 7 4 2 2 2" xfId="2331" xr:uid="{00000000-0005-0000-0000-000068080000}"/>
    <cellStyle name="20% - Accent1 2 2 2 2 7 4 2 3" xfId="2332" xr:uid="{00000000-0005-0000-0000-000069080000}"/>
    <cellStyle name="20% - Accent1 2 2 2 2 7 4 3" xfId="2333" xr:uid="{00000000-0005-0000-0000-00006A080000}"/>
    <cellStyle name="20% - Accent1 2 2 2 2 7 4 3 2" xfId="2334" xr:uid="{00000000-0005-0000-0000-00006B080000}"/>
    <cellStyle name="20% - Accent1 2 2 2 2 7 4 4" xfId="2335" xr:uid="{00000000-0005-0000-0000-00006C080000}"/>
    <cellStyle name="20% - Accent1 2 2 2 2 7 5" xfId="2336" xr:uid="{00000000-0005-0000-0000-00006D080000}"/>
    <cellStyle name="20% - Accent1 2 2 2 2 7 5 2" xfId="2337" xr:uid="{00000000-0005-0000-0000-00006E080000}"/>
    <cellStyle name="20% - Accent1 2 2 2 2 7 5 2 2" xfId="2338" xr:uid="{00000000-0005-0000-0000-00006F080000}"/>
    <cellStyle name="20% - Accent1 2 2 2 2 7 5 3" xfId="2339" xr:uid="{00000000-0005-0000-0000-000070080000}"/>
    <cellStyle name="20% - Accent1 2 2 2 2 7 6" xfId="2340" xr:uid="{00000000-0005-0000-0000-000071080000}"/>
    <cellStyle name="20% - Accent1 2 2 2 2 7 6 2" xfId="2341" xr:uid="{00000000-0005-0000-0000-000072080000}"/>
    <cellStyle name="20% - Accent1 2 2 2 2 7 6 2 2" xfId="2342" xr:uid="{00000000-0005-0000-0000-000073080000}"/>
    <cellStyle name="20% - Accent1 2 2 2 2 7 6 3" xfId="2343" xr:uid="{00000000-0005-0000-0000-000074080000}"/>
    <cellStyle name="20% - Accent1 2 2 2 2 7 7" xfId="2344" xr:uid="{00000000-0005-0000-0000-000075080000}"/>
    <cellStyle name="20% - Accent1 2 2 2 2 7 7 2" xfId="2345" xr:uid="{00000000-0005-0000-0000-000076080000}"/>
    <cellStyle name="20% - Accent1 2 2 2 2 7 8" xfId="2346" xr:uid="{00000000-0005-0000-0000-000077080000}"/>
    <cellStyle name="20% - Accent1 2 2 2 2 7 8 2" xfId="2347" xr:uid="{00000000-0005-0000-0000-000078080000}"/>
    <cellStyle name="20% - Accent1 2 2 2 2 7 9" xfId="2348" xr:uid="{00000000-0005-0000-0000-000079080000}"/>
    <cellStyle name="20% - Accent1 2 2 2 2 8" xfId="2349" xr:uid="{00000000-0005-0000-0000-00007A080000}"/>
    <cellStyle name="20% - Accent1 2 2 2 2 8 2" xfId="2350" xr:uid="{00000000-0005-0000-0000-00007B080000}"/>
    <cellStyle name="20% - Accent1 2 2 2 2 8 2 2" xfId="2351" xr:uid="{00000000-0005-0000-0000-00007C080000}"/>
    <cellStyle name="20% - Accent1 2 2 2 2 8 2 2 2" xfId="2352" xr:uid="{00000000-0005-0000-0000-00007D080000}"/>
    <cellStyle name="20% - Accent1 2 2 2 2 8 2 3" xfId="2353" xr:uid="{00000000-0005-0000-0000-00007E080000}"/>
    <cellStyle name="20% - Accent1 2 2 2 2 8 3" xfId="2354" xr:uid="{00000000-0005-0000-0000-00007F080000}"/>
    <cellStyle name="20% - Accent1 2 2 2 2 8 3 2" xfId="2355" xr:uid="{00000000-0005-0000-0000-000080080000}"/>
    <cellStyle name="20% - Accent1 2 2 2 2 8 4" xfId="2356" xr:uid="{00000000-0005-0000-0000-000081080000}"/>
    <cellStyle name="20% - Accent1 2 2 2 2 9" xfId="2357" xr:uid="{00000000-0005-0000-0000-000082080000}"/>
    <cellStyle name="20% - Accent1 2 2 2 2 9 2" xfId="2358" xr:uid="{00000000-0005-0000-0000-000083080000}"/>
    <cellStyle name="20% - Accent1 2 2 2 2 9 2 2" xfId="2359" xr:uid="{00000000-0005-0000-0000-000084080000}"/>
    <cellStyle name="20% - Accent1 2 2 2 2 9 2 2 2" xfId="2360" xr:uid="{00000000-0005-0000-0000-000085080000}"/>
    <cellStyle name="20% - Accent1 2 2 2 2 9 2 3" xfId="2361" xr:uid="{00000000-0005-0000-0000-000086080000}"/>
    <cellStyle name="20% - Accent1 2 2 2 2 9 3" xfId="2362" xr:uid="{00000000-0005-0000-0000-000087080000}"/>
    <cellStyle name="20% - Accent1 2 2 2 2 9 3 2" xfId="2363" xr:uid="{00000000-0005-0000-0000-000088080000}"/>
    <cellStyle name="20% - Accent1 2 2 2 2 9 4" xfId="2364" xr:uid="{00000000-0005-0000-0000-000089080000}"/>
    <cellStyle name="20% - Accent1 2 2 2 3" xfId="2365" xr:uid="{00000000-0005-0000-0000-00008A080000}"/>
    <cellStyle name="20% - Accent1 2 2 2 3 10" xfId="2366" xr:uid="{00000000-0005-0000-0000-00008B080000}"/>
    <cellStyle name="20% - Accent1 2 2 2 3 10 2" xfId="2367" xr:uid="{00000000-0005-0000-0000-00008C080000}"/>
    <cellStyle name="20% - Accent1 2 2 2 3 10 2 2" xfId="2368" xr:uid="{00000000-0005-0000-0000-00008D080000}"/>
    <cellStyle name="20% - Accent1 2 2 2 3 10 3" xfId="2369" xr:uid="{00000000-0005-0000-0000-00008E080000}"/>
    <cellStyle name="20% - Accent1 2 2 2 3 11" xfId="2370" xr:uid="{00000000-0005-0000-0000-00008F080000}"/>
    <cellStyle name="20% - Accent1 2 2 2 3 11 2" xfId="2371" xr:uid="{00000000-0005-0000-0000-000090080000}"/>
    <cellStyle name="20% - Accent1 2 2 2 3 11 2 2" xfId="2372" xr:uid="{00000000-0005-0000-0000-000091080000}"/>
    <cellStyle name="20% - Accent1 2 2 2 3 11 3" xfId="2373" xr:uid="{00000000-0005-0000-0000-000092080000}"/>
    <cellStyle name="20% - Accent1 2 2 2 3 12" xfId="2374" xr:uid="{00000000-0005-0000-0000-000093080000}"/>
    <cellStyle name="20% - Accent1 2 2 2 3 12 2" xfId="2375" xr:uid="{00000000-0005-0000-0000-000094080000}"/>
    <cellStyle name="20% - Accent1 2 2 2 3 13" xfId="2376" xr:uid="{00000000-0005-0000-0000-000095080000}"/>
    <cellStyle name="20% - Accent1 2 2 2 3 13 2" xfId="2377" xr:uid="{00000000-0005-0000-0000-000096080000}"/>
    <cellStyle name="20% - Accent1 2 2 2 3 14" xfId="2378" xr:uid="{00000000-0005-0000-0000-000097080000}"/>
    <cellStyle name="20% - Accent1 2 2 2 3 2" xfId="2379" xr:uid="{00000000-0005-0000-0000-000098080000}"/>
    <cellStyle name="20% - Accent1 2 2 2 3 2 10" xfId="2380" xr:uid="{00000000-0005-0000-0000-000099080000}"/>
    <cellStyle name="20% - Accent1 2 2 2 3 2 10 2" xfId="2381" xr:uid="{00000000-0005-0000-0000-00009A080000}"/>
    <cellStyle name="20% - Accent1 2 2 2 3 2 11" xfId="2382" xr:uid="{00000000-0005-0000-0000-00009B080000}"/>
    <cellStyle name="20% - Accent1 2 2 2 3 2 2" xfId="2383" xr:uid="{00000000-0005-0000-0000-00009C080000}"/>
    <cellStyle name="20% - Accent1 2 2 2 3 2 2 2" xfId="2384" xr:uid="{00000000-0005-0000-0000-00009D080000}"/>
    <cellStyle name="20% - Accent1 2 2 2 3 2 2 2 2" xfId="2385" xr:uid="{00000000-0005-0000-0000-00009E080000}"/>
    <cellStyle name="20% - Accent1 2 2 2 3 2 2 2 2 2" xfId="2386" xr:uid="{00000000-0005-0000-0000-00009F080000}"/>
    <cellStyle name="20% - Accent1 2 2 2 3 2 2 2 2 2 2" xfId="2387" xr:uid="{00000000-0005-0000-0000-0000A0080000}"/>
    <cellStyle name="20% - Accent1 2 2 2 3 2 2 2 2 3" xfId="2388" xr:uid="{00000000-0005-0000-0000-0000A1080000}"/>
    <cellStyle name="20% - Accent1 2 2 2 3 2 2 2 3" xfId="2389" xr:uid="{00000000-0005-0000-0000-0000A2080000}"/>
    <cellStyle name="20% - Accent1 2 2 2 3 2 2 2 3 2" xfId="2390" xr:uid="{00000000-0005-0000-0000-0000A3080000}"/>
    <cellStyle name="20% - Accent1 2 2 2 3 2 2 2 4" xfId="2391" xr:uid="{00000000-0005-0000-0000-0000A4080000}"/>
    <cellStyle name="20% - Accent1 2 2 2 3 2 2 3" xfId="2392" xr:uid="{00000000-0005-0000-0000-0000A5080000}"/>
    <cellStyle name="20% - Accent1 2 2 2 3 2 2 3 2" xfId="2393" xr:uid="{00000000-0005-0000-0000-0000A6080000}"/>
    <cellStyle name="20% - Accent1 2 2 2 3 2 2 3 2 2" xfId="2394" xr:uid="{00000000-0005-0000-0000-0000A7080000}"/>
    <cellStyle name="20% - Accent1 2 2 2 3 2 2 3 2 2 2" xfId="2395" xr:uid="{00000000-0005-0000-0000-0000A8080000}"/>
    <cellStyle name="20% - Accent1 2 2 2 3 2 2 3 2 3" xfId="2396" xr:uid="{00000000-0005-0000-0000-0000A9080000}"/>
    <cellStyle name="20% - Accent1 2 2 2 3 2 2 3 3" xfId="2397" xr:uid="{00000000-0005-0000-0000-0000AA080000}"/>
    <cellStyle name="20% - Accent1 2 2 2 3 2 2 3 3 2" xfId="2398" xr:uid="{00000000-0005-0000-0000-0000AB080000}"/>
    <cellStyle name="20% - Accent1 2 2 2 3 2 2 3 4" xfId="2399" xr:uid="{00000000-0005-0000-0000-0000AC080000}"/>
    <cellStyle name="20% - Accent1 2 2 2 3 2 2 4" xfId="2400" xr:uid="{00000000-0005-0000-0000-0000AD080000}"/>
    <cellStyle name="20% - Accent1 2 2 2 3 2 2 4 2" xfId="2401" xr:uid="{00000000-0005-0000-0000-0000AE080000}"/>
    <cellStyle name="20% - Accent1 2 2 2 3 2 2 4 2 2" xfId="2402" xr:uid="{00000000-0005-0000-0000-0000AF080000}"/>
    <cellStyle name="20% - Accent1 2 2 2 3 2 2 4 2 2 2" xfId="2403" xr:uid="{00000000-0005-0000-0000-0000B0080000}"/>
    <cellStyle name="20% - Accent1 2 2 2 3 2 2 4 2 3" xfId="2404" xr:uid="{00000000-0005-0000-0000-0000B1080000}"/>
    <cellStyle name="20% - Accent1 2 2 2 3 2 2 4 3" xfId="2405" xr:uid="{00000000-0005-0000-0000-0000B2080000}"/>
    <cellStyle name="20% - Accent1 2 2 2 3 2 2 4 3 2" xfId="2406" xr:uid="{00000000-0005-0000-0000-0000B3080000}"/>
    <cellStyle name="20% - Accent1 2 2 2 3 2 2 4 4" xfId="2407" xr:uid="{00000000-0005-0000-0000-0000B4080000}"/>
    <cellStyle name="20% - Accent1 2 2 2 3 2 2 5" xfId="2408" xr:uid="{00000000-0005-0000-0000-0000B5080000}"/>
    <cellStyle name="20% - Accent1 2 2 2 3 2 2 5 2" xfId="2409" xr:uid="{00000000-0005-0000-0000-0000B6080000}"/>
    <cellStyle name="20% - Accent1 2 2 2 3 2 2 5 2 2" xfId="2410" xr:uid="{00000000-0005-0000-0000-0000B7080000}"/>
    <cellStyle name="20% - Accent1 2 2 2 3 2 2 5 3" xfId="2411" xr:uid="{00000000-0005-0000-0000-0000B8080000}"/>
    <cellStyle name="20% - Accent1 2 2 2 3 2 2 6" xfId="2412" xr:uid="{00000000-0005-0000-0000-0000B9080000}"/>
    <cellStyle name="20% - Accent1 2 2 2 3 2 2 6 2" xfId="2413" xr:uid="{00000000-0005-0000-0000-0000BA080000}"/>
    <cellStyle name="20% - Accent1 2 2 2 3 2 2 6 2 2" xfId="2414" xr:uid="{00000000-0005-0000-0000-0000BB080000}"/>
    <cellStyle name="20% - Accent1 2 2 2 3 2 2 6 3" xfId="2415" xr:uid="{00000000-0005-0000-0000-0000BC080000}"/>
    <cellStyle name="20% - Accent1 2 2 2 3 2 2 7" xfId="2416" xr:uid="{00000000-0005-0000-0000-0000BD080000}"/>
    <cellStyle name="20% - Accent1 2 2 2 3 2 2 7 2" xfId="2417" xr:uid="{00000000-0005-0000-0000-0000BE080000}"/>
    <cellStyle name="20% - Accent1 2 2 2 3 2 2 8" xfId="2418" xr:uid="{00000000-0005-0000-0000-0000BF080000}"/>
    <cellStyle name="20% - Accent1 2 2 2 3 2 2 8 2" xfId="2419" xr:uid="{00000000-0005-0000-0000-0000C0080000}"/>
    <cellStyle name="20% - Accent1 2 2 2 3 2 2 9" xfId="2420" xr:uid="{00000000-0005-0000-0000-0000C1080000}"/>
    <cellStyle name="20% - Accent1 2 2 2 3 2 3" xfId="2421" xr:uid="{00000000-0005-0000-0000-0000C2080000}"/>
    <cellStyle name="20% - Accent1 2 2 2 3 2 3 2" xfId="2422" xr:uid="{00000000-0005-0000-0000-0000C3080000}"/>
    <cellStyle name="20% - Accent1 2 2 2 3 2 3 2 2" xfId="2423" xr:uid="{00000000-0005-0000-0000-0000C4080000}"/>
    <cellStyle name="20% - Accent1 2 2 2 3 2 3 2 2 2" xfId="2424" xr:uid="{00000000-0005-0000-0000-0000C5080000}"/>
    <cellStyle name="20% - Accent1 2 2 2 3 2 3 2 2 2 2" xfId="2425" xr:uid="{00000000-0005-0000-0000-0000C6080000}"/>
    <cellStyle name="20% - Accent1 2 2 2 3 2 3 2 2 3" xfId="2426" xr:uid="{00000000-0005-0000-0000-0000C7080000}"/>
    <cellStyle name="20% - Accent1 2 2 2 3 2 3 2 3" xfId="2427" xr:uid="{00000000-0005-0000-0000-0000C8080000}"/>
    <cellStyle name="20% - Accent1 2 2 2 3 2 3 2 3 2" xfId="2428" xr:uid="{00000000-0005-0000-0000-0000C9080000}"/>
    <cellStyle name="20% - Accent1 2 2 2 3 2 3 2 4" xfId="2429" xr:uid="{00000000-0005-0000-0000-0000CA080000}"/>
    <cellStyle name="20% - Accent1 2 2 2 3 2 3 3" xfId="2430" xr:uid="{00000000-0005-0000-0000-0000CB080000}"/>
    <cellStyle name="20% - Accent1 2 2 2 3 2 3 3 2" xfId="2431" xr:uid="{00000000-0005-0000-0000-0000CC080000}"/>
    <cellStyle name="20% - Accent1 2 2 2 3 2 3 3 2 2" xfId="2432" xr:uid="{00000000-0005-0000-0000-0000CD080000}"/>
    <cellStyle name="20% - Accent1 2 2 2 3 2 3 3 2 2 2" xfId="2433" xr:uid="{00000000-0005-0000-0000-0000CE080000}"/>
    <cellStyle name="20% - Accent1 2 2 2 3 2 3 3 2 3" xfId="2434" xr:uid="{00000000-0005-0000-0000-0000CF080000}"/>
    <cellStyle name="20% - Accent1 2 2 2 3 2 3 3 3" xfId="2435" xr:uid="{00000000-0005-0000-0000-0000D0080000}"/>
    <cellStyle name="20% - Accent1 2 2 2 3 2 3 3 3 2" xfId="2436" xr:uid="{00000000-0005-0000-0000-0000D1080000}"/>
    <cellStyle name="20% - Accent1 2 2 2 3 2 3 3 4" xfId="2437" xr:uid="{00000000-0005-0000-0000-0000D2080000}"/>
    <cellStyle name="20% - Accent1 2 2 2 3 2 3 4" xfId="2438" xr:uid="{00000000-0005-0000-0000-0000D3080000}"/>
    <cellStyle name="20% - Accent1 2 2 2 3 2 3 4 2" xfId="2439" xr:uid="{00000000-0005-0000-0000-0000D4080000}"/>
    <cellStyle name="20% - Accent1 2 2 2 3 2 3 4 2 2" xfId="2440" xr:uid="{00000000-0005-0000-0000-0000D5080000}"/>
    <cellStyle name="20% - Accent1 2 2 2 3 2 3 4 2 2 2" xfId="2441" xr:uid="{00000000-0005-0000-0000-0000D6080000}"/>
    <cellStyle name="20% - Accent1 2 2 2 3 2 3 4 2 3" xfId="2442" xr:uid="{00000000-0005-0000-0000-0000D7080000}"/>
    <cellStyle name="20% - Accent1 2 2 2 3 2 3 4 3" xfId="2443" xr:uid="{00000000-0005-0000-0000-0000D8080000}"/>
    <cellStyle name="20% - Accent1 2 2 2 3 2 3 4 3 2" xfId="2444" xr:uid="{00000000-0005-0000-0000-0000D9080000}"/>
    <cellStyle name="20% - Accent1 2 2 2 3 2 3 4 4" xfId="2445" xr:uid="{00000000-0005-0000-0000-0000DA080000}"/>
    <cellStyle name="20% - Accent1 2 2 2 3 2 3 5" xfId="2446" xr:uid="{00000000-0005-0000-0000-0000DB080000}"/>
    <cellStyle name="20% - Accent1 2 2 2 3 2 3 5 2" xfId="2447" xr:uid="{00000000-0005-0000-0000-0000DC080000}"/>
    <cellStyle name="20% - Accent1 2 2 2 3 2 3 5 2 2" xfId="2448" xr:uid="{00000000-0005-0000-0000-0000DD080000}"/>
    <cellStyle name="20% - Accent1 2 2 2 3 2 3 5 3" xfId="2449" xr:uid="{00000000-0005-0000-0000-0000DE080000}"/>
    <cellStyle name="20% - Accent1 2 2 2 3 2 3 6" xfId="2450" xr:uid="{00000000-0005-0000-0000-0000DF080000}"/>
    <cellStyle name="20% - Accent1 2 2 2 3 2 3 6 2" xfId="2451" xr:uid="{00000000-0005-0000-0000-0000E0080000}"/>
    <cellStyle name="20% - Accent1 2 2 2 3 2 3 6 2 2" xfId="2452" xr:uid="{00000000-0005-0000-0000-0000E1080000}"/>
    <cellStyle name="20% - Accent1 2 2 2 3 2 3 6 3" xfId="2453" xr:uid="{00000000-0005-0000-0000-0000E2080000}"/>
    <cellStyle name="20% - Accent1 2 2 2 3 2 3 7" xfId="2454" xr:uid="{00000000-0005-0000-0000-0000E3080000}"/>
    <cellStyle name="20% - Accent1 2 2 2 3 2 3 7 2" xfId="2455" xr:uid="{00000000-0005-0000-0000-0000E4080000}"/>
    <cellStyle name="20% - Accent1 2 2 2 3 2 3 8" xfId="2456" xr:uid="{00000000-0005-0000-0000-0000E5080000}"/>
    <cellStyle name="20% - Accent1 2 2 2 3 2 3 8 2" xfId="2457" xr:uid="{00000000-0005-0000-0000-0000E6080000}"/>
    <cellStyle name="20% - Accent1 2 2 2 3 2 3 9" xfId="2458" xr:uid="{00000000-0005-0000-0000-0000E7080000}"/>
    <cellStyle name="20% - Accent1 2 2 2 3 2 4" xfId="2459" xr:uid="{00000000-0005-0000-0000-0000E8080000}"/>
    <cellStyle name="20% - Accent1 2 2 2 3 2 4 2" xfId="2460" xr:uid="{00000000-0005-0000-0000-0000E9080000}"/>
    <cellStyle name="20% - Accent1 2 2 2 3 2 4 2 2" xfId="2461" xr:uid="{00000000-0005-0000-0000-0000EA080000}"/>
    <cellStyle name="20% - Accent1 2 2 2 3 2 4 2 2 2" xfId="2462" xr:uid="{00000000-0005-0000-0000-0000EB080000}"/>
    <cellStyle name="20% - Accent1 2 2 2 3 2 4 2 3" xfId="2463" xr:uid="{00000000-0005-0000-0000-0000EC080000}"/>
    <cellStyle name="20% - Accent1 2 2 2 3 2 4 3" xfId="2464" xr:uid="{00000000-0005-0000-0000-0000ED080000}"/>
    <cellStyle name="20% - Accent1 2 2 2 3 2 4 3 2" xfId="2465" xr:uid="{00000000-0005-0000-0000-0000EE080000}"/>
    <cellStyle name="20% - Accent1 2 2 2 3 2 4 4" xfId="2466" xr:uid="{00000000-0005-0000-0000-0000EF080000}"/>
    <cellStyle name="20% - Accent1 2 2 2 3 2 5" xfId="2467" xr:uid="{00000000-0005-0000-0000-0000F0080000}"/>
    <cellStyle name="20% - Accent1 2 2 2 3 2 5 2" xfId="2468" xr:uid="{00000000-0005-0000-0000-0000F1080000}"/>
    <cellStyle name="20% - Accent1 2 2 2 3 2 5 2 2" xfId="2469" xr:uid="{00000000-0005-0000-0000-0000F2080000}"/>
    <cellStyle name="20% - Accent1 2 2 2 3 2 5 2 2 2" xfId="2470" xr:uid="{00000000-0005-0000-0000-0000F3080000}"/>
    <cellStyle name="20% - Accent1 2 2 2 3 2 5 2 3" xfId="2471" xr:uid="{00000000-0005-0000-0000-0000F4080000}"/>
    <cellStyle name="20% - Accent1 2 2 2 3 2 5 3" xfId="2472" xr:uid="{00000000-0005-0000-0000-0000F5080000}"/>
    <cellStyle name="20% - Accent1 2 2 2 3 2 5 3 2" xfId="2473" xr:uid="{00000000-0005-0000-0000-0000F6080000}"/>
    <cellStyle name="20% - Accent1 2 2 2 3 2 5 4" xfId="2474" xr:uid="{00000000-0005-0000-0000-0000F7080000}"/>
    <cellStyle name="20% - Accent1 2 2 2 3 2 6" xfId="2475" xr:uid="{00000000-0005-0000-0000-0000F8080000}"/>
    <cellStyle name="20% - Accent1 2 2 2 3 2 6 2" xfId="2476" xr:uid="{00000000-0005-0000-0000-0000F9080000}"/>
    <cellStyle name="20% - Accent1 2 2 2 3 2 6 2 2" xfId="2477" xr:uid="{00000000-0005-0000-0000-0000FA080000}"/>
    <cellStyle name="20% - Accent1 2 2 2 3 2 6 2 2 2" xfId="2478" xr:uid="{00000000-0005-0000-0000-0000FB080000}"/>
    <cellStyle name="20% - Accent1 2 2 2 3 2 6 2 3" xfId="2479" xr:uid="{00000000-0005-0000-0000-0000FC080000}"/>
    <cellStyle name="20% - Accent1 2 2 2 3 2 6 3" xfId="2480" xr:uid="{00000000-0005-0000-0000-0000FD080000}"/>
    <cellStyle name="20% - Accent1 2 2 2 3 2 6 3 2" xfId="2481" xr:uid="{00000000-0005-0000-0000-0000FE080000}"/>
    <cellStyle name="20% - Accent1 2 2 2 3 2 6 4" xfId="2482" xr:uid="{00000000-0005-0000-0000-0000FF080000}"/>
    <cellStyle name="20% - Accent1 2 2 2 3 2 7" xfId="2483" xr:uid="{00000000-0005-0000-0000-000000090000}"/>
    <cellStyle name="20% - Accent1 2 2 2 3 2 7 2" xfId="2484" xr:uid="{00000000-0005-0000-0000-000001090000}"/>
    <cellStyle name="20% - Accent1 2 2 2 3 2 7 2 2" xfId="2485" xr:uid="{00000000-0005-0000-0000-000002090000}"/>
    <cellStyle name="20% - Accent1 2 2 2 3 2 7 3" xfId="2486" xr:uid="{00000000-0005-0000-0000-000003090000}"/>
    <cellStyle name="20% - Accent1 2 2 2 3 2 8" xfId="2487" xr:uid="{00000000-0005-0000-0000-000004090000}"/>
    <cellStyle name="20% - Accent1 2 2 2 3 2 8 2" xfId="2488" xr:uid="{00000000-0005-0000-0000-000005090000}"/>
    <cellStyle name="20% - Accent1 2 2 2 3 2 8 2 2" xfId="2489" xr:uid="{00000000-0005-0000-0000-000006090000}"/>
    <cellStyle name="20% - Accent1 2 2 2 3 2 8 3" xfId="2490" xr:uid="{00000000-0005-0000-0000-000007090000}"/>
    <cellStyle name="20% - Accent1 2 2 2 3 2 9" xfId="2491" xr:uid="{00000000-0005-0000-0000-000008090000}"/>
    <cellStyle name="20% - Accent1 2 2 2 3 2 9 2" xfId="2492" xr:uid="{00000000-0005-0000-0000-000009090000}"/>
    <cellStyle name="20% - Accent1 2 2 2 3 3" xfId="2493" xr:uid="{00000000-0005-0000-0000-00000A090000}"/>
    <cellStyle name="20% - Accent1 2 2 2 3 3 10" xfId="2494" xr:uid="{00000000-0005-0000-0000-00000B090000}"/>
    <cellStyle name="20% - Accent1 2 2 2 3 3 10 2" xfId="2495" xr:uid="{00000000-0005-0000-0000-00000C090000}"/>
    <cellStyle name="20% - Accent1 2 2 2 3 3 11" xfId="2496" xr:uid="{00000000-0005-0000-0000-00000D090000}"/>
    <cellStyle name="20% - Accent1 2 2 2 3 3 2" xfId="2497" xr:uid="{00000000-0005-0000-0000-00000E090000}"/>
    <cellStyle name="20% - Accent1 2 2 2 3 3 2 2" xfId="2498" xr:uid="{00000000-0005-0000-0000-00000F090000}"/>
    <cellStyle name="20% - Accent1 2 2 2 3 3 2 2 2" xfId="2499" xr:uid="{00000000-0005-0000-0000-000010090000}"/>
    <cellStyle name="20% - Accent1 2 2 2 3 3 2 2 2 2" xfId="2500" xr:uid="{00000000-0005-0000-0000-000011090000}"/>
    <cellStyle name="20% - Accent1 2 2 2 3 3 2 2 2 2 2" xfId="2501" xr:uid="{00000000-0005-0000-0000-000012090000}"/>
    <cellStyle name="20% - Accent1 2 2 2 3 3 2 2 2 3" xfId="2502" xr:uid="{00000000-0005-0000-0000-000013090000}"/>
    <cellStyle name="20% - Accent1 2 2 2 3 3 2 2 3" xfId="2503" xr:uid="{00000000-0005-0000-0000-000014090000}"/>
    <cellStyle name="20% - Accent1 2 2 2 3 3 2 2 3 2" xfId="2504" xr:uid="{00000000-0005-0000-0000-000015090000}"/>
    <cellStyle name="20% - Accent1 2 2 2 3 3 2 2 4" xfId="2505" xr:uid="{00000000-0005-0000-0000-000016090000}"/>
    <cellStyle name="20% - Accent1 2 2 2 3 3 2 3" xfId="2506" xr:uid="{00000000-0005-0000-0000-000017090000}"/>
    <cellStyle name="20% - Accent1 2 2 2 3 3 2 3 2" xfId="2507" xr:uid="{00000000-0005-0000-0000-000018090000}"/>
    <cellStyle name="20% - Accent1 2 2 2 3 3 2 3 2 2" xfId="2508" xr:uid="{00000000-0005-0000-0000-000019090000}"/>
    <cellStyle name="20% - Accent1 2 2 2 3 3 2 3 2 2 2" xfId="2509" xr:uid="{00000000-0005-0000-0000-00001A090000}"/>
    <cellStyle name="20% - Accent1 2 2 2 3 3 2 3 2 3" xfId="2510" xr:uid="{00000000-0005-0000-0000-00001B090000}"/>
    <cellStyle name="20% - Accent1 2 2 2 3 3 2 3 3" xfId="2511" xr:uid="{00000000-0005-0000-0000-00001C090000}"/>
    <cellStyle name="20% - Accent1 2 2 2 3 3 2 3 3 2" xfId="2512" xr:uid="{00000000-0005-0000-0000-00001D090000}"/>
    <cellStyle name="20% - Accent1 2 2 2 3 3 2 3 4" xfId="2513" xr:uid="{00000000-0005-0000-0000-00001E090000}"/>
    <cellStyle name="20% - Accent1 2 2 2 3 3 2 4" xfId="2514" xr:uid="{00000000-0005-0000-0000-00001F090000}"/>
    <cellStyle name="20% - Accent1 2 2 2 3 3 2 4 2" xfId="2515" xr:uid="{00000000-0005-0000-0000-000020090000}"/>
    <cellStyle name="20% - Accent1 2 2 2 3 3 2 4 2 2" xfId="2516" xr:uid="{00000000-0005-0000-0000-000021090000}"/>
    <cellStyle name="20% - Accent1 2 2 2 3 3 2 4 2 2 2" xfId="2517" xr:uid="{00000000-0005-0000-0000-000022090000}"/>
    <cellStyle name="20% - Accent1 2 2 2 3 3 2 4 2 3" xfId="2518" xr:uid="{00000000-0005-0000-0000-000023090000}"/>
    <cellStyle name="20% - Accent1 2 2 2 3 3 2 4 3" xfId="2519" xr:uid="{00000000-0005-0000-0000-000024090000}"/>
    <cellStyle name="20% - Accent1 2 2 2 3 3 2 4 3 2" xfId="2520" xr:uid="{00000000-0005-0000-0000-000025090000}"/>
    <cellStyle name="20% - Accent1 2 2 2 3 3 2 4 4" xfId="2521" xr:uid="{00000000-0005-0000-0000-000026090000}"/>
    <cellStyle name="20% - Accent1 2 2 2 3 3 2 5" xfId="2522" xr:uid="{00000000-0005-0000-0000-000027090000}"/>
    <cellStyle name="20% - Accent1 2 2 2 3 3 2 5 2" xfId="2523" xr:uid="{00000000-0005-0000-0000-000028090000}"/>
    <cellStyle name="20% - Accent1 2 2 2 3 3 2 5 2 2" xfId="2524" xr:uid="{00000000-0005-0000-0000-000029090000}"/>
    <cellStyle name="20% - Accent1 2 2 2 3 3 2 5 3" xfId="2525" xr:uid="{00000000-0005-0000-0000-00002A090000}"/>
    <cellStyle name="20% - Accent1 2 2 2 3 3 2 6" xfId="2526" xr:uid="{00000000-0005-0000-0000-00002B090000}"/>
    <cellStyle name="20% - Accent1 2 2 2 3 3 2 6 2" xfId="2527" xr:uid="{00000000-0005-0000-0000-00002C090000}"/>
    <cellStyle name="20% - Accent1 2 2 2 3 3 2 6 2 2" xfId="2528" xr:uid="{00000000-0005-0000-0000-00002D090000}"/>
    <cellStyle name="20% - Accent1 2 2 2 3 3 2 6 3" xfId="2529" xr:uid="{00000000-0005-0000-0000-00002E090000}"/>
    <cellStyle name="20% - Accent1 2 2 2 3 3 2 7" xfId="2530" xr:uid="{00000000-0005-0000-0000-00002F090000}"/>
    <cellStyle name="20% - Accent1 2 2 2 3 3 2 7 2" xfId="2531" xr:uid="{00000000-0005-0000-0000-000030090000}"/>
    <cellStyle name="20% - Accent1 2 2 2 3 3 2 8" xfId="2532" xr:uid="{00000000-0005-0000-0000-000031090000}"/>
    <cellStyle name="20% - Accent1 2 2 2 3 3 2 8 2" xfId="2533" xr:uid="{00000000-0005-0000-0000-000032090000}"/>
    <cellStyle name="20% - Accent1 2 2 2 3 3 2 9" xfId="2534" xr:uid="{00000000-0005-0000-0000-000033090000}"/>
    <cellStyle name="20% - Accent1 2 2 2 3 3 3" xfId="2535" xr:uid="{00000000-0005-0000-0000-000034090000}"/>
    <cellStyle name="20% - Accent1 2 2 2 3 3 3 2" xfId="2536" xr:uid="{00000000-0005-0000-0000-000035090000}"/>
    <cellStyle name="20% - Accent1 2 2 2 3 3 3 2 2" xfId="2537" xr:uid="{00000000-0005-0000-0000-000036090000}"/>
    <cellStyle name="20% - Accent1 2 2 2 3 3 3 2 2 2" xfId="2538" xr:uid="{00000000-0005-0000-0000-000037090000}"/>
    <cellStyle name="20% - Accent1 2 2 2 3 3 3 2 2 2 2" xfId="2539" xr:uid="{00000000-0005-0000-0000-000038090000}"/>
    <cellStyle name="20% - Accent1 2 2 2 3 3 3 2 2 3" xfId="2540" xr:uid="{00000000-0005-0000-0000-000039090000}"/>
    <cellStyle name="20% - Accent1 2 2 2 3 3 3 2 3" xfId="2541" xr:uid="{00000000-0005-0000-0000-00003A090000}"/>
    <cellStyle name="20% - Accent1 2 2 2 3 3 3 2 3 2" xfId="2542" xr:uid="{00000000-0005-0000-0000-00003B090000}"/>
    <cellStyle name="20% - Accent1 2 2 2 3 3 3 2 4" xfId="2543" xr:uid="{00000000-0005-0000-0000-00003C090000}"/>
    <cellStyle name="20% - Accent1 2 2 2 3 3 3 3" xfId="2544" xr:uid="{00000000-0005-0000-0000-00003D090000}"/>
    <cellStyle name="20% - Accent1 2 2 2 3 3 3 3 2" xfId="2545" xr:uid="{00000000-0005-0000-0000-00003E090000}"/>
    <cellStyle name="20% - Accent1 2 2 2 3 3 3 3 2 2" xfId="2546" xr:uid="{00000000-0005-0000-0000-00003F090000}"/>
    <cellStyle name="20% - Accent1 2 2 2 3 3 3 3 2 2 2" xfId="2547" xr:uid="{00000000-0005-0000-0000-000040090000}"/>
    <cellStyle name="20% - Accent1 2 2 2 3 3 3 3 2 3" xfId="2548" xr:uid="{00000000-0005-0000-0000-000041090000}"/>
    <cellStyle name="20% - Accent1 2 2 2 3 3 3 3 3" xfId="2549" xr:uid="{00000000-0005-0000-0000-000042090000}"/>
    <cellStyle name="20% - Accent1 2 2 2 3 3 3 3 3 2" xfId="2550" xr:uid="{00000000-0005-0000-0000-000043090000}"/>
    <cellStyle name="20% - Accent1 2 2 2 3 3 3 3 4" xfId="2551" xr:uid="{00000000-0005-0000-0000-000044090000}"/>
    <cellStyle name="20% - Accent1 2 2 2 3 3 3 4" xfId="2552" xr:uid="{00000000-0005-0000-0000-000045090000}"/>
    <cellStyle name="20% - Accent1 2 2 2 3 3 3 4 2" xfId="2553" xr:uid="{00000000-0005-0000-0000-000046090000}"/>
    <cellStyle name="20% - Accent1 2 2 2 3 3 3 4 2 2" xfId="2554" xr:uid="{00000000-0005-0000-0000-000047090000}"/>
    <cellStyle name="20% - Accent1 2 2 2 3 3 3 4 2 2 2" xfId="2555" xr:uid="{00000000-0005-0000-0000-000048090000}"/>
    <cellStyle name="20% - Accent1 2 2 2 3 3 3 4 2 3" xfId="2556" xr:uid="{00000000-0005-0000-0000-000049090000}"/>
    <cellStyle name="20% - Accent1 2 2 2 3 3 3 4 3" xfId="2557" xr:uid="{00000000-0005-0000-0000-00004A090000}"/>
    <cellStyle name="20% - Accent1 2 2 2 3 3 3 4 3 2" xfId="2558" xr:uid="{00000000-0005-0000-0000-00004B090000}"/>
    <cellStyle name="20% - Accent1 2 2 2 3 3 3 4 4" xfId="2559" xr:uid="{00000000-0005-0000-0000-00004C090000}"/>
    <cellStyle name="20% - Accent1 2 2 2 3 3 3 5" xfId="2560" xr:uid="{00000000-0005-0000-0000-00004D090000}"/>
    <cellStyle name="20% - Accent1 2 2 2 3 3 3 5 2" xfId="2561" xr:uid="{00000000-0005-0000-0000-00004E090000}"/>
    <cellStyle name="20% - Accent1 2 2 2 3 3 3 5 2 2" xfId="2562" xr:uid="{00000000-0005-0000-0000-00004F090000}"/>
    <cellStyle name="20% - Accent1 2 2 2 3 3 3 5 3" xfId="2563" xr:uid="{00000000-0005-0000-0000-000050090000}"/>
    <cellStyle name="20% - Accent1 2 2 2 3 3 3 6" xfId="2564" xr:uid="{00000000-0005-0000-0000-000051090000}"/>
    <cellStyle name="20% - Accent1 2 2 2 3 3 3 6 2" xfId="2565" xr:uid="{00000000-0005-0000-0000-000052090000}"/>
    <cellStyle name="20% - Accent1 2 2 2 3 3 3 6 2 2" xfId="2566" xr:uid="{00000000-0005-0000-0000-000053090000}"/>
    <cellStyle name="20% - Accent1 2 2 2 3 3 3 6 3" xfId="2567" xr:uid="{00000000-0005-0000-0000-000054090000}"/>
    <cellStyle name="20% - Accent1 2 2 2 3 3 3 7" xfId="2568" xr:uid="{00000000-0005-0000-0000-000055090000}"/>
    <cellStyle name="20% - Accent1 2 2 2 3 3 3 7 2" xfId="2569" xr:uid="{00000000-0005-0000-0000-000056090000}"/>
    <cellStyle name="20% - Accent1 2 2 2 3 3 3 8" xfId="2570" xr:uid="{00000000-0005-0000-0000-000057090000}"/>
    <cellStyle name="20% - Accent1 2 2 2 3 3 3 8 2" xfId="2571" xr:uid="{00000000-0005-0000-0000-000058090000}"/>
    <cellStyle name="20% - Accent1 2 2 2 3 3 3 9" xfId="2572" xr:uid="{00000000-0005-0000-0000-000059090000}"/>
    <cellStyle name="20% - Accent1 2 2 2 3 3 4" xfId="2573" xr:uid="{00000000-0005-0000-0000-00005A090000}"/>
    <cellStyle name="20% - Accent1 2 2 2 3 3 4 2" xfId="2574" xr:uid="{00000000-0005-0000-0000-00005B090000}"/>
    <cellStyle name="20% - Accent1 2 2 2 3 3 4 2 2" xfId="2575" xr:uid="{00000000-0005-0000-0000-00005C090000}"/>
    <cellStyle name="20% - Accent1 2 2 2 3 3 4 2 2 2" xfId="2576" xr:uid="{00000000-0005-0000-0000-00005D090000}"/>
    <cellStyle name="20% - Accent1 2 2 2 3 3 4 2 3" xfId="2577" xr:uid="{00000000-0005-0000-0000-00005E090000}"/>
    <cellStyle name="20% - Accent1 2 2 2 3 3 4 3" xfId="2578" xr:uid="{00000000-0005-0000-0000-00005F090000}"/>
    <cellStyle name="20% - Accent1 2 2 2 3 3 4 3 2" xfId="2579" xr:uid="{00000000-0005-0000-0000-000060090000}"/>
    <cellStyle name="20% - Accent1 2 2 2 3 3 4 4" xfId="2580" xr:uid="{00000000-0005-0000-0000-000061090000}"/>
    <cellStyle name="20% - Accent1 2 2 2 3 3 5" xfId="2581" xr:uid="{00000000-0005-0000-0000-000062090000}"/>
    <cellStyle name="20% - Accent1 2 2 2 3 3 5 2" xfId="2582" xr:uid="{00000000-0005-0000-0000-000063090000}"/>
    <cellStyle name="20% - Accent1 2 2 2 3 3 5 2 2" xfId="2583" xr:uid="{00000000-0005-0000-0000-000064090000}"/>
    <cellStyle name="20% - Accent1 2 2 2 3 3 5 2 2 2" xfId="2584" xr:uid="{00000000-0005-0000-0000-000065090000}"/>
    <cellStyle name="20% - Accent1 2 2 2 3 3 5 2 3" xfId="2585" xr:uid="{00000000-0005-0000-0000-000066090000}"/>
    <cellStyle name="20% - Accent1 2 2 2 3 3 5 3" xfId="2586" xr:uid="{00000000-0005-0000-0000-000067090000}"/>
    <cellStyle name="20% - Accent1 2 2 2 3 3 5 3 2" xfId="2587" xr:uid="{00000000-0005-0000-0000-000068090000}"/>
    <cellStyle name="20% - Accent1 2 2 2 3 3 5 4" xfId="2588" xr:uid="{00000000-0005-0000-0000-000069090000}"/>
    <cellStyle name="20% - Accent1 2 2 2 3 3 6" xfId="2589" xr:uid="{00000000-0005-0000-0000-00006A090000}"/>
    <cellStyle name="20% - Accent1 2 2 2 3 3 6 2" xfId="2590" xr:uid="{00000000-0005-0000-0000-00006B090000}"/>
    <cellStyle name="20% - Accent1 2 2 2 3 3 6 2 2" xfId="2591" xr:uid="{00000000-0005-0000-0000-00006C090000}"/>
    <cellStyle name="20% - Accent1 2 2 2 3 3 6 2 2 2" xfId="2592" xr:uid="{00000000-0005-0000-0000-00006D090000}"/>
    <cellStyle name="20% - Accent1 2 2 2 3 3 6 2 3" xfId="2593" xr:uid="{00000000-0005-0000-0000-00006E090000}"/>
    <cellStyle name="20% - Accent1 2 2 2 3 3 6 3" xfId="2594" xr:uid="{00000000-0005-0000-0000-00006F090000}"/>
    <cellStyle name="20% - Accent1 2 2 2 3 3 6 3 2" xfId="2595" xr:uid="{00000000-0005-0000-0000-000070090000}"/>
    <cellStyle name="20% - Accent1 2 2 2 3 3 6 4" xfId="2596" xr:uid="{00000000-0005-0000-0000-000071090000}"/>
    <cellStyle name="20% - Accent1 2 2 2 3 3 7" xfId="2597" xr:uid="{00000000-0005-0000-0000-000072090000}"/>
    <cellStyle name="20% - Accent1 2 2 2 3 3 7 2" xfId="2598" xr:uid="{00000000-0005-0000-0000-000073090000}"/>
    <cellStyle name="20% - Accent1 2 2 2 3 3 7 2 2" xfId="2599" xr:uid="{00000000-0005-0000-0000-000074090000}"/>
    <cellStyle name="20% - Accent1 2 2 2 3 3 7 3" xfId="2600" xr:uid="{00000000-0005-0000-0000-000075090000}"/>
    <cellStyle name="20% - Accent1 2 2 2 3 3 8" xfId="2601" xr:uid="{00000000-0005-0000-0000-000076090000}"/>
    <cellStyle name="20% - Accent1 2 2 2 3 3 8 2" xfId="2602" xr:uid="{00000000-0005-0000-0000-000077090000}"/>
    <cellStyle name="20% - Accent1 2 2 2 3 3 8 2 2" xfId="2603" xr:uid="{00000000-0005-0000-0000-000078090000}"/>
    <cellStyle name="20% - Accent1 2 2 2 3 3 8 3" xfId="2604" xr:uid="{00000000-0005-0000-0000-000079090000}"/>
    <cellStyle name="20% - Accent1 2 2 2 3 3 9" xfId="2605" xr:uid="{00000000-0005-0000-0000-00007A090000}"/>
    <cellStyle name="20% - Accent1 2 2 2 3 3 9 2" xfId="2606" xr:uid="{00000000-0005-0000-0000-00007B090000}"/>
    <cellStyle name="20% - Accent1 2 2 2 3 4" xfId="2607" xr:uid="{00000000-0005-0000-0000-00007C090000}"/>
    <cellStyle name="20% - Accent1 2 2 2 3 4 10" xfId="2608" xr:uid="{00000000-0005-0000-0000-00007D090000}"/>
    <cellStyle name="20% - Accent1 2 2 2 3 4 10 2" xfId="2609" xr:uid="{00000000-0005-0000-0000-00007E090000}"/>
    <cellStyle name="20% - Accent1 2 2 2 3 4 11" xfId="2610" xr:uid="{00000000-0005-0000-0000-00007F090000}"/>
    <cellStyle name="20% - Accent1 2 2 2 3 4 2" xfId="2611" xr:uid="{00000000-0005-0000-0000-000080090000}"/>
    <cellStyle name="20% - Accent1 2 2 2 3 4 2 2" xfId="2612" xr:uid="{00000000-0005-0000-0000-000081090000}"/>
    <cellStyle name="20% - Accent1 2 2 2 3 4 2 2 2" xfId="2613" xr:uid="{00000000-0005-0000-0000-000082090000}"/>
    <cellStyle name="20% - Accent1 2 2 2 3 4 2 2 2 2" xfId="2614" xr:uid="{00000000-0005-0000-0000-000083090000}"/>
    <cellStyle name="20% - Accent1 2 2 2 3 4 2 2 2 2 2" xfId="2615" xr:uid="{00000000-0005-0000-0000-000084090000}"/>
    <cellStyle name="20% - Accent1 2 2 2 3 4 2 2 2 3" xfId="2616" xr:uid="{00000000-0005-0000-0000-000085090000}"/>
    <cellStyle name="20% - Accent1 2 2 2 3 4 2 2 3" xfId="2617" xr:uid="{00000000-0005-0000-0000-000086090000}"/>
    <cellStyle name="20% - Accent1 2 2 2 3 4 2 2 3 2" xfId="2618" xr:uid="{00000000-0005-0000-0000-000087090000}"/>
    <cellStyle name="20% - Accent1 2 2 2 3 4 2 2 4" xfId="2619" xr:uid="{00000000-0005-0000-0000-000088090000}"/>
    <cellStyle name="20% - Accent1 2 2 2 3 4 2 3" xfId="2620" xr:uid="{00000000-0005-0000-0000-000089090000}"/>
    <cellStyle name="20% - Accent1 2 2 2 3 4 2 3 2" xfId="2621" xr:uid="{00000000-0005-0000-0000-00008A090000}"/>
    <cellStyle name="20% - Accent1 2 2 2 3 4 2 3 2 2" xfId="2622" xr:uid="{00000000-0005-0000-0000-00008B090000}"/>
    <cellStyle name="20% - Accent1 2 2 2 3 4 2 3 2 2 2" xfId="2623" xr:uid="{00000000-0005-0000-0000-00008C090000}"/>
    <cellStyle name="20% - Accent1 2 2 2 3 4 2 3 2 3" xfId="2624" xr:uid="{00000000-0005-0000-0000-00008D090000}"/>
    <cellStyle name="20% - Accent1 2 2 2 3 4 2 3 3" xfId="2625" xr:uid="{00000000-0005-0000-0000-00008E090000}"/>
    <cellStyle name="20% - Accent1 2 2 2 3 4 2 3 3 2" xfId="2626" xr:uid="{00000000-0005-0000-0000-00008F090000}"/>
    <cellStyle name="20% - Accent1 2 2 2 3 4 2 3 4" xfId="2627" xr:uid="{00000000-0005-0000-0000-000090090000}"/>
    <cellStyle name="20% - Accent1 2 2 2 3 4 2 4" xfId="2628" xr:uid="{00000000-0005-0000-0000-000091090000}"/>
    <cellStyle name="20% - Accent1 2 2 2 3 4 2 4 2" xfId="2629" xr:uid="{00000000-0005-0000-0000-000092090000}"/>
    <cellStyle name="20% - Accent1 2 2 2 3 4 2 4 2 2" xfId="2630" xr:uid="{00000000-0005-0000-0000-000093090000}"/>
    <cellStyle name="20% - Accent1 2 2 2 3 4 2 4 2 2 2" xfId="2631" xr:uid="{00000000-0005-0000-0000-000094090000}"/>
    <cellStyle name="20% - Accent1 2 2 2 3 4 2 4 2 3" xfId="2632" xr:uid="{00000000-0005-0000-0000-000095090000}"/>
    <cellStyle name="20% - Accent1 2 2 2 3 4 2 4 3" xfId="2633" xr:uid="{00000000-0005-0000-0000-000096090000}"/>
    <cellStyle name="20% - Accent1 2 2 2 3 4 2 4 3 2" xfId="2634" xr:uid="{00000000-0005-0000-0000-000097090000}"/>
    <cellStyle name="20% - Accent1 2 2 2 3 4 2 4 4" xfId="2635" xr:uid="{00000000-0005-0000-0000-000098090000}"/>
    <cellStyle name="20% - Accent1 2 2 2 3 4 2 5" xfId="2636" xr:uid="{00000000-0005-0000-0000-000099090000}"/>
    <cellStyle name="20% - Accent1 2 2 2 3 4 2 5 2" xfId="2637" xr:uid="{00000000-0005-0000-0000-00009A090000}"/>
    <cellStyle name="20% - Accent1 2 2 2 3 4 2 5 2 2" xfId="2638" xr:uid="{00000000-0005-0000-0000-00009B090000}"/>
    <cellStyle name="20% - Accent1 2 2 2 3 4 2 5 3" xfId="2639" xr:uid="{00000000-0005-0000-0000-00009C090000}"/>
    <cellStyle name="20% - Accent1 2 2 2 3 4 2 6" xfId="2640" xr:uid="{00000000-0005-0000-0000-00009D090000}"/>
    <cellStyle name="20% - Accent1 2 2 2 3 4 2 6 2" xfId="2641" xr:uid="{00000000-0005-0000-0000-00009E090000}"/>
    <cellStyle name="20% - Accent1 2 2 2 3 4 2 6 2 2" xfId="2642" xr:uid="{00000000-0005-0000-0000-00009F090000}"/>
    <cellStyle name="20% - Accent1 2 2 2 3 4 2 6 3" xfId="2643" xr:uid="{00000000-0005-0000-0000-0000A0090000}"/>
    <cellStyle name="20% - Accent1 2 2 2 3 4 2 7" xfId="2644" xr:uid="{00000000-0005-0000-0000-0000A1090000}"/>
    <cellStyle name="20% - Accent1 2 2 2 3 4 2 7 2" xfId="2645" xr:uid="{00000000-0005-0000-0000-0000A2090000}"/>
    <cellStyle name="20% - Accent1 2 2 2 3 4 2 8" xfId="2646" xr:uid="{00000000-0005-0000-0000-0000A3090000}"/>
    <cellStyle name="20% - Accent1 2 2 2 3 4 2 8 2" xfId="2647" xr:uid="{00000000-0005-0000-0000-0000A4090000}"/>
    <cellStyle name="20% - Accent1 2 2 2 3 4 2 9" xfId="2648" xr:uid="{00000000-0005-0000-0000-0000A5090000}"/>
    <cellStyle name="20% - Accent1 2 2 2 3 4 3" xfId="2649" xr:uid="{00000000-0005-0000-0000-0000A6090000}"/>
    <cellStyle name="20% - Accent1 2 2 2 3 4 3 2" xfId="2650" xr:uid="{00000000-0005-0000-0000-0000A7090000}"/>
    <cellStyle name="20% - Accent1 2 2 2 3 4 3 2 2" xfId="2651" xr:uid="{00000000-0005-0000-0000-0000A8090000}"/>
    <cellStyle name="20% - Accent1 2 2 2 3 4 3 2 2 2" xfId="2652" xr:uid="{00000000-0005-0000-0000-0000A9090000}"/>
    <cellStyle name="20% - Accent1 2 2 2 3 4 3 2 2 2 2" xfId="2653" xr:uid="{00000000-0005-0000-0000-0000AA090000}"/>
    <cellStyle name="20% - Accent1 2 2 2 3 4 3 2 2 3" xfId="2654" xr:uid="{00000000-0005-0000-0000-0000AB090000}"/>
    <cellStyle name="20% - Accent1 2 2 2 3 4 3 2 3" xfId="2655" xr:uid="{00000000-0005-0000-0000-0000AC090000}"/>
    <cellStyle name="20% - Accent1 2 2 2 3 4 3 2 3 2" xfId="2656" xr:uid="{00000000-0005-0000-0000-0000AD090000}"/>
    <cellStyle name="20% - Accent1 2 2 2 3 4 3 2 4" xfId="2657" xr:uid="{00000000-0005-0000-0000-0000AE090000}"/>
    <cellStyle name="20% - Accent1 2 2 2 3 4 3 3" xfId="2658" xr:uid="{00000000-0005-0000-0000-0000AF090000}"/>
    <cellStyle name="20% - Accent1 2 2 2 3 4 3 3 2" xfId="2659" xr:uid="{00000000-0005-0000-0000-0000B0090000}"/>
    <cellStyle name="20% - Accent1 2 2 2 3 4 3 3 2 2" xfId="2660" xr:uid="{00000000-0005-0000-0000-0000B1090000}"/>
    <cellStyle name="20% - Accent1 2 2 2 3 4 3 3 2 2 2" xfId="2661" xr:uid="{00000000-0005-0000-0000-0000B2090000}"/>
    <cellStyle name="20% - Accent1 2 2 2 3 4 3 3 2 3" xfId="2662" xr:uid="{00000000-0005-0000-0000-0000B3090000}"/>
    <cellStyle name="20% - Accent1 2 2 2 3 4 3 3 3" xfId="2663" xr:uid="{00000000-0005-0000-0000-0000B4090000}"/>
    <cellStyle name="20% - Accent1 2 2 2 3 4 3 3 3 2" xfId="2664" xr:uid="{00000000-0005-0000-0000-0000B5090000}"/>
    <cellStyle name="20% - Accent1 2 2 2 3 4 3 3 4" xfId="2665" xr:uid="{00000000-0005-0000-0000-0000B6090000}"/>
    <cellStyle name="20% - Accent1 2 2 2 3 4 3 4" xfId="2666" xr:uid="{00000000-0005-0000-0000-0000B7090000}"/>
    <cellStyle name="20% - Accent1 2 2 2 3 4 3 4 2" xfId="2667" xr:uid="{00000000-0005-0000-0000-0000B8090000}"/>
    <cellStyle name="20% - Accent1 2 2 2 3 4 3 4 2 2" xfId="2668" xr:uid="{00000000-0005-0000-0000-0000B9090000}"/>
    <cellStyle name="20% - Accent1 2 2 2 3 4 3 4 2 2 2" xfId="2669" xr:uid="{00000000-0005-0000-0000-0000BA090000}"/>
    <cellStyle name="20% - Accent1 2 2 2 3 4 3 4 2 3" xfId="2670" xr:uid="{00000000-0005-0000-0000-0000BB090000}"/>
    <cellStyle name="20% - Accent1 2 2 2 3 4 3 4 3" xfId="2671" xr:uid="{00000000-0005-0000-0000-0000BC090000}"/>
    <cellStyle name="20% - Accent1 2 2 2 3 4 3 4 3 2" xfId="2672" xr:uid="{00000000-0005-0000-0000-0000BD090000}"/>
    <cellStyle name="20% - Accent1 2 2 2 3 4 3 4 4" xfId="2673" xr:uid="{00000000-0005-0000-0000-0000BE090000}"/>
    <cellStyle name="20% - Accent1 2 2 2 3 4 3 5" xfId="2674" xr:uid="{00000000-0005-0000-0000-0000BF090000}"/>
    <cellStyle name="20% - Accent1 2 2 2 3 4 3 5 2" xfId="2675" xr:uid="{00000000-0005-0000-0000-0000C0090000}"/>
    <cellStyle name="20% - Accent1 2 2 2 3 4 3 5 2 2" xfId="2676" xr:uid="{00000000-0005-0000-0000-0000C1090000}"/>
    <cellStyle name="20% - Accent1 2 2 2 3 4 3 5 3" xfId="2677" xr:uid="{00000000-0005-0000-0000-0000C2090000}"/>
    <cellStyle name="20% - Accent1 2 2 2 3 4 3 6" xfId="2678" xr:uid="{00000000-0005-0000-0000-0000C3090000}"/>
    <cellStyle name="20% - Accent1 2 2 2 3 4 3 6 2" xfId="2679" xr:uid="{00000000-0005-0000-0000-0000C4090000}"/>
    <cellStyle name="20% - Accent1 2 2 2 3 4 3 6 2 2" xfId="2680" xr:uid="{00000000-0005-0000-0000-0000C5090000}"/>
    <cellStyle name="20% - Accent1 2 2 2 3 4 3 6 3" xfId="2681" xr:uid="{00000000-0005-0000-0000-0000C6090000}"/>
    <cellStyle name="20% - Accent1 2 2 2 3 4 3 7" xfId="2682" xr:uid="{00000000-0005-0000-0000-0000C7090000}"/>
    <cellStyle name="20% - Accent1 2 2 2 3 4 3 7 2" xfId="2683" xr:uid="{00000000-0005-0000-0000-0000C8090000}"/>
    <cellStyle name="20% - Accent1 2 2 2 3 4 3 8" xfId="2684" xr:uid="{00000000-0005-0000-0000-0000C9090000}"/>
    <cellStyle name="20% - Accent1 2 2 2 3 4 3 8 2" xfId="2685" xr:uid="{00000000-0005-0000-0000-0000CA090000}"/>
    <cellStyle name="20% - Accent1 2 2 2 3 4 3 9" xfId="2686" xr:uid="{00000000-0005-0000-0000-0000CB090000}"/>
    <cellStyle name="20% - Accent1 2 2 2 3 4 4" xfId="2687" xr:uid="{00000000-0005-0000-0000-0000CC090000}"/>
    <cellStyle name="20% - Accent1 2 2 2 3 4 4 2" xfId="2688" xr:uid="{00000000-0005-0000-0000-0000CD090000}"/>
    <cellStyle name="20% - Accent1 2 2 2 3 4 4 2 2" xfId="2689" xr:uid="{00000000-0005-0000-0000-0000CE090000}"/>
    <cellStyle name="20% - Accent1 2 2 2 3 4 4 2 2 2" xfId="2690" xr:uid="{00000000-0005-0000-0000-0000CF090000}"/>
    <cellStyle name="20% - Accent1 2 2 2 3 4 4 2 3" xfId="2691" xr:uid="{00000000-0005-0000-0000-0000D0090000}"/>
    <cellStyle name="20% - Accent1 2 2 2 3 4 4 3" xfId="2692" xr:uid="{00000000-0005-0000-0000-0000D1090000}"/>
    <cellStyle name="20% - Accent1 2 2 2 3 4 4 3 2" xfId="2693" xr:uid="{00000000-0005-0000-0000-0000D2090000}"/>
    <cellStyle name="20% - Accent1 2 2 2 3 4 4 4" xfId="2694" xr:uid="{00000000-0005-0000-0000-0000D3090000}"/>
    <cellStyle name="20% - Accent1 2 2 2 3 4 5" xfId="2695" xr:uid="{00000000-0005-0000-0000-0000D4090000}"/>
    <cellStyle name="20% - Accent1 2 2 2 3 4 5 2" xfId="2696" xr:uid="{00000000-0005-0000-0000-0000D5090000}"/>
    <cellStyle name="20% - Accent1 2 2 2 3 4 5 2 2" xfId="2697" xr:uid="{00000000-0005-0000-0000-0000D6090000}"/>
    <cellStyle name="20% - Accent1 2 2 2 3 4 5 2 2 2" xfId="2698" xr:uid="{00000000-0005-0000-0000-0000D7090000}"/>
    <cellStyle name="20% - Accent1 2 2 2 3 4 5 2 3" xfId="2699" xr:uid="{00000000-0005-0000-0000-0000D8090000}"/>
    <cellStyle name="20% - Accent1 2 2 2 3 4 5 3" xfId="2700" xr:uid="{00000000-0005-0000-0000-0000D9090000}"/>
    <cellStyle name="20% - Accent1 2 2 2 3 4 5 3 2" xfId="2701" xr:uid="{00000000-0005-0000-0000-0000DA090000}"/>
    <cellStyle name="20% - Accent1 2 2 2 3 4 5 4" xfId="2702" xr:uid="{00000000-0005-0000-0000-0000DB090000}"/>
    <cellStyle name="20% - Accent1 2 2 2 3 4 6" xfId="2703" xr:uid="{00000000-0005-0000-0000-0000DC090000}"/>
    <cellStyle name="20% - Accent1 2 2 2 3 4 6 2" xfId="2704" xr:uid="{00000000-0005-0000-0000-0000DD090000}"/>
    <cellStyle name="20% - Accent1 2 2 2 3 4 6 2 2" xfId="2705" xr:uid="{00000000-0005-0000-0000-0000DE090000}"/>
    <cellStyle name="20% - Accent1 2 2 2 3 4 6 2 2 2" xfId="2706" xr:uid="{00000000-0005-0000-0000-0000DF090000}"/>
    <cellStyle name="20% - Accent1 2 2 2 3 4 6 2 3" xfId="2707" xr:uid="{00000000-0005-0000-0000-0000E0090000}"/>
    <cellStyle name="20% - Accent1 2 2 2 3 4 6 3" xfId="2708" xr:uid="{00000000-0005-0000-0000-0000E1090000}"/>
    <cellStyle name="20% - Accent1 2 2 2 3 4 6 3 2" xfId="2709" xr:uid="{00000000-0005-0000-0000-0000E2090000}"/>
    <cellStyle name="20% - Accent1 2 2 2 3 4 6 4" xfId="2710" xr:uid="{00000000-0005-0000-0000-0000E3090000}"/>
    <cellStyle name="20% - Accent1 2 2 2 3 4 7" xfId="2711" xr:uid="{00000000-0005-0000-0000-0000E4090000}"/>
    <cellStyle name="20% - Accent1 2 2 2 3 4 7 2" xfId="2712" xr:uid="{00000000-0005-0000-0000-0000E5090000}"/>
    <cellStyle name="20% - Accent1 2 2 2 3 4 7 2 2" xfId="2713" xr:uid="{00000000-0005-0000-0000-0000E6090000}"/>
    <cellStyle name="20% - Accent1 2 2 2 3 4 7 3" xfId="2714" xr:uid="{00000000-0005-0000-0000-0000E7090000}"/>
    <cellStyle name="20% - Accent1 2 2 2 3 4 8" xfId="2715" xr:uid="{00000000-0005-0000-0000-0000E8090000}"/>
    <cellStyle name="20% - Accent1 2 2 2 3 4 8 2" xfId="2716" xr:uid="{00000000-0005-0000-0000-0000E9090000}"/>
    <cellStyle name="20% - Accent1 2 2 2 3 4 8 2 2" xfId="2717" xr:uid="{00000000-0005-0000-0000-0000EA090000}"/>
    <cellStyle name="20% - Accent1 2 2 2 3 4 8 3" xfId="2718" xr:uid="{00000000-0005-0000-0000-0000EB090000}"/>
    <cellStyle name="20% - Accent1 2 2 2 3 4 9" xfId="2719" xr:uid="{00000000-0005-0000-0000-0000EC090000}"/>
    <cellStyle name="20% - Accent1 2 2 2 3 4 9 2" xfId="2720" xr:uid="{00000000-0005-0000-0000-0000ED090000}"/>
    <cellStyle name="20% - Accent1 2 2 2 3 5" xfId="2721" xr:uid="{00000000-0005-0000-0000-0000EE090000}"/>
    <cellStyle name="20% - Accent1 2 2 2 3 5 2" xfId="2722" xr:uid="{00000000-0005-0000-0000-0000EF090000}"/>
    <cellStyle name="20% - Accent1 2 2 2 3 5 2 2" xfId="2723" xr:uid="{00000000-0005-0000-0000-0000F0090000}"/>
    <cellStyle name="20% - Accent1 2 2 2 3 5 2 2 2" xfId="2724" xr:uid="{00000000-0005-0000-0000-0000F1090000}"/>
    <cellStyle name="20% - Accent1 2 2 2 3 5 2 2 2 2" xfId="2725" xr:uid="{00000000-0005-0000-0000-0000F2090000}"/>
    <cellStyle name="20% - Accent1 2 2 2 3 5 2 2 3" xfId="2726" xr:uid="{00000000-0005-0000-0000-0000F3090000}"/>
    <cellStyle name="20% - Accent1 2 2 2 3 5 2 3" xfId="2727" xr:uid="{00000000-0005-0000-0000-0000F4090000}"/>
    <cellStyle name="20% - Accent1 2 2 2 3 5 2 3 2" xfId="2728" xr:uid="{00000000-0005-0000-0000-0000F5090000}"/>
    <cellStyle name="20% - Accent1 2 2 2 3 5 2 4" xfId="2729" xr:uid="{00000000-0005-0000-0000-0000F6090000}"/>
    <cellStyle name="20% - Accent1 2 2 2 3 5 3" xfId="2730" xr:uid="{00000000-0005-0000-0000-0000F7090000}"/>
    <cellStyle name="20% - Accent1 2 2 2 3 5 3 2" xfId="2731" xr:uid="{00000000-0005-0000-0000-0000F8090000}"/>
    <cellStyle name="20% - Accent1 2 2 2 3 5 3 2 2" xfId="2732" xr:uid="{00000000-0005-0000-0000-0000F9090000}"/>
    <cellStyle name="20% - Accent1 2 2 2 3 5 3 2 2 2" xfId="2733" xr:uid="{00000000-0005-0000-0000-0000FA090000}"/>
    <cellStyle name="20% - Accent1 2 2 2 3 5 3 2 3" xfId="2734" xr:uid="{00000000-0005-0000-0000-0000FB090000}"/>
    <cellStyle name="20% - Accent1 2 2 2 3 5 3 3" xfId="2735" xr:uid="{00000000-0005-0000-0000-0000FC090000}"/>
    <cellStyle name="20% - Accent1 2 2 2 3 5 3 3 2" xfId="2736" xr:uid="{00000000-0005-0000-0000-0000FD090000}"/>
    <cellStyle name="20% - Accent1 2 2 2 3 5 3 4" xfId="2737" xr:uid="{00000000-0005-0000-0000-0000FE090000}"/>
    <cellStyle name="20% - Accent1 2 2 2 3 5 4" xfId="2738" xr:uid="{00000000-0005-0000-0000-0000FF090000}"/>
    <cellStyle name="20% - Accent1 2 2 2 3 5 4 2" xfId="2739" xr:uid="{00000000-0005-0000-0000-0000000A0000}"/>
    <cellStyle name="20% - Accent1 2 2 2 3 5 4 2 2" xfId="2740" xr:uid="{00000000-0005-0000-0000-0000010A0000}"/>
    <cellStyle name="20% - Accent1 2 2 2 3 5 4 2 2 2" xfId="2741" xr:uid="{00000000-0005-0000-0000-0000020A0000}"/>
    <cellStyle name="20% - Accent1 2 2 2 3 5 4 2 3" xfId="2742" xr:uid="{00000000-0005-0000-0000-0000030A0000}"/>
    <cellStyle name="20% - Accent1 2 2 2 3 5 4 3" xfId="2743" xr:uid="{00000000-0005-0000-0000-0000040A0000}"/>
    <cellStyle name="20% - Accent1 2 2 2 3 5 4 3 2" xfId="2744" xr:uid="{00000000-0005-0000-0000-0000050A0000}"/>
    <cellStyle name="20% - Accent1 2 2 2 3 5 4 4" xfId="2745" xr:uid="{00000000-0005-0000-0000-0000060A0000}"/>
    <cellStyle name="20% - Accent1 2 2 2 3 5 5" xfId="2746" xr:uid="{00000000-0005-0000-0000-0000070A0000}"/>
    <cellStyle name="20% - Accent1 2 2 2 3 5 5 2" xfId="2747" xr:uid="{00000000-0005-0000-0000-0000080A0000}"/>
    <cellStyle name="20% - Accent1 2 2 2 3 5 5 2 2" xfId="2748" xr:uid="{00000000-0005-0000-0000-0000090A0000}"/>
    <cellStyle name="20% - Accent1 2 2 2 3 5 5 3" xfId="2749" xr:uid="{00000000-0005-0000-0000-00000A0A0000}"/>
    <cellStyle name="20% - Accent1 2 2 2 3 5 6" xfId="2750" xr:uid="{00000000-0005-0000-0000-00000B0A0000}"/>
    <cellStyle name="20% - Accent1 2 2 2 3 5 6 2" xfId="2751" xr:uid="{00000000-0005-0000-0000-00000C0A0000}"/>
    <cellStyle name="20% - Accent1 2 2 2 3 5 6 2 2" xfId="2752" xr:uid="{00000000-0005-0000-0000-00000D0A0000}"/>
    <cellStyle name="20% - Accent1 2 2 2 3 5 6 3" xfId="2753" xr:uid="{00000000-0005-0000-0000-00000E0A0000}"/>
    <cellStyle name="20% - Accent1 2 2 2 3 5 7" xfId="2754" xr:uid="{00000000-0005-0000-0000-00000F0A0000}"/>
    <cellStyle name="20% - Accent1 2 2 2 3 5 7 2" xfId="2755" xr:uid="{00000000-0005-0000-0000-0000100A0000}"/>
    <cellStyle name="20% - Accent1 2 2 2 3 5 8" xfId="2756" xr:uid="{00000000-0005-0000-0000-0000110A0000}"/>
    <cellStyle name="20% - Accent1 2 2 2 3 5 8 2" xfId="2757" xr:uid="{00000000-0005-0000-0000-0000120A0000}"/>
    <cellStyle name="20% - Accent1 2 2 2 3 5 9" xfId="2758" xr:uid="{00000000-0005-0000-0000-0000130A0000}"/>
    <cellStyle name="20% - Accent1 2 2 2 3 6" xfId="2759" xr:uid="{00000000-0005-0000-0000-0000140A0000}"/>
    <cellStyle name="20% - Accent1 2 2 2 3 6 2" xfId="2760" xr:uid="{00000000-0005-0000-0000-0000150A0000}"/>
    <cellStyle name="20% - Accent1 2 2 2 3 6 2 2" xfId="2761" xr:uid="{00000000-0005-0000-0000-0000160A0000}"/>
    <cellStyle name="20% - Accent1 2 2 2 3 6 2 2 2" xfId="2762" xr:uid="{00000000-0005-0000-0000-0000170A0000}"/>
    <cellStyle name="20% - Accent1 2 2 2 3 6 2 2 2 2" xfId="2763" xr:uid="{00000000-0005-0000-0000-0000180A0000}"/>
    <cellStyle name="20% - Accent1 2 2 2 3 6 2 2 3" xfId="2764" xr:uid="{00000000-0005-0000-0000-0000190A0000}"/>
    <cellStyle name="20% - Accent1 2 2 2 3 6 2 3" xfId="2765" xr:uid="{00000000-0005-0000-0000-00001A0A0000}"/>
    <cellStyle name="20% - Accent1 2 2 2 3 6 2 3 2" xfId="2766" xr:uid="{00000000-0005-0000-0000-00001B0A0000}"/>
    <cellStyle name="20% - Accent1 2 2 2 3 6 2 4" xfId="2767" xr:uid="{00000000-0005-0000-0000-00001C0A0000}"/>
    <cellStyle name="20% - Accent1 2 2 2 3 6 3" xfId="2768" xr:uid="{00000000-0005-0000-0000-00001D0A0000}"/>
    <cellStyle name="20% - Accent1 2 2 2 3 6 3 2" xfId="2769" xr:uid="{00000000-0005-0000-0000-00001E0A0000}"/>
    <cellStyle name="20% - Accent1 2 2 2 3 6 3 2 2" xfId="2770" xr:uid="{00000000-0005-0000-0000-00001F0A0000}"/>
    <cellStyle name="20% - Accent1 2 2 2 3 6 3 2 2 2" xfId="2771" xr:uid="{00000000-0005-0000-0000-0000200A0000}"/>
    <cellStyle name="20% - Accent1 2 2 2 3 6 3 2 3" xfId="2772" xr:uid="{00000000-0005-0000-0000-0000210A0000}"/>
    <cellStyle name="20% - Accent1 2 2 2 3 6 3 3" xfId="2773" xr:uid="{00000000-0005-0000-0000-0000220A0000}"/>
    <cellStyle name="20% - Accent1 2 2 2 3 6 3 3 2" xfId="2774" xr:uid="{00000000-0005-0000-0000-0000230A0000}"/>
    <cellStyle name="20% - Accent1 2 2 2 3 6 3 4" xfId="2775" xr:uid="{00000000-0005-0000-0000-0000240A0000}"/>
    <cellStyle name="20% - Accent1 2 2 2 3 6 4" xfId="2776" xr:uid="{00000000-0005-0000-0000-0000250A0000}"/>
    <cellStyle name="20% - Accent1 2 2 2 3 6 4 2" xfId="2777" xr:uid="{00000000-0005-0000-0000-0000260A0000}"/>
    <cellStyle name="20% - Accent1 2 2 2 3 6 4 2 2" xfId="2778" xr:uid="{00000000-0005-0000-0000-0000270A0000}"/>
    <cellStyle name="20% - Accent1 2 2 2 3 6 4 2 2 2" xfId="2779" xr:uid="{00000000-0005-0000-0000-0000280A0000}"/>
    <cellStyle name="20% - Accent1 2 2 2 3 6 4 2 3" xfId="2780" xr:uid="{00000000-0005-0000-0000-0000290A0000}"/>
    <cellStyle name="20% - Accent1 2 2 2 3 6 4 3" xfId="2781" xr:uid="{00000000-0005-0000-0000-00002A0A0000}"/>
    <cellStyle name="20% - Accent1 2 2 2 3 6 4 3 2" xfId="2782" xr:uid="{00000000-0005-0000-0000-00002B0A0000}"/>
    <cellStyle name="20% - Accent1 2 2 2 3 6 4 4" xfId="2783" xr:uid="{00000000-0005-0000-0000-00002C0A0000}"/>
    <cellStyle name="20% - Accent1 2 2 2 3 6 5" xfId="2784" xr:uid="{00000000-0005-0000-0000-00002D0A0000}"/>
    <cellStyle name="20% - Accent1 2 2 2 3 6 5 2" xfId="2785" xr:uid="{00000000-0005-0000-0000-00002E0A0000}"/>
    <cellStyle name="20% - Accent1 2 2 2 3 6 5 2 2" xfId="2786" xr:uid="{00000000-0005-0000-0000-00002F0A0000}"/>
    <cellStyle name="20% - Accent1 2 2 2 3 6 5 3" xfId="2787" xr:uid="{00000000-0005-0000-0000-0000300A0000}"/>
    <cellStyle name="20% - Accent1 2 2 2 3 6 6" xfId="2788" xr:uid="{00000000-0005-0000-0000-0000310A0000}"/>
    <cellStyle name="20% - Accent1 2 2 2 3 6 6 2" xfId="2789" xr:uid="{00000000-0005-0000-0000-0000320A0000}"/>
    <cellStyle name="20% - Accent1 2 2 2 3 6 6 2 2" xfId="2790" xr:uid="{00000000-0005-0000-0000-0000330A0000}"/>
    <cellStyle name="20% - Accent1 2 2 2 3 6 6 3" xfId="2791" xr:uid="{00000000-0005-0000-0000-0000340A0000}"/>
    <cellStyle name="20% - Accent1 2 2 2 3 6 7" xfId="2792" xr:uid="{00000000-0005-0000-0000-0000350A0000}"/>
    <cellStyle name="20% - Accent1 2 2 2 3 6 7 2" xfId="2793" xr:uid="{00000000-0005-0000-0000-0000360A0000}"/>
    <cellStyle name="20% - Accent1 2 2 2 3 6 8" xfId="2794" xr:uid="{00000000-0005-0000-0000-0000370A0000}"/>
    <cellStyle name="20% - Accent1 2 2 2 3 6 8 2" xfId="2795" xr:uid="{00000000-0005-0000-0000-0000380A0000}"/>
    <cellStyle name="20% - Accent1 2 2 2 3 6 9" xfId="2796" xr:uid="{00000000-0005-0000-0000-0000390A0000}"/>
    <cellStyle name="20% - Accent1 2 2 2 3 7" xfId="2797" xr:uid="{00000000-0005-0000-0000-00003A0A0000}"/>
    <cellStyle name="20% - Accent1 2 2 2 3 7 2" xfId="2798" xr:uid="{00000000-0005-0000-0000-00003B0A0000}"/>
    <cellStyle name="20% - Accent1 2 2 2 3 7 2 2" xfId="2799" xr:uid="{00000000-0005-0000-0000-00003C0A0000}"/>
    <cellStyle name="20% - Accent1 2 2 2 3 7 2 2 2" xfId="2800" xr:uid="{00000000-0005-0000-0000-00003D0A0000}"/>
    <cellStyle name="20% - Accent1 2 2 2 3 7 2 3" xfId="2801" xr:uid="{00000000-0005-0000-0000-00003E0A0000}"/>
    <cellStyle name="20% - Accent1 2 2 2 3 7 3" xfId="2802" xr:uid="{00000000-0005-0000-0000-00003F0A0000}"/>
    <cellStyle name="20% - Accent1 2 2 2 3 7 3 2" xfId="2803" xr:uid="{00000000-0005-0000-0000-0000400A0000}"/>
    <cellStyle name="20% - Accent1 2 2 2 3 7 4" xfId="2804" xr:uid="{00000000-0005-0000-0000-0000410A0000}"/>
    <cellStyle name="20% - Accent1 2 2 2 3 8" xfId="2805" xr:uid="{00000000-0005-0000-0000-0000420A0000}"/>
    <cellStyle name="20% - Accent1 2 2 2 3 8 2" xfId="2806" xr:uid="{00000000-0005-0000-0000-0000430A0000}"/>
    <cellStyle name="20% - Accent1 2 2 2 3 8 2 2" xfId="2807" xr:uid="{00000000-0005-0000-0000-0000440A0000}"/>
    <cellStyle name="20% - Accent1 2 2 2 3 8 2 2 2" xfId="2808" xr:uid="{00000000-0005-0000-0000-0000450A0000}"/>
    <cellStyle name="20% - Accent1 2 2 2 3 8 2 3" xfId="2809" xr:uid="{00000000-0005-0000-0000-0000460A0000}"/>
    <cellStyle name="20% - Accent1 2 2 2 3 8 3" xfId="2810" xr:uid="{00000000-0005-0000-0000-0000470A0000}"/>
    <cellStyle name="20% - Accent1 2 2 2 3 8 3 2" xfId="2811" xr:uid="{00000000-0005-0000-0000-0000480A0000}"/>
    <cellStyle name="20% - Accent1 2 2 2 3 8 4" xfId="2812" xr:uid="{00000000-0005-0000-0000-0000490A0000}"/>
    <cellStyle name="20% - Accent1 2 2 2 3 9" xfId="2813" xr:uid="{00000000-0005-0000-0000-00004A0A0000}"/>
    <cellStyle name="20% - Accent1 2 2 2 3 9 2" xfId="2814" xr:uid="{00000000-0005-0000-0000-00004B0A0000}"/>
    <cellStyle name="20% - Accent1 2 2 2 3 9 2 2" xfId="2815" xr:uid="{00000000-0005-0000-0000-00004C0A0000}"/>
    <cellStyle name="20% - Accent1 2 2 2 3 9 2 2 2" xfId="2816" xr:uid="{00000000-0005-0000-0000-00004D0A0000}"/>
    <cellStyle name="20% - Accent1 2 2 2 3 9 2 3" xfId="2817" xr:uid="{00000000-0005-0000-0000-00004E0A0000}"/>
    <cellStyle name="20% - Accent1 2 2 2 3 9 3" xfId="2818" xr:uid="{00000000-0005-0000-0000-00004F0A0000}"/>
    <cellStyle name="20% - Accent1 2 2 2 3 9 3 2" xfId="2819" xr:uid="{00000000-0005-0000-0000-0000500A0000}"/>
    <cellStyle name="20% - Accent1 2 2 2 3 9 4" xfId="2820" xr:uid="{00000000-0005-0000-0000-0000510A0000}"/>
    <cellStyle name="20% - Accent1 2 2 2 4" xfId="2821" xr:uid="{00000000-0005-0000-0000-0000520A0000}"/>
    <cellStyle name="20% - Accent1 2 2 2 4 10" xfId="2822" xr:uid="{00000000-0005-0000-0000-0000530A0000}"/>
    <cellStyle name="20% - Accent1 2 2 2 4 10 2" xfId="2823" xr:uid="{00000000-0005-0000-0000-0000540A0000}"/>
    <cellStyle name="20% - Accent1 2 2 2 4 11" xfId="2824" xr:uid="{00000000-0005-0000-0000-0000550A0000}"/>
    <cellStyle name="20% - Accent1 2 2 2 4 2" xfId="2825" xr:uid="{00000000-0005-0000-0000-0000560A0000}"/>
    <cellStyle name="20% - Accent1 2 2 2 4 2 2" xfId="2826" xr:uid="{00000000-0005-0000-0000-0000570A0000}"/>
    <cellStyle name="20% - Accent1 2 2 2 4 2 2 2" xfId="2827" xr:uid="{00000000-0005-0000-0000-0000580A0000}"/>
    <cellStyle name="20% - Accent1 2 2 2 4 2 2 2 2" xfId="2828" xr:uid="{00000000-0005-0000-0000-0000590A0000}"/>
    <cellStyle name="20% - Accent1 2 2 2 4 2 2 2 2 2" xfId="2829" xr:uid="{00000000-0005-0000-0000-00005A0A0000}"/>
    <cellStyle name="20% - Accent1 2 2 2 4 2 2 2 3" xfId="2830" xr:uid="{00000000-0005-0000-0000-00005B0A0000}"/>
    <cellStyle name="20% - Accent1 2 2 2 4 2 2 3" xfId="2831" xr:uid="{00000000-0005-0000-0000-00005C0A0000}"/>
    <cellStyle name="20% - Accent1 2 2 2 4 2 2 3 2" xfId="2832" xr:uid="{00000000-0005-0000-0000-00005D0A0000}"/>
    <cellStyle name="20% - Accent1 2 2 2 4 2 2 4" xfId="2833" xr:uid="{00000000-0005-0000-0000-00005E0A0000}"/>
    <cellStyle name="20% - Accent1 2 2 2 4 2 3" xfId="2834" xr:uid="{00000000-0005-0000-0000-00005F0A0000}"/>
    <cellStyle name="20% - Accent1 2 2 2 4 2 3 2" xfId="2835" xr:uid="{00000000-0005-0000-0000-0000600A0000}"/>
    <cellStyle name="20% - Accent1 2 2 2 4 2 3 2 2" xfId="2836" xr:uid="{00000000-0005-0000-0000-0000610A0000}"/>
    <cellStyle name="20% - Accent1 2 2 2 4 2 3 2 2 2" xfId="2837" xr:uid="{00000000-0005-0000-0000-0000620A0000}"/>
    <cellStyle name="20% - Accent1 2 2 2 4 2 3 2 3" xfId="2838" xr:uid="{00000000-0005-0000-0000-0000630A0000}"/>
    <cellStyle name="20% - Accent1 2 2 2 4 2 3 3" xfId="2839" xr:uid="{00000000-0005-0000-0000-0000640A0000}"/>
    <cellStyle name="20% - Accent1 2 2 2 4 2 3 3 2" xfId="2840" xr:uid="{00000000-0005-0000-0000-0000650A0000}"/>
    <cellStyle name="20% - Accent1 2 2 2 4 2 3 4" xfId="2841" xr:uid="{00000000-0005-0000-0000-0000660A0000}"/>
    <cellStyle name="20% - Accent1 2 2 2 4 2 4" xfId="2842" xr:uid="{00000000-0005-0000-0000-0000670A0000}"/>
    <cellStyle name="20% - Accent1 2 2 2 4 2 4 2" xfId="2843" xr:uid="{00000000-0005-0000-0000-0000680A0000}"/>
    <cellStyle name="20% - Accent1 2 2 2 4 2 4 2 2" xfId="2844" xr:uid="{00000000-0005-0000-0000-0000690A0000}"/>
    <cellStyle name="20% - Accent1 2 2 2 4 2 4 2 2 2" xfId="2845" xr:uid="{00000000-0005-0000-0000-00006A0A0000}"/>
    <cellStyle name="20% - Accent1 2 2 2 4 2 4 2 3" xfId="2846" xr:uid="{00000000-0005-0000-0000-00006B0A0000}"/>
    <cellStyle name="20% - Accent1 2 2 2 4 2 4 3" xfId="2847" xr:uid="{00000000-0005-0000-0000-00006C0A0000}"/>
    <cellStyle name="20% - Accent1 2 2 2 4 2 4 3 2" xfId="2848" xr:uid="{00000000-0005-0000-0000-00006D0A0000}"/>
    <cellStyle name="20% - Accent1 2 2 2 4 2 4 4" xfId="2849" xr:uid="{00000000-0005-0000-0000-00006E0A0000}"/>
    <cellStyle name="20% - Accent1 2 2 2 4 2 5" xfId="2850" xr:uid="{00000000-0005-0000-0000-00006F0A0000}"/>
    <cellStyle name="20% - Accent1 2 2 2 4 2 5 2" xfId="2851" xr:uid="{00000000-0005-0000-0000-0000700A0000}"/>
    <cellStyle name="20% - Accent1 2 2 2 4 2 5 2 2" xfId="2852" xr:uid="{00000000-0005-0000-0000-0000710A0000}"/>
    <cellStyle name="20% - Accent1 2 2 2 4 2 5 3" xfId="2853" xr:uid="{00000000-0005-0000-0000-0000720A0000}"/>
    <cellStyle name="20% - Accent1 2 2 2 4 2 6" xfId="2854" xr:uid="{00000000-0005-0000-0000-0000730A0000}"/>
    <cellStyle name="20% - Accent1 2 2 2 4 2 6 2" xfId="2855" xr:uid="{00000000-0005-0000-0000-0000740A0000}"/>
    <cellStyle name="20% - Accent1 2 2 2 4 2 6 2 2" xfId="2856" xr:uid="{00000000-0005-0000-0000-0000750A0000}"/>
    <cellStyle name="20% - Accent1 2 2 2 4 2 6 3" xfId="2857" xr:uid="{00000000-0005-0000-0000-0000760A0000}"/>
    <cellStyle name="20% - Accent1 2 2 2 4 2 7" xfId="2858" xr:uid="{00000000-0005-0000-0000-0000770A0000}"/>
    <cellStyle name="20% - Accent1 2 2 2 4 2 7 2" xfId="2859" xr:uid="{00000000-0005-0000-0000-0000780A0000}"/>
    <cellStyle name="20% - Accent1 2 2 2 4 2 8" xfId="2860" xr:uid="{00000000-0005-0000-0000-0000790A0000}"/>
    <cellStyle name="20% - Accent1 2 2 2 4 2 8 2" xfId="2861" xr:uid="{00000000-0005-0000-0000-00007A0A0000}"/>
    <cellStyle name="20% - Accent1 2 2 2 4 2 9" xfId="2862" xr:uid="{00000000-0005-0000-0000-00007B0A0000}"/>
    <cellStyle name="20% - Accent1 2 2 2 4 3" xfId="2863" xr:uid="{00000000-0005-0000-0000-00007C0A0000}"/>
    <cellStyle name="20% - Accent1 2 2 2 4 3 2" xfId="2864" xr:uid="{00000000-0005-0000-0000-00007D0A0000}"/>
    <cellStyle name="20% - Accent1 2 2 2 4 3 2 2" xfId="2865" xr:uid="{00000000-0005-0000-0000-00007E0A0000}"/>
    <cellStyle name="20% - Accent1 2 2 2 4 3 2 2 2" xfId="2866" xr:uid="{00000000-0005-0000-0000-00007F0A0000}"/>
    <cellStyle name="20% - Accent1 2 2 2 4 3 2 2 2 2" xfId="2867" xr:uid="{00000000-0005-0000-0000-0000800A0000}"/>
    <cellStyle name="20% - Accent1 2 2 2 4 3 2 2 3" xfId="2868" xr:uid="{00000000-0005-0000-0000-0000810A0000}"/>
    <cellStyle name="20% - Accent1 2 2 2 4 3 2 3" xfId="2869" xr:uid="{00000000-0005-0000-0000-0000820A0000}"/>
    <cellStyle name="20% - Accent1 2 2 2 4 3 2 3 2" xfId="2870" xr:uid="{00000000-0005-0000-0000-0000830A0000}"/>
    <cellStyle name="20% - Accent1 2 2 2 4 3 2 4" xfId="2871" xr:uid="{00000000-0005-0000-0000-0000840A0000}"/>
    <cellStyle name="20% - Accent1 2 2 2 4 3 3" xfId="2872" xr:uid="{00000000-0005-0000-0000-0000850A0000}"/>
    <cellStyle name="20% - Accent1 2 2 2 4 3 3 2" xfId="2873" xr:uid="{00000000-0005-0000-0000-0000860A0000}"/>
    <cellStyle name="20% - Accent1 2 2 2 4 3 3 2 2" xfId="2874" xr:uid="{00000000-0005-0000-0000-0000870A0000}"/>
    <cellStyle name="20% - Accent1 2 2 2 4 3 3 2 2 2" xfId="2875" xr:uid="{00000000-0005-0000-0000-0000880A0000}"/>
    <cellStyle name="20% - Accent1 2 2 2 4 3 3 2 3" xfId="2876" xr:uid="{00000000-0005-0000-0000-0000890A0000}"/>
    <cellStyle name="20% - Accent1 2 2 2 4 3 3 3" xfId="2877" xr:uid="{00000000-0005-0000-0000-00008A0A0000}"/>
    <cellStyle name="20% - Accent1 2 2 2 4 3 3 3 2" xfId="2878" xr:uid="{00000000-0005-0000-0000-00008B0A0000}"/>
    <cellStyle name="20% - Accent1 2 2 2 4 3 3 4" xfId="2879" xr:uid="{00000000-0005-0000-0000-00008C0A0000}"/>
    <cellStyle name="20% - Accent1 2 2 2 4 3 4" xfId="2880" xr:uid="{00000000-0005-0000-0000-00008D0A0000}"/>
    <cellStyle name="20% - Accent1 2 2 2 4 3 4 2" xfId="2881" xr:uid="{00000000-0005-0000-0000-00008E0A0000}"/>
    <cellStyle name="20% - Accent1 2 2 2 4 3 4 2 2" xfId="2882" xr:uid="{00000000-0005-0000-0000-00008F0A0000}"/>
    <cellStyle name="20% - Accent1 2 2 2 4 3 4 2 2 2" xfId="2883" xr:uid="{00000000-0005-0000-0000-0000900A0000}"/>
    <cellStyle name="20% - Accent1 2 2 2 4 3 4 2 3" xfId="2884" xr:uid="{00000000-0005-0000-0000-0000910A0000}"/>
    <cellStyle name="20% - Accent1 2 2 2 4 3 4 3" xfId="2885" xr:uid="{00000000-0005-0000-0000-0000920A0000}"/>
    <cellStyle name="20% - Accent1 2 2 2 4 3 4 3 2" xfId="2886" xr:uid="{00000000-0005-0000-0000-0000930A0000}"/>
    <cellStyle name="20% - Accent1 2 2 2 4 3 4 4" xfId="2887" xr:uid="{00000000-0005-0000-0000-0000940A0000}"/>
    <cellStyle name="20% - Accent1 2 2 2 4 3 5" xfId="2888" xr:uid="{00000000-0005-0000-0000-0000950A0000}"/>
    <cellStyle name="20% - Accent1 2 2 2 4 3 5 2" xfId="2889" xr:uid="{00000000-0005-0000-0000-0000960A0000}"/>
    <cellStyle name="20% - Accent1 2 2 2 4 3 5 2 2" xfId="2890" xr:uid="{00000000-0005-0000-0000-0000970A0000}"/>
    <cellStyle name="20% - Accent1 2 2 2 4 3 5 3" xfId="2891" xr:uid="{00000000-0005-0000-0000-0000980A0000}"/>
    <cellStyle name="20% - Accent1 2 2 2 4 3 6" xfId="2892" xr:uid="{00000000-0005-0000-0000-0000990A0000}"/>
    <cellStyle name="20% - Accent1 2 2 2 4 3 6 2" xfId="2893" xr:uid="{00000000-0005-0000-0000-00009A0A0000}"/>
    <cellStyle name="20% - Accent1 2 2 2 4 3 6 2 2" xfId="2894" xr:uid="{00000000-0005-0000-0000-00009B0A0000}"/>
    <cellStyle name="20% - Accent1 2 2 2 4 3 6 3" xfId="2895" xr:uid="{00000000-0005-0000-0000-00009C0A0000}"/>
    <cellStyle name="20% - Accent1 2 2 2 4 3 7" xfId="2896" xr:uid="{00000000-0005-0000-0000-00009D0A0000}"/>
    <cellStyle name="20% - Accent1 2 2 2 4 3 7 2" xfId="2897" xr:uid="{00000000-0005-0000-0000-00009E0A0000}"/>
    <cellStyle name="20% - Accent1 2 2 2 4 3 8" xfId="2898" xr:uid="{00000000-0005-0000-0000-00009F0A0000}"/>
    <cellStyle name="20% - Accent1 2 2 2 4 3 8 2" xfId="2899" xr:uid="{00000000-0005-0000-0000-0000A00A0000}"/>
    <cellStyle name="20% - Accent1 2 2 2 4 3 9" xfId="2900" xr:uid="{00000000-0005-0000-0000-0000A10A0000}"/>
    <cellStyle name="20% - Accent1 2 2 2 4 4" xfId="2901" xr:uid="{00000000-0005-0000-0000-0000A20A0000}"/>
    <cellStyle name="20% - Accent1 2 2 2 4 4 2" xfId="2902" xr:uid="{00000000-0005-0000-0000-0000A30A0000}"/>
    <cellStyle name="20% - Accent1 2 2 2 4 4 2 2" xfId="2903" xr:uid="{00000000-0005-0000-0000-0000A40A0000}"/>
    <cellStyle name="20% - Accent1 2 2 2 4 4 2 2 2" xfId="2904" xr:uid="{00000000-0005-0000-0000-0000A50A0000}"/>
    <cellStyle name="20% - Accent1 2 2 2 4 4 2 3" xfId="2905" xr:uid="{00000000-0005-0000-0000-0000A60A0000}"/>
    <cellStyle name="20% - Accent1 2 2 2 4 4 3" xfId="2906" xr:uid="{00000000-0005-0000-0000-0000A70A0000}"/>
    <cellStyle name="20% - Accent1 2 2 2 4 4 3 2" xfId="2907" xr:uid="{00000000-0005-0000-0000-0000A80A0000}"/>
    <cellStyle name="20% - Accent1 2 2 2 4 4 4" xfId="2908" xr:uid="{00000000-0005-0000-0000-0000A90A0000}"/>
    <cellStyle name="20% - Accent1 2 2 2 4 5" xfId="2909" xr:uid="{00000000-0005-0000-0000-0000AA0A0000}"/>
    <cellStyle name="20% - Accent1 2 2 2 4 5 2" xfId="2910" xr:uid="{00000000-0005-0000-0000-0000AB0A0000}"/>
    <cellStyle name="20% - Accent1 2 2 2 4 5 2 2" xfId="2911" xr:uid="{00000000-0005-0000-0000-0000AC0A0000}"/>
    <cellStyle name="20% - Accent1 2 2 2 4 5 2 2 2" xfId="2912" xr:uid="{00000000-0005-0000-0000-0000AD0A0000}"/>
    <cellStyle name="20% - Accent1 2 2 2 4 5 2 3" xfId="2913" xr:uid="{00000000-0005-0000-0000-0000AE0A0000}"/>
    <cellStyle name="20% - Accent1 2 2 2 4 5 3" xfId="2914" xr:uid="{00000000-0005-0000-0000-0000AF0A0000}"/>
    <cellStyle name="20% - Accent1 2 2 2 4 5 3 2" xfId="2915" xr:uid="{00000000-0005-0000-0000-0000B00A0000}"/>
    <cellStyle name="20% - Accent1 2 2 2 4 5 4" xfId="2916" xr:uid="{00000000-0005-0000-0000-0000B10A0000}"/>
    <cellStyle name="20% - Accent1 2 2 2 4 6" xfId="2917" xr:uid="{00000000-0005-0000-0000-0000B20A0000}"/>
    <cellStyle name="20% - Accent1 2 2 2 4 6 2" xfId="2918" xr:uid="{00000000-0005-0000-0000-0000B30A0000}"/>
    <cellStyle name="20% - Accent1 2 2 2 4 6 2 2" xfId="2919" xr:uid="{00000000-0005-0000-0000-0000B40A0000}"/>
    <cellStyle name="20% - Accent1 2 2 2 4 6 2 2 2" xfId="2920" xr:uid="{00000000-0005-0000-0000-0000B50A0000}"/>
    <cellStyle name="20% - Accent1 2 2 2 4 6 2 3" xfId="2921" xr:uid="{00000000-0005-0000-0000-0000B60A0000}"/>
    <cellStyle name="20% - Accent1 2 2 2 4 6 3" xfId="2922" xr:uid="{00000000-0005-0000-0000-0000B70A0000}"/>
    <cellStyle name="20% - Accent1 2 2 2 4 6 3 2" xfId="2923" xr:uid="{00000000-0005-0000-0000-0000B80A0000}"/>
    <cellStyle name="20% - Accent1 2 2 2 4 6 4" xfId="2924" xr:uid="{00000000-0005-0000-0000-0000B90A0000}"/>
    <cellStyle name="20% - Accent1 2 2 2 4 7" xfId="2925" xr:uid="{00000000-0005-0000-0000-0000BA0A0000}"/>
    <cellStyle name="20% - Accent1 2 2 2 4 7 2" xfId="2926" xr:uid="{00000000-0005-0000-0000-0000BB0A0000}"/>
    <cellStyle name="20% - Accent1 2 2 2 4 7 2 2" xfId="2927" xr:uid="{00000000-0005-0000-0000-0000BC0A0000}"/>
    <cellStyle name="20% - Accent1 2 2 2 4 7 3" xfId="2928" xr:uid="{00000000-0005-0000-0000-0000BD0A0000}"/>
    <cellStyle name="20% - Accent1 2 2 2 4 8" xfId="2929" xr:uid="{00000000-0005-0000-0000-0000BE0A0000}"/>
    <cellStyle name="20% - Accent1 2 2 2 4 8 2" xfId="2930" xr:uid="{00000000-0005-0000-0000-0000BF0A0000}"/>
    <cellStyle name="20% - Accent1 2 2 2 4 8 2 2" xfId="2931" xr:uid="{00000000-0005-0000-0000-0000C00A0000}"/>
    <cellStyle name="20% - Accent1 2 2 2 4 8 3" xfId="2932" xr:uid="{00000000-0005-0000-0000-0000C10A0000}"/>
    <cellStyle name="20% - Accent1 2 2 2 4 9" xfId="2933" xr:uid="{00000000-0005-0000-0000-0000C20A0000}"/>
    <cellStyle name="20% - Accent1 2 2 2 4 9 2" xfId="2934" xr:uid="{00000000-0005-0000-0000-0000C30A0000}"/>
    <cellStyle name="20% - Accent1 2 2 2 5" xfId="2935" xr:uid="{00000000-0005-0000-0000-0000C40A0000}"/>
    <cellStyle name="20% - Accent1 2 2 2 5 10" xfId="2936" xr:uid="{00000000-0005-0000-0000-0000C50A0000}"/>
    <cellStyle name="20% - Accent1 2 2 2 5 10 2" xfId="2937" xr:uid="{00000000-0005-0000-0000-0000C60A0000}"/>
    <cellStyle name="20% - Accent1 2 2 2 5 11" xfId="2938" xr:uid="{00000000-0005-0000-0000-0000C70A0000}"/>
    <cellStyle name="20% - Accent1 2 2 2 5 2" xfId="2939" xr:uid="{00000000-0005-0000-0000-0000C80A0000}"/>
    <cellStyle name="20% - Accent1 2 2 2 5 2 2" xfId="2940" xr:uid="{00000000-0005-0000-0000-0000C90A0000}"/>
    <cellStyle name="20% - Accent1 2 2 2 5 2 2 2" xfId="2941" xr:uid="{00000000-0005-0000-0000-0000CA0A0000}"/>
    <cellStyle name="20% - Accent1 2 2 2 5 2 2 2 2" xfId="2942" xr:uid="{00000000-0005-0000-0000-0000CB0A0000}"/>
    <cellStyle name="20% - Accent1 2 2 2 5 2 2 2 2 2" xfId="2943" xr:uid="{00000000-0005-0000-0000-0000CC0A0000}"/>
    <cellStyle name="20% - Accent1 2 2 2 5 2 2 2 3" xfId="2944" xr:uid="{00000000-0005-0000-0000-0000CD0A0000}"/>
    <cellStyle name="20% - Accent1 2 2 2 5 2 2 3" xfId="2945" xr:uid="{00000000-0005-0000-0000-0000CE0A0000}"/>
    <cellStyle name="20% - Accent1 2 2 2 5 2 2 3 2" xfId="2946" xr:uid="{00000000-0005-0000-0000-0000CF0A0000}"/>
    <cellStyle name="20% - Accent1 2 2 2 5 2 2 4" xfId="2947" xr:uid="{00000000-0005-0000-0000-0000D00A0000}"/>
    <cellStyle name="20% - Accent1 2 2 2 5 2 3" xfId="2948" xr:uid="{00000000-0005-0000-0000-0000D10A0000}"/>
    <cellStyle name="20% - Accent1 2 2 2 5 2 3 2" xfId="2949" xr:uid="{00000000-0005-0000-0000-0000D20A0000}"/>
    <cellStyle name="20% - Accent1 2 2 2 5 2 3 2 2" xfId="2950" xr:uid="{00000000-0005-0000-0000-0000D30A0000}"/>
    <cellStyle name="20% - Accent1 2 2 2 5 2 3 2 2 2" xfId="2951" xr:uid="{00000000-0005-0000-0000-0000D40A0000}"/>
    <cellStyle name="20% - Accent1 2 2 2 5 2 3 2 3" xfId="2952" xr:uid="{00000000-0005-0000-0000-0000D50A0000}"/>
    <cellStyle name="20% - Accent1 2 2 2 5 2 3 3" xfId="2953" xr:uid="{00000000-0005-0000-0000-0000D60A0000}"/>
    <cellStyle name="20% - Accent1 2 2 2 5 2 3 3 2" xfId="2954" xr:uid="{00000000-0005-0000-0000-0000D70A0000}"/>
    <cellStyle name="20% - Accent1 2 2 2 5 2 3 4" xfId="2955" xr:uid="{00000000-0005-0000-0000-0000D80A0000}"/>
    <cellStyle name="20% - Accent1 2 2 2 5 2 4" xfId="2956" xr:uid="{00000000-0005-0000-0000-0000D90A0000}"/>
    <cellStyle name="20% - Accent1 2 2 2 5 2 4 2" xfId="2957" xr:uid="{00000000-0005-0000-0000-0000DA0A0000}"/>
    <cellStyle name="20% - Accent1 2 2 2 5 2 4 2 2" xfId="2958" xr:uid="{00000000-0005-0000-0000-0000DB0A0000}"/>
    <cellStyle name="20% - Accent1 2 2 2 5 2 4 2 2 2" xfId="2959" xr:uid="{00000000-0005-0000-0000-0000DC0A0000}"/>
    <cellStyle name="20% - Accent1 2 2 2 5 2 4 2 3" xfId="2960" xr:uid="{00000000-0005-0000-0000-0000DD0A0000}"/>
    <cellStyle name="20% - Accent1 2 2 2 5 2 4 3" xfId="2961" xr:uid="{00000000-0005-0000-0000-0000DE0A0000}"/>
    <cellStyle name="20% - Accent1 2 2 2 5 2 4 3 2" xfId="2962" xr:uid="{00000000-0005-0000-0000-0000DF0A0000}"/>
    <cellStyle name="20% - Accent1 2 2 2 5 2 4 4" xfId="2963" xr:uid="{00000000-0005-0000-0000-0000E00A0000}"/>
    <cellStyle name="20% - Accent1 2 2 2 5 2 5" xfId="2964" xr:uid="{00000000-0005-0000-0000-0000E10A0000}"/>
    <cellStyle name="20% - Accent1 2 2 2 5 2 5 2" xfId="2965" xr:uid="{00000000-0005-0000-0000-0000E20A0000}"/>
    <cellStyle name="20% - Accent1 2 2 2 5 2 5 2 2" xfId="2966" xr:uid="{00000000-0005-0000-0000-0000E30A0000}"/>
    <cellStyle name="20% - Accent1 2 2 2 5 2 5 3" xfId="2967" xr:uid="{00000000-0005-0000-0000-0000E40A0000}"/>
    <cellStyle name="20% - Accent1 2 2 2 5 2 6" xfId="2968" xr:uid="{00000000-0005-0000-0000-0000E50A0000}"/>
    <cellStyle name="20% - Accent1 2 2 2 5 2 6 2" xfId="2969" xr:uid="{00000000-0005-0000-0000-0000E60A0000}"/>
    <cellStyle name="20% - Accent1 2 2 2 5 2 6 2 2" xfId="2970" xr:uid="{00000000-0005-0000-0000-0000E70A0000}"/>
    <cellStyle name="20% - Accent1 2 2 2 5 2 6 3" xfId="2971" xr:uid="{00000000-0005-0000-0000-0000E80A0000}"/>
    <cellStyle name="20% - Accent1 2 2 2 5 2 7" xfId="2972" xr:uid="{00000000-0005-0000-0000-0000E90A0000}"/>
    <cellStyle name="20% - Accent1 2 2 2 5 2 7 2" xfId="2973" xr:uid="{00000000-0005-0000-0000-0000EA0A0000}"/>
    <cellStyle name="20% - Accent1 2 2 2 5 2 8" xfId="2974" xr:uid="{00000000-0005-0000-0000-0000EB0A0000}"/>
    <cellStyle name="20% - Accent1 2 2 2 5 2 8 2" xfId="2975" xr:uid="{00000000-0005-0000-0000-0000EC0A0000}"/>
    <cellStyle name="20% - Accent1 2 2 2 5 2 9" xfId="2976" xr:uid="{00000000-0005-0000-0000-0000ED0A0000}"/>
    <cellStyle name="20% - Accent1 2 2 2 5 3" xfId="2977" xr:uid="{00000000-0005-0000-0000-0000EE0A0000}"/>
    <cellStyle name="20% - Accent1 2 2 2 5 3 2" xfId="2978" xr:uid="{00000000-0005-0000-0000-0000EF0A0000}"/>
    <cellStyle name="20% - Accent1 2 2 2 5 3 2 2" xfId="2979" xr:uid="{00000000-0005-0000-0000-0000F00A0000}"/>
    <cellStyle name="20% - Accent1 2 2 2 5 3 2 2 2" xfId="2980" xr:uid="{00000000-0005-0000-0000-0000F10A0000}"/>
    <cellStyle name="20% - Accent1 2 2 2 5 3 2 2 2 2" xfId="2981" xr:uid="{00000000-0005-0000-0000-0000F20A0000}"/>
    <cellStyle name="20% - Accent1 2 2 2 5 3 2 2 3" xfId="2982" xr:uid="{00000000-0005-0000-0000-0000F30A0000}"/>
    <cellStyle name="20% - Accent1 2 2 2 5 3 2 3" xfId="2983" xr:uid="{00000000-0005-0000-0000-0000F40A0000}"/>
    <cellStyle name="20% - Accent1 2 2 2 5 3 2 3 2" xfId="2984" xr:uid="{00000000-0005-0000-0000-0000F50A0000}"/>
    <cellStyle name="20% - Accent1 2 2 2 5 3 2 4" xfId="2985" xr:uid="{00000000-0005-0000-0000-0000F60A0000}"/>
    <cellStyle name="20% - Accent1 2 2 2 5 3 3" xfId="2986" xr:uid="{00000000-0005-0000-0000-0000F70A0000}"/>
    <cellStyle name="20% - Accent1 2 2 2 5 3 3 2" xfId="2987" xr:uid="{00000000-0005-0000-0000-0000F80A0000}"/>
    <cellStyle name="20% - Accent1 2 2 2 5 3 3 2 2" xfId="2988" xr:uid="{00000000-0005-0000-0000-0000F90A0000}"/>
    <cellStyle name="20% - Accent1 2 2 2 5 3 3 2 2 2" xfId="2989" xr:uid="{00000000-0005-0000-0000-0000FA0A0000}"/>
    <cellStyle name="20% - Accent1 2 2 2 5 3 3 2 3" xfId="2990" xr:uid="{00000000-0005-0000-0000-0000FB0A0000}"/>
    <cellStyle name="20% - Accent1 2 2 2 5 3 3 3" xfId="2991" xr:uid="{00000000-0005-0000-0000-0000FC0A0000}"/>
    <cellStyle name="20% - Accent1 2 2 2 5 3 3 3 2" xfId="2992" xr:uid="{00000000-0005-0000-0000-0000FD0A0000}"/>
    <cellStyle name="20% - Accent1 2 2 2 5 3 3 4" xfId="2993" xr:uid="{00000000-0005-0000-0000-0000FE0A0000}"/>
    <cellStyle name="20% - Accent1 2 2 2 5 3 4" xfId="2994" xr:uid="{00000000-0005-0000-0000-0000FF0A0000}"/>
    <cellStyle name="20% - Accent1 2 2 2 5 3 4 2" xfId="2995" xr:uid="{00000000-0005-0000-0000-0000000B0000}"/>
    <cellStyle name="20% - Accent1 2 2 2 5 3 4 2 2" xfId="2996" xr:uid="{00000000-0005-0000-0000-0000010B0000}"/>
    <cellStyle name="20% - Accent1 2 2 2 5 3 4 2 2 2" xfId="2997" xr:uid="{00000000-0005-0000-0000-0000020B0000}"/>
    <cellStyle name="20% - Accent1 2 2 2 5 3 4 2 3" xfId="2998" xr:uid="{00000000-0005-0000-0000-0000030B0000}"/>
    <cellStyle name="20% - Accent1 2 2 2 5 3 4 3" xfId="2999" xr:uid="{00000000-0005-0000-0000-0000040B0000}"/>
    <cellStyle name="20% - Accent1 2 2 2 5 3 4 3 2" xfId="3000" xr:uid="{00000000-0005-0000-0000-0000050B0000}"/>
    <cellStyle name="20% - Accent1 2 2 2 5 3 4 4" xfId="3001" xr:uid="{00000000-0005-0000-0000-0000060B0000}"/>
    <cellStyle name="20% - Accent1 2 2 2 5 3 5" xfId="3002" xr:uid="{00000000-0005-0000-0000-0000070B0000}"/>
    <cellStyle name="20% - Accent1 2 2 2 5 3 5 2" xfId="3003" xr:uid="{00000000-0005-0000-0000-0000080B0000}"/>
    <cellStyle name="20% - Accent1 2 2 2 5 3 5 2 2" xfId="3004" xr:uid="{00000000-0005-0000-0000-0000090B0000}"/>
    <cellStyle name="20% - Accent1 2 2 2 5 3 5 3" xfId="3005" xr:uid="{00000000-0005-0000-0000-00000A0B0000}"/>
    <cellStyle name="20% - Accent1 2 2 2 5 3 6" xfId="3006" xr:uid="{00000000-0005-0000-0000-00000B0B0000}"/>
    <cellStyle name="20% - Accent1 2 2 2 5 3 6 2" xfId="3007" xr:uid="{00000000-0005-0000-0000-00000C0B0000}"/>
    <cellStyle name="20% - Accent1 2 2 2 5 3 6 2 2" xfId="3008" xr:uid="{00000000-0005-0000-0000-00000D0B0000}"/>
    <cellStyle name="20% - Accent1 2 2 2 5 3 6 3" xfId="3009" xr:uid="{00000000-0005-0000-0000-00000E0B0000}"/>
    <cellStyle name="20% - Accent1 2 2 2 5 3 7" xfId="3010" xr:uid="{00000000-0005-0000-0000-00000F0B0000}"/>
    <cellStyle name="20% - Accent1 2 2 2 5 3 7 2" xfId="3011" xr:uid="{00000000-0005-0000-0000-0000100B0000}"/>
    <cellStyle name="20% - Accent1 2 2 2 5 3 8" xfId="3012" xr:uid="{00000000-0005-0000-0000-0000110B0000}"/>
    <cellStyle name="20% - Accent1 2 2 2 5 3 8 2" xfId="3013" xr:uid="{00000000-0005-0000-0000-0000120B0000}"/>
    <cellStyle name="20% - Accent1 2 2 2 5 3 9" xfId="3014" xr:uid="{00000000-0005-0000-0000-0000130B0000}"/>
    <cellStyle name="20% - Accent1 2 2 2 5 4" xfId="3015" xr:uid="{00000000-0005-0000-0000-0000140B0000}"/>
    <cellStyle name="20% - Accent1 2 2 2 5 4 2" xfId="3016" xr:uid="{00000000-0005-0000-0000-0000150B0000}"/>
    <cellStyle name="20% - Accent1 2 2 2 5 4 2 2" xfId="3017" xr:uid="{00000000-0005-0000-0000-0000160B0000}"/>
    <cellStyle name="20% - Accent1 2 2 2 5 4 2 2 2" xfId="3018" xr:uid="{00000000-0005-0000-0000-0000170B0000}"/>
    <cellStyle name="20% - Accent1 2 2 2 5 4 2 3" xfId="3019" xr:uid="{00000000-0005-0000-0000-0000180B0000}"/>
    <cellStyle name="20% - Accent1 2 2 2 5 4 3" xfId="3020" xr:uid="{00000000-0005-0000-0000-0000190B0000}"/>
    <cellStyle name="20% - Accent1 2 2 2 5 4 3 2" xfId="3021" xr:uid="{00000000-0005-0000-0000-00001A0B0000}"/>
    <cellStyle name="20% - Accent1 2 2 2 5 4 4" xfId="3022" xr:uid="{00000000-0005-0000-0000-00001B0B0000}"/>
    <cellStyle name="20% - Accent1 2 2 2 5 5" xfId="3023" xr:uid="{00000000-0005-0000-0000-00001C0B0000}"/>
    <cellStyle name="20% - Accent1 2 2 2 5 5 2" xfId="3024" xr:uid="{00000000-0005-0000-0000-00001D0B0000}"/>
    <cellStyle name="20% - Accent1 2 2 2 5 5 2 2" xfId="3025" xr:uid="{00000000-0005-0000-0000-00001E0B0000}"/>
    <cellStyle name="20% - Accent1 2 2 2 5 5 2 2 2" xfId="3026" xr:uid="{00000000-0005-0000-0000-00001F0B0000}"/>
    <cellStyle name="20% - Accent1 2 2 2 5 5 2 3" xfId="3027" xr:uid="{00000000-0005-0000-0000-0000200B0000}"/>
    <cellStyle name="20% - Accent1 2 2 2 5 5 3" xfId="3028" xr:uid="{00000000-0005-0000-0000-0000210B0000}"/>
    <cellStyle name="20% - Accent1 2 2 2 5 5 3 2" xfId="3029" xr:uid="{00000000-0005-0000-0000-0000220B0000}"/>
    <cellStyle name="20% - Accent1 2 2 2 5 5 4" xfId="3030" xr:uid="{00000000-0005-0000-0000-0000230B0000}"/>
    <cellStyle name="20% - Accent1 2 2 2 5 6" xfId="3031" xr:uid="{00000000-0005-0000-0000-0000240B0000}"/>
    <cellStyle name="20% - Accent1 2 2 2 5 6 2" xfId="3032" xr:uid="{00000000-0005-0000-0000-0000250B0000}"/>
    <cellStyle name="20% - Accent1 2 2 2 5 6 2 2" xfId="3033" xr:uid="{00000000-0005-0000-0000-0000260B0000}"/>
    <cellStyle name="20% - Accent1 2 2 2 5 6 2 2 2" xfId="3034" xr:uid="{00000000-0005-0000-0000-0000270B0000}"/>
    <cellStyle name="20% - Accent1 2 2 2 5 6 2 3" xfId="3035" xr:uid="{00000000-0005-0000-0000-0000280B0000}"/>
    <cellStyle name="20% - Accent1 2 2 2 5 6 3" xfId="3036" xr:uid="{00000000-0005-0000-0000-0000290B0000}"/>
    <cellStyle name="20% - Accent1 2 2 2 5 6 3 2" xfId="3037" xr:uid="{00000000-0005-0000-0000-00002A0B0000}"/>
    <cellStyle name="20% - Accent1 2 2 2 5 6 4" xfId="3038" xr:uid="{00000000-0005-0000-0000-00002B0B0000}"/>
    <cellStyle name="20% - Accent1 2 2 2 5 7" xfId="3039" xr:uid="{00000000-0005-0000-0000-00002C0B0000}"/>
    <cellStyle name="20% - Accent1 2 2 2 5 7 2" xfId="3040" xr:uid="{00000000-0005-0000-0000-00002D0B0000}"/>
    <cellStyle name="20% - Accent1 2 2 2 5 7 2 2" xfId="3041" xr:uid="{00000000-0005-0000-0000-00002E0B0000}"/>
    <cellStyle name="20% - Accent1 2 2 2 5 7 3" xfId="3042" xr:uid="{00000000-0005-0000-0000-00002F0B0000}"/>
    <cellStyle name="20% - Accent1 2 2 2 5 8" xfId="3043" xr:uid="{00000000-0005-0000-0000-0000300B0000}"/>
    <cellStyle name="20% - Accent1 2 2 2 5 8 2" xfId="3044" xr:uid="{00000000-0005-0000-0000-0000310B0000}"/>
    <cellStyle name="20% - Accent1 2 2 2 5 8 2 2" xfId="3045" xr:uid="{00000000-0005-0000-0000-0000320B0000}"/>
    <cellStyle name="20% - Accent1 2 2 2 5 8 3" xfId="3046" xr:uid="{00000000-0005-0000-0000-0000330B0000}"/>
    <cellStyle name="20% - Accent1 2 2 2 5 9" xfId="3047" xr:uid="{00000000-0005-0000-0000-0000340B0000}"/>
    <cellStyle name="20% - Accent1 2 2 2 5 9 2" xfId="3048" xr:uid="{00000000-0005-0000-0000-0000350B0000}"/>
    <cellStyle name="20% - Accent1 2 2 2 6" xfId="3049" xr:uid="{00000000-0005-0000-0000-0000360B0000}"/>
    <cellStyle name="20% - Accent1 2 2 2 6 10" xfId="3050" xr:uid="{00000000-0005-0000-0000-0000370B0000}"/>
    <cellStyle name="20% - Accent1 2 2 2 6 10 2" xfId="3051" xr:uid="{00000000-0005-0000-0000-0000380B0000}"/>
    <cellStyle name="20% - Accent1 2 2 2 6 11" xfId="3052" xr:uid="{00000000-0005-0000-0000-0000390B0000}"/>
    <cellStyle name="20% - Accent1 2 2 2 6 2" xfId="3053" xr:uid="{00000000-0005-0000-0000-00003A0B0000}"/>
    <cellStyle name="20% - Accent1 2 2 2 6 2 2" xfId="3054" xr:uid="{00000000-0005-0000-0000-00003B0B0000}"/>
    <cellStyle name="20% - Accent1 2 2 2 6 2 2 2" xfId="3055" xr:uid="{00000000-0005-0000-0000-00003C0B0000}"/>
    <cellStyle name="20% - Accent1 2 2 2 6 2 2 2 2" xfId="3056" xr:uid="{00000000-0005-0000-0000-00003D0B0000}"/>
    <cellStyle name="20% - Accent1 2 2 2 6 2 2 2 2 2" xfId="3057" xr:uid="{00000000-0005-0000-0000-00003E0B0000}"/>
    <cellStyle name="20% - Accent1 2 2 2 6 2 2 2 3" xfId="3058" xr:uid="{00000000-0005-0000-0000-00003F0B0000}"/>
    <cellStyle name="20% - Accent1 2 2 2 6 2 2 3" xfId="3059" xr:uid="{00000000-0005-0000-0000-0000400B0000}"/>
    <cellStyle name="20% - Accent1 2 2 2 6 2 2 3 2" xfId="3060" xr:uid="{00000000-0005-0000-0000-0000410B0000}"/>
    <cellStyle name="20% - Accent1 2 2 2 6 2 2 4" xfId="3061" xr:uid="{00000000-0005-0000-0000-0000420B0000}"/>
    <cellStyle name="20% - Accent1 2 2 2 6 2 3" xfId="3062" xr:uid="{00000000-0005-0000-0000-0000430B0000}"/>
    <cellStyle name="20% - Accent1 2 2 2 6 2 3 2" xfId="3063" xr:uid="{00000000-0005-0000-0000-0000440B0000}"/>
    <cellStyle name="20% - Accent1 2 2 2 6 2 3 2 2" xfId="3064" xr:uid="{00000000-0005-0000-0000-0000450B0000}"/>
    <cellStyle name="20% - Accent1 2 2 2 6 2 3 2 2 2" xfId="3065" xr:uid="{00000000-0005-0000-0000-0000460B0000}"/>
    <cellStyle name="20% - Accent1 2 2 2 6 2 3 2 3" xfId="3066" xr:uid="{00000000-0005-0000-0000-0000470B0000}"/>
    <cellStyle name="20% - Accent1 2 2 2 6 2 3 3" xfId="3067" xr:uid="{00000000-0005-0000-0000-0000480B0000}"/>
    <cellStyle name="20% - Accent1 2 2 2 6 2 3 3 2" xfId="3068" xr:uid="{00000000-0005-0000-0000-0000490B0000}"/>
    <cellStyle name="20% - Accent1 2 2 2 6 2 3 4" xfId="3069" xr:uid="{00000000-0005-0000-0000-00004A0B0000}"/>
    <cellStyle name="20% - Accent1 2 2 2 6 2 4" xfId="3070" xr:uid="{00000000-0005-0000-0000-00004B0B0000}"/>
    <cellStyle name="20% - Accent1 2 2 2 6 2 4 2" xfId="3071" xr:uid="{00000000-0005-0000-0000-00004C0B0000}"/>
    <cellStyle name="20% - Accent1 2 2 2 6 2 4 2 2" xfId="3072" xr:uid="{00000000-0005-0000-0000-00004D0B0000}"/>
    <cellStyle name="20% - Accent1 2 2 2 6 2 4 2 2 2" xfId="3073" xr:uid="{00000000-0005-0000-0000-00004E0B0000}"/>
    <cellStyle name="20% - Accent1 2 2 2 6 2 4 2 3" xfId="3074" xr:uid="{00000000-0005-0000-0000-00004F0B0000}"/>
    <cellStyle name="20% - Accent1 2 2 2 6 2 4 3" xfId="3075" xr:uid="{00000000-0005-0000-0000-0000500B0000}"/>
    <cellStyle name="20% - Accent1 2 2 2 6 2 4 3 2" xfId="3076" xr:uid="{00000000-0005-0000-0000-0000510B0000}"/>
    <cellStyle name="20% - Accent1 2 2 2 6 2 4 4" xfId="3077" xr:uid="{00000000-0005-0000-0000-0000520B0000}"/>
    <cellStyle name="20% - Accent1 2 2 2 6 2 5" xfId="3078" xr:uid="{00000000-0005-0000-0000-0000530B0000}"/>
    <cellStyle name="20% - Accent1 2 2 2 6 2 5 2" xfId="3079" xr:uid="{00000000-0005-0000-0000-0000540B0000}"/>
    <cellStyle name="20% - Accent1 2 2 2 6 2 5 2 2" xfId="3080" xr:uid="{00000000-0005-0000-0000-0000550B0000}"/>
    <cellStyle name="20% - Accent1 2 2 2 6 2 5 3" xfId="3081" xr:uid="{00000000-0005-0000-0000-0000560B0000}"/>
    <cellStyle name="20% - Accent1 2 2 2 6 2 6" xfId="3082" xr:uid="{00000000-0005-0000-0000-0000570B0000}"/>
    <cellStyle name="20% - Accent1 2 2 2 6 2 6 2" xfId="3083" xr:uid="{00000000-0005-0000-0000-0000580B0000}"/>
    <cellStyle name="20% - Accent1 2 2 2 6 2 6 2 2" xfId="3084" xr:uid="{00000000-0005-0000-0000-0000590B0000}"/>
    <cellStyle name="20% - Accent1 2 2 2 6 2 6 3" xfId="3085" xr:uid="{00000000-0005-0000-0000-00005A0B0000}"/>
    <cellStyle name="20% - Accent1 2 2 2 6 2 7" xfId="3086" xr:uid="{00000000-0005-0000-0000-00005B0B0000}"/>
    <cellStyle name="20% - Accent1 2 2 2 6 2 7 2" xfId="3087" xr:uid="{00000000-0005-0000-0000-00005C0B0000}"/>
    <cellStyle name="20% - Accent1 2 2 2 6 2 8" xfId="3088" xr:uid="{00000000-0005-0000-0000-00005D0B0000}"/>
    <cellStyle name="20% - Accent1 2 2 2 6 2 8 2" xfId="3089" xr:uid="{00000000-0005-0000-0000-00005E0B0000}"/>
    <cellStyle name="20% - Accent1 2 2 2 6 2 9" xfId="3090" xr:uid="{00000000-0005-0000-0000-00005F0B0000}"/>
    <cellStyle name="20% - Accent1 2 2 2 6 3" xfId="3091" xr:uid="{00000000-0005-0000-0000-0000600B0000}"/>
    <cellStyle name="20% - Accent1 2 2 2 6 3 2" xfId="3092" xr:uid="{00000000-0005-0000-0000-0000610B0000}"/>
    <cellStyle name="20% - Accent1 2 2 2 6 3 2 2" xfId="3093" xr:uid="{00000000-0005-0000-0000-0000620B0000}"/>
    <cellStyle name="20% - Accent1 2 2 2 6 3 2 2 2" xfId="3094" xr:uid="{00000000-0005-0000-0000-0000630B0000}"/>
    <cellStyle name="20% - Accent1 2 2 2 6 3 2 2 2 2" xfId="3095" xr:uid="{00000000-0005-0000-0000-0000640B0000}"/>
    <cellStyle name="20% - Accent1 2 2 2 6 3 2 2 3" xfId="3096" xr:uid="{00000000-0005-0000-0000-0000650B0000}"/>
    <cellStyle name="20% - Accent1 2 2 2 6 3 2 3" xfId="3097" xr:uid="{00000000-0005-0000-0000-0000660B0000}"/>
    <cellStyle name="20% - Accent1 2 2 2 6 3 2 3 2" xfId="3098" xr:uid="{00000000-0005-0000-0000-0000670B0000}"/>
    <cellStyle name="20% - Accent1 2 2 2 6 3 2 4" xfId="3099" xr:uid="{00000000-0005-0000-0000-0000680B0000}"/>
    <cellStyle name="20% - Accent1 2 2 2 6 3 3" xfId="3100" xr:uid="{00000000-0005-0000-0000-0000690B0000}"/>
    <cellStyle name="20% - Accent1 2 2 2 6 3 3 2" xfId="3101" xr:uid="{00000000-0005-0000-0000-00006A0B0000}"/>
    <cellStyle name="20% - Accent1 2 2 2 6 3 3 2 2" xfId="3102" xr:uid="{00000000-0005-0000-0000-00006B0B0000}"/>
    <cellStyle name="20% - Accent1 2 2 2 6 3 3 2 2 2" xfId="3103" xr:uid="{00000000-0005-0000-0000-00006C0B0000}"/>
    <cellStyle name="20% - Accent1 2 2 2 6 3 3 2 3" xfId="3104" xr:uid="{00000000-0005-0000-0000-00006D0B0000}"/>
    <cellStyle name="20% - Accent1 2 2 2 6 3 3 3" xfId="3105" xr:uid="{00000000-0005-0000-0000-00006E0B0000}"/>
    <cellStyle name="20% - Accent1 2 2 2 6 3 3 3 2" xfId="3106" xr:uid="{00000000-0005-0000-0000-00006F0B0000}"/>
    <cellStyle name="20% - Accent1 2 2 2 6 3 3 4" xfId="3107" xr:uid="{00000000-0005-0000-0000-0000700B0000}"/>
    <cellStyle name="20% - Accent1 2 2 2 6 3 4" xfId="3108" xr:uid="{00000000-0005-0000-0000-0000710B0000}"/>
    <cellStyle name="20% - Accent1 2 2 2 6 3 4 2" xfId="3109" xr:uid="{00000000-0005-0000-0000-0000720B0000}"/>
    <cellStyle name="20% - Accent1 2 2 2 6 3 4 2 2" xfId="3110" xr:uid="{00000000-0005-0000-0000-0000730B0000}"/>
    <cellStyle name="20% - Accent1 2 2 2 6 3 4 2 2 2" xfId="3111" xr:uid="{00000000-0005-0000-0000-0000740B0000}"/>
    <cellStyle name="20% - Accent1 2 2 2 6 3 4 2 3" xfId="3112" xr:uid="{00000000-0005-0000-0000-0000750B0000}"/>
    <cellStyle name="20% - Accent1 2 2 2 6 3 4 3" xfId="3113" xr:uid="{00000000-0005-0000-0000-0000760B0000}"/>
    <cellStyle name="20% - Accent1 2 2 2 6 3 4 3 2" xfId="3114" xr:uid="{00000000-0005-0000-0000-0000770B0000}"/>
    <cellStyle name="20% - Accent1 2 2 2 6 3 4 4" xfId="3115" xr:uid="{00000000-0005-0000-0000-0000780B0000}"/>
    <cellStyle name="20% - Accent1 2 2 2 6 3 5" xfId="3116" xr:uid="{00000000-0005-0000-0000-0000790B0000}"/>
    <cellStyle name="20% - Accent1 2 2 2 6 3 5 2" xfId="3117" xr:uid="{00000000-0005-0000-0000-00007A0B0000}"/>
    <cellStyle name="20% - Accent1 2 2 2 6 3 5 2 2" xfId="3118" xr:uid="{00000000-0005-0000-0000-00007B0B0000}"/>
    <cellStyle name="20% - Accent1 2 2 2 6 3 5 3" xfId="3119" xr:uid="{00000000-0005-0000-0000-00007C0B0000}"/>
    <cellStyle name="20% - Accent1 2 2 2 6 3 6" xfId="3120" xr:uid="{00000000-0005-0000-0000-00007D0B0000}"/>
    <cellStyle name="20% - Accent1 2 2 2 6 3 6 2" xfId="3121" xr:uid="{00000000-0005-0000-0000-00007E0B0000}"/>
    <cellStyle name="20% - Accent1 2 2 2 6 3 6 2 2" xfId="3122" xr:uid="{00000000-0005-0000-0000-00007F0B0000}"/>
    <cellStyle name="20% - Accent1 2 2 2 6 3 6 3" xfId="3123" xr:uid="{00000000-0005-0000-0000-0000800B0000}"/>
    <cellStyle name="20% - Accent1 2 2 2 6 3 7" xfId="3124" xr:uid="{00000000-0005-0000-0000-0000810B0000}"/>
    <cellStyle name="20% - Accent1 2 2 2 6 3 7 2" xfId="3125" xr:uid="{00000000-0005-0000-0000-0000820B0000}"/>
    <cellStyle name="20% - Accent1 2 2 2 6 3 8" xfId="3126" xr:uid="{00000000-0005-0000-0000-0000830B0000}"/>
    <cellStyle name="20% - Accent1 2 2 2 6 3 8 2" xfId="3127" xr:uid="{00000000-0005-0000-0000-0000840B0000}"/>
    <cellStyle name="20% - Accent1 2 2 2 6 3 9" xfId="3128" xr:uid="{00000000-0005-0000-0000-0000850B0000}"/>
    <cellStyle name="20% - Accent1 2 2 2 6 4" xfId="3129" xr:uid="{00000000-0005-0000-0000-0000860B0000}"/>
    <cellStyle name="20% - Accent1 2 2 2 6 4 2" xfId="3130" xr:uid="{00000000-0005-0000-0000-0000870B0000}"/>
    <cellStyle name="20% - Accent1 2 2 2 6 4 2 2" xfId="3131" xr:uid="{00000000-0005-0000-0000-0000880B0000}"/>
    <cellStyle name="20% - Accent1 2 2 2 6 4 2 2 2" xfId="3132" xr:uid="{00000000-0005-0000-0000-0000890B0000}"/>
    <cellStyle name="20% - Accent1 2 2 2 6 4 2 3" xfId="3133" xr:uid="{00000000-0005-0000-0000-00008A0B0000}"/>
    <cellStyle name="20% - Accent1 2 2 2 6 4 3" xfId="3134" xr:uid="{00000000-0005-0000-0000-00008B0B0000}"/>
    <cellStyle name="20% - Accent1 2 2 2 6 4 3 2" xfId="3135" xr:uid="{00000000-0005-0000-0000-00008C0B0000}"/>
    <cellStyle name="20% - Accent1 2 2 2 6 4 4" xfId="3136" xr:uid="{00000000-0005-0000-0000-00008D0B0000}"/>
    <cellStyle name="20% - Accent1 2 2 2 6 5" xfId="3137" xr:uid="{00000000-0005-0000-0000-00008E0B0000}"/>
    <cellStyle name="20% - Accent1 2 2 2 6 5 2" xfId="3138" xr:uid="{00000000-0005-0000-0000-00008F0B0000}"/>
    <cellStyle name="20% - Accent1 2 2 2 6 5 2 2" xfId="3139" xr:uid="{00000000-0005-0000-0000-0000900B0000}"/>
    <cellStyle name="20% - Accent1 2 2 2 6 5 2 2 2" xfId="3140" xr:uid="{00000000-0005-0000-0000-0000910B0000}"/>
    <cellStyle name="20% - Accent1 2 2 2 6 5 2 3" xfId="3141" xr:uid="{00000000-0005-0000-0000-0000920B0000}"/>
    <cellStyle name="20% - Accent1 2 2 2 6 5 3" xfId="3142" xr:uid="{00000000-0005-0000-0000-0000930B0000}"/>
    <cellStyle name="20% - Accent1 2 2 2 6 5 3 2" xfId="3143" xr:uid="{00000000-0005-0000-0000-0000940B0000}"/>
    <cellStyle name="20% - Accent1 2 2 2 6 5 4" xfId="3144" xr:uid="{00000000-0005-0000-0000-0000950B0000}"/>
    <cellStyle name="20% - Accent1 2 2 2 6 6" xfId="3145" xr:uid="{00000000-0005-0000-0000-0000960B0000}"/>
    <cellStyle name="20% - Accent1 2 2 2 6 6 2" xfId="3146" xr:uid="{00000000-0005-0000-0000-0000970B0000}"/>
    <cellStyle name="20% - Accent1 2 2 2 6 6 2 2" xfId="3147" xr:uid="{00000000-0005-0000-0000-0000980B0000}"/>
    <cellStyle name="20% - Accent1 2 2 2 6 6 2 2 2" xfId="3148" xr:uid="{00000000-0005-0000-0000-0000990B0000}"/>
    <cellStyle name="20% - Accent1 2 2 2 6 6 2 3" xfId="3149" xr:uid="{00000000-0005-0000-0000-00009A0B0000}"/>
    <cellStyle name="20% - Accent1 2 2 2 6 6 3" xfId="3150" xr:uid="{00000000-0005-0000-0000-00009B0B0000}"/>
    <cellStyle name="20% - Accent1 2 2 2 6 6 3 2" xfId="3151" xr:uid="{00000000-0005-0000-0000-00009C0B0000}"/>
    <cellStyle name="20% - Accent1 2 2 2 6 6 4" xfId="3152" xr:uid="{00000000-0005-0000-0000-00009D0B0000}"/>
    <cellStyle name="20% - Accent1 2 2 2 6 7" xfId="3153" xr:uid="{00000000-0005-0000-0000-00009E0B0000}"/>
    <cellStyle name="20% - Accent1 2 2 2 6 7 2" xfId="3154" xr:uid="{00000000-0005-0000-0000-00009F0B0000}"/>
    <cellStyle name="20% - Accent1 2 2 2 6 7 2 2" xfId="3155" xr:uid="{00000000-0005-0000-0000-0000A00B0000}"/>
    <cellStyle name="20% - Accent1 2 2 2 6 7 3" xfId="3156" xr:uid="{00000000-0005-0000-0000-0000A10B0000}"/>
    <cellStyle name="20% - Accent1 2 2 2 6 8" xfId="3157" xr:uid="{00000000-0005-0000-0000-0000A20B0000}"/>
    <cellStyle name="20% - Accent1 2 2 2 6 8 2" xfId="3158" xr:uid="{00000000-0005-0000-0000-0000A30B0000}"/>
    <cellStyle name="20% - Accent1 2 2 2 6 8 2 2" xfId="3159" xr:uid="{00000000-0005-0000-0000-0000A40B0000}"/>
    <cellStyle name="20% - Accent1 2 2 2 6 8 3" xfId="3160" xr:uid="{00000000-0005-0000-0000-0000A50B0000}"/>
    <cellStyle name="20% - Accent1 2 2 2 6 9" xfId="3161" xr:uid="{00000000-0005-0000-0000-0000A60B0000}"/>
    <cellStyle name="20% - Accent1 2 2 2 6 9 2" xfId="3162" xr:uid="{00000000-0005-0000-0000-0000A70B0000}"/>
    <cellStyle name="20% - Accent1 2 2 2 7" xfId="3163" xr:uid="{00000000-0005-0000-0000-0000A80B0000}"/>
    <cellStyle name="20% - Accent1 2 2 2 7 2" xfId="3164" xr:uid="{00000000-0005-0000-0000-0000A90B0000}"/>
    <cellStyle name="20% - Accent1 2 2 2 7 2 2" xfId="3165" xr:uid="{00000000-0005-0000-0000-0000AA0B0000}"/>
    <cellStyle name="20% - Accent1 2 2 2 7 2 2 2" xfId="3166" xr:uid="{00000000-0005-0000-0000-0000AB0B0000}"/>
    <cellStyle name="20% - Accent1 2 2 2 7 2 2 2 2" xfId="3167" xr:uid="{00000000-0005-0000-0000-0000AC0B0000}"/>
    <cellStyle name="20% - Accent1 2 2 2 7 2 2 3" xfId="3168" xr:uid="{00000000-0005-0000-0000-0000AD0B0000}"/>
    <cellStyle name="20% - Accent1 2 2 2 7 2 3" xfId="3169" xr:uid="{00000000-0005-0000-0000-0000AE0B0000}"/>
    <cellStyle name="20% - Accent1 2 2 2 7 2 3 2" xfId="3170" xr:uid="{00000000-0005-0000-0000-0000AF0B0000}"/>
    <cellStyle name="20% - Accent1 2 2 2 7 2 4" xfId="3171" xr:uid="{00000000-0005-0000-0000-0000B00B0000}"/>
    <cellStyle name="20% - Accent1 2 2 2 7 3" xfId="3172" xr:uid="{00000000-0005-0000-0000-0000B10B0000}"/>
    <cellStyle name="20% - Accent1 2 2 2 7 3 2" xfId="3173" xr:uid="{00000000-0005-0000-0000-0000B20B0000}"/>
    <cellStyle name="20% - Accent1 2 2 2 7 3 2 2" xfId="3174" xr:uid="{00000000-0005-0000-0000-0000B30B0000}"/>
    <cellStyle name="20% - Accent1 2 2 2 7 3 2 2 2" xfId="3175" xr:uid="{00000000-0005-0000-0000-0000B40B0000}"/>
    <cellStyle name="20% - Accent1 2 2 2 7 3 2 3" xfId="3176" xr:uid="{00000000-0005-0000-0000-0000B50B0000}"/>
    <cellStyle name="20% - Accent1 2 2 2 7 3 3" xfId="3177" xr:uid="{00000000-0005-0000-0000-0000B60B0000}"/>
    <cellStyle name="20% - Accent1 2 2 2 7 3 3 2" xfId="3178" xr:uid="{00000000-0005-0000-0000-0000B70B0000}"/>
    <cellStyle name="20% - Accent1 2 2 2 7 3 4" xfId="3179" xr:uid="{00000000-0005-0000-0000-0000B80B0000}"/>
    <cellStyle name="20% - Accent1 2 2 2 7 4" xfId="3180" xr:uid="{00000000-0005-0000-0000-0000B90B0000}"/>
    <cellStyle name="20% - Accent1 2 2 2 7 4 2" xfId="3181" xr:uid="{00000000-0005-0000-0000-0000BA0B0000}"/>
    <cellStyle name="20% - Accent1 2 2 2 7 4 2 2" xfId="3182" xr:uid="{00000000-0005-0000-0000-0000BB0B0000}"/>
    <cellStyle name="20% - Accent1 2 2 2 7 4 2 2 2" xfId="3183" xr:uid="{00000000-0005-0000-0000-0000BC0B0000}"/>
    <cellStyle name="20% - Accent1 2 2 2 7 4 2 3" xfId="3184" xr:uid="{00000000-0005-0000-0000-0000BD0B0000}"/>
    <cellStyle name="20% - Accent1 2 2 2 7 4 3" xfId="3185" xr:uid="{00000000-0005-0000-0000-0000BE0B0000}"/>
    <cellStyle name="20% - Accent1 2 2 2 7 4 3 2" xfId="3186" xr:uid="{00000000-0005-0000-0000-0000BF0B0000}"/>
    <cellStyle name="20% - Accent1 2 2 2 7 4 4" xfId="3187" xr:uid="{00000000-0005-0000-0000-0000C00B0000}"/>
    <cellStyle name="20% - Accent1 2 2 2 7 5" xfId="3188" xr:uid="{00000000-0005-0000-0000-0000C10B0000}"/>
    <cellStyle name="20% - Accent1 2 2 2 7 5 2" xfId="3189" xr:uid="{00000000-0005-0000-0000-0000C20B0000}"/>
    <cellStyle name="20% - Accent1 2 2 2 7 5 2 2" xfId="3190" xr:uid="{00000000-0005-0000-0000-0000C30B0000}"/>
    <cellStyle name="20% - Accent1 2 2 2 7 5 3" xfId="3191" xr:uid="{00000000-0005-0000-0000-0000C40B0000}"/>
    <cellStyle name="20% - Accent1 2 2 2 7 6" xfId="3192" xr:uid="{00000000-0005-0000-0000-0000C50B0000}"/>
    <cellStyle name="20% - Accent1 2 2 2 7 6 2" xfId="3193" xr:uid="{00000000-0005-0000-0000-0000C60B0000}"/>
    <cellStyle name="20% - Accent1 2 2 2 7 6 2 2" xfId="3194" xr:uid="{00000000-0005-0000-0000-0000C70B0000}"/>
    <cellStyle name="20% - Accent1 2 2 2 7 6 3" xfId="3195" xr:uid="{00000000-0005-0000-0000-0000C80B0000}"/>
    <cellStyle name="20% - Accent1 2 2 2 7 7" xfId="3196" xr:uid="{00000000-0005-0000-0000-0000C90B0000}"/>
    <cellStyle name="20% - Accent1 2 2 2 7 7 2" xfId="3197" xr:uid="{00000000-0005-0000-0000-0000CA0B0000}"/>
    <cellStyle name="20% - Accent1 2 2 2 7 8" xfId="3198" xr:uid="{00000000-0005-0000-0000-0000CB0B0000}"/>
    <cellStyle name="20% - Accent1 2 2 2 7 8 2" xfId="3199" xr:uid="{00000000-0005-0000-0000-0000CC0B0000}"/>
    <cellStyle name="20% - Accent1 2 2 2 7 9" xfId="3200" xr:uid="{00000000-0005-0000-0000-0000CD0B0000}"/>
    <cellStyle name="20% - Accent1 2 2 2 8" xfId="3201" xr:uid="{00000000-0005-0000-0000-0000CE0B0000}"/>
    <cellStyle name="20% - Accent1 2 2 2 8 2" xfId="3202" xr:uid="{00000000-0005-0000-0000-0000CF0B0000}"/>
    <cellStyle name="20% - Accent1 2 2 2 8 2 2" xfId="3203" xr:uid="{00000000-0005-0000-0000-0000D00B0000}"/>
    <cellStyle name="20% - Accent1 2 2 2 8 2 2 2" xfId="3204" xr:uid="{00000000-0005-0000-0000-0000D10B0000}"/>
    <cellStyle name="20% - Accent1 2 2 2 8 2 2 2 2" xfId="3205" xr:uid="{00000000-0005-0000-0000-0000D20B0000}"/>
    <cellStyle name="20% - Accent1 2 2 2 8 2 2 3" xfId="3206" xr:uid="{00000000-0005-0000-0000-0000D30B0000}"/>
    <cellStyle name="20% - Accent1 2 2 2 8 2 3" xfId="3207" xr:uid="{00000000-0005-0000-0000-0000D40B0000}"/>
    <cellStyle name="20% - Accent1 2 2 2 8 2 3 2" xfId="3208" xr:uid="{00000000-0005-0000-0000-0000D50B0000}"/>
    <cellStyle name="20% - Accent1 2 2 2 8 2 4" xfId="3209" xr:uid="{00000000-0005-0000-0000-0000D60B0000}"/>
    <cellStyle name="20% - Accent1 2 2 2 8 3" xfId="3210" xr:uid="{00000000-0005-0000-0000-0000D70B0000}"/>
    <cellStyle name="20% - Accent1 2 2 2 8 3 2" xfId="3211" xr:uid="{00000000-0005-0000-0000-0000D80B0000}"/>
    <cellStyle name="20% - Accent1 2 2 2 8 3 2 2" xfId="3212" xr:uid="{00000000-0005-0000-0000-0000D90B0000}"/>
    <cellStyle name="20% - Accent1 2 2 2 8 3 2 2 2" xfId="3213" xr:uid="{00000000-0005-0000-0000-0000DA0B0000}"/>
    <cellStyle name="20% - Accent1 2 2 2 8 3 2 3" xfId="3214" xr:uid="{00000000-0005-0000-0000-0000DB0B0000}"/>
    <cellStyle name="20% - Accent1 2 2 2 8 3 3" xfId="3215" xr:uid="{00000000-0005-0000-0000-0000DC0B0000}"/>
    <cellStyle name="20% - Accent1 2 2 2 8 3 3 2" xfId="3216" xr:uid="{00000000-0005-0000-0000-0000DD0B0000}"/>
    <cellStyle name="20% - Accent1 2 2 2 8 3 4" xfId="3217" xr:uid="{00000000-0005-0000-0000-0000DE0B0000}"/>
    <cellStyle name="20% - Accent1 2 2 2 8 4" xfId="3218" xr:uid="{00000000-0005-0000-0000-0000DF0B0000}"/>
    <cellStyle name="20% - Accent1 2 2 2 8 4 2" xfId="3219" xr:uid="{00000000-0005-0000-0000-0000E00B0000}"/>
    <cellStyle name="20% - Accent1 2 2 2 8 4 2 2" xfId="3220" xr:uid="{00000000-0005-0000-0000-0000E10B0000}"/>
    <cellStyle name="20% - Accent1 2 2 2 8 4 2 2 2" xfId="3221" xr:uid="{00000000-0005-0000-0000-0000E20B0000}"/>
    <cellStyle name="20% - Accent1 2 2 2 8 4 2 3" xfId="3222" xr:uid="{00000000-0005-0000-0000-0000E30B0000}"/>
    <cellStyle name="20% - Accent1 2 2 2 8 4 3" xfId="3223" xr:uid="{00000000-0005-0000-0000-0000E40B0000}"/>
    <cellStyle name="20% - Accent1 2 2 2 8 4 3 2" xfId="3224" xr:uid="{00000000-0005-0000-0000-0000E50B0000}"/>
    <cellStyle name="20% - Accent1 2 2 2 8 4 4" xfId="3225" xr:uid="{00000000-0005-0000-0000-0000E60B0000}"/>
    <cellStyle name="20% - Accent1 2 2 2 8 5" xfId="3226" xr:uid="{00000000-0005-0000-0000-0000E70B0000}"/>
    <cellStyle name="20% - Accent1 2 2 2 8 5 2" xfId="3227" xr:uid="{00000000-0005-0000-0000-0000E80B0000}"/>
    <cellStyle name="20% - Accent1 2 2 2 8 5 2 2" xfId="3228" xr:uid="{00000000-0005-0000-0000-0000E90B0000}"/>
    <cellStyle name="20% - Accent1 2 2 2 8 5 3" xfId="3229" xr:uid="{00000000-0005-0000-0000-0000EA0B0000}"/>
    <cellStyle name="20% - Accent1 2 2 2 8 6" xfId="3230" xr:uid="{00000000-0005-0000-0000-0000EB0B0000}"/>
    <cellStyle name="20% - Accent1 2 2 2 8 6 2" xfId="3231" xr:uid="{00000000-0005-0000-0000-0000EC0B0000}"/>
    <cellStyle name="20% - Accent1 2 2 2 8 6 2 2" xfId="3232" xr:uid="{00000000-0005-0000-0000-0000ED0B0000}"/>
    <cellStyle name="20% - Accent1 2 2 2 8 6 3" xfId="3233" xr:uid="{00000000-0005-0000-0000-0000EE0B0000}"/>
    <cellStyle name="20% - Accent1 2 2 2 8 7" xfId="3234" xr:uid="{00000000-0005-0000-0000-0000EF0B0000}"/>
    <cellStyle name="20% - Accent1 2 2 2 8 7 2" xfId="3235" xr:uid="{00000000-0005-0000-0000-0000F00B0000}"/>
    <cellStyle name="20% - Accent1 2 2 2 8 8" xfId="3236" xr:uid="{00000000-0005-0000-0000-0000F10B0000}"/>
    <cellStyle name="20% - Accent1 2 2 2 8 8 2" xfId="3237" xr:uid="{00000000-0005-0000-0000-0000F20B0000}"/>
    <cellStyle name="20% - Accent1 2 2 2 8 9" xfId="3238" xr:uid="{00000000-0005-0000-0000-0000F30B0000}"/>
    <cellStyle name="20% - Accent1 2 2 2 9" xfId="3239" xr:uid="{00000000-0005-0000-0000-0000F40B0000}"/>
    <cellStyle name="20% - Accent1 2 2 2 9 2" xfId="3240" xr:uid="{00000000-0005-0000-0000-0000F50B0000}"/>
    <cellStyle name="20% - Accent1 2 2 2 9 2 2" xfId="3241" xr:uid="{00000000-0005-0000-0000-0000F60B0000}"/>
    <cellStyle name="20% - Accent1 2 2 2 9 2 2 2" xfId="3242" xr:uid="{00000000-0005-0000-0000-0000F70B0000}"/>
    <cellStyle name="20% - Accent1 2 2 2 9 2 3" xfId="3243" xr:uid="{00000000-0005-0000-0000-0000F80B0000}"/>
    <cellStyle name="20% - Accent1 2 2 2 9 3" xfId="3244" xr:uid="{00000000-0005-0000-0000-0000F90B0000}"/>
    <cellStyle name="20% - Accent1 2 2 2 9 3 2" xfId="3245" xr:uid="{00000000-0005-0000-0000-0000FA0B0000}"/>
    <cellStyle name="20% - Accent1 2 2 2 9 4" xfId="3246" xr:uid="{00000000-0005-0000-0000-0000FB0B0000}"/>
    <cellStyle name="20% - Accent1 2 2 20" xfId="3247" xr:uid="{00000000-0005-0000-0000-0000FC0B0000}"/>
    <cellStyle name="20% - Accent1 2 2 3" xfId="3248" xr:uid="{00000000-0005-0000-0000-0000FD0B0000}"/>
    <cellStyle name="20% - Accent1 2 2 3 10" xfId="3249" xr:uid="{00000000-0005-0000-0000-0000FE0B0000}"/>
    <cellStyle name="20% - Accent1 2 2 3 10 2" xfId="3250" xr:uid="{00000000-0005-0000-0000-0000FF0B0000}"/>
    <cellStyle name="20% - Accent1 2 2 3 10 2 2" xfId="3251" xr:uid="{00000000-0005-0000-0000-0000000C0000}"/>
    <cellStyle name="20% - Accent1 2 2 3 10 2 2 2" xfId="3252" xr:uid="{00000000-0005-0000-0000-0000010C0000}"/>
    <cellStyle name="20% - Accent1 2 2 3 10 2 3" xfId="3253" xr:uid="{00000000-0005-0000-0000-0000020C0000}"/>
    <cellStyle name="20% - Accent1 2 2 3 10 3" xfId="3254" xr:uid="{00000000-0005-0000-0000-0000030C0000}"/>
    <cellStyle name="20% - Accent1 2 2 3 10 3 2" xfId="3255" xr:uid="{00000000-0005-0000-0000-0000040C0000}"/>
    <cellStyle name="20% - Accent1 2 2 3 10 4" xfId="3256" xr:uid="{00000000-0005-0000-0000-0000050C0000}"/>
    <cellStyle name="20% - Accent1 2 2 3 11" xfId="3257" xr:uid="{00000000-0005-0000-0000-0000060C0000}"/>
    <cellStyle name="20% - Accent1 2 2 3 11 2" xfId="3258" xr:uid="{00000000-0005-0000-0000-0000070C0000}"/>
    <cellStyle name="20% - Accent1 2 2 3 11 2 2" xfId="3259" xr:uid="{00000000-0005-0000-0000-0000080C0000}"/>
    <cellStyle name="20% - Accent1 2 2 3 11 2 2 2" xfId="3260" xr:uid="{00000000-0005-0000-0000-0000090C0000}"/>
    <cellStyle name="20% - Accent1 2 2 3 11 2 3" xfId="3261" xr:uid="{00000000-0005-0000-0000-00000A0C0000}"/>
    <cellStyle name="20% - Accent1 2 2 3 11 3" xfId="3262" xr:uid="{00000000-0005-0000-0000-00000B0C0000}"/>
    <cellStyle name="20% - Accent1 2 2 3 11 3 2" xfId="3263" xr:uid="{00000000-0005-0000-0000-00000C0C0000}"/>
    <cellStyle name="20% - Accent1 2 2 3 11 4" xfId="3264" xr:uid="{00000000-0005-0000-0000-00000D0C0000}"/>
    <cellStyle name="20% - Accent1 2 2 3 12" xfId="3265" xr:uid="{00000000-0005-0000-0000-00000E0C0000}"/>
    <cellStyle name="20% - Accent1 2 2 3 12 2" xfId="3266" xr:uid="{00000000-0005-0000-0000-00000F0C0000}"/>
    <cellStyle name="20% - Accent1 2 2 3 12 2 2" xfId="3267" xr:uid="{00000000-0005-0000-0000-0000100C0000}"/>
    <cellStyle name="20% - Accent1 2 2 3 12 3" xfId="3268" xr:uid="{00000000-0005-0000-0000-0000110C0000}"/>
    <cellStyle name="20% - Accent1 2 2 3 13" xfId="3269" xr:uid="{00000000-0005-0000-0000-0000120C0000}"/>
    <cellStyle name="20% - Accent1 2 2 3 13 2" xfId="3270" xr:uid="{00000000-0005-0000-0000-0000130C0000}"/>
    <cellStyle name="20% - Accent1 2 2 3 13 2 2" xfId="3271" xr:uid="{00000000-0005-0000-0000-0000140C0000}"/>
    <cellStyle name="20% - Accent1 2 2 3 13 3" xfId="3272" xr:uid="{00000000-0005-0000-0000-0000150C0000}"/>
    <cellStyle name="20% - Accent1 2 2 3 14" xfId="3273" xr:uid="{00000000-0005-0000-0000-0000160C0000}"/>
    <cellStyle name="20% - Accent1 2 2 3 14 2" xfId="3274" xr:uid="{00000000-0005-0000-0000-0000170C0000}"/>
    <cellStyle name="20% - Accent1 2 2 3 15" xfId="3275" xr:uid="{00000000-0005-0000-0000-0000180C0000}"/>
    <cellStyle name="20% - Accent1 2 2 3 15 2" xfId="3276" xr:uid="{00000000-0005-0000-0000-0000190C0000}"/>
    <cellStyle name="20% - Accent1 2 2 3 16" xfId="3277" xr:uid="{00000000-0005-0000-0000-00001A0C0000}"/>
    <cellStyle name="20% - Accent1 2 2 3 2" xfId="3278" xr:uid="{00000000-0005-0000-0000-00001B0C0000}"/>
    <cellStyle name="20% - Accent1 2 2 3 2 10" xfId="3279" xr:uid="{00000000-0005-0000-0000-00001C0C0000}"/>
    <cellStyle name="20% - Accent1 2 2 3 2 10 2" xfId="3280" xr:uid="{00000000-0005-0000-0000-00001D0C0000}"/>
    <cellStyle name="20% - Accent1 2 2 3 2 10 2 2" xfId="3281" xr:uid="{00000000-0005-0000-0000-00001E0C0000}"/>
    <cellStyle name="20% - Accent1 2 2 3 2 10 2 2 2" xfId="3282" xr:uid="{00000000-0005-0000-0000-00001F0C0000}"/>
    <cellStyle name="20% - Accent1 2 2 3 2 10 2 3" xfId="3283" xr:uid="{00000000-0005-0000-0000-0000200C0000}"/>
    <cellStyle name="20% - Accent1 2 2 3 2 10 3" xfId="3284" xr:uid="{00000000-0005-0000-0000-0000210C0000}"/>
    <cellStyle name="20% - Accent1 2 2 3 2 10 3 2" xfId="3285" xr:uid="{00000000-0005-0000-0000-0000220C0000}"/>
    <cellStyle name="20% - Accent1 2 2 3 2 10 4" xfId="3286" xr:uid="{00000000-0005-0000-0000-0000230C0000}"/>
    <cellStyle name="20% - Accent1 2 2 3 2 11" xfId="3287" xr:uid="{00000000-0005-0000-0000-0000240C0000}"/>
    <cellStyle name="20% - Accent1 2 2 3 2 11 2" xfId="3288" xr:uid="{00000000-0005-0000-0000-0000250C0000}"/>
    <cellStyle name="20% - Accent1 2 2 3 2 11 2 2" xfId="3289" xr:uid="{00000000-0005-0000-0000-0000260C0000}"/>
    <cellStyle name="20% - Accent1 2 2 3 2 11 3" xfId="3290" xr:uid="{00000000-0005-0000-0000-0000270C0000}"/>
    <cellStyle name="20% - Accent1 2 2 3 2 12" xfId="3291" xr:uid="{00000000-0005-0000-0000-0000280C0000}"/>
    <cellStyle name="20% - Accent1 2 2 3 2 12 2" xfId="3292" xr:uid="{00000000-0005-0000-0000-0000290C0000}"/>
    <cellStyle name="20% - Accent1 2 2 3 2 12 2 2" xfId="3293" xr:uid="{00000000-0005-0000-0000-00002A0C0000}"/>
    <cellStyle name="20% - Accent1 2 2 3 2 12 3" xfId="3294" xr:uid="{00000000-0005-0000-0000-00002B0C0000}"/>
    <cellStyle name="20% - Accent1 2 2 3 2 13" xfId="3295" xr:uid="{00000000-0005-0000-0000-00002C0C0000}"/>
    <cellStyle name="20% - Accent1 2 2 3 2 13 2" xfId="3296" xr:uid="{00000000-0005-0000-0000-00002D0C0000}"/>
    <cellStyle name="20% - Accent1 2 2 3 2 14" xfId="3297" xr:uid="{00000000-0005-0000-0000-00002E0C0000}"/>
    <cellStyle name="20% - Accent1 2 2 3 2 14 2" xfId="3298" xr:uid="{00000000-0005-0000-0000-00002F0C0000}"/>
    <cellStyle name="20% - Accent1 2 2 3 2 15" xfId="3299" xr:uid="{00000000-0005-0000-0000-0000300C0000}"/>
    <cellStyle name="20% - Accent1 2 2 3 2 2" xfId="3300" xr:uid="{00000000-0005-0000-0000-0000310C0000}"/>
    <cellStyle name="20% - Accent1 2 2 3 2 2 10" xfId="3301" xr:uid="{00000000-0005-0000-0000-0000320C0000}"/>
    <cellStyle name="20% - Accent1 2 2 3 2 2 10 2" xfId="3302" xr:uid="{00000000-0005-0000-0000-0000330C0000}"/>
    <cellStyle name="20% - Accent1 2 2 3 2 2 10 2 2" xfId="3303" xr:uid="{00000000-0005-0000-0000-0000340C0000}"/>
    <cellStyle name="20% - Accent1 2 2 3 2 2 10 3" xfId="3304" xr:uid="{00000000-0005-0000-0000-0000350C0000}"/>
    <cellStyle name="20% - Accent1 2 2 3 2 2 11" xfId="3305" xr:uid="{00000000-0005-0000-0000-0000360C0000}"/>
    <cellStyle name="20% - Accent1 2 2 3 2 2 11 2" xfId="3306" xr:uid="{00000000-0005-0000-0000-0000370C0000}"/>
    <cellStyle name="20% - Accent1 2 2 3 2 2 11 2 2" xfId="3307" xr:uid="{00000000-0005-0000-0000-0000380C0000}"/>
    <cellStyle name="20% - Accent1 2 2 3 2 2 11 3" xfId="3308" xr:uid="{00000000-0005-0000-0000-0000390C0000}"/>
    <cellStyle name="20% - Accent1 2 2 3 2 2 12" xfId="3309" xr:uid="{00000000-0005-0000-0000-00003A0C0000}"/>
    <cellStyle name="20% - Accent1 2 2 3 2 2 12 2" xfId="3310" xr:uid="{00000000-0005-0000-0000-00003B0C0000}"/>
    <cellStyle name="20% - Accent1 2 2 3 2 2 13" xfId="3311" xr:uid="{00000000-0005-0000-0000-00003C0C0000}"/>
    <cellStyle name="20% - Accent1 2 2 3 2 2 13 2" xfId="3312" xr:uid="{00000000-0005-0000-0000-00003D0C0000}"/>
    <cellStyle name="20% - Accent1 2 2 3 2 2 14" xfId="3313" xr:uid="{00000000-0005-0000-0000-00003E0C0000}"/>
    <cellStyle name="20% - Accent1 2 2 3 2 2 2" xfId="3314" xr:uid="{00000000-0005-0000-0000-00003F0C0000}"/>
    <cellStyle name="20% - Accent1 2 2 3 2 2 2 10" xfId="3315" xr:uid="{00000000-0005-0000-0000-0000400C0000}"/>
    <cellStyle name="20% - Accent1 2 2 3 2 2 2 10 2" xfId="3316" xr:uid="{00000000-0005-0000-0000-0000410C0000}"/>
    <cellStyle name="20% - Accent1 2 2 3 2 2 2 11" xfId="3317" xr:uid="{00000000-0005-0000-0000-0000420C0000}"/>
    <cellStyle name="20% - Accent1 2 2 3 2 2 2 2" xfId="3318" xr:uid="{00000000-0005-0000-0000-0000430C0000}"/>
    <cellStyle name="20% - Accent1 2 2 3 2 2 2 2 2" xfId="3319" xr:uid="{00000000-0005-0000-0000-0000440C0000}"/>
    <cellStyle name="20% - Accent1 2 2 3 2 2 2 2 2 2" xfId="3320" xr:uid="{00000000-0005-0000-0000-0000450C0000}"/>
    <cellStyle name="20% - Accent1 2 2 3 2 2 2 2 2 2 2" xfId="3321" xr:uid="{00000000-0005-0000-0000-0000460C0000}"/>
    <cellStyle name="20% - Accent1 2 2 3 2 2 2 2 2 2 2 2" xfId="3322" xr:uid="{00000000-0005-0000-0000-0000470C0000}"/>
    <cellStyle name="20% - Accent1 2 2 3 2 2 2 2 2 2 3" xfId="3323" xr:uid="{00000000-0005-0000-0000-0000480C0000}"/>
    <cellStyle name="20% - Accent1 2 2 3 2 2 2 2 2 3" xfId="3324" xr:uid="{00000000-0005-0000-0000-0000490C0000}"/>
    <cellStyle name="20% - Accent1 2 2 3 2 2 2 2 2 3 2" xfId="3325" xr:uid="{00000000-0005-0000-0000-00004A0C0000}"/>
    <cellStyle name="20% - Accent1 2 2 3 2 2 2 2 2 4" xfId="3326" xr:uid="{00000000-0005-0000-0000-00004B0C0000}"/>
    <cellStyle name="20% - Accent1 2 2 3 2 2 2 2 3" xfId="3327" xr:uid="{00000000-0005-0000-0000-00004C0C0000}"/>
    <cellStyle name="20% - Accent1 2 2 3 2 2 2 2 3 2" xfId="3328" xr:uid="{00000000-0005-0000-0000-00004D0C0000}"/>
    <cellStyle name="20% - Accent1 2 2 3 2 2 2 2 3 2 2" xfId="3329" xr:uid="{00000000-0005-0000-0000-00004E0C0000}"/>
    <cellStyle name="20% - Accent1 2 2 3 2 2 2 2 3 2 2 2" xfId="3330" xr:uid="{00000000-0005-0000-0000-00004F0C0000}"/>
    <cellStyle name="20% - Accent1 2 2 3 2 2 2 2 3 2 3" xfId="3331" xr:uid="{00000000-0005-0000-0000-0000500C0000}"/>
    <cellStyle name="20% - Accent1 2 2 3 2 2 2 2 3 3" xfId="3332" xr:uid="{00000000-0005-0000-0000-0000510C0000}"/>
    <cellStyle name="20% - Accent1 2 2 3 2 2 2 2 3 3 2" xfId="3333" xr:uid="{00000000-0005-0000-0000-0000520C0000}"/>
    <cellStyle name="20% - Accent1 2 2 3 2 2 2 2 3 4" xfId="3334" xr:uid="{00000000-0005-0000-0000-0000530C0000}"/>
    <cellStyle name="20% - Accent1 2 2 3 2 2 2 2 4" xfId="3335" xr:uid="{00000000-0005-0000-0000-0000540C0000}"/>
    <cellStyle name="20% - Accent1 2 2 3 2 2 2 2 4 2" xfId="3336" xr:uid="{00000000-0005-0000-0000-0000550C0000}"/>
    <cellStyle name="20% - Accent1 2 2 3 2 2 2 2 4 2 2" xfId="3337" xr:uid="{00000000-0005-0000-0000-0000560C0000}"/>
    <cellStyle name="20% - Accent1 2 2 3 2 2 2 2 4 2 2 2" xfId="3338" xr:uid="{00000000-0005-0000-0000-0000570C0000}"/>
    <cellStyle name="20% - Accent1 2 2 3 2 2 2 2 4 2 3" xfId="3339" xr:uid="{00000000-0005-0000-0000-0000580C0000}"/>
    <cellStyle name="20% - Accent1 2 2 3 2 2 2 2 4 3" xfId="3340" xr:uid="{00000000-0005-0000-0000-0000590C0000}"/>
    <cellStyle name="20% - Accent1 2 2 3 2 2 2 2 4 3 2" xfId="3341" xr:uid="{00000000-0005-0000-0000-00005A0C0000}"/>
    <cellStyle name="20% - Accent1 2 2 3 2 2 2 2 4 4" xfId="3342" xr:uid="{00000000-0005-0000-0000-00005B0C0000}"/>
    <cellStyle name="20% - Accent1 2 2 3 2 2 2 2 5" xfId="3343" xr:uid="{00000000-0005-0000-0000-00005C0C0000}"/>
    <cellStyle name="20% - Accent1 2 2 3 2 2 2 2 5 2" xfId="3344" xr:uid="{00000000-0005-0000-0000-00005D0C0000}"/>
    <cellStyle name="20% - Accent1 2 2 3 2 2 2 2 5 2 2" xfId="3345" xr:uid="{00000000-0005-0000-0000-00005E0C0000}"/>
    <cellStyle name="20% - Accent1 2 2 3 2 2 2 2 5 3" xfId="3346" xr:uid="{00000000-0005-0000-0000-00005F0C0000}"/>
    <cellStyle name="20% - Accent1 2 2 3 2 2 2 2 6" xfId="3347" xr:uid="{00000000-0005-0000-0000-0000600C0000}"/>
    <cellStyle name="20% - Accent1 2 2 3 2 2 2 2 6 2" xfId="3348" xr:uid="{00000000-0005-0000-0000-0000610C0000}"/>
    <cellStyle name="20% - Accent1 2 2 3 2 2 2 2 6 2 2" xfId="3349" xr:uid="{00000000-0005-0000-0000-0000620C0000}"/>
    <cellStyle name="20% - Accent1 2 2 3 2 2 2 2 6 3" xfId="3350" xr:uid="{00000000-0005-0000-0000-0000630C0000}"/>
    <cellStyle name="20% - Accent1 2 2 3 2 2 2 2 7" xfId="3351" xr:uid="{00000000-0005-0000-0000-0000640C0000}"/>
    <cellStyle name="20% - Accent1 2 2 3 2 2 2 2 7 2" xfId="3352" xr:uid="{00000000-0005-0000-0000-0000650C0000}"/>
    <cellStyle name="20% - Accent1 2 2 3 2 2 2 2 8" xfId="3353" xr:uid="{00000000-0005-0000-0000-0000660C0000}"/>
    <cellStyle name="20% - Accent1 2 2 3 2 2 2 2 8 2" xfId="3354" xr:uid="{00000000-0005-0000-0000-0000670C0000}"/>
    <cellStyle name="20% - Accent1 2 2 3 2 2 2 2 9" xfId="3355" xr:uid="{00000000-0005-0000-0000-0000680C0000}"/>
    <cellStyle name="20% - Accent1 2 2 3 2 2 2 3" xfId="3356" xr:uid="{00000000-0005-0000-0000-0000690C0000}"/>
    <cellStyle name="20% - Accent1 2 2 3 2 2 2 3 2" xfId="3357" xr:uid="{00000000-0005-0000-0000-00006A0C0000}"/>
    <cellStyle name="20% - Accent1 2 2 3 2 2 2 3 2 2" xfId="3358" xr:uid="{00000000-0005-0000-0000-00006B0C0000}"/>
    <cellStyle name="20% - Accent1 2 2 3 2 2 2 3 2 2 2" xfId="3359" xr:uid="{00000000-0005-0000-0000-00006C0C0000}"/>
    <cellStyle name="20% - Accent1 2 2 3 2 2 2 3 2 2 2 2" xfId="3360" xr:uid="{00000000-0005-0000-0000-00006D0C0000}"/>
    <cellStyle name="20% - Accent1 2 2 3 2 2 2 3 2 2 3" xfId="3361" xr:uid="{00000000-0005-0000-0000-00006E0C0000}"/>
    <cellStyle name="20% - Accent1 2 2 3 2 2 2 3 2 3" xfId="3362" xr:uid="{00000000-0005-0000-0000-00006F0C0000}"/>
    <cellStyle name="20% - Accent1 2 2 3 2 2 2 3 2 3 2" xfId="3363" xr:uid="{00000000-0005-0000-0000-0000700C0000}"/>
    <cellStyle name="20% - Accent1 2 2 3 2 2 2 3 2 4" xfId="3364" xr:uid="{00000000-0005-0000-0000-0000710C0000}"/>
    <cellStyle name="20% - Accent1 2 2 3 2 2 2 3 3" xfId="3365" xr:uid="{00000000-0005-0000-0000-0000720C0000}"/>
    <cellStyle name="20% - Accent1 2 2 3 2 2 2 3 3 2" xfId="3366" xr:uid="{00000000-0005-0000-0000-0000730C0000}"/>
    <cellStyle name="20% - Accent1 2 2 3 2 2 2 3 3 2 2" xfId="3367" xr:uid="{00000000-0005-0000-0000-0000740C0000}"/>
    <cellStyle name="20% - Accent1 2 2 3 2 2 2 3 3 2 2 2" xfId="3368" xr:uid="{00000000-0005-0000-0000-0000750C0000}"/>
    <cellStyle name="20% - Accent1 2 2 3 2 2 2 3 3 2 3" xfId="3369" xr:uid="{00000000-0005-0000-0000-0000760C0000}"/>
    <cellStyle name="20% - Accent1 2 2 3 2 2 2 3 3 3" xfId="3370" xr:uid="{00000000-0005-0000-0000-0000770C0000}"/>
    <cellStyle name="20% - Accent1 2 2 3 2 2 2 3 3 3 2" xfId="3371" xr:uid="{00000000-0005-0000-0000-0000780C0000}"/>
    <cellStyle name="20% - Accent1 2 2 3 2 2 2 3 3 4" xfId="3372" xr:uid="{00000000-0005-0000-0000-0000790C0000}"/>
    <cellStyle name="20% - Accent1 2 2 3 2 2 2 3 4" xfId="3373" xr:uid="{00000000-0005-0000-0000-00007A0C0000}"/>
    <cellStyle name="20% - Accent1 2 2 3 2 2 2 3 4 2" xfId="3374" xr:uid="{00000000-0005-0000-0000-00007B0C0000}"/>
    <cellStyle name="20% - Accent1 2 2 3 2 2 2 3 4 2 2" xfId="3375" xr:uid="{00000000-0005-0000-0000-00007C0C0000}"/>
    <cellStyle name="20% - Accent1 2 2 3 2 2 2 3 4 2 2 2" xfId="3376" xr:uid="{00000000-0005-0000-0000-00007D0C0000}"/>
    <cellStyle name="20% - Accent1 2 2 3 2 2 2 3 4 2 3" xfId="3377" xr:uid="{00000000-0005-0000-0000-00007E0C0000}"/>
    <cellStyle name="20% - Accent1 2 2 3 2 2 2 3 4 3" xfId="3378" xr:uid="{00000000-0005-0000-0000-00007F0C0000}"/>
    <cellStyle name="20% - Accent1 2 2 3 2 2 2 3 4 3 2" xfId="3379" xr:uid="{00000000-0005-0000-0000-0000800C0000}"/>
    <cellStyle name="20% - Accent1 2 2 3 2 2 2 3 4 4" xfId="3380" xr:uid="{00000000-0005-0000-0000-0000810C0000}"/>
    <cellStyle name="20% - Accent1 2 2 3 2 2 2 3 5" xfId="3381" xr:uid="{00000000-0005-0000-0000-0000820C0000}"/>
    <cellStyle name="20% - Accent1 2 2 3 2 2 2 3 5 2" xfId="3382" xr:uid="{00000000-0005-0000-0000-0000830C0000}"/>
    <cellStyle name="20% - Accent1 2 2 3 2 2 2 3 5 2 2" xfId="3383" xr:uid="{00000000-0005-0000-0000-0000840C0000}"/>
    <cellStyle name="20% - Accent1 2 2 3 2 2 2 3 5 3" xfId="3384" xr:uid="{00000000-0005-0000-0000-0000850C0000}"/>
    <cellStyle name="20% - Accent1 2 2 3 2 2 2 3 6" xfId="3385" xr:uid="{00000000-0005-0000-0000-0000860C0000}"/>
    <cellStyle name="20% - Accent1 2 2 3 2 2 2 3 6 2" xfId="3386" xr:uid="{00000000-0005-0000-0000-0000870C0000}"/>
    <cellStyle name="20% - Accent1 2 2 3 2 2 2 3 6 2 2" xfId="3387" xr:uid="{00000000-0005-0000-0000-0000880C0000}"/>
    <cellStyle name="20% - Accent1 2 2 3 2 2 2 3 6 3" xfId="3388" xr:uid="{00000000-0005-0000-0000-0000890C0000}"/>
    <cellStyle name="20% - Accent1 2 2 3 2 2 2 3 7" xfId="3389" xr:uid="{00000000-0005-0000-0000-00008A0C0000}"/>
    <cellStyle name="20% - Accent1 2 2 3 2 2 2 3 7 2" xfId="3390" xr:uid="{00000000-0005-0000-0000-00008B0C0000}"/>
    <cellStyle name="20% - Accent1 2 2 3 2 2 2 3 8" xfId="3391" xr:uid="{00000000-0005-0000-0000-00008C0C0000}"/>
    <cellStyle name="20% - Accent1 2 2 3 2 2 2 3 8 2" xfId="3392" xr:uid="{00000000-0005-0000-0000-00008D0C0000}"/>
    <cellStyle name="20% - Accent1 2 2 3 2 2 2 3 9" xfId="3393" xr:uid="{00000000-0005-0000-0000-00008E0C0000}"/>
    <cellStyle name="20% - Accent1 2 2 3 2 2 2 4" xfId="3394" xr:uid="{00000000-0005-0000-0000-00008F0C0000}"/>
    <cellStyle name="20% - Accent1 2 2 3 2 2 2 4 2" xfId="3395" xr:uid="{00000000-0005-0000-0000-0000900C0000}"/>
    <cellStyle name="20% - Accent1 2 2 3 2 2 2 4 2 2" xfId="3396" xr:uid="{00000000-0005-0000-0000-0000910C0000}"/>
    <cellStyle name="20% - Accent1 2 2 3 2 2 2 4 2 2 2" xfId="3397" xr:uid="{00000000-0005-0000-0000-0000920C0000}"/>
    <cellStyle name="20% - Accent1 2 2 3 2 2 2 4 2 3" xfId="3398" xr:uid="{00000000-0005-0000-0000-0000930C0000}"/>
    <cellStyle name="20% - Accent1 2 2 3 2 2 2 4 3" xfId="3399" xr:uid="{00000000-0005-0000-0000-0000940C0000}"/>
    <cellStyle name="20% - Accent1 2 2 3 2 2 2 4 3 2" xfId="3400" xr:uid="{00000000-0005-0000-0000-0000950C0000}"/>
    <cellStyle name="20% - Accent1 2 2 3 2 2 2 4 4" xfId="3401" xr:uid="{00000000-0005-0000-0000-0000960C0000}"/>
    <cellStyle name="20% - Accent1 2 2 3 2 2 2 5" xfId="3402" xr:uid="{00000000-0005-0000-0000-0000970C0000}"/>
    <cellStyle name="20% - Accent1 2 2 3 2 2 2 5 2" xfId="3403" xr:uid="{00000000-0005-0000-0000-0000980C0000}"/>
    <cellStyle name="20% - Accent1 2 2 3 2 2 2 5 2 2" xfId="3404" xr:uid="{00000000-0005-0000-0000-0000990C0000}"/>
    <cellStyle name="20% - Accent1 2 2 3 2 2 2 5 2 2 2" xfId="3405" xr:uid="{00000000-0005-0000-0000-00009A0C0000}"/>
    <cellStyle name="20% - Accent1 2 2 3 2 2 2 5 2 3" xfId="3406" xr:uid="{00000000-0005-0000-0000-00009B0C0000}"/>
    <cellStyle name="20% - Accent1 2 2 3 2 2 2 5 3" xfId="3407" xr:uid="{00000000-0005-0000-0000-00009C0C0000}"/>
    <cellStyle name="20% - Accent1 2 2 3 2 2 2 5 3 2" xfId="3408" xr:uid="{00000000-0005-0000-0000-00009D0C0000}"/>
    <cellStyle name="20% - Accent1 2 2 3 2 2 2 5 4" xfId="3409" xr:uid="{00000000-0005-0000-0000-00009E0C0000}"/>
    <cellStyle name="20% - Accent1 2 2 3 2 2 2 6" xfId="3410" xr:uid="{00000000-0005-0000-0000-00009F0C0000}"/>
    <cellStyle name="20% - Accent1 2 2 3 2 2 2 6 2" xfId="3411" xr:uid="{00000000-0005-0000-0000-0000A00C0000}"/>
    <cellStyle name="20% - Accent1 2 2 3 2 2 2 6 2 2" xfId="3412" xr:uid="{00000000-0005-0000-0000-0000A10C0000}"/>
    <cellStyle name="20% - Accent1 2 2 3 2 2 2 6 2 2 2" xfId="3413" xr:uid="{00000000-0005-0000-0000-0000A20C0000}"/>
    <cellStyle name="20% - Accent1 2 2 3 2 2 2 6 2 3" xfId="3414" xr:uid="{00000000-0005-0000-0000-0000A30C0000}"/>
    <cellStyle name="20% - Accent1 2 2 3 2 2 2 6 3" xfId="3415" xr:uid="{00000000-0005-0000-0000-0000A40C0000}"/>
    <cellStyle name="20% - Accent1 2 2 3 2 2 2 6 3 2" xfId="3416" xr:uid="{00000000-0005-0000-0000-0000A50C0000}"/>
    <cellStyle name="20% - Accent1 2 2 3 2 2 2 6 4" xfId="3417" xr:uid="{00000000-0005-0000-0000-0000A60C0000}"/>
    <cellStyle name="20% - Accent1 2 2 3 2 2 2 7" xfId="3418" xr:uid="{00000000-0005-0000-0000-0000A70C0000}"/>
    <cellStyle name="20% - Accent1 2 2 3 2 2 2 7 2" xfId="3419" xr:uid="{00000000-0005-0000-0000-0000A80C0000}"/>
    <cellStyle name="20% - Accent1 2 2 3 2 2 2 7 2 2" xfId="3420" xr:uid="{00000000-0005-0000-0000-0000A90C0000}"/>
    <cellStyle name="20% - Accent1 2 2 3 2 2 2 7 3" xfId="3421" xr:uid="{00000000-0005-0000-0000-0000AA0C0000}"/>
    <cellStyle name="20% - Accent1 2 2 3 2 2 2 8" xfId="3422" xr:uid="{00000000-0005-0000-0000-0000AB0C0000}"/>
    <cellStyle name="20% - Accent1 2 2 3 2 2 2 8 2" xfId="3423" xr:uid="{00000000-0005-0000-0000-0000AC0C0000}"/>
    <cellStyle name="20% - Accent1 2 2 3 2 2 2 8 2 2" xfId="3424" xr:uid="{00000000-0005-0000-0000-0000AD0C0000}"/>
    <cellStyle name="20% - Accent1 2 2 3 2 2 2 8 3" xfId="3425" xr:uid="{00000000-0005-0000-0000-0000AE0C0000}"/>
    <cellStyle name="20% - Accent1 2 2 3 2 2 2 9" xfId="3426" xr:uid="{00000000-0005-0000-0000-0000AF0C0000}"/>
    <cellStyle name="20% - Accent1 2 2 3 2 2 2 9 2" xfId="3427" xr:uid="{00000000-0005-0000-0000-0000B00C0000}"/>
    <cellStyle name="20% - Accent1 2 2 3 2 2 3" xfId="3428" xr:uid="{00000000-0005-0000-0000-0000B10C0000}"/>
    <cellStyle name="20% - Accent1 2 2 3 2 2 3 10" xfId="3429" xr:uid="{00000000-0005-0000-0000-0000B20C0000}"/>
    <cellStyle name="20% - Accent1 2 2 3 2 2 3 10 2" xfId="3430" xr:uid="{00000000-0005-0000-0000-0000B30C0000}"/>
    <cellStyle name="20% - Accent1 2 2 3 2 2 3 11" xfId="3431" xr:uid="{00000000-0005-0000-0000-0000B40C0000}"/>
    <cellStyle name="20% - Accent1 2 2 3 2 2 3 2" xfId="3432" xr:uid="{00000000-0005-0000-0000-0000B50C0000}"/>
    <cellStyle name="20% - Accent1 2 2 3 2 2 3 2 2" xfId="3433" xr:uid="{00000000-0005-0000-0000-0000B60C0000}"/>
    <cellStyle name="20% - Accent1 2 2 3 2 2 3 2 2 2" xfId="3434" xr:uid="{00000000-0005-0000-0000-0000B70C0000}"/>
    <cellStyle name="20% - Accent1 2 2 3 2 2 3 2 2 2 2" xfId="3435" xr:uid="{00000000-0005-0000-0000-0000B80C0000}"/>
    <cellStyle name="20% - Accent1 2 2 3 2 2 3 2 2 2 2 2" xfId="3436" xr:uid="{00000000-0005-0000-0000-0000B90C0000}"/>
    <cellStyle name="20% - Accent1 2 2 3 2 2 3 2 2 2 3" xfId="3437" xr:uid="{00000000-0005-0000-0000-0000BA0C0000}"/>
    <cellStyle name="20% - Accent1 2 2 3 2 2 3 2 2 3" xfId="3438" xr:uid="{00000000-0005-0000-0000-0000BB0C0000}"/>
    <cellStyle name="20% - Accent1 2 2 3 2 2 3 2 2 3 2" xfId="3439" xr:uid="{00000000-0005-0000-0000-0000BC0C0000}"/>
    <cellStyle name="20% - Accent1 2 2 3 2 2 3 2 2 4" xfId="3440" xr:uid="{00000000-0005-0000-0000-0000BD0C0000}"/>
    <cellStyle name="20% - Accent1 2 2 3 2 2 3 2 3" xfId="3441" xr:uid="{00000000-0005-0000-0000-0000BE0C0000}"/>
    <cellStyle name="20% - Accent1 2 2 3 2 2 3 2 3 2" xfId="3442" xr:uid="{00000000-0005-0000-0000-0000BF0C0000}"/>
    <cellStyle name="20% - Accent1 2 2 3 2 2 3 2 3 2 2" xfId="3443" xr:uid="{00000000-0005-0000-0000-0000C00C0000}"/>
    <cellStyle name="20% - Accent1 2 2 3 2 2 3 2 3 2 2 2" xfId="3444" xr:uid="{00000000-0005-0000-0000-0000C10C0000}"/>
    <cellStyle name="20% - Accent1 2 2 3 2 2 3 2 3 2 3" xfId="3445" xr:uid="{00000000-0005-0000-0000-0000C20C0000}"/>
    <cellStyle name="20% - Accent1 2 2 3 2 2 3 2 3 3" xfId="3446" xr:uid="{00000000-0005-0000-0000-0000C30C0000}"/>
    <cellStyle name="20% - Accent1 2 2 3 2 2 3 2 3 3 2" xfId="3447" xr:uid="{00000000-0005-0000-0000-0000C40C0000}"/>
    <cellStyle name="20% - Accent1 2 2 3 2 2 3 2 3 4" xfId="3448" xr:uid="{00000000-0005-0000-0000-0000C50C0000}"/>
    <cellStyle name="20% - Accent1 2 2 3 2 2 3 2 4" xfId="3449" xr:uid="{00000000-0005-0000-0000-0000C60C0000}"/>
    <cellStyle name="20% - Accent1 2 2 3 2 2 3 2 4 2" xfId="3450" xr:uid="{00000000-0005-0000-0000-0000C70C0000}"/>
    <cellStyle name="20% - Accent1 2 2 3 2 2 3 2 4 2 2" xfId="3451" xr:uid="{00000000-0005-0000-0000-0000C80C0000}"/>
    <cellStyle name="20% - Accent1 2 2 3 2 2 3 2 4 2 2 2" xfId="3452" xr:uid="{00000000-0005-0000-0000-0000C90C0000}"/>
    <cellStyle name="20% - Accent1 2 2 3 2 2 3 2 4 2 3" xfId="3453" xr:uid="{00000000-0005-0000-0000-0000CA0C0000}"/>
    <cellStyle name="20% - Accent1 2 2 3 2 2 3 2 4 3" xfId="3454" xr:uid="{00000000-0005-0000-0000-0000CB0C0000}"/>
    <cellStyle name="20% - Accent1 2 2 3 2 2 3 2 4 3 2" xfId="3455" xr:uid="{00000000-0005-0000-0000-0000CC0C0000}"/>
    <cellStyle name="20% - Accent1 2 2 3 2 2 3 2 4 4" xfId="3456" xr:uid="{00000000-0005-0000-0000-0000CD0C0000}"/>
    <cellStyle name="20% - Accent1 2 2 3 2 2 3 2 5" xfId="3457" xr:uid="{00000000-0005-0000-0000-0000CE0C0000}"/>
    <cellStyle name="20% - Accent1 2 2 3 2 2 3 2 5 2" xfId="3458" xr:uid="{00000000-0005-0000-0000-0000CF0C0000}"/>
    <cellStyle name="20% - Accent1 2 2 3 2 2 3 2 5 2 2" xfId="3459" xr:uid="{00000000-0005-0000-0000-0000D00C0000}"/>
    <cellStyle name="20% - Accent1 2 2 3 2 2 3 2 5 3" xfId="3460" xr:uid="{00000000-0005-0000-0000-0000D10C0000}"/>
    <cellStyle name="20% - Accent1 2 2 3 2 2 3 2 6" xfId="3461" xr:uid="{00000000-0005-0000-0000-0000D20C0000}"/>
    <cellStyle name="20% - Accent1 2 2 3 2 2 3 2 6 2" xfId="3462" xr:uid="{00000000-0005-0000-0000-0000D30C0000}"/>
    <cellStyle name="20% - Accent1 2 2 3 2 2 3 2 6 2 2" xfId="3463" xr:uid="{00000000-0005-0000-0000-0000D40C0000}"/>
    <cellStyle name="20% - Accent1 2 2 3 2 2 3 2 6 3" xfId="3464" xr:uid="{00000000-0005-0000-0000-0000D50C0000}"/>
    <cellStyle name="20% - Accent1 2 2 3 2 2 3 2 7" xfId="3465" xr:uid="{00000000-0005-0000-0000-0000D60C0000}"/>
    <cellStyle name="20% - Accent1 2 2 3 2 2 3 2 7 2" xfId="3466" xr:uid="{00000000-0005-0000-0000-0000D70C0000}"/>
    <cellStyle name="20% - Accent1 2 2 3 2 2 3 2 8" xfId="3467" xr:uid="{00000000-0005-0000-0000-0000D80C0000}"/>
    <cellStyle name="20% - Accent1 2 2 3 2 2 3 2 8 2" xfId="3468" xr:uid="{00000000-0005-0000-0000-0000D90C0000}"/>
    <cellStyle name="20% - Accent1 2 2 3 2 2 3 2 9" xfId="3469" xr:uid="{00000000-0005-0000-0000-0000DA0C0000}"/>
    <cellStyle name="20% - Accent1 2 2 3 2 2 3 3" xfId="3470" xr:uid="{00000000-0005-0000-0000-0000DB0C0000}"/>
    <cellStyle name="20% - Accent1 2 2 3 2 2 3 3 2" xfId="3471" xr:uid="{00000000-0005-0000-0000-0000DC0C0000}"/>
    <cellStyle name="20% - Accent1 2 2 3 2 2 3 3 2 2" xfId="3472" xr:uid="{00000000-0005-0000-0000-0000DD0C0000}"/>
    <cellStyle name="20% - Accent1 2 2 3 2 2 3 3 2 2 2" xfId="3473" xr:uid="{00000000-0005-0000-0000-0000DE0C0000}"/>
    <cellStyle name="20% - Accent1 2 2 3 2 2 3 3 2 2 2 2" xfId="3474" xr:uid="{00000000-0005-0000-0000-0000DF0C0000}"/>
    <cellStyle name="20% - Accent1 2 2 3 2 2 3 3 2 2 3" xfId="3475" xr:uid="{00000000-0005-0000-0000-0000E00C0000}"/>
    <cellStyle name="20% - Accent1 2 2 3 2 2 3 3 2 3" xfId="3476" xr:uid="{00000000-0005-0000-0000-0000E10C0000}"/>
    <cellStyle name="20% - Accent1 2 2 3 2 2 3 3 2 3 2" xfId="3477" xr:uid="{00000000-0005-0000-0000-0000E20C0000}"/>
    <cellStyle name="20% - Accent1 2 2 3 2 2 3 3 2 4" xfId="3478" xr:uid="{00000000-0005-0000-0000-0000E30C0000}"/>
    <cellStyle name="20% - Accent1 2 2 3 2 2 3 3 3" xfId="3479" xr:uid="{00000000-0005-0000-0000-0000E40C0000}"/>
    <cellStyle name="20% - Accent1 2 2 3 2 2 3 3 3 2" xfId="3480" xr:uid="{00000000-0005-0000-0000-0000E50C0000}"/>
    <cellStyle name="20% - Accent1 2 2 3 2 2 3 3 3 2 2" xfId="3481" xr:uid="{00000000-0005-0000-0000-0000E60C0000}"/>
    <cellStyle name="20% - Accent1 2 2 3 2 2 3 3 3 2 2 2" xfId="3482" xr:uid="{00000000-0005-0000-0000-0000E70C0000}"/>
    <cellStyle name="20% - Accent1 2 2 3 2 2 3 3 3 2 3" xfId="3483" xr:uid="{00000000-0005-0000-0000-0000E80C0000}"/>
    <cellStyle name="20% - Accent1 2 2 3 2 2 3 3 3 3" xfId="3484" xr:uid="{00000000-0005-0000-0000-0000E90C0000}"/>
    <cellStyle name="20% - Accent1 2 2 3 2 2 3 3 3 3 2" xfId="3485" xr:uid="{00000000-0005-0000-0000-0000EA0C0000}"/>
    <cellStyle name="20% - Accent1 2 2 3 2 2 3 3 3 4" xfId="3486" xr:uid="{00000000-0005-0000-0000-0000EB0C0000}"/>
    <cellStyle name="20% - Accent1 2 2 3 2 2 3 3 4" xfId="3487" xr:uid="{00000000-0005-0000-0000-0000EC0C0000}"/>
    <cellStyle name="20% - Accent1 2 2 3 2 2 3 3 4 2" xfId="3488" xr:uid="{00000000-0005-0000-0000-0000ED0C0000}"/>
    <cellStyle name="20% - Accent1 2 2 3 2 2 3 3 4 2 2" xfId="3489" xr:uid="{00000000-0005-0000-0000-0000EE0C0000}"/>
    <cellStyle name="20% - Accent1 2 2 3 2 2 3 3 4 2 2 2" xfId="3490" xr:uid="{00000000-0005-0000-0000-0000EF0C0000}"/>
    <cellStyle name="20% - Accent1 2 2 3 2 2 3 3 4 2 3" xfId="3491" xr:uid="{00000000-0005-0000-0000-0000F00C0000}"/>
    <cellStyle name="20% - Accent1 2 2 3 2 2 3 3 4 3" xfId="3492" xr:uid="{00000000-0005-0000-0000-0000F10C0000}"/>
    <cellStyle name="20% - Accent1 2 2 3 2 2 3 3 4 3 2" xfId="3493" xr:uid="{00000000-0005-0000-0000-0000F20C0000}"/>
    <cellStyle name="20% - Accent1 2 2 3 2 2 3 3 4 4" xfId="3494" xr:uid="{00000000-0005-0000-0000-0000F30C0000}"/>
    <cellStyle name="20% - Accent1 2 2 3 2 2 3 3 5" xfId="3495" xr:uid="{00000000-0005-0000-0000-0000F40C0000}"/>
    <cellStyle name="20% - Accent1 2 2 3 2 2 3 3 5 2" xfId="3496" xr:uid="{00000000-0005-0000-0000-0000F50C0000}"/>
    <cellStyle name="20% - Accent1 2 2 3 2 2 3 3 5 2 2" xfId="3497" xr:uid="{00000000-0005-0000-0000-0000F60C0000}"/>
    <cellStyle name="20% - Accent1 2 2 3 2 2 3 3 5 3" xfId="3498" xr:uid="{00000000-0005-0000-0000-0000F70C0000}"/>
    <cellStyle name="20% - Accent1 2 2 3 2 2 3 3 6" xfId="3499" xr:uid="{00000000-0005-0000-0000-0000F80C0000}"/>
    <cellStyle name="20% - Accent1 2 2 3 2 2 3 3 6 2" xfId="3500" xr:uid="{00000000-0005-0000-0000-0000F90C0000}"/>
    <cellStyle name="20% - Accent1 2 2 3 2 2 3 3 6 2 2" xfId="3501" xr:uid="{00000000-0005-0000-0000-0000FA0C0000}"/>
    <cellStyle name="20% - Accent1 2 2 3 2 2 3 3 6 3" xfId="3502" xr:uid="{00000000-0005-0000-0000-0000FB0C0000}"/>
    <cellStyle name="20% - Accent1 2 2 3 2 2 3 3 7" xfId="3503" xr:uid="{00000000-0005-0000-0000-0000FC0C0000}"/>
    <cellStyle name="20% - Accent1 2 2 3 2 2 3 3 7 2" xfId="3504" xr:uid="{00000000-0005-0000-0000-0000FD0C0000}"/>
    <cellStyle name="20% - Accent1 2 2 3 2 2 3 3 8" xfId="3505" xr:uid="{00000000-0005-0000-0000-0000FE0C0000}"/>
    <cellStyle name="20% - Accent1 2 2 3 2 2 3 3 8 2" xfId="3506" xr:uid="{00000000-0005-0000-0000-0000FF0C0000}"/>
    <cellStyle name="20% - Accent1 2 2 3 2 2 3 3 9" xfId="3507" xr:uid="{00000000-0005-0000-0000-0000000D0000}"/>
    <cellStyle name="20% - Accent1 2 2 3 2 2 3 4" xfId="3508" xr:uid="{00000000-0005-0000-0000-0000010D0000}"/>
    <cellStyle name="20% - Accent1 2 2 3 2 2 3 4 2" xfId="3509" xr:uid="{00000000-0005-0000-0000-0000020D0000}"/>
    <cellStyle name="20% - Accent1 2 2 3 2 2 3 4 2 2" xfId="3510" xr:uid="{00000000-0005-0000-0000-0000030D0000}"/>
    <cellStyle name="20% - Accent1 2 2 3 2 2 3 4 2 2 2" xfId="3511" xr:uid="{00000000-0005-0000-0000-0000040D0000}"/>
    <cellStyle name="20% - Accent1 2 2 3 2 2 3 4 2 3" xfId="3512" xr:uid="{00000000-0005-0000-0000-0000050D0000}"/>
    <cellStyle name="20% - Accent1 2 2 3 2 2 3 4 3" xfId="3513" xr:uid="{00000000-0005-0000-0000-0000060D0000}"/>
    <cellStyle name="20% - Accent1 2 2 3 2 2 3 4 3 2" xfId="3514" xr:uid="{00000000-0005-0000-0000-0000070D0000}"/>
    <cellStyle name="20% - Accent1 2 2 3 2 2 3 4 4" xfId="3515" xr:uid="{00000000-0005-0000-0000-0000080D0000}"/>
    <cellStyle name="20% - Accent1 2 2 3 2 2 3 5" xfId="3516" xr:uid="{00000000-0005-0000-0000-0000090D0000}"/>
    <cellStyle name="20% - Accent1 2 2 3 2 2 3 5 2" xfId="3517" xr:uid="{00000000-0005-0000-0000-00000A0D0000}"/>
    <cellStyle name="20% - Accent1 2 2 3 2 2 3 5 2 2" xfId="3518" xr:uid="{00000000-0005-0000-0000-00000B0D0000}"/>
    <cellStyle name="20% - Accent1 2 2 3 2 2 3 5 2 2 2" xfId="3519" xr:uid="{00000000-0005-0000-0000-00000C0D0000}"/>
    <cellStyle name="20% - Accent1 2 2 3 2 2 3 5 2 3" xfId="3520" xr:uid="{00000000-0005-0000-0000-00000D0D0000}"/>
    <cellStyle name="20% - Accent1 2 2 3 2 2 3 5 3" xfId="3521" xr:uid="{00000000-0005-0000-0000-00000E0D0000}"/>
    <cellStyle name="20% - Accent1 2 2 3 2 2 3 5 3 2" xfId="3522" xr:uid="{00000000-0005-0000-0000-00000F0D0000}"/>
    <cellStyle name="20% - Accent1 2 2 3 2 2 3 5 4" xfId="3523" xr:uid="{00000000-0005-0000-0000-0000100D0000}"/>
    <cellStyle name="20% - Accent1 2 2 3 2 2 3 6" xfId="3524" xr:uid="{00000000-0005-0000-0000-0000110D0000}"/>
    <cellStyle name="20% - Accent1 2 2 3 2 2 3 6 2" xfId="3525" xr:uid="{00000000-0005-0000-0000-0000120D0000}"/>
    <cellStyle name="20% - Accent1 2 2 3 2 2 3 6 2 2" xfId="3526" xr:uid="{00000000-0005-0000-0000-0000130D0000}"/>
    <cellStyle name="20% - Accent1 2 2 3 2 2 3 6 2 2 2" xfId="3527" xr:uid="{00000000-0005-0000-0000-0000140D0000}"/>
    <cellStyle name="20% - Accent1 2 2 3 2 2 3 6 2 3" xfId="3528" xr:uid="{00000000-0005-0000-0000-0000150D0000}"/>
    <cellStyle name="20% - Accent1 2 2 3 2 2 3 6 3" xfId="3529" xr:uid="{00000000-0005-0000-0000-0000160D0000}"/>
    <cellStyle name="20% - Accent1 2 2 3 2 2 3 6 3 2" xfId="3530" xr:uid="{00000000-0005-0000-0000-0000170D0000}"/>
    <cellStyle name="20% - Accent1 2 2 3 2 2 3 6 4" xfId="3531" xr:uid="{00000000-0005-0000-0000-0000180D0000}"/>
    <cellStyle name="20% - Accent1 2 2 3 2 2 3 7" xfId="3532" xr:uid="{00000000-0005-0000-0000-0000190D0000}"/>
    <cellStyle name="20% - Accent1 2 2 3 2 2 3 7 2" xfId="3533" xr:uid="{00000000-0005-0000-0000-00001A0D0000}"/>
    <cellStyle name="20% - Accent1 2 2 3 2 2 3 7 2 2" xfId="3534" xr:uid="{00000000-0005-0000-0000-00001B0D0000}"/>
    <cellStyle name="20% - Accent1 2 2 3 2 2 3 7 3" xfId="3535" xr:uid="{00000000-0005-0000-0000-00001C0D0000}"/>
    <cellStyle name="20% - Accent1 2 2 3 2 2 3 8" xfId="3536" xr:uid="{00000000-0005-0000-0000-00001D0D0000}"/>
    <cellStyle name="20% - Accent1 2 2 3 2 2 3 8 2" xfId="3537" xr:uid="{00000000-0005-0000-0000-00001E0D0000}"/>
    <cellStyle name="20% - Accent1 2 2 3 2 2 3 8 2 2" xfId="3538" xr:uid="{00000000-0005-0000-0000-00001F0D0000}"/>
    <cellStyle name="20% - Accent1 2 2 3 2 2 3 8 3" xfId="3539" xr:uid="{00000000-0005-0000-0000-0000200D0000}"/>
    <cellStyle name="20% - Accent1 2 2 3 2 2 3 9" xfId="3540" xr:uid="{00000000-0005-0000-0000-0000210D0000}"/>
    <cellStyle name="20% - Accent1 2 2 3 2 2 3 9 2" xfId="3541" xr:uid="{00000000-0005-0000-0000-0000220D0000}"/>
    <cellStyle name="20% - Accent1 2 2 3 2 2 4" xfId="3542" xr:uid="{00000000-0005-0000-0000-0000230D0000}"/>
    <cellStyle name="20% - Accent1 2 2 3 2 2 4 10" xfId="3543" xr:uid="{00000000-0005-0000-0000-0000240D0000}"/>
    <cellStyle name="20% - Accent1 2 2 3 2 2 4 10 2" xfId="3544" xr:uid="{00000000-0005-0000-0000-0000250D0000}"/>
    <cellStyle name="20% - Accent1 2 2 3 2 2 4 11" xfId="3545" xr:uid="{00000000-0005-0000-0000-0000260D0000}"/>
    <cellStyle name="20% - Accent1 2 2 3 2 2 4 2" xfId="3546" xr:uid="{00000000-0005-0000-0000-0000270D0000}"/>
    <cellStyle name="20% - Accent1 2 2 3 2 2 4 2 2" xfId="3547" xr:uid="{00000000-0005-0000-0000-0000280D0000}"/>
    <cellStyle name="20% - Accent1 2 2 3 2 2 4 2 2 2" xfId="3548" xr:uid="{00000000-0005-0000-0000-0000290D0000}"/>
    <cellStyle name="20% - Accent1 2 2 3 2 2 4 2 2 2 2" xfId="3549" xr:uid="{00000000-0005-0000-0000-00002A0D0000}"/>
    <cellStyle name="20% - Accent1 2 2 3 2 2 4 2 2 2 2 2" xfId="3550" xr:uid="{00000000-0005-0000-0000-00002B0D0000}"/>
    <cellStyle name="20% - Accent1 2 2 3 2 2 4 2 2 2 3" xfId="3551" xr:uid="{00000000-0005-0000-0000-00002C0D0000}"/>
    <cellStyle name="20% - Accent1 2 2 3 2 2 4 2 2 3" xfId="3552" xr:uid="{00000000-0005-0000-0000-00002D0D0000}"/>
    <cellStyle name="20% - Accent1 2 2 3 2 2 4 2 2 3 2" xfId="3553" xr:uid="{00000000-0005-0000-0000-00002E0D0000}"/>
    <cellStyle name="20% - Accent1 2 2 3 2 2 4 2 2 4" xfId="3554" xr:uid="{00000000-0005-0000-0000-00002F0D0000}"/>
    <cellStyle name="20% - Accent1 2 2 3 2 2 4 2 3" xfId="3555" xr:uid="{00000000-0005-0000-0000-0000300D0000}"/>
    <cellStyle name="20% - Accent1 2 2 3 2 2 4 2 3 2" xfId="3556" xr:uid="{00000000-0005-0000-0000-0000310D0000}"/>
    <cellStyle name="20% - Accent1 2 2 3 2 2 4 2 3 2 2" xfId="3557" xr:uid="{00000000-0005-0000-0000-0000320D0000}"/>
    <cellStyle name="20% - Accent1 2 2 3 2 2 4 2 3 2 2 2" xfId="3558" xr:uid="{00000000-0005-0000-0000-0000330D0000}"/>
    <cellStyle name="20% - Accent1 2 2 3 2 2 4 2 3 2 3" xfId="3559" xr:uid="{00000000-0005-0000-0000-0000340D0000}"/>
    <cellStyle name="20% - Accent1 2 2 3 2 2 4 2 3 3" xfId="3560" xr:uid="{00000000-0005-0000-0000-0000350D0000}"/>
    <cellStyle name="20% - Accent1 2 2 3 2 2 4 2 3 3 2" xfId="3561" xr:uid="{00000000-0005-0000-0000-0000360D0000}"/>
    <cellStyle name="20% - Accent1 2 2 3 2 2 4 2 3 4" xfId="3562" xr:uid="{00000000-0005-0000-0000-0000370D0000}"/>
    <cellStyle name="20% - Accent1 2 2 3 2 2 4 2 4" xfId="3563" xr:uid="{00000000-0005-0000-0000-0000380D0000}"/>
    <cellStyle name="20% - Accent1 2 2 3 2 2 4 2 4 2" xfId="3564" xr:uid="{00000000-0005-0000-0000-0000390D0000}"/>
    <cellStyle name="20% - Accent1 2 2 3 2 2 4 2 4 2 2" xfId="3565" xr:uid="{00000000-0005-0000-0000-00003A0D0000}"/>
    <cellStyle name="20% - Accent1 2 2 3 2 2 4 2 4 2 2 2" xfId="3566" xr:uid="{00000000-0005-0000-0000-00003B0D0000}"/>
    <cellStyle name="20% - Accent1 2 2 3 2 2 4 2 4 2 3" xfId="3567" xr:uid="{00000000-0005-0000-0000-00003C0D0000}"/>
    <cellStyle name="20% - Accent1 2 2 3 2 2 4 2 4 3" xfId="3568" xr:uid="{00000000-0005-0000-0000-00003D0D0000}"/>
    <cellStyle name="20% - Accent1 2 2 3 2 2 4 2 4 3 2" xfId="3569" xr:uid="{00000000-0005-0000-0000-00003E0D0000}"/>
    <cellStyle name="20% - Accent1 2 2 3 2 2 4 2 4 4" xfId="3570" xr:uid="{00000000-0005-0000-0000-00003F0D0000}"/>
    <cellStyle name="20% - Accent1 2 2 3 2 2 4 2 5" xfId="3571" xr:uid="{00000000-0005-0000-0000-0000400D0000}"/>
    <cellStyle name="20% - Accent1 2 2 3 2 2 4 2 5 2" xfId="3572" xr:uid="{00000000-0005-0000-0000-0000410D0000}"/>
    <cellStyle name="20% - Accent1 2 2 3 2 2 4 2 5 2 2" xfId="3573" xr:uid="{00000000-0005-0000-0000-0000420D0000}"/>
    <cellStyle name="20% - Accent1 2 2 3 2 2 4 2 5 3" xfId="3574" xr:uid="{00000000-0005-0000-0000-0000430D0000}"/>
    <cellStyle name="20% - Accent1 2 2 3 2 2 4 2 6" xfId="3575" xr:uid="{00000000-0005-0000-0000-0000440D0000}"/>
    <cellStyle name="20% - Accent1 2 2 3 2 2 4 2 6 2" xfId="3576" xr:uid="{00000000-0005-0000-0000-0000450D0000}"/>
    <cellStyle name="20% - Accent1 2 2 3 2 2 4 2 6 2 2" xfId="3577" xr:uid="{00000000-0005-0000-0000-0000460D0000}"/>
    <cellStyle name="20% - Accent1 2 2 3 2 2 4 2 6 3" xfId="3578" xr:uid="{00000000-0005-0000-0000-0000470D0000}"/>
    <cellStyle name="20% - Accent1 2 2 3 2 2 4 2 7" xfId="3579" xr:uid="{00000000-0005-0000-0000-0000480D0000}"/>
    <cellStyle name="20% - Accent1 2 2 3 2 2 4 2 7 2" xfId="3580" xr:uid="{00000000-0005-0000-0000-0000490D0000}"/>
    <cellStyle name="20% - Accent1 2 2 3 2 2 4 2 8" xfId="3581" xr:uid="{00000000-0005-0000-0000-00004A0D0000}"/>
    <cellStyle name="20% - Accent1 2 2 3 2 2 4 2 8 2" xfId="3582" xr:uid="{00000000-0005-0000-0000-00004B0D0000}"/>
    <cellStyle name="20% - Accent1 2 2 3 2 2 4 2 9" xfId="3583" xr:uid="{00000000-0005-0000-0000-00004C0D0000}"/>
    <cellStyle name="20% - Accent1 2 2 3 2 2 4 3" xfId="3584" xr:uid="{00000000-0005-0000-0000-00004D0D0000}"/>
    <cellStyle name="20% - Accent1 2 2 3 2 2 4 3 2" xfId="3585" xr:uid="{00000000-0005-0000-0000-00004E0D0000}"/>
    <cellStyle name="20% - Accent1 2 2 3 2 2 4 3 2 2" xfId="3586" xr:uid="{00000000-0005-0000-0000-00004F0D0000}"/>
    <cellStyle name="20% - Accent1 2 2 3 2 2 4 3 2 2 2" xfId="3587" xr:uid="{00000000-0005-0000-0000-0000500D0000}"/>
    <cellStyle name="20% - Accent1 2 2 3 2 2 4 3 2 2 2 2" xfId="3588" xr:uid="{00000000-0005-0000-0000-0000510D0000}"/>
    <cellStyle name="20% - Accent1 2 2 3 2 2 4 3 2 2 3" xfId="3589" xr:uid="{00000000-0005-0000-0000-0000520D0000}"/>
    <cellStyle name="20% - Accent1 2 2 3 2 2 4 3 2 3" xfId="3590" xr:uid="{00000000-0005-0000-0000-0000530D0000}"/>
    <cellStyle name="20% - Accent1 2 2 3 2 2 4 3 2 3 2" xfId="3591" xr:uid="{00000000-0005-0000-0000-0000540D0000}"/>
    <cellStyle name="20% - Accent1 2 2 3 2 2 4 3 2 4" xfId="3592" xr:uid="{00000000-0005-0000-0000-0000550D0000}"/>
    <cellStyle name="20% - Accent1 2 2 3 2 2 4 3 3" xfId="3593" xr:uid="{00000000-0005-0000-0000-0000560D0000}"/>
    <cellStyle name="20% - Accent1 2 2 3 2 2 4 3 3 2" xfId="3594" xr:uid="{00000000-0005-0000-0000-0000570D0000}"/>
    <cellStyle name="20% - Accent1 2 2 3 2 2 4 3 3 2 2" xfId="3595" xr:uid="{00000000-0005-0000-0000-0000580D0000}"/>
    <cellStyle name="20% - Accent1 2 2 3 2 2 4 3 3 2 2 2" xfId="3596" xr:uid="{00000000-0005-0000-0000-0000590D0000}"/>
    <cellStyle name="20% - Accent1 2 2 3 2 2 4 3 3 2 3" xfId="3597" xr:uid="{00000000-0005-0000-0000-00005A0D0000}"/>
    <cellStyle name="20% - Accent1 2 2 3 2 2 4 3 3 3" xfId="3598" xr:uid="{00000000-0005-0000-0000-00005B0D0000}"/>
    <cellStyle name="20% - Accent1 2 2 3 2 2 4 3 3 3 2" xfId="3599" xr:uid="{00000000-0005-0000-0000-00005C0D0000}"/>
    <cellStyle name="20% - Accent1 2 2 3 2 2 4 3 3 4" xfId="3600" xr:uid="{00000000-0005-0000-0000-00005D0D0000}"/>
    <cellStyle name="20% - Accent1 2 2 3 2 2 4 3 4" xfId="3601" xr:uid="{00000000-0005-0000-0000-00005E0D0000}"/>
    <cellStyle name="20% - Accent1 2 2 3 2 2 4 3 4 2" xfId="3602" xr:uid="{00000000-0005-0000-0000-00005F0D0000}"/>
    <cellStyle name="20% - Accent1 2 2 3 2 2 4 3 4 2 2" xfId="3603" xr:uid="{00000000-0005-0000-0000-0000600D0000}"/>
    <cellStyle name="20% - Accent1 2 2 3 2 2 4 3 4 2 2 2" xfId="3604" xr:uid="{00000000-0005-0000-0000-0000610D0000}"/>
    <cellStyle name="20% - Accent1 2 2 3 2 2 4 3 4 2 3" xfId="3605" xr:uid="{00000000-0005-0000-0000-0000620D0000}"/>
    <cellStyle name="20% - Accent1 2 2 3 2 2 4 3 4 3" xfId="3606" xr:uid="{00000000-0005-0000-0000-0000630D0000}"/>
    <cellStyle name="20% - Accent1 2 2 3 2 2 4 3 4 3 2" xfId="3607" xr:uid="{00000000-0005-0000-0000-0000640D0000}"/>
    <cellStyle name="20% - Accent1 2 2 3 2 2 4 3 4 4" xfId="3608" xr:uid="{00000000-0005-0000-0000-0000650D0000}"/>
    <cellStyle name="20% - Accent1 2 2 3 2 2 4 3 5" xfId="3609" xr:uid="{00000000-0005-0000-0000-0000660D0000}"/>
    <cellStyle name="20% - Accent1 2 2 3 2 2 4 3 5 2" xfId="3610" xr:uid="{00000000-0005-0000-0000-0000670D0000}"/>
    <cellStyle name="20% - Accent1 2 2 3 2 2 4 3 5 2 2" xfId="3611" xr:uid="{00000000-0005-0000-0000-0000680D0000}"/>
    <cellStyle name="20% - Accent1 2 2 3 2 2 4 3 5 3" xfId="3612" xr:uid="{00000000-0005-0000-0000-0000690D0000}"/>
    <cellStyle name="20% - Accent1 2 2 3 2 2 4 3 6" xfId="3613" xr:uid="{00000000-0005-0000-0000-00006A0D0000}"/>
    <cellStyle name="20% - Accent1 2 2 3 2 2 4 3 6 2" xfId="3614" xr:uid="{00000000-0005-0000-0000-00006B0D0000}"/>
    <cellStyle name="20% - Accent1 2 2 3 2 2 4 3 6 2 2" xfId="3615" xr:uid="{00000000-0005-0000-0000-00006C0D0000}"/>
    <cellStyle name="20% - Accent1 2 2 3 2 2 4 3 6 3" xfId="3616" xr:uid="{00000000-0005-0000-0000-00006D0D0000}"/>
    <cellStyle name="20% - Accent1 2 2 3 2 2 4 3 7" xfId="3617" xr:uid="{00000000-0005-0000-0000-00006E0D0000}"/>
    <cellStyle name="20% - Accent1 2 2 3 2 2 4 3 7 2" xfId="3618" xr:uid="{00000000-0005-0000-0000-00006F0D0000}"/>
    <cellStyle name="20% - Accent1 2 2 3 2 2 4 3 8" xfId="3619" xr:uid="{00000000-0005-0000-0000-0000700D0000}"/>
    <cellStyle name="20% - Accent1 2 2 3 2 2 4 3 8 2" xfId="3620" xr:uid="{00000000-0005-0000-0000-0000710D0000}"/>
    <cellStyle name="20% - Accent1 2 2 3 2 2 4 3 9" xfId="3621" xr:uid="{00000000-0005-0000-0000-0000720D0000}"/>
    <cellStyle name="20% - Accent1 2 2 3 2 2 4 4" xfId="3622" xr:uid="{00000000-0005-0000-0000-0000730D0000}"/>
    <cellStyle name="20% - Accent1 2 2 3 2 2 4 4 2" xfId="3623" xr:uid="{00000000-0005-0000-0000-0000740D0000}"/>
    <cellStyle name="20% - Accent1 2 2 3 2 2 4 4 2 2" xfId="3624" xr:uid="{00000000-0005-0000-0000-0000750D0000}"/>
    <cellStyle name="20% - Accent1 2 2 3 2 2 4 4 2 2 2" xfId="3625" xr:uid="{00000000-0005-0000-0000-0000760D0000}"/>
    <cellStyle name="20% - Accent1 2 2 3 2 2 4 4 2 3" xfId="3626" xr:uid="{00000000-0005-0000-0000-0000770D0000}"/>
    <cellStyle name="20% - Accent1 2 2 3 2 2 4 4 3" xfId="3627" xr:uid="{00000000-0005-0000-0000-0000780D0000}"/>
    <cellStyle name="20% - Accent1 2 2 3 2 2 4 4 3 2" xfId="3628" xr:uid="{00000000-0005-0000-0000-0000790D0000}"/>
    <cellStyle name="20% - Accent1 2 2 3 2 2 4 4 4" xfId="3629" xr:uid="{00000000-0005-0000-0000-00007A0D0000}"/>
    <cellStyle name="20% - Accent1 2 2 3 2 2 4 5" xfId="3630" xr:uid="{00000000-0005-0000-0000-00007B0D0000}"/>
    <cellStyle name="20% - Accent1 2 2 3 2 2 4 5 2" xfId="3631" xr:uid="{00000000-0005-0000-0000-00007C0D0000}"/>
    <cellStyle name="20% - Accent1 2 2 3 2 2 4 5 2 2" xfId="3632" xr:uid="{00000000-0005-0000-0000-00007D0D0000}"/>
    <cellStyle name="20% - Accent1 2 2 3 2 2 4 5 2 2 2" xfId="3633" xr:uid="{00000000-0005-0000-0000-00007E0D0000}"/>
    <cellStyle name="20% - Accent1 2 2 3 2 2 4 5 2 3" xfId="3634" xr:uid="{00000000-0005-0000-0000-00007F0D0000}"/>
    <cellStyle name="20% - Accent1 2 2 3 2 2 4 5 3" xfId="3635" xr:uid="{00000000-0005-0000-0000-0000800D0000}"/>
    <cellStyle name="20% - Accent1 2 2 3 2 2 4 5 3 2" xfId="3636" xr:uid="{00000000-0005-0000-0000-0000810D0000}"/>
    <cellStyle name="20% - Accent1 2 2 3 2 2 4 5 4" xfId="3637" xr:uid="{00000000-0005-0000-0000-0000820D0000}"/>
    <cellStyle name="20% - Accent1 2 2 3 2 2 4 6" xfId="3638" xr:uid="{00000000-0005-0000-0000-0000830D0000}"/>
    <cellStyle name="20% - Accent1 2 2 3 2 2 4 6 2" xfId="3639" xr:uid="{00000000-0005-0000-0000-0000840D0000}"/>
    <cellStyle name="20% - Accent1 2 2 3 2 2 4 6 2 2" xfId="3640" xr:uid="{00000000-0005-0000-0000-0000850D0000}"/>
    <cellStyle name="20% - Accent1 2 2 3 2 2 4 6 2 2 2" xfId="3641" xr:uid="{00000000-0005-0000-0000-0000860D0000}"/>
    <cellStyle name="20% - Accent1 2 2 3 2 2 4 6 2 3" xfId="3642" xr:uid="{00000000-0005-0000-0000-0000870D0000}"/>
    <cellStyle name="20% - Accent1 2 2 3 2 2 4 6 3" xfId="3643" xr:uid="{00000000-0005-0000-0000-0000880D0000}"/>
    <cellStyle name="20% - Accent1 2 2 3 2 2 4 6 3 2" xfId="3644" xr:uid="{00000000-0005-0000-0000-0000890D0000}"/>
    <cellStyle name="20% - Accent1 2 2 3 2 2 4 6 4" xfId="3645" xr:uid="{00000000-0005-0000-0000-00008A0D0000}"/>
    <cellStyle name="20% - Accent1 2 2 3 2 2 4 7" xfId="3646" xr:uid="{00000000-0005-0000-0000-00008B0D0000}"/>
    <cellStyle name="20% - Accent1 2 2 3 2 2 4 7 2" xfId="3647" xr:uid="{00000000-0005-0000-0000-00008C0D0000}"/>
    <cellStyle name="20% - Accent1 2 2 3 2 2 4 7 2 2" xfId="3648" xr:uid="{00000000-0005-0000-0000-00008D0D0000}"/>
    <cellStyle name="20% - Accent1 2 2 3 2 2 4 7 3" xfId="3649" xr:uid="{00000000-0005-0000-0000-00008E0D0000}"/>
    <cellStyle name="20% - Accent1 2 2 3 2 2 4 8" xfId="3650" xr:uid="{00000000-0005-0000-0000-00008F0D0000}"/>
    <cellStyle name="20% - Accent1 2 2 3 2 2 4 8 2" xfId="3651" xr:uid="{00000000-0005-0000-0000-0000900D0000}"/>
    <cellStyle name="20% - Accent1 2 2 3 2 2 4 8 2 2" xfId="3652" xr:uid="{00000000-0005-0000-0000-0000910D0000}"/>
    <cellStyle name="20% - Accent1 2 2 3 2 2 4 8 3" xfId="3653" xr:uid="{00000000-0005-0000-0000-0000920D0000}"/>
    <cellStyle name="20% - Accent1 2 2 3 2 2 4 9" xfId="3654" xr:uid="{00000000-0005-0000-0000-0000930D0000}"/>
    <cellStyle name="20% - Accent1 2 2 3 2 2 4 9 2" xfId="3655" xr:uid="{00000000-0005-0000-0000-0000940D0000}"/>
    <cellStyle name="20% - Accent1 2 2 3 2 2 5" xfId="3656" xr:uid="{00000000-0005-0000-0000-0000950D0000}"/>
    <cellStyle name="20% - Accent1 2 2 3 2 2 5 2" xfId="3657" xr:uid="{00000000-0005-0000-0000-0000960D0000}"/>
    <cellStyle name="20% - Accent1 2 2 3 2 2 5 2 2" xfId="3658" xr:uid="{00000000-0005-0000-0000-0000970D0000}"/>
    <cellStyle name="20% - Accent1 2 2 3 2 2 5 2 2 2" xfId="3659" xr:uid="{00000000-0005-0000-0000-0000980D0000}"/>
    <cellStyle name="20% - Accent1 2 2 3 2 2 5 2 2 2 2" xfId="3660" xr:uid="{00000000-0005-0000-0000-0000990D0000}"/>
    <cellStyle name="20% - Accent1 2 2 3 2 2 5 2 2 3" xfId="3661" xr:uid="{00000000-0005-0000-0000-00009A0D0000}"/>
    <cellStyle name="20% - Accent1 2 2 3 2 2 5 2 3" xfId="3662" xr:uid="{00000000-0005-0000-0000-00009B0D0000}"/>
    <cellStyle name="20% - Accent1 2 2 3 2 2 5 2 3 2" xfId="3663" xr:uid="{00000000-0005-0000-0000-00009C0D0000}"/>
    <cellStyle name="20% - Accent1 2 2 3 2 2 5 2 4" xfId="3664" xr:uid="{00000000-0005-0000-0000-00009D0D0000}"/>
    <cellStyle name="20% - Accent1 2 2 3 2 2 5 3" xfId="3665" xr:uid="{00000000-0005-0000-0000-00009E0D0000}"/>
    <cellStyle name="20% - Accent1 2 2 3 2 2 5 3 2" xfId="3666" xr:uid="{00000000-0005-0000-0000-00009F0D0000}"/>
    <cellStyle name="20% - Accent1 2 2 3 2 2 5 3 2 2" xfId="3667" xr:uid="{00000000-0005-0000-0000-0000A00D0000}"/>
    <cellStyle name="20% - Accent1 2 2 3 2 2 5 3 2 2 2" xfId="3668" xr:uid="{00000000-0005-0000-0000-0000A10D0000}"/>
    <cellStyle name="20% - Accent1 2 2 3 2 2 5 3 2 3" xfId="3669" xr:uid="{00000000-0005-0000-0000-0000A20D0000}"/>
    <cellStyle name="20% - Accent1 2 2 3 2 2 5 3 3" xfId="3670" xr:uid="{00000000-0005-0000-0000-0000A30D0000}"/>
    <cellStyle name="20% - Accent1 2 2 3 2 2 5 3 3 2" xfId="3671" xr:uid="{00000000-0005-0000-0000-0000A40D0000}"/>
    <cellStyle name="20% - Accent1 2 2 3 2 2 5 3 4" xfId="3672" xr:uid="{00000000-0005-0000-0000-0000A50D0000}"/>
    <cellStyle name="20% - Accent1 2 2 3 2 2 5 4" xfId="3673" xr:uid="{00000000-0005-0000-0000-0000A60D0000}"/>
    <cellStyle name="20% - Accent1 2 2 3 2 2 5 4 2" xfId="3674" xr:uid="{00000000-0005-0000-0000-0000A70D0000}"/>
    <cellStyle name="20% - Accent1 2 2 3 2 2 5 4 2 2" xfId="3675" xr:uid="{00000000-0005-0000-0000-0000A80D0000}"/>
    <cellStyle name="20% - Accent1 2 2 3 2 2 5 4 2 2 2" xfId="3676" xr:uid="{00000000-0005-0000-0000-0000A90D0000}"/>
    <cellStyle name="20% - Accent1 2 2 3 2 2 5 4 2 3" xfId="3677" xr:uid="{00000000-0005-0000-0000-0000AA0D0000}"/>
    <cellStyle name="20% - Accent1 2 2 3 2 2 5 4 3" xfId="3678" xr:uid="{00000000-0005-0000-0000-0000AB0D0000}"/>
    <cellStyle name="20% - Accent1 2 2 3 2 2 5 4 3 2" xfId="3679" xr:uid="{00000000-0005-0000-0000-0000AC0D0000}"/>
    <cellStyle name="20% - Accent1 2 2 3 2 2 5 4 4" xfId="3680" xr:uid="{00000000-0005-0000-0000-0000AD0D0000}"/>
    <cellStyle name="20% - Accent1 2 2 3 2 2 5 5" xfId="3681" xr:uid="{00000000-0005-0000-0000-0000AE0D0000}"/>
    <cellStyle name="20% - Accent1 2 2 3 2 2 5 5 2" xfId="3682" xr:uid="{00000000-0005-0000-0000-0000AF0D0000}"/>
    <cellStyle name="20% - Accent1 2 2 3 2 2 5 5 2 2" xfId="3683" xr:uid="{00000000-0005-0000-0000-0000B00D0000}"/>
    <cellStyle name="20% - Accent1 2 2 3 2 2 5 5 3" xfId="3684" xr:uid="{00000000-0005-0000-0000-0000B10D0000}"/>
    <cellStyle name="20% - Accent1 2 2 3 2 2 5 6" xfId="3685" xr:uid="{00000000-0005-0000-0000-0000B20D0000}"/>
    <cellStyle name="20% - Accent1 2 2 3 2 2 5 6 2" xfId="3686" xr:uid="{00000000-0005-0000-0000-0000B30D0000}"/>
    <cellStyle name="20% - Accent1 2 2 3 2 2 5 6 2 2" xfId="3687" xr:uid="{00000000-0005-0000-0000-0000B40D0000}"/>
    <cellStyle name="20% - Accent1 2 2 3 2 2 5 6 3" xfId="3688" xr:uid="{00000000-0005-0000-0000-0000B50D0000}"/>
    <cellStyle name="20% - Accent1 2 2 3 2 2 5 7" xfId="3689" xr:uid="{00000000-0005-0000-0000-0000B60D0000}"/>
    <cellStyle name="20% - Accent1 2 2 3 2 2 5 7 2" xfId="3690" xr:uid="{00000000-0005-0000-0000-0000B70D0000}"/>
    <cellStyle name="20% - Accent1 2 2 3 2 2 5 8" xfId="3691" xr:uid="{00000000-0005-0000-0000-0000B80D0000}"/>
    <cellStyle name="20% - Accent1 2 2 3 2 2 5 8 2" xfId="3692" xr:uid="{00000000-0005-0000-0000-0000B90D0000}"/>
    <cellStyle name="20% - Accent1 2 2 3 2 2 5 9" xfId="3693" xr:uid="{00000000-0005-0000-0000-0000BA0D0000}"/>
    <cellStyle name="20% - Accent1 2 2 3 2 2 6" xfId="3694" xr:uid="{00000000-0005-0000-0000-0000BB0D0000}"/>
    <cellStyle name="20% - Accent1 2 2 3 2 2 6 2" xfId="3695" xr:uid="{00000000-0005-0000-0000-0000BC0D0000}"/>
    <cellStyle name="20% - Accent1 2 2 3 2 2 6 2 2" xfId="3696" xr:uid="{00000000-0005-0000-0000-0000BD0D0000}"/>
    <cellStyle name="20% - Accent1 2 2 3 2 2 6 2 2 2" xfId="3697" xr:uid="{00000000-0005-0000-0000-0000BE0D0000}"/>
    <cellStyle name="20% - Accent1 2 2 3 2 2 6 2 2 2 2" xfId="3698" xr:uid="{00000000-0005-0000-0000-0000BF0D0000}"/>
    <cellStyle name="20% - Accent1 2 2 3 2 2 6 2 2 3" xfId="3699" xr:uid="{00000000-0005-0000-0000-0000C00D0000}"/>
    <cellStyle name="20% - Accent1 2 2 3 2 2 6 2 3" xfId="3700" xr:uid="{00000000-0005-0000-0000-0000C10D0000}"/>
    <cellStyle name="20% - Accent1 2 2 3 2 2 6 2 3 2" xfId="3701" xr:uid="{00000000-0005-0000-0000-0000C20D0000}"/>
    <cellStyle name="20% - Accent1 2 2 3 2 2 6 2 4" xfId="3702" xr:uid="{00000000-0005-0000-0000-0000C30D0000}"/>
    <cellStyle name="20% - Accent1 2 2 3 2 2 6 3" xfId="3703" xr:uid="{00000000-0005-0000-0000-0000C40D0000}"/>
    <cellStyle name="20% - Accent1 2 2 3 2 2 6 3 2" xfId="3704" xr:uid="{00000000-0005-0000-0000-0000C50D0000}"/>
    <cellStyle name="20% - Accent1 2 2 3 2 2 6 3 2 2" xfId="3705" xr:uid="{00000000-0005-0000-0000-0000C60D0000}"/>
    <cellStyle name="20% - Accent1 2 2 3 2 2 6 3 2 2 2" xfId="3706" xr:uid="{00000000-0005-0000-0000-0000C70D0000}"/>
    <cellStyle name="20% - Accent1 2 2 3 2 2 6 3 2 3" xfId="3707" xr:uid="{00000000-0005-0000-0000-0000C80D0000}"/>
    <cellStyle name="20% - Accent1 2 2 3 2 2 6 3 3" xfId="3708" xr:uid="{00000000-0005-0000-0000-0000C90D0000}"/>
    <cellStyle name="20% - Accent1 2 2 3 2 2 6 3 3 2" xfId="3709" xr:uid="{00000000-0005-0000-0000-0000CA0D0000}"/>
    <cellStyle name="20% - Accent1 2 2 3 2 2 6 3 4" xfId="3710" xr:uid="{00000000-0005-0000-0000-0000CB0D0000}"/>
    <cellStyle name="20% - Accent1 2 2 3 2 2 6 4" xfId="3711" xr:uid="{00000000-0005-0000-0000-0000CC0D0000}"/>
    <cellStyle name="20% - Accent1 2 2 3 2 2 6 4 2" xfId="3712" xr:uid="{00000000-0005-0000-0000-0000CD0D0000}"/>
    <cellStyle name="20% - Accent1 2 2 3 2 2 6 4 2 2" xfId="3713" xr:uid="{00000000-0005-0000-0000-0000CE0D0000}"/>
    <cellStyle name="20% - Accent1 2 2 3 2 2 6 4 2 2 2" xfId="3714" xr:uid="{00000000-0005-0000-0000-0000CF0D0000}"/>
    <cellStyle name="20% - Accent1 2 2 3 2 2 6 4 2 3" xfId="3715" xr:uid="{00000000-0005-0000-0000-0000D00D0000}"/>
    <cellStyle name="20% - Accent1 2 2 3 2 2 6 4 3" xfId="3716" xr:uid="{00000000-0005-0000-0000-0000D10D0000}"/>
    <cellStyle name="20% - Accent1 2 2 3 2 2 6 4 3 2" xfId="3717" xr:uid="{00000000-0005-0000-0000-0000D20D0000}"/>
    <cellStyle name="20% - Accent1 2 2 3 2 2 6 4 4" xfId="3718" xr:uid="{00000000-0005-0000-0000-0000D30D0000}"/>
    <cellStyle name="20% - Accent1 2 2 3 2 2 6 5" xfId="3719" xr:uid="{00000000-0005-0000-0000-0000D40D0000}"/>
    <cellStyle name="20% - Accent1 2 2 3 2 2 6 5 2" xfId="3720" xr:uid="{00000000-0005-0000-0000-0000D50D0000}"/>
    <cellStyle name="20% - Accent1 2 2 3 2 2 6 5 2 2" xfId="3721" xr:uid="{00000000-0005-0000-0000-0000D60D0000}"/>
    <cellStyle name="20% - Accent1 2 2 3 2 2 6 5 3" xfId="3722" xr:uid="{00000000-0005-0000-0000-0000D70D0000}"/>
    <cellStyle name="20% - Accent1 2 2 3 2 2 6 6" xfId="3723" xr:uid="{00000000-0005-0000-0000-0000D80D0000}"/>
    <cellStyle name="20% - Accent1 2 2 3 2 2 6 6 2" xfId="3724" xr:uid="{00000000-0005-0000-0000-0000D90D0000}"/>
    <cellStyle name="20% - Accent1 2 2 3 2 2 6 6 2 2" xfId="3725" xr:uid="{00000000-0005-0000-0000-0000DA0D0000}"/>
    <cellStyle name="20% - Accent1 2 2 3 2 2 6 6 3" xfId="3726" xr:uid="{00000000-0005-0000-0000-0000DB0D0000}"/>
    <cellStyle name="20% - Accent1 2 2 3 2 2 6 7" xfId="3727" xr:uid="{00000000-0005-0000-0000-0000DC0D0000}"/>
    <cellStyle name="20% - Accent1 2 2 3 2 2 6 7 2" xfId="3728" xr:uid="{00000000-0005-0000-0000-0000DD0D0000}"/>
    <cellStyle name="20% - Accent1 2 2 3 2 2 6 8" xfId="3729" xr:uid="{00000000-0005-0000-0000-0000DE0D0000}"/>
    <cellStyle name="20% - Accent1 2 2 3 2 2 6 8 2" xfId="3730" xr:uid="{00000000-0005-0000-0000-0000DF0D0000}"/>
    <cellStyle name="20% - Accent1 2 2 3 2 2 6 9" xfId="3731" xr:uid="{00000000-0005-0000-0000-0000E00D0000}"/>
    <cellStyle name="20% - Accent1 2 2 3 2 2 7" xfId="3732" xr:uid="{00000000-0005-0000-0000-0000E10D0000}"/>
    <cellStyle name="20% - Accent1 2 2 3 2 2 7 2" xfId="3733" xr:uid="{00000000-0005-0000-0000-0000E20D0000}"/>
    <cellStyle name="20% - Accent1 2 2 3 2 2 7 2 2" xfId="3734" xr:uid="{00000000-0005-0000-0000-0000E30D0000}"/>
    <cellStyle name="20% - Accent1 2 2 3 2 2 7 2 2 2" xfId="3735" xr:uid="{00000000-0005-0000-0000-0000E40D0000}"/>
    <cellStyle name="20% - Accent1 2 2 3 2 2 7 2 3" xfId="3736" xr:uid="{00000000-0005-0000-0000-0000E50D0000}"/>
    <cellStyle name="20% - Accent1 2 2 3 2 2 7 3" xfId="3737" xr:uid="{00000000-0005-0000-0000-0000E60D0000}"/>
    <cellStyle name="20% - Accent1 2 2 3 2 2 7 3 2" xfId="3738" xr:uid="{00000000-0005-0000-0000-0000E70D0000}"/>
    <cellStyle name="20% - Accent1 2 2 3 2 2 7 4" xfId="3739" xr:uid="{00000000-0005-0000-0000-0000E80D0000}"/>
    <cellStyle name="20% - Accent1 2 2 3 2 2 8" xfId="3740" xr:uid="{00000000-0005-0000-0000-0000E90D0000}"/>
    <cellStyle name="20% - Accent1 2 2 3 2 2 8 2" xfId="3741" xr:uid="{00000000-0005-0000-0000-0000EA0D0000}"/>
    <cellStyle name="20% - Accent1 2 2 3 2 2 8 2 2" xfId="3742" xr:uid="{00000000-0005-0000-0000-0000EB0D0000}"/>
    <cellStyle name="20% - Accent1 2 2 3 2 2 8 2 2 2" xfId="3743" xr:uid="{00000000-0005-0000-0000-0000EC0D0000}"/>
    <cellStyle name="20% - Accent1 2 2 3 2 2 8 2 3" xfId="3744" xr:uid="{00000000-0005-0000-0000-0000ED0D0000}"/>
    <cellStyle name="20% - Accent1 2 2 3 2 2 8 3" xfId="3745" xr:uid="{00000000-0005-0000-0000-0000EE0D0000}"/>
    <cellStyle name="20% - Accent1 2 2 3 2 2 8 3 2" xfId="3746" xr:uid="{00000000-0005-0000-0000-0000EF0D0000}"/>
    <cellStyle name="20% - Accent1 2 2 3 2 2 8 4" xfId="3747" xr:uid="{00000000-0005-0000-0000-0000F00D0000}"/>
    <cellStyle name="20% - Accent1 2 2 3 2 2 9" xfId="3748" xr:uid="{00000000-0005-0000-0000-0000F10D0000}"/>
    <cellStyle name="20% - Accent1 2 2 3 2 2 9 2" xfId="3749" xr:uid="{00000000-0005-0000-0000-0000F20D0000}"/>
    <cellStyle name="20% - Accent1 2 2 3 2 2 9 2 2" xfId="3750" xr:uid="{00000000-0005-0000-0000-0000F30D0000}"/>
    <cellStyle name="20% - Accent1 2 2 3 2 2 9 2 2 2" xfId="3751" xr:uid="{00000000-0005-0000-0000-0000F40D0000}"/>
    <cellStyle name="20% - Accent1 2 2 3 2 2 9 2 3" xfId="3752" xr:uid="{00000000-0005-0000-0000-0000F50D0000}"/>
    <cellStyle name="20% - Accent1 2 2 3 2 2 9 3" xfId="3753" xr:uid="{00000000-0005-0000-0000-0000F60D0000}"/>
    <cellStyle name="20% - Accent1 2 2 3 2 2 9 3 2" xfId="3754" xr:uid="{00000000-0005-0000-0000-0000F70D0000}"/>
    <cellStyle name="20% - Accent1 2 2 3 2 2 9 4" xfId="3755" xr:uid="{00000000-0005-0000-0000-0000F80D0000}"/>
    <cellStyle name="20% - Accent1 2 2 3 2 3" xfId="3756" xr:uid="{00000000-0005-0000-0000-0000F90D0000}"/>
    <cellStyle name="20% - Accent1 2 2 3 2 3 10" xfId="3757" xr:uid="{00000000-0005-0000-0000-0000FA0D0000}"/>
    <cellStyle name="20% - Accent1 2 2 3 2 3 10 2" xfId="3758" xr:uid="{00000000-0005-0000-0000-0000FB0D0000}"/>
    <cellStyle name="20% - Accent1 2 2 3 2 3 11" xfId="3759" xr:uid="{00000000-0005-0000-0000-0000FC0D0000}"/>
    <cellStyle name="20% - Accent1 2 2 3 2 3 2" xfId="3760" xr:uid="{00000000-0005-0000-0000-0000FD0D0000}"/>
    <cellStyle name="20% - Accent1 2 2 3 2 3 2 2" xfId="3761" xr:uid="{00000000-0005-0000-0000-0000FE0D0000}"/>
    <cellStyle name="20% - Accent1 2 2 3 2 3 2 2 2" xfId="3762" xr:uid="{00000000-0005-0000-0000-0000FF0D0000}"/>
    <cellStyle name="20% - Accent1 2 2 3 2 3 2 2 2 2" xfId="3763" xr:uid="{00000000-0005-0000-0000-0000000E0000}"/>
    <cellStyle name="20% - Accent1 2 2 3 2 3 2 2 2 2 2" xfId="3764" xr:uid="{00000000-0005-0000-0000-0000010E0000}"/>
    <cellStyle name="20% - Accent1 2 2 3 2 3 2 2 2 3" xfId="3765" xr:uid="{00000000-0005-0000-0000-0000020E0000}"/>
    <cellStyle name="20% - Accent1 2 2 3 2 3 2 2 3" xfId="3766" xr:uid="{00000000-0005-0000-0000-0000030E0000}"/>
    <cellStyle name="20% - Accent1 2 2 3 2 3 2 2 3 2" xfId="3767" xr:uid="{00000000-0005-0000-0000-0000040E0000}"/>
    <cellStyle name="20% - Accent1 2 2 3 2 3 2 2 4" xfId="3768" xr:uid="{00000000-0005-0000-0000-0000050E0000}"/>
    <cellStyle name="20% - Accent1 2 2 3 2 3 2 3" xfId="3769" xr:uid="{00000000-0005-0000-0000-0000060E0000}"/>
    <cellStyle name="20% - Accent1 2 2 3 2 3 2 3 2" xfId="3770" xr:uid="{00000000-0005-0000-0000-0000070E0000}"/>
    <cellStyle name="20% - Accent1 2 2 3 2 3 2 3 2 2" xfId="3771" xr:uid="{00000000-0005-0000-0000-0000080E0000}"/>
    <cellStyle name="20% - Accent1 2 2 3 2 3 2 3 2 2 2" xfId="3772" xr:uid="{00000000-0005-0000-0000-0000090E0000}"/>
    <cellStyle name="20% - Accent1 2 2 3 2 3 2 3 2 3" xfId="3773" xr:uid="{00000000-0005-0000-0000-00000A0E0000}"/>
    <cellStyle name="20% - Accent1 2 2 3 2 3 2 3 3" xfId="3774" xr:uid="{00000000-0005-0000-0000-00000B0E0000}"/>
    <cellStyle name="20% - Accent1 2 2 3 2 3 2 3 3 2" xfId="3775" xr:uid="{00000000-0005-0000-0000-00000C0E0000}"/>
    <cellStyle name="20% - Accent1 2 2 3 2 3 2 3 4" xfId="3776" xr:uid="{00000000-0005-0000-0000-00000D0E0000}"/>
    <cellStyle name="20% - Accent1 2 2 3 2 3 2 4" xfId="3777" xr:uid="{00000000-0005-0000-0000-00000E0E0000}"/>
    <cellStyle name="20% - Accent1 2 2 3 2 3 2 4 2" xfId="3778" xr:uid="{00000000-0005-0000-0000-00000F0E0000}"/>
    <cellStyle name="20% - Accent1 2 2 3 2 3 2 4 2 2" xfId="3779" xr:uid="{00000000-0005-0000-0000-0000100E0000}"/>
    <cellStyle name="20% - Accent1 2 2 3 2 3 2 4 2 2 2" xfId="3780" xr:uid="{00000000-0005-0000-0000-0000110E0000}"/>
    <cellStyle name="20% - Accent1 2 2 3 2 3 2 4 2 3" xfId="3781" xr:uid="{00000000-0005-0000-0000-0000120E0000}"/>
    <cellStyle name="20% - Accent1 2 2 3 2 3 2 4 3" xfId="3782" xr:uid="{00000000-0005-0000-0000-0000130E0000}"/>
    <cellStyle name="20% - Accent1 2 2 3 2 3 2 4 3 2" xfId="3783" xr:uid="{00000000-0005-0000-0000-0000140E0000}"/>
    <cellStyle name="20% - Accent1 2 2 3 2 3 2 4 4" xfId="3784" xr:uid="{00000000-0005-0000-0000-0000150E0000}"/>
    <cellStyle name="20% - Accent1 2 2 3 2 3 2 5" xfId="3785" xr:uid="{00000000-0005-0000-0000-0000160E0000}"/>
    <cellStyle name="20% - Accent1 2 2 3 2 3 2 5 2" xfId="3786" xr:uid="{00000000-0005-0000-0000-0000170E0000}"/>
    <cellStyle name="20% - Accent1 2 2 3 2 3 2 5 2 2" xfId="3787" xr:uid="{00000000-0005-0000-0000-0000180E0000}"/>
    <cellStyle name="20% - Accent1 2 2 3 2 3 2 5 3" xfId="3788" xr:uid="{00000000-0005-0000-0000-0000190E0000}"/>
    <cellStyle name="20% - Accent1 2 2 3 2 3 2 6" xfId="3789" xr:uid="{00000000-0005-0000-0000-00001A0E0000}"/>
    <cellStyle name="20% - Accent1 2 2 3 2 3 2 6 2" xfId="3790" xr:uid="{00000000-0005-0000-0000-00001B0E0000}"/>
    <cellStyle name="20% - Accent1 2 2 3 2 3 2 6 2 2" xfId="3791" xr:uid="{00000000-0005-0000-0000-00001C0E0000}"/>
    <cellStyle name="20% - Accent1 2 2 3 2 3 2 6 3" xfId="3792" xr:uid="{00000000-0005-0000-0000-00001D0E0000}"/>
    <cellStyle name="20% - Accent1 2 2 3 2 3 2 7" xfId="3793" xr:uid="{00000000-0005-0000-0000-00001E0E0000}"/>
    <cellStyle name="20% - Accent1 2 2 3 2 3 2 7 2" xfId="3794" xr:uid="{00000000-0005-0000-0000-00001F0E0000}"/>
    <cellStyle name="20% - Accent1 2 2 3 2 3 2 8" xfId="3795" xr:uid="{00000000-0005-0000-0000-0000200E0000}"/>
    <cellStyle name="20% - Accent1 2 2 3 2 3 2 8 2" xfId="3796" xr:uid="{00000000-0005-0000-0000-0000210E0000}"/>
    <cellStyle name="20% - Accent1 2 2 3 2 3 2 9" xfId="3797" xr:uid="{00000000-0005-0000-0000-0000220E0000}"/>
    <cellStyle name="20% - Accent1 2 2 3 2 3 3" xfId="3798" xr:uid="{00000000-0005-0000-0000-0000230E0000}"/>
    <cellStyle name="20% - Accent1 2 2 3 2 3 3 2" xfId="3799" xr:uid="{00000000-0005-0000-0000-0000240E0000}"/>
    <cellStyle name="20% - Accent1 2 2 3 2 3 3 2 2" xfId="3800" xr:uid="{00000000-0005-0000-0000-0000250E0000}"/>
    <cellStyle name="20% - Accent1 2 2 3 2 3 3 2 2 2" xfId="3801" xr:uid="{00000000-0005-0000-0000-0000260E0000}"/>
    <cellStyle name="20% - Accent1 2 2 3 2 3 3 2 2 2 2" xfId="3802" xr:uid="{00000000-0005-0000-0000-0000270E0000}"/>
    <cellStyle name="20% - Accent1 2 2 3 2 3 3 2 2 3" xfId="3803" xr:uid="{00000000-0005-0000-0000-0000280E0000}"/>
    <cellStyle name="20% - Accent1 2 2 3 2 3 3 2 3" xfId="3804" xr:uid="{00000000-0005-0000-0000-0000290E0000}"/>
    <cellStyle name="20% - Accent1 2 2 3 2 3 3 2 3 2" xfId="3805" xr:uid="{00000000-0005-0000-0000-00002A0E0000}"/>
    <cellStyle name="20% - Accent1 2 2 3 2 3 3 2 4" xfId="3806" xr:uid="{00000000-0005-0000-0000-00002B0E0000}"/>
    <cellStyle name="20% - Accent1 2 2 3 2 3 3 3" xfId="3807" xr:uid="{00000000-0005-0000-0000-00002C0E0000}"/>
    <cellStyle name="20% - Accent1 2 2 3 2 3 3 3 2" xfId="3808" xr:uid="{00000000-0005-0000-0000-00002D0E0000}"/>
    <cellStyle name="20% - Accent1 2 2 3 2 3 3 3 2 2" xfId="3809" xr:uid="{00000000-0005-0000-0000-00002E0E0000}"/>
    <cellStyle name="20% - Accent1 2 2 3 2 3 3 3 2 2 2" xfId="3810" xr:uid="{00000000-0005-0000-0000-00002F0E0000}"/>
    <cellStyle name="20% - Accent1 2 2 3 2 3 3 3 2 3" xfId="3811" xr:uid="{00000000-0005-0000-0000-0000300E0000}"/>
    <cellStyle name="20% - Accent1 2 2 3 2 3 3 3 3" xfId="3812" xr:uid="{00000000-0005-0000-0000-0000310E0000}"/>
    <cellStyle name="20% - Accent1 2 2 3 2 3 3 3 3 2" xfId="3813" xr:uid="{00000000-0005-0000-0000-0000320E0000}"/>
    <cellStyle name="20% - Accent1 2 2 3 2 3 3 3 4" xfId="3814" xr:uid="{00000000-0005-0000-0000-0000330E0000}"/>
    <cellStyle name="20% - Accent1 2 2 3 2 3 3 4" xfId="3815" xr:uid="{00000000-0005-0000-0000-0000340E0000}"/>
    <cellStyle name="20% - Accent1 2 2 3 2 3 3 4 2" xfId="3816" xr:uid="{00000000-0005-0000-0000-0000350E0000}"/>
    <cellStyle name="20% - Accent1 2 2 3 2 3 3 4 2 2" xfId="3817" xr:uid="{00000000-0005-0000-0000-0000360E0000}"/>
    <cellStyle name="20% - Accent1 2 2 3 2 3 3 4 2 2 2" xfId="3818" xr:uid="{00000000-0005-0000-0000-0000370E0000}"/>
    <cellStyle name="20% - Accent1 2 2 3 2 3 3 4 2 3" xfId="3819" xr:uid="{00000000-0005-0000-0000-0000380E0000}"/>
    <cellStyle name="20% - Accent1 2 2 3 2 3 3 4 3" xfId="3820" xr:uid="{00000000-0005-0000-0000-0000390E0000}"/>
    <cellStyle name="20% - Accent1 2 2 3 2 3 3 4 3 2" xfId="3821" xr:uid="{00000000-0005-0000-0000-00003A0E0000}"/>
    <cellStyle name="20% - Accent1 2 2 3 2 3 3 4 4" xfId="3822" xr:uid="{00000000-0005-0000-0000-00003B0E0000}"/>
    <cellStyle name="20% - Accent1 2 2 3 2 3 3 5" xfId="3823" xr:uid="{00000000-0005-0000-0000-00003C0E0000}"/>
    <cellStyle name="20% - Accent1 2 2 3 2 3 3 5 2" xfId="3824" xr:uid="{00000000-0005-0000-0000-00003D0E0000}"/>
    <cellStyle name="20% - Accent1 2 2 3 2 3 3 5 2 2" xfId="3825" xr:uid="{00000000-0005-0000-0000-00003E0E0000}"/>
    <cellStyle name="20% - Accent1 2 2 3 2 3 3 5 3" xfId="3826" xr:uid="{00000000-0005-0000-0000-00003F0E0000}"/>
    <cellStyle name="20% - Accent1 2 2 3 2 3 3 6" xfId="3827" xr:uid="{00000000-0005-0000-0000-0000400E0000}"/>
    <cellStyle name="20% - Accent1 2 2 3 2 3 3 6 2" xfId="3828" xr:uid="{00000000-0005-0000-0000-0000410E0000}"/>
    <cellStyle name="20% - Accent1 2 2 3 2 3 3 6 2 2" xfId="3829" xr:uid="{00000000-0005-0000-0000-0000420E0000}"/>
    <cellStyle name="20% - Accent1 2 2 3 2 3 3 6 3" xfId="3830" xr:uid="{00000000-0005-0000-0000-0000430E0000}"/>
    <cellStyle name="20% - Accent1 2 2 3 2 3 3 7" xfId="3831" xr:uid="{00000000-0005-0000-0000-0000440E0000}"/>
    <cellStyle name="20% - Accent1 2 2 3 2 3 3 7 2" xfId="3832" xr:uid="{00000000-0005-0000-0000-0000450E0000}"/>
    <cellStyle name="20% - Accent1 2 2 3 2 3 3 8" xfId="3833" xr:uid="{00000000-0005-0000-0000-0000460E0000}"/>
    <cellStyle name="20% - Accent1 2 2 3 2 3 3 8 2" xfId="3834" xr:uid="{00000000-0005-0000-0000-0000470E0000}"/>
    <cellStyle name="20% - Accent1 2 2 3 2 3 3 9" xfId="3835" xr:uid="{00000000-0005-0000-0000-0000480E0000}"/>
    <cellStyle name="20% - Accent1 2 2 3 2 3 4" xfId="3836" xr:uid="{00000000-0005-0000-0000-0000490E0000}"/>
    <cellStyle name="20% - Accent1 2 2 3 2 3 4 2" xfId="3837" xr:uid="{00000000-0005-0000-0000-00004A0E0000}"/>
    <cellStyle name="20% - Accent1 2 2 3 2 3 4 2 2" xfId="3838" xr:uid="{00000000-0005-0000-0000-00004B0E0000}"/>
    <cellStyle name="20% - Accent1 2 2 3 2 3 4 2 2 2" xfId="3839" xr:uid="{00000000-0005-0000-0000-00004C0E0000}"/>
    <cellStyle name="20% - Accent1 2 2 3 2 3 4 2 3" xfId="3840" xr:uid="{00000000-0005-0000-0000-00004D0E0000}"/>
    <cellStyle name="20% - Accent1 2 2 3 2 3 4 3" xfId="3841" xr:uid="{00000000-0005-0000-0000-00004E0E0000}"/>
    <cellStyle name="20% - Accent1 2 2 3 2 3 4 3 2" xfId="3842" xr:uid="{00000000-0005-0000-0000-00004F0E0000}"/>
    <cellStyle name="20% - Accent1 2 2 3 2 3 4 4" xfId="3843" xr:uid="{00000000-0005-0000-0000-0000500E0000}"/>
    <cellStyle name="20% - Accent1 2 2 3 2 3 5" xfId="3844" xr:uid="{00000000-0005-0000-0000-0000510E0000}"/>
    <cellStyle name="20% - Accent1 2 2 3 2 3 5 2" xfId="3845" xr:uid="{00000000-0005-0000-0000-0000520E0000}"/>
    <cellStyle name="20% - Accent1 2 2 3 2 3 5 2 2" xfId="3846" xr:uid="{00000000-0005-0000-0000-0000530E0000}"/>
    <cellStyle name="20% - Accent1 2 2 3 2 3 5 2 2 2" xfId="3847" xr:uid="{00000000-0005-0000-0000-0000540E0000}"/>
    <cellStyle name="20% - Accent1 2 2 3 2 3 5 2 3" xfId="3848" xr:uid="{00000000-0005-0000-0000-0000550E0000}"/>
    <cellStyle name="20% - Accent1 2 2 3 2 3 5 3" xfId="3849" xr:uid="{00000000-0005-0000-0000-0000560E0000}"/>
    <cellStyle name="20% - Accent1 2 2 3 2 3 5 3 2" xfId="3850" xr:uid="{00000000-0005-0000-0000-0000570E0000}"/>
    <cellStyle name="20% - Accent1 2 2 3 2 3 5 4" xfId="3851" xr:uid="{00000000-0005-0000-0000-0000580E0000}"/>
    <cellStyle name="20% - Accent1 2 2 3 2 3 6" xfId="3852" xr:uid="{00000000-0005-0000-0000-0000590E0000}"/>
    <cellStyle name="20% - Accent1 2 2 3 2 3 6 2" xfId="3853" xr:uid="{00000000-0005-0000-0000-00005A0E0000}"/>
    <cellStyle name="20% - Accent1 2 2 3 2 3 6 2 2" xfId="3854" xr:uid="{00000000-0005-0000-0000-00005B0E0000}"/>
    <cellStyle name="20% - Accent1 2 2 3 2 3 6 2 2 2" xfId="3855" xr:uid="{00000000-0005-0000-0000-00005C0E0000}"/>
    <cellStyle name="20% - Accent1 2 2 3 2 3 6 2 3" xfId="3856" xr:uid="{00000000-0005-0000-0000-00005D0E0000}"/>
    <cellStyle name="20% - Accent1 2 2 3 2 3 6 3" xfId="3857" xr:uid="{00000000-0005-0000-0000-00005E0E0000}"/>
    <cellStyle name="20% - Accent1 2 2 3 2 3 6 3 2" xfId="3858" xr:uid="{00000000-0005-0000-0000-00005F0E0000}"/>
    <cellStyle name="20% - Accent1 2 2 3 2 3 6 4" xfId="3859" xr:uid="{00000000-0005-0000-0000-0000600E0000}"/>
    <cellStyle name="20% - Accent1 2 2 3 2 3 7" xfId="3860" xr:uid="{00000000-0005-0000-0000-0000610E0000}"/>
    <cellStyle name="20% - Accent1 2 2 3 2 3 7 2" xfId="3861" xr:uid="{00000000-0005-0000-0000-0000620E0000}"/>
    <cellStyle name="20% - Accent1 2 2 3 2 3 7 2 2" xfId="3862" xr:uid="{00000000-0005-0000-0000-0000630E0000}"/>
    <cellStyle name="20% - Accent1 2 2 3 2 3 7 3" xfId="3863" xr:uid="{00000000-0005-0000-0000-0000640E0000}"/>
    <cellStyle name="20% - Accent1 2 2 3 2 3 8" xfId="3864" xr:uid="{00000000-0005-0000-0000-0000650E0000}"/>
    <cellStyle name="20% - Accent1 2 2 3 2 3 8 2" xfId="3865" xr:uid="{00000000-0005-0000-0000-0000660E0000}"/>
    <cellStyle name="20% - Accent1 2 2 3 2 3 8 2 2" xfId="3866" xr:uid="{00000000-0005-0000-0000-0000670E0000}"/>
    <cellStyle name="20% - Accent1 2 2 3 2 3 8 3" xfId="3867" xr:uid="{00000000-0005-0000-0000-0000680E0000}"/>
    <cellStyle name="20% - Accent1 2 2 3 2 3 9" xfId="3868" xr:uid="{00000000-0005-0000-0000-0000690E0000}"/>
    <cellStyle name="20% - Accent1 2 2 3 2 3 9 2" xfId="3869" xr:uid="{00000000-0005-0000-0000-00006A0E0000}"/>
    <cellStyle name="20% - Accent1 2 2 3 2 4" xfId="3870" xr:uid="{00000000-0005-0000-0000-00006B0E0000}"/>
    <cellStyle name="20% - Accent1 2 2 3 2 4 10" xfId="3871" xr:uid="{00000000-0005-0000-0000-00006C0E0000}"/>
    <cellStyle name="20% - Accent1 2 2 3 2 4 10 2" xfId="3872" xr:uid="{00000000-0005-0000-0000-00006D0E0000}"/>
    <cellStyle name="20% - Accent1 2 2 3 2 4 11" xfId="3873" xr:uid="{00000000-0005-0000-0000-00006E0E0000}"/>
    <cellStyle name="20% - Accent1 2 2 3 2 4 2" xfId="3874" xr:uid="{00000000-0005-0000-0000-00006F0E0000}"/>
    <cellStyle name="20% - Accent1 2 2 3 2 4 2 2" xfId="3875" xr:uid="{00000000-0005-0000-0000-0000700E0000}"/>
    <cellStyle name="20% - Accent1 2 2 3 2 4 2 2 2" xfId="3876" xr:uid="{00000000-0005-0000-0000-0000710E0000}"/>
    <cellStyle name="20% - Accent1 2 2 3 2 4 2 2 2 2" xfId="3877" xr:uid="{00000000-0005-0000-0000-0000720E0000}"/>
    <cellStyle name="20% - Accent1 2 2 3 2 4 2 2 2 2 2" xfId="3878" xr:uid="{00000000-0005-0000-0000-0000730E0000}"/>
    <cellStyle name="20% - Accent1 2 2 3 2 4 2 2 2 3" xfId="3879" xr:uid="{00000000-0005-0000-0000-0000740E0000}"/>
    <cellStyle name="20% - Accent1 2 2 3 2 4 2 2 3" xfId="3880" xr:uid="{00000000-0005-0000-0000-0000750E0000}"/>
    <cellStyle name="20% - Accent1 2 2 3 2 4 2 2 3 2" xfId="3881" xr:uid="{00000000-0005-0000-0000-0000760E0000}"/>
    <cellStyle name="20% - Accent1 2 2 3 2 4 2 2 4" xfId="3882" xr:uid="{00000000-0005-0000-0000-0000770E0000}"/>
    <cellStyle name="20% - Accent1 2 2 3 2 4 2 3" xfId="3883" xr:uid="{00000000-0005-0000-0000-0000780E0000}"/>
    <cellStyle name="20% - Accent1 2 2 3 2 4 2 3 2" xfId="3884" xr:uid="{00000000-0005-0000-0000-0000790E0000}"/>
    <cellStyle name="20% - Accent1 2 2 3 2 4 2 3 2 2" xfId="3885" xr:uid="{00000000-0005-0000-0000-00007A0E0000}"/>
    <cellStyle name="20% - Accent1 2 2 3 2 4 2 3 2 2 2" xfId="3886" xr:uid="{00000000-0005-0000-0000-00007B0E0000}"/>
    <cellStyle name="20% - Accent1 2 2 3 2 4 2 3 2 3" xfId="3887" xr:uid="{00000000-0005-0000-0000-00007C0E0000}"/>
    <cellStyle name="20% - Accent1 2 2 3 2 4 2 3 3" xfId="3888" xr:uid="{00000000-0005-0000-0000-00007D0E0000}"/>
    <cellStyle name="20% - Accent1 2 2 3 2 4 2 3 3 2" xfId="3889" xr:uid="{00000000-0005-0000-0000-00007E0E0000}"/>
    <cellStyle name="20% - Accent1 2 2 3 2 4 2 3 4" xfId="3890" xr:uid="{00000000-0005-0000-0000-00007F0E0000}"/>
    <cellStyle name="20% - Accent1 2 2 3 2 4 2 4" xfId="3891" xr:uid="{00000000-0005-0000-0000-0000800E0000}"/>
    <cellStyle name="20% - Accent1 2 2 3 2 4 2 4 2" xfId="3892" xr:uid="{00000000-0005-0000-0000-0000810E0000}"/>
    <cellStyle name="20% - Accent1 2 2 3 2 4 2 4 2 2" xfId="3893" xr:uid="{00000000-0005-0000-0000-0000820E0000}"/>
    <cellStyle name="20% - Accent1 2 2 3 2 4 2 4 2 2 2" xfId="3894" xr:uid="{00000000-0005-0000-0000-0000830E0000}"/>
    <cellStyle name="20% - Accent1 2 2 3 2 4 2 4 2 3" xfId="3895" xr:uid="{00000000-0005-0000-0000-0000840E0000}"/>
    <cellStyle name="20% - Accent1 2 2 3 2 4 2 4 3" xfId="3896" xr:uid="{00000000-0005-0000-0000-0000850E0000}"/>
    <cellStyle name="20% - Accent1 2 2 3 2 4 2 4 3 2" xfId="3897" xr:uid="{00000000-0005-0000-0000-0000860E0000}"/>
    <cellStyle name="20% - Accent1 2 2 3 2 4 2 4 4" xfId="3898" xr:uid="{00000000-0005-0000-0000-0000870E0000}"/>
    <cellStyle name="20% - Accent1 2 2 3 2 4 2 5" xfId="3899" xr:uid="{00000000-0005-0000-0000-0000880E0000}"/>
    <cellStyle name="20% - Accent1 2 2 3 2 4 2 5 2" xfId="3900" xr:uid="{00000000-0005-0000-0000-0000890E0000}"/>
    <cellStyle name="20% - Accent1 2 2 3 2 4 2 5 2 2" xfId="3901" xr:uid="{00000000-0005-0000-0000-00008A0E0000}"/>
    <cellStyle name="20% - Accent1 2 2 3 2 4 2 5 3" xfId="3902" xr:uid="{00000000-0005-0000-0000-00008B0E0000}"/>
    <cellStyle name="20% - Accent1 2 2 3 2 4 2 6" xfId="3903" xr:uid="{00000000-0005-0000-0000-00008C0E0000}"/>
    <cellStyle name="20% - Accent1 2 2 3 2 4 2 6 2" xfId="3904" xr:uid="{00000000-0005-0000-0000-00008D0E0000}"/>
    <cellStyle name="20% - Accent1 2 2 3 2 4 2 6 2 2" xfId="3905" xr:uid="{00000000-0005-0000-0000-00008E0E0000}"/>
    <cellStyle name="20% - Accent1 2 2 3 2 4 2 6 3" xfId="3906" xr:uid="{00000000-0005-0000-0000-00008F0E0000}"/>
    <cellStyle name="20% - Accent1 2 2 3 2 4 2 7" xfId="3907" xr:uid="{00000000-0005-0000-0000-0000900E0000}"/>
    <cellStyle name="20% - Accent1 2 2 3 2 4 2 7 2" xfId="3908" xr:uid="{00000000-0005-0000-0000-0000910E0000}"/>
    <cellStyle name="20% - Accent1 2 2 3 2 4 2 8" xfId="3909" xr:uid="{00000000-0005-0000-0000-0000920E0000}"/>
    <cellStyle name="20% - Accent1 2 2 3 2 4 2 8 2" xfId="3910" xr:uid="{00000000-0005-0000-0000-0000930E0000}"/>
    <cellStyle name="20% - Accent1 2 2 3 2 4 2 9" xfId="3911" xr:uid="{00000000-0005-0000-0000-0000940E0000}"/>
    <cellStyle name="20% - Accent1 2 2 3 2 4 3" xfId="3912" xr:uid="{00000000-0005-0000-0000-0000950E0000}"/>
    <cellStyle name="20% - Accent1 2 2 3 2 4 3 2" xfId="3913" xr:uid="{00000000-0005-0000-0000-0000960E0000}"/>
    <cellStyle name="20% - Accent1 2 2 3 2 4 3 2 2" xfId="3914" xr:uid="{00000000-0005-0000-0000-0000970E0000}"/>
    <cellStyle name="20% - Accent1 2 2 3 2 4 3 2 2 2" xfId="3915" xr:uid="{00000000-0005-0000-0000-0000980E0000}"/>
    <cellStyle name="20% - Accent1 2 2 3 2 4 3 2 2 2 2" xfId="3916" xr:uid="{00000000-0005-0000-0000-0000990E0000}"/>
    <cellStyle name="20% - Accent1 2 2 3 2 4 3 2 2 3" xfId="3917" xr:uid="{00000000-0005-0000-0000-00009A0E0000}"/>
    <cellStyle name="20% - Accent1 2 2 3 2 4 3 2 3" xfId="3918" xr:uid="{00000000-0005-0000-0000-00009B0E0000}"/>
    <cellStyle name="20% - Accent1 2 2 3 2 4 3 2 3 2" xfId="3919" xr:uid="{00000000-0005-0000-0000-00009C0E0000}"/>
    <cellStyle name="20% - Accent1 2 2 3 2 4 3 2 4" xfId="3920" xr:uid="{00000000-0005-0000-0000-00009D0E0000}"/>
    <cellStyle name="20% - Accent1 2 2 3 2 4 3 3" xfId="3921" xr:uid="{00000000-0005-0000-0000-00009E0E0000}"/>
    <cellStyle name="20% - Accent1 2 2 3 2 4 3 3 2" xfId="3922" xr:uid="{00000000-0005-0000-0000-00009F0E0000}"/>
    <cellStyle name="20% - Accent1 2 2 3 2 4 3 3 2 2" xfId="3923" xr:uid="{00000000-0005-0000-0000-0000A00E0000}"/>
    <cellStyle name="20% - Accent1 2 2 3 2 4 3 3 2 2 2" xfId="3924" xr:uid="{00000000-0005-0000-0000-0000A10E0000}"/>
    <cellStyle name="20% - Accent1 2 2 3 2 4 3 3 2 3" xfId="3925" xr:uid="{00000000-0005-0000-0000-0000A20E0000}"/>
    <cellStyle name="20% - Accent1 2 2 3 2 4 3 3 3" xfId="3926" xr:uid="{00000000-0005-0000-0000-0000A30E0000}"/>
    <cellStyle name="20% - Accent1 2 2 3 2 4 3 3 3 2" xfId="3927" xr:uid="{00000000-0005-0000-0000-0000A40E0000}"/>
    <cellStyle name="20% - Accent1 2 2 3 2 4 3 3 4" xfId="3928" xr:uid="{00000000-0005-0000-0000-0000A50E0000}"/>
    <cellStyle name="20% - Accent1 2 2 3 2 4 3 4" xfId="3929" xr:uid="{00000000-0005-0000-0000-0000A60E0000}"/>
    <cellStyle name="20% - Accent1 2 2 3 2 4 3 4 2" xfId="3930" xr:uid="{00000000-0005-0000-0000-0000A70E0000}"/>
    <cellStyle name="20% - Accent1 2 2 3 2 4 3 4 2 2" xfId="3931" xr:uid="{00000000-0005-0000-0000-0000A80E0000}"/>
    <cellStyle name="20% - Accent1 2 2 3 2 4 3 4 2 2 2" xfId="3932" xr:uid="{00000000-0005-0000-0000-0000A90E0000}"/>
    <cellStyle name="20% - Accent1 2 2 3 2 4 3 4 2 3" xfId="3933" xr:uid="{00000000-0005-0000-0000-0000AA0E0000}"/>
    <cellStyle name="20% - Accent1 2 2 3 2 4 3 4 3" xfId="3934" xr:uid="{00000000-0005-0000-0000-0000AB0E0000}"/>
    <cellStyle name="20% - Accent1 2 2 3 2 4 3 4 3 2" xfId="3935" xr:uid="{00000000-0005-0000-0000-0000AC0E0000}"/>
    <cellStyle name="20% - Accent1 2 2 3 2 4 3 4 4" xfId="3936" xr:uid="{00000000-0005-0000-0000-0000AD0E0000}"/>
    <cellStyle name="20% - Accent1 2 2 3 2 4 3 5" xfId="3937" xr:uid="{00000000-0005-0000-0000-0000AE0E0000}"/>
    <cellStyle name="20% - Accent1 2 2 3 2 4 3 5 2" xfId="3938" xr:uid="{00000000-0005-0000-0000-0000AF0E0000}"/>
    <cellStyle name="20% - Accent1 2 2 3 2 4 3 5 2 2" xfId="3939" xr:uid="{00000000-0005-0000-0000-0000B00E0000}"/>
    <cellStyle name="20% - Accent1 2 2 3 2 4 3 5 3" xfId="3940" xr:uid="{00000000-0005-0000-0000-0000B10E0000}"/>
    <cellStyle name="20% - Accent1 2 2 3 2 4 3 6" xfId="3941" xr:uid="{00000000-0005-0000-0000-0000B20E0000}"/>
    <cellStyle name="20% - Accent1 2 2 3 2 4 3 6 2" xfId="3942" xr:uid="{00000000-0005-0000-0000-0000B30E0000}"/>
    <cellStyle name="20% - Accent1 2 2 3 2 4 3 6 2 2" xfId="3943" xr:uid="{00000000-0005-0000-0000-0000B40E0000}"/>
    <cellStyle name="20% - Accent1 2 2 3 2 4 3 6 3" xfId="3944" xr:uid="{00000000-0005-0000-0000-0000B50E0000}"/>
    <cellStyle name="20% - Accent1 2 2 3 2 4 3 7" xfId="3945" xr:uid="{00000000-0005-0000-0000-0000B60E0000}"/>
    <cellStyle name="20% - Accent1 2 2 3 2 4 3 7 2" xfId="3946" xr:uid="{00000000-0005-0000-0000-0000B70E0000}"/>
    <cellStyle name="20% - Accent1 2 2 3 2 4 3 8" xfId="3947" xr:uid="{00000000-0005-0000-0000-0000B80E0000}"/>
    <cellStyle name="20% - Accent1 2 2 3 2 4 3 8 2" xfId="3948" xr:uid="{00000000-0005-0000-0000-0000B90E0000}"/>
    <cellStyle name="20% - Accent1 2 2 3 2 4 3 9" xfId="3949" xr:uid="{00000000-0005-0000-0000-0000BA0E0000}"/>
    <cellStyle name="20% - Accent1 2 2 3 2 4 4" xfId="3950" xr:uid="{00000000-0005-0000-0000-0000BB0E0000}"/>
    <cellStyle name="20% - Accent1 2 2 3 2 4 4 2" xfId="3951" xr:uid="{00000000-0005-0000-0000-0000BC0E0000}"/>
    <cellStyle name="20% - Accent1 2 2 3 2 4 4 2 2" xfId="3952" xr:uid="{00000000-0005-0000-0000-0000BD0E0000}"/>
    <cellStyle name="20% - Accent1 2 2 3 2 4 4 2 2 2" xfId="3953" xr:uid="{00000000-0005-0000-0000-0000BE0E0000}"/>
    <cellStyle name="20% - Accent1 2 2 3 2 4 4 2 3" xfId="3954" xr:uid="{00000000-0005-0000-0000-0000BF0E0000}"/>
    <cellStyle name="20% - Accent1 2 2 3 2 4 4 3" xfId="3955" xr:uid="{00000000-0005-0000-0000-0000C00E0000}"/>
    <cellStyle name="20% - Accent1 2 2 3 2 4 4 3 2" xfId="3956" xr:uid="{00000000-0005-0000-0000-0000C10E0000}"/>
    <cellStyle name="20% - Accent1 2 2 3 2 4 4 4" xfId="3957" xr:uid="{00000000-0005-0000-0000-0000C20E0000}"/>
    <cellStyle name="20% - Accent1 2 2 3 2 4 5" xfId="3958" xr:uid="{00000000-0005-0000-0000-0000C30E0000}"/>
    <cellStyle name="20% - Accent1 2 2 3 2 4 5 2" xfId="3959" xr:uid="{00000000-0005-0000-0000-0000C40E0000}"/>
    <cellStyle name="20% - Accent1 2 2 3 2 4 5 2 2" xfId="3960" xr:uid="{00000000-0005-0000-0000-0000C50E0000}"/>
    <cellStyle name="20% - Accent1 2 2 3 2 4 5 2 2 2" xfId="3961" xr:uid="{00000000-0005-0000-0000-0000C60E0000}"/>
    <cellStyle name="20% - Accent1 2 2 3 2 4 5 2 3" xfId="3962" xr:uid="{00000000-0005-0000-0000-0000C70E0000}"/>
    <cellStyle name="20% - Accent1 2 2 3 2 4 5 3" xfId="3963" xr:uid="{00000000-0005-0000-0000-0000C80E0000}"/>
    <cellStyle name="20% - Accent1 2 2 3 2 4 5 3 2" xfId="3964" xr:uid="{00000000-0005-0000-0000-0000C90E0000}"/>
    <cellStyle name="20% - Accent1 2 2 3 2 4 5 4" xfId="3965" xr:uid="{00000000-0005-0000-0000-0000CA0E0000}"/>
    <cellStyle name="20% - Accent1 2 2 3 2 4 6" xfId="3966" xr:uid="{00000000-0005-0000-0000-0000CB0E0000}"/>
    <cellStyle name="20% - Accent1 2 2 3 2 4 6 2" xfId="3967" xr:uid="{00000000-0005-0000-0000-0000CC0E0000}"/>
    <cellStyle name="20% - Accent1 2 2 3 2 4 6 2 2" xfId="3968" xr:uid="{00000000-0005-0000-0000-0000CD0E0000}"/>
    <cellStyle name="20% - Accent1 2 2 3 2 4 6 2 2 2" xfId="3969" xr:uid="{00000000-0005-0000-0000-0000CE0E0000}"/>
    <cellStyle name="20% - Accent1 2 2 3 2 4 6 2 3" xfId="3970" xr:uid="{00000000-0005-0000-0000-0000CF0E0000}"/>
    <cellStyle name="20% - Accent1 2 2 3 2 4 6 3" xfId="3971" xr:uid="{00000000-0005-0000-0000-0000D00E0000}"/>
    <cellStyle name="20% - Accent1 2 2 3 2 4 6 3 2" xfId="3972" xr:uid="{00000000-0005-0000-0000-0000D10E0000}"/>
    <cellStyle name="20% - Accent1 2 2 3 2 4 6 4" xfId="3973" xr:uid="{00000000-0005-0000-0000-0000D20E0000}"/>
    <cellStyle name="20% - Accent1 2 2 3 2 4 7" xfId="3974" xr:uid="{00000000-0005-0000-0000-0000D30E0000}"/>
    <cellStyle name="20% - Accent1 2 2 3 2 4 7 2" xfId="3975" xr:uid="{00000000-0005-0000-0000-0000D40E0000}"/>
    <cellStyle name="20% - Accent1 2 2 3 2 4 7 2 2" xfId="3976" xr:uid="{00000000-0005-0000-0000-0000D50E0000}"/>
    <cellStyle name="20% - Accent1 2 2 3 2 4 7 3" xfId="3977" xr:uid="{00000000-0005-0000-0000-0000D60E0000}"/>
    <cellStyle name="20% - Accent1 2 2 3 2 4 8" xfId="3978" xr:uid="{00000000-0005-0000-0000-0000D70E0000}"/>
    <cellStyle name="20% - Accent1 2 2 3 2 4 8 2" xfId="3979" xr:uid="{00000000-0005-0000-0000-0000D80E0000}"/>
    <cellStyle name="20% - Accent1 2 2 3 2 4 8 2 2" xfId="3980" xr:uid="{00000000-0005-0000-0000-0000D90E0000}"/>
    <cellStyle name="20% - Accent1 2 2 3 2 4 8 3" xfId="3981" xr:uid="{00000000-0005-0000-0000-0000DA0E0000}"/>
    <cellStyle name="20% - Accent1 2 2 3 2 4 9" xfId="3982" xr:uid="{00000000-0005-0000-0000-0000DB0E0000}"/>
    <cellStyle name="20% - Accent1 2 2 3 2 4 9 2" xfId="3983" xr:uid="{00000000-0005-0000-0000-0000DC0E0000}"/>
    <cellStyle name="20% - Accent1 2 2 3 2 5" xfId="3984" xr:uid="{00000000-0005-0000-0000-0000DD0E0000}"/>
    <cellStyle name="20% - Accent1 2 2 3 2 5 10" xfId="3985" xr:uid="{00000000-0005-0000-0000-0000DE0E0000}"/>
    <cellStyle name="20% - Accent1 2 2 3 2 5 10 2" xfId="3986" xr:uid="{00000000-0005-0000-0000-0000DF0E0000}"/>
    <cellStyle name="20% - Accent1 2 2 3 2 5 11" xfId="3987" xr:uid="{00000000-0005-0000-0000-0000E00E0000}"/>
    <cellStyle name="20% - Accent1 2 2 3 2 5 2" xfId="3988" xr:uid="{00000000-0005-0000-0000-0000E10E0000}"/>
    <cellStyle name="20% - Accent1 2 2 3 2 5 2 2" xfId="3989" xr:uid="{00000000-0005-0000-0000-0000E20E0000}"/>
    <cellStyle name="20% - Accent1 2 2 3 2 5 2 2 2" xfId="3990" xr:uid="{00000000-0005-0000-0000-0000E30E0000}"/>
    <cellStyle name="20% - Accent1 2 2 3 2 5 2 2 2 2" xfId="3991" xr:uid="{00000000-0005-0000-0000-0000E40E0000}"/>
    <cellStyle name="20% - Accent1 2 2 3 2 5 2 2 2 2 2" xfId="3992" xr:uid="{00000000-0005-0000-0000-0000E50E0000}"/>
    <cellStyle name="20% - Accent1 2 2 3 2 5 2 2 2 3" xfId="3993" xr:uid="{00000000-0005-0000-0000-0000E60E0000}"/>
    <cellStyle name="20% - Accent1 2 2 3 2 5 2 2 3" xfId="3994" xr:uid="{00000000-0005-0000-0000-0000E70E0000}"/>
    <cellStyle name="20% - Accent1 2 2 3 2 5 2 2 3 2" xfId="3995" xr:uid="{00000000-0005-0000-0000-0000E80E0000}"/>
    <cellStyle name="20% - Accent1 2 2 3 2 5 2 2 4" xfId="3996" xr:uid="{00000000-0005-0000-0000-0000E90E0000}"/>
    <cellStyle name="20% - Accent1 2 2 3 2 5 2 3" xfId="3997" xr:uid="{00000000-0005-0000-0000-0000EA0E0000}"/>
    <cellStyle name="20% - Accent1 2 2 3 2 5 2 3 2" xfId="3998" xr:uid="{00000000-0005-0000-0000-0000EB0E0000}"/>
    <cellStyle name="20% - Accent1 2 2 3 2 5 2 3 2 2" xfId="3999" xr:uid="{00000000-0005-0000-0000-0000EC0E0000}"/>
    <cellStyle name="20% - Accent1 2 2 3 2 5 2 3 2 2 2" xfId="4000" xr:uid="{00000000-0005-0000-0000-0000ED0E0000}"/>
    <cellStyle name="20% - Accent1 2 2 3 2 5 2 3 2 3" xfId="4001" xr:uid="{00000000-0005-0000-0000-0000EE0E0000}"/>
    <cellStyle name="20% - Accent1 2 2 3 2 5 2 3 3" xfId="4002" xr:uid="{00000000-0005-0000-0000-0000EF0E0000}"/>
    <cellStyle name="20% - Accent1 2 2 3 2 5 2 3 3 2" xfId="4003" xr:uid="{00000000-0005-0000-0000-0000F00E0000}"/>
    <cellStyle name="20% - Accent1 2 2 3 2 5 2 3 4" xfId="4004" xr:uid="{00000000-0005-0000-0000-0000F10E0000}"/>
    <cellStyle name="20% - Accent1 2 2 3 2 5 2 4" xfId="4005" xr:uid="{00000000-0005-0000-0000-0000F20E0000}"/>
    <cellStyle name="20% - Accent1 2 2 3 2 5 2 4 2" xfId="4006" xr:uid="{00000000-0005-0000-0000-0000F30E0000}"/>
    <cellStyle name="20% - Accent1 2 2 3 2 5 2 4 2 2" xfId="4007" xr:uid="{00000000-0005-0000-0000-0000F40E0000}"/>
    <cellStyle name="20% - Accent1 2 2 3 2 5 2 4 2 2 2" xfId="4008" xr:uid="{00000000-0005-0000-0000-0000F50E0000}"/>
    <cellStyle name="20% - Accent1 2 2 3 2 5 2 4 2 3" xfId="4009" xr:uid="{00000000-0005-0000-0000-0000F60E0000}"/>
    <cellStyle name="20% - Accent1 2 2 3 2 5 2 4 3" xfId="4010" xr:uid="{00000000-0005-0000-0000-0000F70E0000}"/>
    <cellStyle name="20% - Accent1 2 2 3 2 5 2 4 3 2" xfId="4011" xr:uid="{00000000-0005-0000-0000-0000F80E0000}"/>
    <cellStyle name="20% - Accent1 2 2 3 2 5 2 4 4" xfId="4012" xr:uid="{00000000-0005-0000-0000-0000F90E0000}"/>
    <cellStyle name="20% - Accent1 2 2 3 2 5 2 5" xfId="4013" xr:uid="{00000000-0005-0000-0000-0000FA0E0000}"/>
    <cellStyle name="20% - Accent1 2 2 3 2 5 2 5 2" xfId="4014" xr:uid="{00000000-0005-0000-0000-0000FB0E0000}"/>
    <cellStyle name="20% - Accent1 2 2 3 2 5 2 5 2 2" xfId="4015" xr:uid="{00000000-0005-0000-0000-0000FC0E0000}"/>
    <cellStyle name="20% - Accent1 2 2 3 2 5 2 5 3" xfId="4016" xr:uid="{00000000-0005-0000-0000-0000FD0E0000}"/>
    <cellStyle name="20% - Accent1 2 2 3 2 5 2 6" xfId="4017" xr:uid="{00000000-0005-0000-0000-0000FE0E0000}"/>
    <cellStyle name="20% - Accent1 2 2 3 2 5 2 6 2" xfId="4018" xr:uid="{00000000-0005-0000-0000-0000FF0E0000}"/>
    <cellStyle name="20% - Accent1 2 2 3 2 5 2 6 2 2" xfId="4019" xr:uid="{00000000-0005-0000-0000-0000000F0000}"/>
    <cellStyle name="20% - Accent1 2 2 3 2 5 2 6 3" xfId="4020" xr:uid="{00000000-0005-0000-0000-0000010F0000}"/>
    <cellStyle name="20% - Accent1 2 2 3 2 5 2 7" xfId="4021" xr:uid="{00000000-0005-0000-0000-0000020F0000}"/>
    <cellStyle name="20% - Accent1 2 2 3 2 5 2 7 2" xfId="4022" xr:uid="{00000000-0005-0000-0000-0000030F0000}"/>
    <cellStyle name="20% - Accent1 2 2 3 2 5 2 8" xfId="4023" xr:uid="{00000000-0005-0000-0000-0000040F0000}"/>
    <cellStyle name="20% - Accent1 2 2 3 2 5 2 8 2" xfId="4024" xr:uid="{00000000-0005-0000-0000-0000050F0000}"/>
    <cellStyle name="20% - Accent1 2 2 3 2 5 2 9" xfId="4025" xr:uid="{00000000-0005-0000-0000-0000060F0000}"/>
    <cellStyle name="20% - Accent1 2 2 3 2 5 3" xfId="4026" xr:uid="{00000000-0005-0000-0000-0000070F0000}"/>
    <cellStyle name="20% - Accent1 2 2 3 2 5 3 2" xfId="4027" xr:uid="{00000000-0005-0000-0000-0000080F0000}"/>
    <cellStyle name="20% - Accent1 2 2 3 2 5 3 2 2" xfId="4028" xr:uid="{00000000-0005-0000-0000-0000090F0000}"/>
    <cellStyle name="20% - Accent1 2 2 3 2 5 3 2 2 2" xfId="4029" xr:uid="{00000000-0005-0000-0000-00000A0F0000}"/>
    <cellStyle name="20% - Accent1 2 2 3 2 5 3 2 2 2 2" xfId="4030" xr:uid="{00000000-0005-0000-0000-00000B0F0000}"/>
    <cellStyle name="20% - Accent1 2 2 3 2 5 3 2 2 3" xfId="4031" xr:uid="{00000000-0005-0000-0000-00000C0F0000}"/>
    <cellStyle name="20% - Accent1 2 2 3 2 5 3 2 3" xfId="4032" xr:uid="{00000000-0005-0000-0000-00000D0F0000}"/>
    <cellStyle name="20% - Accent1 2 2 3 2 5 3 2 3 2" xfId="4033" xr:uid="{00000000-0005-0000-0000-00000E0F0000}"/>
    <cellStyle name="20% - Accent1 2 2 3 2 5 3 2 4" xfId="4034" xr:uid="{00000000-0005-0000-0000-00000F0F0000}"/>
    <cellStyle name="20% - Accent1 2 2 3 2 5 3 3" xfId="4035" xr:uid="{00000000-0005-0000-0000-0000100F0000}"/>
    <cellStyle name="20% - Accent1 2 2 3 2 5 3 3 2" xfId="4036" xr:uid="{00000000-0005-0000-0000-0000110F0000}"/>
    <cellStyle name="20% - Accent1 2 2 3 2 5 3 3 2 2" xfId="4037" xr:uid="{00000000-0005-0000-0000-0000120F0000}"/>
    <cellStyle name="20% - Accent1 2 2 3 2 5 3 3 2 2 2" xfId="4038" xr:uid="{00000000-0005-0000-0000-0000130F0000}"/>
    <cellStyle name="20% - Accent1 2 2 3 2 5 3 3 2 3" xfId="4039" xr:uid="{00000000-0005-0000-0000-0000140F0000}"/>
    <cellStyle name="20% - Accent1 2 2 3 2 5 3 3 3" xfId="4040" xr:uid="{00000000-0005-0000-0000-0000150F0000}"/>
    <cellStyle name="20% - Accent1 2 2 3 2 5 3 3 3 2" xfId="4041" xr:uid="{00000000-0005-0000-0000-0000160F0000}"/>
    <cellStyle name="20% - Accent1 2 2 3 2 5 3 3 4" xfId="4042" xr:uid="{00000000-0005-0000-0000-0000170F0000}"/>
    <cellStyle name="20% - Accent1 2 2 3 2 5 3 4" xfId="4043" xr:uid="{00000000-0005-0000-0000-0000180F0000}"/>
    <cellStyle name="20% - Accent1 2 2 3 2 5 3 4 2" xfId="4044" xr:uid="{00000000-0005-0000-0000-0000190F0000}"/>
    <cellStyle name="20% - Accent1 2 2 3 2 5 3 4 2 2" xfId="4045" xr:uid="{00000000-0005-0000-0000-00001A0F0000}"/>
    <cellStyle name="20% - Accent1 2 2 3 2 5 3 4 2 2 2" xfId="4046" xr:uid="{00000000-0005-0000-0000-00001B0F0000}"/>
    <cellStyle name="20% - Accent1 2 2 3 2 5 3 4 2 3" xfId="4047" xr:uid="{00000000-0005-0000-0000-00001C0F0000}"/>
    <cellStyle name="20% - Accent1 2 2 3 2 5 3 4 3" xfId="4048" xr:uid="{00000000-0005-0000-0000-00001D0F0000}"/>
    <cellStyle name="20% - Accent1 2 2 3 2 5 3 4 3 2" xfId="4049" xr:uid="{00000000-0005-0000-0000-00001E0F0000}"/>
    <cellStyle name="20% - Accent1 2 2 3 2 5 3 4 4" xfId="4050" xr:uid="{00000000-0005-0000-0000-00001F0F0000}"/>
    <cellStyle name="20% - Accent1 2 2 3 2 5 3 5" xfId="4051" xr:uid="{00000000-0005-0000-0000-0000200F0000}"/>
    <cellStyle name="20% - Accent1 2 2 3 2 5 3 5 2" xfId="4052" xr:uid="{00000000-0005-0000-0000-0000210F0000}"/>
    <cellStyle name="20% - Accent1 2 2 3 2 5 3 5 2 2" xfId="4053" xr:uid="{00000000-0005-0000-0000-0000220F0000}"/>
    <cellStyle name="20% - Accent1 2 2 3 2 5 3 5 3" xfId="4054" xr:uid="{00000000-0005-0000-0000-0000230F0000}"/>
    <cellStyle name="20% - Accent1 2 2 3 2 5 3 6" xfId="4055" xr:uid="{00000000-0005-0000-0000-0000240F0000}"/>
    <cellStyle name="20% - Accent1 2 2 3 2 5 3 6 2" xfId="4056" xr:uid="{00000000-0005-0000-0000-0000250F0000}"/>
    <cellStyle name="20% - Accent1 2 2 3 2 5 3 6 2 2" xfId="4057" xr:uid="{00000000-0005-0000-0000-0000260F0000}"/>
    <cellStyle name="20% - Accent1 2 2 3 2 5 3 6 3" xfId="4058" xr:uid="{00000000-0005-0000-0000-0000270F0000}"/>
    <cellStyle name="20% - Accent1 2 2 3 2 5 3 7" xfId="4059" xr:uid="{00000000-0005-0000-0000-0000280F0000}"/>
    <cellStyle name="20% - Accent1 2 2 3 2 5 3 7 2" xfId="4060" xr:uid="{00000000-0005-0000-0000-0000290F0000}"/>
    <cellStyle name="20% - Accent1 2 2 3 2 5 3 8" xfId="4061" xr:uid="{00000000-0005-0000-0000-00002A0F0000}"/>
    <cellStyle name="20% - Accent1 2 2 3 2 5 3 8 2" xfId="4062" xr:uid="{00000000-0005-0000-0000-00002B0F0000}"/>
    <cellStyle name="20% - Accent1 2 2 3 2 5 3 9" xfId="4063" xr:uid="{00000000-0005-0000-0000-00002C0F0000}"/>
    <cellStyle name="20% - Accent1 2 2 3 2 5 4" xfId="4064" xr:uid="{00000000-0005-0000-0000-00002D0F0000}"/>
    <cellStyle name="20% - Accent1 2 2 3 2 5 4 2" xfId="4065" xr:uid="{00000000-0005-0000-0000-00002E0F0000}"/>
    <cellStyle name="20% - Accent1 2 2 3 2 5 4 2 2" xfId="4066" xr:uid="{00000000-0005-0000-0000-00002F0F0000}"/>
    <cellStyle name="20% - Accent1 2 2 3 2 5 4 2 2 2" xfId="4067" xr:uid="{00000000-0005-0000-0000-0000300F0000}"/>
    <cellStyle name="20% - Accent1 2 2 3 2 5 4 2 3" xfId="4068" xr:uid="{00000000-0005-0000-0000-0000310F0000}"/>
    <cellStyle name="20% - Accent1 2 2 3 2 5 4 3" xfId="4069" xr:uid="{00000000-0005-0000-0000-0000320F0000}"/>
    <cellStyle name="20% - Accent1 2 2 3 2 5 4 3 2" xfId="4070" xr:uid="{00000000-0005-0000-0000-0000330F0000}"/>
    <cellStyle name="20% - Accent1 2 2 3 2 5 4 4" xfId="4071" xr:uid="{00000000-0005-0000-0000-0000340F0000}"/>
    <cellStyle name="20% - Accent1 2 2 3 2 5 5" xfId="4072" xr:uid="{00000000-0005-0000-0000-0000350F0000}"/>
    <cellStyle name="20% - Accent1 2 2 3 2 5 5 2" xfId="4073" xr:uid="{00000000-0005-0000-0000-0000360F0000}"/>
    <cellStyle name="20% - Accent1 2 2 3 2 5 5 2 2" xfId="4074" xr:uid="{00000000-0005-0000-0000-0000370F0000}"/>
    <cellStyle name="20% - Accent1 2 2 3 2 5 5 2 2 2" xfId="4075" xr:uid="{00000000-0005-0000-0000-0000380F0000}"/>
    <cellStyle name="20% - Accent1 2 2 3 2 5 5 2 3" xfId="4076" xr:uid="{00000000-0005-0000-0000-0000390F0000}"/>
    <cellStyle name="20% - Accent1 2 2 3 2 5 5 3" xfId="4077" xr:uid="{00000000-0005-0000-0000-00003A0F0000}"/>
    <cellStyle name="20% - Accent1 2 2 3 2 5 5 3 2" xfId="4078" xr:uid="{00000000-0005-0000-0000-00003B0F0000}"/>
    <cellStyle name="20% - Accent1 2 2 3 2 5 5 4" xfId="4079" xr:uid="{00000000-0005-0000-0000-00003C0F0000}"/>
    <cellStyle name="20% - Accent1 2 2 3 2 5 6" xfId="4080" xr:uid="{00000000-0005-0000-0000-00003D0F0000}"/>
    <cellStyle name="20% - Accent1 2 2 3 2 5 6 2" xfId="4081" xr:uid="{00000000-0005-0000-0000-00003E0F0000}"/>
    <cellStyle name="20% - Accent1 2 2 3 2 5 6 2 2" xfId="4082" xr:uid="{00000000-0005-0000-0000-00003F0F0000}"/>
    <cellStyle name="20% - Accent1 2 2 3 2 5 6 2 2 2" xfId="4083" xr:uid="{00000000-0005-0000-0000-0000400F0000}"/>
    <cellStyle name="20% - Accent1 2 2 3 2 5 6 2 3" xfId="4084" xr:uid="{00000000-0005-0000-0000-0000410F0000}"/>
    <cellStyle name="20% - Accent1 2 2 3 2 5 6 3" xfId="4085" xr:uid="{00000000-0005-0000-0000-0000420F0000}"/>
    <cellStyle name="20% - Accent1 2 2 3 2 5 6 3 2" xfId="4086" xr:uid="{00000000-0005-0000-0000-0000430F0000}"/>
    <cellStyle name="20% - Accent1 2 2 3 2 5 6 4" xfId="4087" xr:uid="{00000000-0005-0000-0000-0000440F0000}"/>
    <cellStyle name="20% - Accent1 2 2 3 2 5 7" xfId="4088" xr:uid="{00000000-0005-0000-0000-0000450F0000}"/>
    <cellStyle name="20% - Accent1 2 2 3 2 5 7 2" xfId="4089" xr:uid="{00000000-0005-0000-0000-0000460F0000}"/>
    <cellStyle name="20% - Accent1 2 2 3 2 5 7 2 2" xfId="4090" xr:uid="{00000000-0005-0000-0000-0000470F0000}"/>
    <cellStyle name="20% - Accent1 2 2 3 2 5 7 3" xfId="4091" xr:uid="{00000000-0005-0000-0000-0000480F0000}"/>
    <cellStyle name="20% - Accent1 2 2 3 2 5 8" xfId="4092" xr:uid="{00000000-0005-0000-0000-0000490F0000}"/>
    <cellStyle name="20% - Accent1 2 2 3 2 5 8 2" xfId="4093" xr:uid="{00000000-0005-0000-0000-00004A0F0000}"/>
    <cellStyle name="20% - Accent1 2 2 3 2 5 8 2 2" xfId="4094" xr:uid="{00000000-0005-0000-0000-00004B0F0000}"/>
    <cellStyle name="20% - Accent1 2 2 3 2 5 8 3" xfId="4095" xr:uid="{00000000-0005-0000-0000-00004C0F0000}"/>
    <cellStyle name="20% - Accent1 2 2 3 2 5 9" xfId="4096" xr:uid="{00000000-0005-0000-0000-00004D0F0000}"/>
    <cellStyle name="20% - Accent1 2 2 3 2 5 9 2" xfId="4097" xr:uid="{00000000-0005-0000-0000-00004E0F0000}"/>
    <cellStyle name="20% - Accent1 2 2 3 2 6" xfId="4098" xr:uid="{00000000-0005-0000-0000-00004F0F0000}"/>
    <cellStyle name="20% - Accent1 2 2 3 2 6 2" xfId="4099" xr:uid="{00000000-0005-0000-0000-0000500F0000}"/>
    <cellStyle name="20% - Accent1 2 2 3 2 6 2 2" xfId="4100" xr:uid="{00000000-0005-0000-0000-0000510F0000}"/>
    <cellStyle name="20% - Accent1 2 2 3 2 6 2 2 2" xfId="4101" xr:uid="{00000000-0005-0000-0000-0000520F0000}"/>
    <cellStyle name="20% - Accent1 2 2 3 2 6 2 2 2 2" xfId="4102" xr:uid="{00000000-0005-0000-0000-0000530F0000}"/>
    <cellStyle name="20% - Accent1 2 2 3 2 6 2 2 3" xfId="4103" xr:uid="{00000000-0005-0000-0000-0000540F0000}"/>
    <cellStyle name="20% - Accent1 2 2 3 2 6 2 3" xfId="4104" xr:uid="{00000000-0005-0000-0000-0000550F0000}"/>
    <cellStyle name="20% - Accent1 2 2 3 2 6 2 3 2" xfId="4105" xr:uid="{00000000-0005-0000-0000-0000560F0000}"/>
    <cellStyle name="20% - Accent1 2 2 3 2 6 2 4" xfId="4106" xr:uid="{00000000-0005-0000-0000-0000570F0000}"/>
    <cellStyle name="20% - Accent1 2 2 3 2 6 3" xfId="4107" xr:uid="{00000000-0005-0000-0000-0000580F0000}"/>
    <cellStyle name="20% - Accent1 2 2 3 2 6 3 2" xfId="4108" xr:uid="{00000000-0005-0000-0000-0000590F0000}"/>
    <cellStyle name="20% - Accent1 2 2 3 2 6 3 2 2" xfId="4109" xr:uid="{00000000-0005-0000-0000-00005A0F0000}"/>
    <cellStyle name="20% - Accent1 2 2 3 2 6 3 2 2 2" xfId="4110" xr:uid="{00000000-0005-0000-0000-00005B0F0000}"/>
    <cellStyle name="20% - Accent1 2 2 3 2 6 3 2 3" xfId="4111" xr:uid="{00000000-0005-0000-0000-00005C0F0000}"/>
    <cellStyle name="20% - Accent1 2 2 3 2 6 3 3" xfId="4112" xr:uid="{00000000-0005-0000-0000-00005D0F0000}"/>
    <cellStyle name="20% - Accent1 2 2 3 2 6 3 3 2" xfId="4113" xr:uid="{00000000-0005-0000-0000-00005E0F0000}"/>
    <cellStyle name="20% - Accent1 2 2 3 2 6 3 4" xfId="4114" xr:uid="{00000000-0005-0000-0000-00005F0F0000}"/>
    <cellStyle name="20% - Accent1 2 2 3 2 6 4" xfId="4115" xr:uid="{00000000-0005-0000-0000-0000600F0000}"/>
    <cellStyle name="20% - Accent1 2 2 3 2 6 4 2" xfId="4116" xr:uid="{00000000-0005-0000-0000-0000610F0000}"/>
    <cellStyle name="20% - Accent1 2 2 3 2 6 4 2 2" xfId="4117" xr:uid="{00000000-0005-0000-0000-0000620F0000}"/>
    <cellStyle name="20% - Accent1 2 2 3 2 6 4 2 2 2" xfId="4118" xr:uid="{00000000-0005-0000-0000-0000630F0000}"/>
    <cellStyle name="20% - Accent1 2 2 3 2 6 4 2 3" xfId="4119" xr:uid="{00000000-0005-0000-0000-0000640F0000}"/>
    <cellStyle name="20% - Accent1 2 2 3 2 6 4 3" xfId="4120" xr:uid="{00000000-0005-0000-0000-0000650F0000}"/>
    <cellStyle name="20% - Accent1 2 2 3 2 6 4 3 2" xfId="4121" xr:uid="{00000000-0005-0000-0000-0000660F0000}"/>
    <cellStyle name="20% - Accent1 2 2 3 2 6 4 4" xfId="4122" xr:uid="{00000000-0005-0000-0000-0000670F0000}"/>
    <cellStyle name="20% - Accent1 2 2 3 2 6 5" xfId="4123" xr:uid="{00000000-0005-0000-0000-0000680F0000}"/>
    <cellStyle name="20% - Accent1 2 2 3 2 6 5 2" xfId="4124" xr:uid="{00000000-0005-0000-0000-0000690F0000}"/>
    <cellStyle name="20% - Accent1 2 2 3 2 6 5 2 2" xfId="4125" xr:uid="{00000000-0005-0000-0000-00006A0F0000}"/>
    <cellStyle name="20% - Accent1 2 2 3 2 6 5 3" xfId="4126" xr:uid="{00000000-0005-0000-0000-00006B0F0000}"/>
    <cellStyle name="20% - Accent1 2 2 3 2 6 6" xfId="4127" xr:uid="{00000000-0005-0000-0000-00006C0F0000}"/>
    <cellStyle name="20% - Accent1 2 2 3 2 6 6 2" xfId="4128" xr:uid="{00000000-0005-0000-0000-00006D0F0000}"/>
    <cellStyle name="20% - Accent1 2 2 3 2 6 6 2 2" xfId="4129" xr:uid="{00000000-0005-0000-0000-00006E0F0000}"/>
    <cellStyle name="20% - Accent1 2 2 3 2 6 6 3" xfId="4130" xr:uid="{00000000-0005-0000-0000-00006F0F0000}"/>
    <cellStyle name="20% - Accent1 2 2 3 2 6 7" xfId="4131" xr:uid="{00000000-0005-0000-0000-0000700F0000}"/>
    <cellStyle name="20% - Accent1 2 2 3 2 6 7 2" xfId="4132" xr:uid="{00000000-0005-0000-0000-0000710F0000}"/>
    <cellStyle name="20% - Accent1 2 2 3 2 6 8" xfId="4133" xr:uid="{00000000-0005-0000-0000-0000720F0000}"/>
    <cellStyle name="20% - Accent1 2 2 3 2 6 8 2" xfId="4134" xr:uid="{00000000-0005-0000-0000-0000730F0000}"/>
    <cellStyle name="20% - Accent1 2 2 3 2 6 9" xfId="4135" xr:uid="{00000000-0005-0000-0000-0000740F0000}"/>
    <cellStyle name="20% - Accent1 2 2 3 2 7" xfId="4136" xr:uid="{00000000-0005-0000-0000-0000750F0000}"/>
    <cellStyle name="20% - Accent1 2 2 3 2 7 2" xfId="4137" xr:uid="{00000000-0005-0000-0000-0000760F0000}"/>
    <cellStyle name="20% - Accent1 2 2 3 2 7 2 2" xfId="4138" xr:uid="{00000000-0005-0000-0000-0000770F0000}"/>
    <cellStyle name="20% - Accent1 2 2 3 2 7 2 2 2" xfId="4139" xr:uid="{00000000-0005-0000-0000-0000780F0000}"/>
    <cellStyle name="20% - Accent1 2 2 3 2 7 2 2 2 2" xfId="4140" xr:uid="{00000000-0005-0000-0000-0000790F0000}"/>
    <cellStyle name="20% - Accent1 2 2 3 2 7 2 2 3" xfId="4141" xr:uid="{00000000-0005-0000-0000-00007A0F0000}"/>
    <cellStyle name="20% - Accent1 2 2 3 2 7 2 3" xfId="4142" xr:uid="{00000000-0005-0000-0000-00007B0F0000}"/>
    <cellStyle name="20% - Accent1 2 2 3 2 7 2 3 2" xfId="4143" xr:uid="{00000000-0005-0000-0000-00007C0F0000}"/>
    <cellStyle name="20% - Accent1 2 2 3 2 7 2 4" xfId="4144" xr:uid="{00000000-0005-0000-0000-00007D0F0000}"/>
    <cellStyle name="20% - Accent1 2 2 3 2 7 3" xfId="4145" xr:uid="{00000000-0005-0000-0000-00007E0F0000}"/>
    <cellStyle name="20% - Accent1 2 2 3 2 7 3 2" xfId="4146" xr:uid="{00000000-0005-0000-0000-00007F0F0000}"/>
    <cellStyle name="20% - Accent1 2 2 3 2 7 3 2 2" xfId="4147" xr:uid="{00000000-0005-0000-0000-0000800F0000}"/>
    <cellStyle name="20% - Accent1 2 2 3 2 7 3 2 2 2" xfId="4148" xr:uid="{00000000-0005-0000-0000-0000810F0000}"/>
    <cellStyle name="20% - Accent1 2 2 3 2 7 3 2 3" xfId="4149" xr:uid="{00000000-0005-0000-0000-0000820F0000}"/>
    <cellStyle name="20% - Accent1 2 2 3 2 7 3 3" xfId="4150" xr:uid="{00000000-0005-0000-0000-0000830F0000}"/>
    <cellStyle name="20% - Accent1 2 2 3 2 7 3 3 2" xfId="4151" xr:uid="{00000000-0005-0000-0000-0000840F0000}"/>
    <cellStyle name="20% - Accent1 2 2 3 2 7 3 4" xfId="4152" xr:uid="{00000000-0005-0000-0000-0000850F0000}"/>
    <cellStyle name="20% - Accent1 2 2 3 2 7 4" xfId="4153" xr:uid="{00000000-0005-0000-0000-0000860F0000}"/>
    <cellStyle name="20% - Accent1 2 2 3 2 7 4 2" xfId="4154" xr:uid="{00000000-0005-0000-0000-0000870F0000}"/>
    <cellStyle name="20% - Accent1 2 2 3 2 7 4 2 2" xfId="4155" xr:uid="{00000000-0005-0000-0000-0000880F0000}"/>
    <cellStyle name="20% - Accent1 2 2 3 2 7 4 2 2 2" xfId="4156" xr:uid="{00000000-0005-0000-0000-0000890F0000}"/>
    <cellStyle name="20% - Accent1 2 2 3 2 7 4 2 3" xfId="4157" xr:uid="{00000000-0005-0000-0000-00008A0F0000}"/>
    <cellStyle name="20% - Accent1 2 2 3 2 7 4 3" xfId="4158" xr:uid="{00000000-0005-0000-0000-00008B0F0000}"/>
    <cellStyle name="20% - Accent1 2 2 3 2 7 4 3 2" xfId="4159" xr:uid="{00000000-0005-0000-0000-00008C0F0000}"/>
    <cellStyle name="20% - Accent1 2 2 3 2 7 4 4" xfId="4160" xr:uid="{00000000-0005-0000-0000-00008D0F0000}"/>
    <cellStyle name="20% - Accent1 2 2 3 2 7 5" xfId="4161" xr:uid="{00000000-0005-0000-0000-00008E0F0000}"/>
    <cellStyle name="20% - Accent1 2 2 3 2 7 5 2" xfId="4162" xr:uid="{00000000-0005-0000-0000-00008F0F0000}"/>
    <cellStyle name="20% - Accent1 2 2 3 2 7 5 2 2" xfId="4163" xr:uid="{00000000-0005-0000-0000-0000900F0000}"/>
    <cellStyle name="20% - Accent1 2 2 3 2 7 5 3" xfId="4164" xr:uid="{00000000-0005-0000-0000-0000910F0000}"/>
    <cellStyle name="20% - Accent1 2 2 3 2 7 6" xfId="4165" xr:uid="{00000000-0005-0000-0000-0000920F0000}"/>
    <cellStyle name="20% - Accent1 2 2 3 2 7 6 2" xfId="4166" xr:uid="{00000000-0005-0000-0000-0000930F0000}"/>
    <cellStyle name="20% - Accent1 2 2 3 2 7 6 2 2" xfId="4167" xr:uid="{00000000-0005-0000-0000-0000940F0000}"/>
    <cellStyle name="20% - Accent1 2 2 3 2 7 6 3" xfId="4168" xr:uid="{00000000-0005-0000-0000-0000950F0000}"/>
    <cellStyle name="20% - Accent1 2 2 3 2 7 7" xfId="4169" xr:uid="{00000000-0005-0000-0000-0000960F0000}"/>
    <cellStyle name="20% - Accent1 2 2 3 2 7 7 2" xfId="4170" xr:uid="{00000000-0005-0000-0000-0000970F0000}"/>
    <cellStyle name="20% - Accent1 2 2 3 2 7 8" xfId="4171" xr:uid="{00000000-0005-0000-0000-0000980F0000}"/>
    <cellStyle name="20% - Accent1 2 2 3 2 7 8 2" xfId="4172" xr:uid="{00000000-0005-0000-0000-0000990F0000}"/>
    <cellStyle name="20% - Accent1 2 2 3 2 7 9" xfId="4173" xr:uid="{00000000-0005-0000-0000-00009A0F0000}"/>
    <cellStyle name="20% - Accent1 2 2 3 2 8" xfId="4174" xr:uid="{00000000-0005-0000-0000-00009B0F0000}"/>
    <cellStyle name="20% - Accent1 2 2 3 2 8 2" xfId="4175" xr:uid="{00000000-0005-0000-0000-00009C0F0000}"/>
    <cellStyle name="20% - Accent1 2 2 3 2 8 2 2" xfId="4176" xr:uid="{00000000-0005-0000-0000-00009D0F0000}"/>
    <cellStyle name="20% - Accent1 2 2 3 2 8 2 2 2" xfId="4177" xr:uid="{00000000-0005-0000-0000-00009E0F0000}"/>
    <cellStyle name="20% - Accent1 2 2 3 2 8 2 3" xfId="4178" xr:uid="{00000000-0005-0000-0000-00009F0F0000}"/>
    <cellStyle name="20% - Accent1 2 2 3 2 8 3" xfId="4179" xr:uid="{00000000-0005-0000-0000-0000A00F0000}"/>
    <cellStyle name="20% - Accent1 2 2 3 2 8 3 2" xfId="4180" xr:uid="{00000000-0005-0000-0000-0000A10F0000}"/>
    <cellStyle name="20% - Accent1 2 2 3 2 8 4" xfId="4181" xr:uid="{00000000-0005-0000-0000-0000A20F0000}"/>
    <cellStyle name="20% - Accent1 2 2 3 2 9" xfId="4182" xr:uid="{00000000-0005-0000-0000-0000A30F0000}"/>
    <cellStyle name="20% - Accent1 2 2 3 2 9 2" xfId="4183" xr:uid="{00000000-0005-0000-0000-0000A40F0000}"/>
    <cellStyle name="20% - Accent1 2 2 3 2 9 2 2" xfId="4184" xr:uid="{00000000-0005-0000-0000-0000A50F0000}"/>
    <cellStyle name="20% - Accent1 2 2 3 2 9 2 2 2" xfId="4185" xr:uid="{00000000-0005-0000-0000-0000A60F0000}"/>
    <cellStyle name="20% - Accent1 2 2 3 2 9 2 3" xfId="4186" xr:uid="{00000000-0005-0000-0000-0000A70F0000}"/>
    <cellStyle name="20% - Accent1 2 2 3 2 9 3" xfId="4187" xr:uid="{00000000-0005-0000-0000-0000A80F0000}"/>
    <cellStyle name="20% - Accent1 2 2 3 2 9 3 2" xfId="4188" xr:uid="{00000000-0005-0000-0000-0000A90F0000}"/>
    <cellStyle name="20% - Accent1 2 2 3 2 9 4" xfId="4189" xr:uid="{00000000-0005-0000-0000-0000AA0F0000}"/>
    <cellStyle name="20% - Accent1 2 2 3 3" xfId="4190" xr:uid="{00000000-0005-0000-0000-0000AB0F0000}"/>
    <cellStyle name="20% - Accent1 2 2 3 3 10" xfId="4191" xr:uid="{00000000-0005-0000-0000-0000AC0F0000}"/>
    <cellStyle name="20% - Accent1 2 2 3 3 10 2" xfId="4192" xr:uid="{00000000-0005-0000-0000-0000AD0F0000}"/>
    <cellStyle name="20% - Accent1 2 2 3 3 10 2 2" xfId="4193" xr:uid="{00000000-0005-0000-0000-0000AE0F0000}"/>
    <cellStyle name="20% - Accent1 2 2 3 3 10 3" xfId="4194" xr:uid="{00000000-0005-0000-0000-0000AF0F0000}"/>
    <cellStyle name="20% - Accent1 2 2 3 3 11" xfId="4195" xr:uid="{00000000-0005-0000-0000-0000B00F0000}"/>
    <cellStyle name="20% - Accent1 2 2 3 3 11 2" xfId="4196" xr:uid="{00000000-0005-0000-0000-0000B10F0000}"/>
    <cellStyle name="20% - Accent1 2 2 3 3 11 2 2" xfId="4197" xr:uid="{00000000-0005-0000-0000-0000B20F0000}"/>
    <cellStyle name="20% - Accent1 2 2 3 3 11 3" xfId="4198" xr:uid="{00000000-0005-0000-0000-0000B30F0000}"/>
    <cellStyle name="20% - Accent1 2 2 3 3 12" xfId="4199" xr:uid="{00000000-0005-0000-0000-0000B40F0000}"/>
    <cellStyle name="20% - Accent1 2 2 3 3 12 2" xfId="4200" xr:uid="{00000000-0005-0000-0000-0000B50F0000}"/>
    <cellStyle name="20% - Accent1 2 2 3 3 13" xfId="4201" xr:uid="{00000000-0005-0000-0000-0000B60F0000}"/>
    <cellStyle name="20% - Accent1 2 2 3 3 13 2" xfId="4202" xr:uid="{00000000-0005-0000-0000-0000B70F0000}"/>
    <cellStyle name="20% - Accent1 2 2 3 3 14" xfId="4203" xr:uid="{00000000-0005-0000-0000-0000B80F0000}"/>
    <cellStyle name="20% - Accent1 2 2 3 3 2" xfId="4204" xr:uid="{00000000-0005-0000-0000-0000B90F0000}"/>
    <cellStyle name="20% - Accent1 2 2 3 3 2 10" xfId="4205" xr:uid="{00000000-0005-0000-0000-0000BA0F0000}"/>
    <cellStyle name="20% - Accent1 2 2 3 3 2 10 2" xfId="4206" xr:uid="{00000000-0005-0000-0000-0000BB0F0000}"/>
    <cellStyle name="20% - Accent1 2 2 3 3 2 11" xfId="4207" xr:uid="{00000000-0005-0000-0000-0000BC0F0000}"/>
    <cellStyle name="20% - Accent1 2 2 3 3 2 2" xfId="4208" xr:uid="{00000000-0005-0000-0000-0000BD0F0000}"/>
    <cellStyle name="20% - Accent1 2 2 3 3 2 2 2" xfId="4209" xr:uid="{00000000-0005-0000-0000-0000BE0F0000}"/>
    <cellStyle name="20% - Accent1 2 2 3 3 2 2 2 2" xfId="4210" xr:uid="{00000000-0005-0000-0000-0000BF0F0000}"/>
    <cellStyle name="20% - Accent1 2 2 3 3 2 2 2 2 2" xfId="4211" xr:uid="{00000000-0005-0000-0000-0000C00F0000}"/>
    <cellStyle name="20% - Accent1 2 2 3 3 2 2 2 2 2 2" xfId="4212" xr:uid="{00000000-0005-0000-0000-0000C10F0000}"/>
    <cellStyle name="20% - Accent1 2 2 3 3 2 2 2 2 3" xfId="4213" xr:uid="{00000000-0005-0000-0000-0000C20F0000}"/>
    <cellStyle name="20% - Accent1 2 2 3 3 2 2 2 3" xfId="4214" xr:uid="{00000000-0005-0000-0000-0000C30F0000}"/>
    <cellStyle name="20% - Accent1 2 2 3 3 2 2 2 3 2" xfId="4215" xr:uid="{00000000-0005-0000-0000-0000C40F0000}"/>
    <cellStyle name="20% - Accent1 2 2 3 3 2 2 2 4" xfId="4216" xr:uid="{00000000-0005-0000-0000-0000C50F0000}"/>
    <cellStyle name="20% - Accent1 2 2 3 3 2 2 3" xfId="4217" xr:uid="{00000000-0005-0000-0000-0000C60F0000}"/>
    <cellStyle name="20% - Accent1 2 2 3 3 2 2 3 2" xfId="4218" xr:uid="{00000000-0005-0000-0000-0000C70F0000}"/>
    <cellStyle name="20% - Accent1 2 2 3 3 2 2 3 2 2" xfId="4219" xr:uid="{00000000-0005-0000-0000-0000C80F0000}"/>
    <cellStyle name="20% - Accent1 2 2 3 3 2 2 3 2 2 2" xfId="4220" xr:uid="{00000000-0005-0000-0000-0000C90F0000}"/>
    <cellStyle name="20% - Accent1 2 2 3 3 2 2 3 2 3" xfId="4221" xr:uid="{00000000-0005-0000-0000-0000CA0F0000}"/>
    <cellStyle name="20% - Accent1 2 2 3 3 2 2 3 3" xfId="4222" xr:uid="{00000000-0005-0000-0000-0000CB0F0000}"/>
    <cellStyle name="20% - Accent1 2 2 3 3 2 2 3 3 2" xfId="4223" xr:uid="{00000000-0005-0000-0000-0000CC0F0000}"/>
    <cellStyle name="20% - Accent1 2 2 3 3 2 2 3 4" xfId="4224" xr:uid="{00000000-0005-0000-0000-0000CD0F0000}"/>
    <cellStyle name="20% - Accent1 2 2 3 3 2 2 4" xfId="4225" xr:uid="{00000000-0005-0000-0000-0000CE0F0000}"/>
    <cellStyle name="20% - Accent1 2 2 3 3 2 2 4 2" xfId="4226" xr:uid="{00000000-0005-0000-0000-0000CF0F0000}"/>
    <cellStyle name="20% - Accent1 2 2 3 3 2 2 4 2 2" xfId="4227" xr:uid="{00000000-0005-0000-0000-0000D00F0000}"/>
    <cellStyle name="20% - Accent1 2 2 3 3 2 2 4 2 2 2" xfId="4228" xr:uid="{00000000-0005-0000-0000-0000D10F0000}"/>
    <cellStyle name="20% - Accent1 2 2 3 3 2 2 4 2 3" xfId="4229" xr:uid="{00000000-0005-0000-0000-0000D20F0000}"/>
    <cellStyle name="20% - Accent1 2 2 3 3 2 2 4 3" xfId="4230" xr:uid="{00000000-0005-0000-0000-0000D30F0000}"/>
    <cellStyle name="20% - Accent1 2 2 3 3 2 2 4 3 2" xfId="4231" xr:uid="{00000000-0005-0000-0000-0000D40F0000}"/>
    <cellStyle name="20% - Accent1 2 2 3 3 2 2 4 4" xfId="4232" xr:uid="{00000000-0005-0000-0000-0000D50F0000}"/>
    <cellStyle name="20% - Accent1 2 2 3 3 2 2 5" xfId="4233" xr:uid="{00000000-0005-0000-0000-0000D60F0000}"/>
    <cellStyle name="20% - Accent1 2 2 3 3 2 2 5 2" xfId="4234" xr:uid="{00000000-0005-0000-0000-0000D70F0000}"/>
    <cellStyle name="20% - Accent1 2 2 3 3 2 2 5 2 2" xfId="4235" xr:uid="{00000000-0005-0000-0000-0000D80F0000}"/>
    <cellStyle name="20% - Accent1 2 2 3 3 2 2 5 3" xfId="4236" xr:uid="{00000000-0005-0000-0000-0000D90F0000}"/>
    <cellStyle name="20% - Accent1 2 2 3 3 2 2 6" xfId="4237" xr:uid="{00000000-0005-0000-0000-0000DA0F0000}"/>
    <cellStyle name="20% - Accent1 2 2 3 3 2 2 6 2" xfId="4238" xr:uid="{00000000-0005-0000-0000-0000DB0F0000}"/>
    <cellStyle name="20% - Accent1 2 2 3 3 2 2 6 2 2" xfId="4239" xr:uid="{00000000-0005-0000-0000-0000DC0F0000}"/>
    <cellStyle name="20% - Accent1 2 2 3 3 2 2 6 3" xfId="4240" xr:uid="{00000000-0005-0000-0000-0000DD0F0000}"/>
    <cellStyle name="20% - Accent1 2 2 3 3 2 2 7" xfId="4241" xr:uid="{00000000-0005-0000-0000-0000DE0F0000}"/>
    <cellStyle name="20% - Accent1 2 2 3 3 2 2 7 2" xfId="4242" xr:uid="{00000000-0005-0000-0000-0000DF0F0000}"/>
    <cellStyle name="20% - Accent1 2 2 3 3 2 2 8" xfId="4243" xr:uid="{00000000-0005-0000-0000-0000E00F0000}"/>
    <cellStyle name="20% - Accent1 2 2 3 3 2 2 8 2" xfId="4244" xr:uid="{00000000-0005-0000-0000-0000E10F0000}"/>
    <cellStyle name="20% - Accent1 2 2 3 3 2 2 9" xfId="4245" xr:uid="{00000000-0005-0000-0000-0000E20F0000}"/>
    <cellStyle name="20% - Accent1 2 2 3 3 2 3" xfId="4246" xr:uid="{00000000-0005-0000-0000-0000E30F0000}"/>
    <cellStyle name="20% - Accent1 2 2 3 3 2 3 2" xfId="4247" xr:uid="{00000000-0005-0000-0000-0000E40F0000}"/>
    <cellStyle name="20% - Accent1 2 2 3 3 2 3 2 2" xfId="4248" xr:uid="{00000000-0005-0000-0000-0000E50F0000}"/>
    <cellStyle name="20% - Accent1 2 2 3 3 2 3 2 2 2" xfId="4249" xr:uid="{00000000-0005-0000-0000-0000E60F0000}"/>
    <cellStyle name="20% - Accent1 2 2 3 3 2 3 2 2 2 2" xfId="4250" xr:uid="{00000000-0005-0000-0000-0000E70F0000}"/>
    <cellStyle name="20% - Accent1 2 2 3 3 2 3 2 2 3" xfId="4251" xr:uid="{00000000-0005-0000-0000-0000E80F0000}"/>
    <cellStyle name="20% - Accent1 2 2 3 3 2 3 2 3" xfId="4252" xr:uid="{00000000-0005-0000-0000-0000E90F0000}"/>
    <cellStyle name="20% - Accent1 2 2 3 3 2 3 2 3 2" xfId="4253" xr:uid="{00000000-0005-0000-0000-0000EA0F0000}"/>
    <cellStyle name="20% - Accent1 2 2 3 3 2 3 2 4" xfId="4254" xr:uid="{00000000-0005-0000-0000-0000EB0F0000}"/>
    <cellStyle name="20% - Accent1 2 2 3 3 2 3 3" xfId="4255" xr:uid="{00000000-0005-0000-0000-0000EC0F0000}"/>
    <cellStyle name="20% - Accent1 2 2 3 3 2 3 3 2" xfId="4256" xr:uid="{00000000-0005-0000-0000-0000ED0F0000}"/>
    <cellStyle name="20% - Accent1 2 2 3 3 2 3 3 2 2" xfId="4257" xr:uid="{00000000-0005-0000-0000-0000EE0F0000}"/>
    <cellStyle name="20% - Accent1 2 2 3 3 2 3 3 2 2 2" xfId="4258" xr:uid="{00000000-0005-0000-0000-0000EF0F0000}"/>
    <cellStyle name="20% - Accent1 2 2 3 3 2 3 3 2 3" xfId="4259" xr:uid="{00000000-0005-0000-0000-0000F00F0000}"/>
    <cellStyle name="20% - Accent1 2 2 3 3 2 3 3 3" xfId="4260" xr:uid="{00000000-0005-0000-0000-0000F10F0000}"/>
    <cellStyle name="20% - Accent1 2 2 3 3 2 3 3 3 2" xfId="4261" xr:uid="{00000000-0005-0000-0000-0000F20F0000}"/>
    <cellStyle name="20% - Accent1 2 2 3 3 2 3 3 4" xfId="4262" xr:uid="{00000000-0005-0000-0000-0000F30F0000}"/>
    <cellStyle name="20% - Accent1 2 2 3 3 2 3 4" xfId="4263" xr:uid="{00000000-0005-0000-0000-0000F40F0000}"/>
    <cellStyle name="20% - Accent1 2 2 3 3 2 3 4 2" xfId="4264" xr:uid="{00000000-0005-0000-0000-0000F50F0000}"/>
    <cellStyle name="20% - Accent1 2 2 3 3 2 3 4 2 2" xfId="4265" xr:uid="{00000000-0005-0000-0000-0000F60F0000}"/>
    <cellStyle name="20% - Accent1 2 2 3 3 2 3 4 2 2 2" xfId="4266" xr:uid="{00000000-0005-0000-0000-0000F70F0000}"/>
    <cellStyle name="20% - Accent1 2 2 3 3 2 3 4 2 3" xfId="4267" xr:uid="{00000000-0005-0000-0000-0000F80F0000}"/>
    <cellStyle name="20% - Accent1 2 2 3 3 2 3 4 3" xfId="4268" xr:uid="{00000000-0005-0000-0000-0000F90F0000}"/>
    <cellStyle name="20% - Accent1 2 2 3 3 2 3 4 3 2" xfId="4269" xr:uid="{00000000-0005-0000-0000-0000FA0F0000}"/>
    <cellStyle name="20% - Accent1 2 2 3 3 2 3 4 4" xfId="4270" xr:uid="{00000000-0005-0000-0000-0000FB0F0000}"/>
    <cellStyle name="20% - Accent1 2 2 3 3 2 3 5" xfId="4271" xr:uid="{00000000-0005-0000-0000-0000FC0F0000}"/>
    <cellStyle name="20% - Accent1 2 2 3 3 2 3 5 2" xfId="4272" xr:uid="{00000000-0005-0000-0000-0000FD0F0000}"/>
    <cellStyle name="20% - Accent1 2 2 3 3 2 3 5 2 2" xfId="4273" xr:uid="{00000000-0005-0000-0000-0000FE0F0000}"/>
    <cellStyle name="20% - Accent1 2 2 3 3 2 3 5 3" xfId="4274" xr:uid="{00000000-0005-0000-0000-0000FF0F0000}"/>
    <cellStyle name="20% - Accent1 2 2 3 3 2 3 6" xfId="4275" xr:uid="{00000000-0005-0000-0000-000000100000}"/>
    <cellStyle name="20% - Accent1 2 2 3 3 2 3 6 2" xfId="4276" xr:uid="{00000000-0005-0000-0000-000001100000}"/>
    <cellStyle name="20% - Accent1 2 2 3 3 2 3 6 2 2" xfId="4277" xr:uid="{00000000-0005-0000-0000-000002100000}"/>
    <cellStyle name="20% - Accent1 2 2 3 3 2 3 6 3" xfId="4278" xr:uid="{00000000-0005-0000-0000-000003100000}"/>
    <cellStyle name="20% - Accent1 2 2 3 3 2 3 7" xfId="4279" xr:uid="{00000000-0005-0000-0000-000004100000}"/>
    <cellStyle name="20% - Accent1 2 2 3 3 2 3 7 2" xfId="4280" xr:uid="{00000000-0005-0000-0000-000005100000}"/>
    <cellStyle name="20% - Accent1 2 2 3 3 2 3 8" xfId="4281" xr:uid="{00000000-0005-0000-0000-000006100000}"/>
    <cellStyle name="20% - Accent1 2 2 3 3 2 3 8 2" xfId="4282" xr:uid="{00000000-0005-0000-0000-000007100000}"/>
    <cellStyle name="20% - Accent1 2 2 3 3 2 3 9" xfId="4283" xr:uid="{00000000-0005-0000-0000-000008100000}"/>
    <cellStyle name="20% - Accent1 2 2 3 3 2 4" xfId="4284" xr:uid="{00000000-0005-0000-0000-000009100000}"/>
    <cellStyle name="20% - Accent1 2 2 3 3 2 4 2" xfId="4285" xr:uid="{00000000-0005-0000-0000-00000A100000}"/>
    <cellStyle name="20% - Accent1 2 2 3 3 2 4 2 2" xfId="4286" xr:uid="{00000000-0005-0000-0000-00000B100000}"/>
    <cellStyle name="20% - Accent1 2 2 3 3 2 4 2 2 2" xfId="4287" xr:uid="{00000000-0005-0000-0000-00000C100000}"/>
    <cellStyle name="20% - Accent1 2 2 3 3 2 4 2 3" xfId="4288" xr:uid="{00000000-0005-0000-0000-00000D100000}"/>
    <cellStyle name="20% - Accent1 2 2 3 3 2 4 3" xfId="4289" xr:uid="{00000000-0005-0000-0000-00000E100000}"/>
    <cellStyle name="20% - Accent1 2 2 3 3 2 4 3 2" xfId="4290" xr:uid="{00000000-0005-0000-0000-00000F100000}"/>
    <cellStyle name="20% - Accent1 2 2 3 3 2 4 4" xfId="4291" xr:uid="{00000000-0005-0000-0000-000010100000}"/>
    <cellStyle name="20% - Accent1 2 2 3 3 2 5" xfId="4292" xr:uid="{00000000-0005-0000-0000-000011100000}"/>
    <cellStyle name="20% - Accent1 2 2 3 3 2 5 2" xfId="4293" xr:uid="{00000000-0005-0000-0000-000012100000}"/>
    <cellStyle name="20% - Accent1 2 2 3 3 2 5 2 2" xfId="4294" xr:uid="{00000000-0005-0000-0000-000013100000}"/>
    <cellStyle name="20% - Accent1 2 2 3 3 2 5 2 2 2" xfId="4295" xr:uid="{00000000-0005-0000-0000-000014100000}"/>
    <cellStyle name="20% - Accent1 2 2 3 3 2 5 2 3" xfId="4296" xr:uid="{00000000-0005-0000-0000-000015100000}"/>
    <cellStyle name="20% - Accent1 2 2 3 3 2 5 3" xfId="4297" xr:uid="{00000000-0005-0000-0000-000016100000}"/>
    <cellStyle name="20% - Accent1 2 2 3 3 2 5 3 2" xfId="4298" xr:uid="{00000000-0005-0000-0000-000017100000}"/>
    <cellStyle name="20% - Accent1 2 2 3 3 2 5 4" xfId="4299" xr:uid="{00000000-0005-0000-0000-000018100000}"/>
    <cellStyle name="20% - Accent1 2 2 3 3 2 6" xfId="4300" xr:uid="{00000000-0005-0000-0000-000019100000}"/>
    <cellStyle name="20% - Accent1 2 2 3 3 2 6 2" xfId="4301" xr:uid="{00000000-0005-0000-0000-00001A100000}"/>
    <cellStyle name="20% - Accent1 2 2 3 3 2 6 2 2" xfId="4302" xr:uid="{00000000-0005-0000-0000-00001B100000}"/>
    <cellStyle name="20% - Accent1 2 2 3 3 2 6 2 2 2" xfId="4303" xr:uid="{00000000-0005-0000-0000-00001C100000}"/>
    <cellStyle name="20% - Accent1 2 2 3 3 2 6 2 3" xfId="4304" xr:uid="{00000000-0005-0000-0000-00001D100000}"/>
    <cellStyle name="20% - Accent1 2 2 3 3 2 6 3" xfId="4305" xr:uid="{00000000-0005-0000-0000-00001E100000}"/>
    <cellStyle name="20% - Accent1 2 2 3 3 2 6 3 2" xfId="4306" xr:uid="{00000000-0005-0000-0000-00001F100000}"/>
    <cellStyle name="20% - Accent1 2 2 3 3 2 6 4" xfId="4307" xr:uid="{00000000-0005-0000-0000-000020100000}"/>
    <cellStyle name="20% - Accent1 2 2 3 3 2 7" xfId="4308" xr:uid="{00000000-0005-0000-0000-000021100000}"/>
    <cellStyle name="20% - Accent1 2 2 3 3 2 7 2" xfId="4309" xr:uid="{00000000-0005-0000-0000-000022100000}"/>
    <cellStyle name="20% - Accent1 2 2 3 3 2 7 2 2" xfId="4310" xr:uid="{00000000-0005-0000-0000-000023100000}"/>
    <cellStyle name="20% - Accent1 2 2 3 3 2 7 3" xfId="4311" xr:uid="{00000000-0005-0000-0000-000024100000}"/>
    <cellStyle name="20% - Accent1 2 2 3 3 2 8" xfId="4312" xr:uid="{00000000-0005-0000-0000-000025100000}"/>
    <cellStyle name="20% - Accent1 2 2 3 3 2 8 2" xfId="4313" xr:uid="{00000000-0005-0000-0000-000026100000}"/>
    <cellStyle name="20% - Accent1 2 2 3 3 2 8 2 2" xfId="4314" xr:uid="{00000000-0005-0000-0000-000027100000}"/>
    <cellStyle name="20% - Accent1 2 2 3 3 2 8 3" xfId="4315" xr:uid="{00000000-0005-0000-0000-000028100000}"/>
    <cellStyle name="20% - Accent1 2 2 3 3 2 9" xfId="4316" xr:uid="{00000000-0005-0000-0000-000029100000}"/>
    <cellStyle name="20% - Accent1 2 2 3 3 2 9 2" xfId="4317" xr:uid="{00000000-0005-0000-0000-00002A100000}"/>
    <cellStyle name="20% - Accent1 2 2 3 3 3" xfId="4318" xr:uid="{00000000-0005-0000-0000-00002B100000}"/>
    <cellStyle name="20% - Accent1 2 2 3 3 3 10" xfId="4319" xr:uid="{00000000-0005-0000-0000-00002C100000}"/>
    <cellStyle name="20% - Accent1 2 2 3 3 3 10 2" xfId="4320" xr:uid="{00000000-0005-0000-0000-00002D100000}"/>
    <cellStyle name="20% - Accent1 2 2 3 3 3 11" xfId="4321" xr:uid="{00000000-0005-0000-0000-00002E100000}"/>
    <cellStyle name="20% - Accent1 2 2 3 3 3 2" xfId="4322" xr:uid="{00000000-0005-0000-0000-00002F100000}"/>
    <cellStyle name="20% - Accent1 2 2 3 3 3 2 2" xfId="4323" xr:uid="{00000000-0005-0000-0000-000030100000}"/>
    <cellStyle name="20% - Accent1 2 2 3 3 3 2 2 2" xfId="4324" xr:uid="{00000000-0005-0000-0000-000031100000}"/>
    <cellStyle name="20% - Accent1 2 2 3 3 3 2 2 2 2" xfId="4325" xr:uid="{00000000-0005-0000-0000-000032100000}"/>
    <cellStyle name="20% - Accent1 2 2 3 3 3 2 2 2 2 2" xfId="4326" xr:uid="{00000000-0005-0000-0000-000033100000}"/>
    <cellStyle name="20% - Accent1 2 2 3 3 3 2 2 2 3" xfId="4327" xr:uid="{00000000-0005-0000-0000-000034100000}"/>
    <cellStyle name="20% - Accent1 2 2 3 3 3 2 2 3" xfId="4328" xr:uid="{00000000-0005-0000-0000-000035100000}"/>
    <cellStyle name="20% - Accent1 2 2 3 3 3 2 2 3 2" xfId="4329" xr:uid="{00000000-0005-0000-0000-000036100000}"/>
    <cellStyle name="20% - Accent1 2 2 3 3 3 2 2 4" xfId="4330" xr:uid="{00000000-0005-0000-0000-000037100000}"/>
    <cellStyle name="20% - Accent1 2 2 3 3 3 2 3" xfId="4331" xr:uid="{00000000-0005-0000-0000-000038100000}"/>
    <cellStyle name="20% - Accent1 2 2 3 3 3 2 3 2" xfId="4332" xr:uid="{00000000-0005-0000-0000-000039100000}"/>
    <cellStyle name="20% - Accent1 2 2 3 3 3 2 3 2 2" xfId="4333" xr:uid="{00000000-0005-0000-0000-00003A100000}"/>
    <cellStyle name="20% - Accent1 2 2 3 3 3 2 3 2 2 2" xfId="4334" xr:uid="{00000000-0005-0000-0000-00003B100000}"/>
    <cellStyle name="20% - Accent1 2 2 3 3 3 2 3 2 3" xfId="4335" xr:uid="{00000000-0005-0000-0000-00003C100000}"/>
    <cellStyle name="20% - Accent1 2 2 3 3 3 2 3 3" xfId="4336" xr:uid="{00000000-0005-0000-0000-00003D100000}"/>
    <cellStyle name="20% - Accent1 2 2 3 3 3 2 3 3 2" xfId="4337" xr:uid="{00000000-0005-0000-0000-00003E100000}"/>
    <cellStyle name="20% - Accent1 2 2 3 3 3 2 3 4" xfId="4338" xr:uid="{00000000-0005-0000-0000-00003F100000}"/>
    <cellStyle name="20% - Accent1 2 2 3 3 3 2 4" xfId="4339" xr:uid="{00000000-0005-0000-0000-000040100000}"/>
    <cellStyle name="20% - Accent1 2 2 3 3 3 2 4 2" xfId="4340" xr:uid="{00000000-0005-0000-0000-000041100000}"/>
    <cellStyle name="20% - Accent1 2 2 3 3 3 2 4 2 2" xfId="4341" xr:uid="{00000000-0005-0000-0000-000042100000}"/>
    <cellStyle name="20% - Accent1 2 2 3 3 3 2 4 2 2 2" xfId="4342" xr:uid="{00000000-0005-0000-0000-000043100000}"/>
    <cellStyle name="20% - Accent1 2 2 3 3 3 2 4 2 3" xfId="4343" xr:uid="{00000000-0005-0000-0000-000044100000}"/>
    <cellStyle name="20% - Accent1 2 2 3 3 3 2 4 3" xfId="4344" xr:uid="{00000000-0005-0000-0000-000045100000}"/>
    <cellStyle name="20% - Accent1 2 2 3 3 3 2 4 3 2" xfId="4345" xr:uid="{00000000-0005-0000-0000-000046100000}"/>
    <cellStyle name="20% - Accent1 2 2 3 3 3 2 4 4" xfId="4346" xr:uid="{00000000-0005-0000-0000-000047100000}"/>
    <cellStyle name="20% - Accent1 2 2 3 3 3 2 5" xfId="4347" xr:uid="{00000000-0005-0000-0000-000048100000}"/>
    <cellStyle name="20% - Accent1 2 2 3 3 3 2 5 2" xfId="4348" xr:uid="{00000000-0005-0000-0000-000049100000}"/>
    <cellStyle name="20% - Accent1 2 2 3 3 3 2 5 2 2" xfId="4349" xr:uid="{00000000-0005-0000-0000-00004A100000}"/>
    <cellStyle name="20% - Accent1 2 2 3 3 3 2 5 3" xfId="4350" xr:uid="{00000000-0005-0000-0000-00004B100000}"/>
    <cellStyle name="20% - Accent1 2 2 3 3 3 2 6" xfId="4351" xr:uid="{00000000-0005-0000-0000-00004C100000}"/>
    <cellStyle name="20% - Accent1 2 2 3 3 3 2 6 2" xfId="4352" xr:uid="{00000000-0005-0000-0000-00004D100000}"/>
    <cellStyle name="20% - Accent1 2 2 3 3 3 2 6 2 2" xfId="4353" xr:uid="{00000000-0005-0000-0000-00004E100000}"/>
    <cellStyle name="20% - Accent1 2 2 3 3 3 2 6 3" xfId="4354" xr:uid="{00000000-0005-0000-0000-00004F100000}"/>
    <cellStyle name="20% - Accent1 2 2 3 3 3 2 7" xfId="4355" xr:uid="{00000000-0005-0000-0000-000050100000}"/>
    <cellStyle name="20% - Accent1 2 2 3 3 3 2 7 2" xfId="4356" xr:uid="{00000000-0005-0000-0000-000051100000}"/>
    <cellStyle name="20% - Accent1 2 2 3 3 3 2 8" xfId="4357" xr:uid="{00000000-0005-0000-0000-000052100000}"/>
    <cellStyle name="20% - Accent1 2 2 3 3 3 2 8 2" xfId="4358" xr:uid="{00000000-0005-0000-0000-000053100000}"/>
    <cellStyle name="20% - Accent1 2 2 3 3 3 2 9" xfId="4359" xr:uid="{00000000-0005-0000-0000-000054100000}"/>
    <cellStyle name="20% - Accent1 2 2 3 3 3 3" xfId="4360" xr:uid="{00000000-0005-0000-0000-000055100000}"/>
    <cellStyle name="20% - Accent1 2 2 3 3 3 3 2" xfId="4361" xr:uid="{00000000-0005-0000-0000-000056100000}"/>
    <cellStyle name="20% - Accent1 2 2 3 3 3 3 2 2" xfId="4362" xr:uid="{00000000-0005-0000-0000-000057100000}"/>
    <cellStyle name="20% - Accent1 2 2 3 3 3 3 2 2 2" xfId="4363" xr:uid="{00000000-0005-0000-0000-000058100000}"/>
    <cellStyle name="20% - Accent1 2 2 3 3 3 3 2 2 2 2" xfId="4364" xr:uid="{00000000-0005-0000-0000-000059100000}"/>
    <cellStyle name="20% - Accent1 2 2 3 3 3 3 2 2 3" xfId="4365" xr:uid="{00000000-0005-0000-0000-00005A100000}"/>
    <cellStyle name="20% - Accent1 2 2 3 3 3 3 2 3" xfId="4366" xr:uid="{00000000-0005-0000-0000-00005B100000}"/>
    <cellStyle name="20% - Accent1 2 2 3 3 3 3 2 3 2" xfId="4367" xr:uid="{00000000-0005-0000-0000-00005C100000}"/>
    <cellStyle name="20% - Accent1 2 2 3 3 3 3 2 4" xfId="4368" xr:uid="{00000000-0005-0000-0000-00005D100000}"/>
    <cellStyle name="20% - Accent1 2 2 3 3 3 3 3" xfId="4369" xr:uid="{00000000-0005-0000-0000-00005E100000}"/>
    <cellStyle name="20% - Accent1 2 2 3 3 3 3 3 2" xfId="4370" xr:uid="{00000000-0005-0000-0000-00005F100000}"/>
    <cellStyle name="20% - Accent1 2 2 3 3 3 3 3 2 2" xfId="4371" xr:uid="{00000000-0005-0000-0000-000060100000}"/>
    <cellStyle name="20% - Accent1 2 2 3 3 3 3 3 2 2 2" xfId="4372" xr:uid="{00000000-0005-0000-0000-000061100000}"/>
    <cellStyle name="20% - Accent1 2 2 3 3 3 3 3 2 3" xfId="4373" xr:uid="{00000000-0005-0000-0000-000062100000}"/>
    <cellStyle name="20% - Accent1 2 2 3 3 3 3 3 3" xfId="4374" xr:uid="{00000000-0005-0000-0000-000063100000}"/>
    <cellStyle name="20% - Accent1 2 2 3 3 3 3 3 3 2" xfId="4375" xr:uid="{00000000-0005-0000-0000-000064100000}"/>
    <cellStyle name="20% - Accent1 2 2 3 3 3 3 3 4" xfId="4376" xr:uid="{00000000-0005-0000-0000-000065100000}"/>
    <cellStyle name="20% - Accent1 2 2 3 3 3 3 4" xfId="4377" xr:uid="{00000000-0005-0000-0000-000066100000}"/>
    <cellStyle name="20% - Accent1 2 2 3 3 3 3 4 2" xfId="4378" xr:uid="{00000000-0005-0000-0000-000067100000}"/>
    <cellStyle name="20% - Accent1 2 2 3 3 3 3 4 2 2" xfId="4379" xr:uid="{00000000-0005-0000-0000-000068100000}"/>
    <cellStyle name="20% - Accent1 2 2 3 3 3 3 4 2 2 2" xfId="4380" xr:uid="{00000000-0005-0000-0000-000069100000}"/>
    <cellStyle name="20% - Accent1 2 2 3 3 3 3 4 2 3" xfId="4381" xr:uid="{00000000-0005-0000-0000-00006A100000}"/>
    <cellStyle name="20% - Accent1 2 2 3 3 3 3 4 3" xfId="4382" xr:uid="{00000000-0005-0000-0000-00006B100000}"/>
    <cellStyle name="20% - Accent1 2 2 3 3 3 3 4 3 2" xfId="4383" xr:uid="{00000000-0005-0000-0000-00006C100000}"/>
    <cellStyle name="20% - Accent1 2 2 3 3 3 3 4 4" xfId="4384" xr:uid="{00000000-0005-0000-0000-00006D100000}"/>
    <cellStyle name="20% - Accent1 2 2 3 3 3 3 5" xfId="4385" xr:uid="{00000000-0005-0000-0000-00006E100000}"/>
    <cellStyle name="20% - Accent1 2 2 3 3 3 3 5 2" xfId="4386" xr:uid="{00000000-0005-0000-0000-00006F100000}"/>
    <cellStyle name="20% - Accent1 2 2 3 3 3 3 5 2 2" xfId="4387" xr:uid="{00000000-0005-0000-0000-000070100000}"/>
    <cellStyle name="20% - Accent1 2 2 3 3 3 3 5 3" xfId="4388" xr:uid="{00000000-0005-0000-0000-000071100000}"/>
    <cellStyle name="20% - Accent1 2 2 3 3 3 3 6" xfId="4389" xr:uid="{00000000-0005-0000-0000-000072100000}"/>
    <cellStyle name="20% - Accent1 2 2 3 3 3 3 6 2" xfId="4390" xr:uid="{00000000-0005-0000-0000-000073100000}"/>
    <cellStyle name="20% - Accent1 2 2 3 3 3 3 6 2 2" xfId="4391" xr:uid="{00000000-0005-0000-0000-000074100000}"/>
    <cellStyle name="20% - Accent1 2 2 3 3 3 3 6 3" xfId="4392" xr:uid="{00000000-0005-0000-0000-000075100000}"/>
    <cellStyle name="20% - Accent1 2 2 3 3 3 3 7" xfId="4393" xr:uid="{00000000-0005-0000-0000-000076100000}"/>
    <cellStyle name="20% - Accent1 2 2 3 3 3 3 7 2" xfId="4394" xr:uid="{00000000-0005-0000-0000-000077100000}"/>
    <cellStyle name="20% - Accent1 2 2 3 3 3 3 8" xfId="4395" xr:uid="{00000000-0005-0000-0000-000078100000}"/>
    <cellStyle name="20% - Accent1 2 2 3 3 3 3 8 2" xfId="4396" xr:uid="{00000000-0005-0000-0000-000079100000}"/>
    <cellStyle name="20% - Accent1 2 2 3 3 3 3 9" xfId="4397" xr:uid="{00000000-0005-0000-0000-00007A100000}"/>
    <cellStyle name="20% - Accent1 2 2 3 3 3 4" xfId="4398" xr:uid="{00000000-0005-0000-0000-00007B100000}"/>
    <cellStyle name="20% - Accent1 2 2 3 3 3 4 2" xfId="4399" xr:uid="{00000000-0005-0000-0000-00007C100000}"/>
    <cellStyle name="20% - Accent1 2 2 3 3 3 4 2 2" xfId="4400" xr:uid="{00000000-0005-0000-0000-00007D100000}"/>
    <cellStyle name="20% - Accent1 2 2 3 3 3 4 2 2 2" xfId="4401" xr:uid="{00000000-0005-0000-0000-00007E100000}"/>
    <cellStyle name="20% - Accent1 2 2 3 3 3 4 2 3" xfId="4402" xr:uid="{00000000-0005-0000-0000-00007F100000}"/>
    <cellStyle name="20% - Accent1 2 2 3 3 3 4 3" xfId="4403" xr:uid="{00000000-0005-0000-0000-000080100000}"/>
    <cellStyle name="20% - Accent1 2 2 3 3 3 4 3 2" xfId="4404" xr:uid="{00000000-0005-0000-0000-000081100000}"/>
    <cellStyle name="20% - Accent1 2 2 3 3 3 4 4" xfId="4405" xr:uid="{00000000-0005-0000-0000-000082100000}"/>
    <cellStyle name="20% - Accent1 2 2 3 3 3 5" xfId="4406" xr:uid="{00000000-0005-0000-0000-000083100000}"/>
    <cellStyle name="20% - Accent1 2 2 3 3 3 5 2" xfId="4407" xr:uid="{00000000-0005-0000-0000-000084100000}"/>
    <cellStyle name="20% - Accent1 2 2 3 3 3 5 2 2" xfId="4408" xr:uid="{00000000-0005-0000-0000-000085100000}"/>
    <cellStyle name="20% - Accent1 2 2 3 3 3 5 2 2 2" xfId="4409" xr:uid="{00000000-0005-0000-0000-000086100000}"/>
    <cellStyle name="20% - Accent1 2 2 3 3 3 5 2 3" xfId="4410" xr:uid="{00000000-0005-0000-0000-000087100000}"/>
    <cellStyle name="20% - Accent1 2 2 3 3 3 5 3" xfId="4411" xr:uid="{00000000-0005-0000-0000-000088100000}"/>
    <cellStyle name="20% - Accent1 2 2 3 3 3 5 3 2" xfId="4412" xr:uid="{00000000-0005-0000-0000-000089100000}"/>
    <cellStyle name="20% - Accent1 2 2 3 3 3 5 4" xfId="4413" xr:uid="{00000000-0005-0000-0000-00008A100000}"/>
    <cellStyle name="20% - Accent1 2 2 3 3 3 6" xfId="4414" xr:uid="{00000000-0005-0000-0000-00008B100000}"/>
    <cellStyle name="20% - Accent1 2 2 3 3 3 6 2" xfId="4415" xr:uid="{00000000-0005-0000-0000-00008C100000}"/>
    <cellStyle name="20% - Accent1 2 2 3 3 3 6 2 2" xfId="4416" xr:uid="{00000000-0005-0000-0000-00008D100000}"/>
    <cellStyle name="20% - Accent1 2 2 3 3 3 6 2 2 2" xfId="4417" xr:uid="{00000000-0005-0000-0000-00008E100000}"/>
    <cellStyle name="20% - Accent1 2 2 3 3 3 6 2 3" xfId="4418" xr:uid="{00000000-0005-0000-0000-00008F100000}"/>
    <cellStyle name="20% - Accent1 2 2 3 3 3 6 3" xfId="4419" xr:uid="{00000000-0005-0000-0000-000090100000}"/>
    <cellStyle name="20% - Accent1 2 2 3 3 3 6 3 2" xfId="4420" xr:uid="{00000000-0005-0000-0000-000091100000}"/>
    <cellStyle name="20% - Accent1 2 2 3 3 3 6 4" xfId="4421" xr:uid="{00000000-0005-0000-0000-000092100000}"/>
    <cellStyle name="20% - Accent1 2 2 3 3 3 7" xfId="4422" xr:uid="{00000000-0005-0000-0000-000093100000}"/>
    <cellStyle name="20% - Accent1 2 2 3 3 3 7 2" xfId="4423" xr:uid="{00000000-0005-0000-0000-000094100000}"/>
    <cellStyle name="20% - Accent1 2 2 3 3 3 7 2 2" xfId="4424" xr:uid="{00000000-0005-0000-0000-000095100000}"/>
    <cellStyle name="20% - Accent1 2 2 3 3 3 7 3" xfId="4425" xr:uid="{00000000-0005-0000-0000-000096100000}"/>
    <cellStyle name="20% - Accent1 2 2 3 3 3 8" xfId="4426" xr:uid="{00000000-0005-0000-0000-000097100000}"/>
    <cellStyle name="20% - Accent1 2 2 3 3 3 8 2" xfId="4427" xr:uid="{00000000-0005-0000-0000-000098100000}"/>
    <cellStyle name="20% - Accent1 2 2 3 3 3 8 2 2" xfId="4428" xr:uid="{00000000-0005-0000-0000-000099100000}"/>
    <cellStyle name="20% - Accent1 2 2 3 3 3 8 3" xfId="4429" xr:uid="{00000000-0005-0000-0000-00009A100000}"/>
    <cellStyle name="20% - Accent1 2 2 3 3 3 9" xfId="4430" xr:uid="{00000000-0005-0000-0000-00009B100000}"/>
    <cellStyle name="20% - Accent1 2 2 3 3 3 9 2" xfId="4431" xr:uid="{00000000-0005-0000-0000-00009C100000}"/>
    <cellStyle name="20% - Accent1 2 2 3 3 4" xfId="4432" xr:uid="{00000000-0005-0000-0000-00009D100000}"/>
    <cellStyle name="20% - Accent1 2 2 3 3 4 10" xfId="4433" xr:uid="{00000000-0005-0000-0000-00009E100000}"/>
    <cellStyle name="20% - Accent1 2 2 3 3 4 10 2" xfId="4434" xr:uid="{00000000-0005-0000-0000-00009F100000}"/>
    <cellStyle name="20% - Accent1 2 2 3 3 4 11" xfId="4435" xr:uid="{00000000-0005-0000-0000-0000A0100000}"/>
    <cellStyle name="20% - Accent1 2 2 3 3 4 2" xfId="4436" xr:uid="{00000000-0005-0000-0000-0000A1100000}"/>
    <cellStyle name="20% - Accent1 2 2 3 3 4 2 2" xfId="4437" xr:uid="{00000000-0005-0000-0000-0000A2100000}"/>
    <cellStyle name="20% - Accent1 2 2 3 3 4 2 2 2" xfId="4438" xr:uid="{00000000-0005-0000-0000-0000A3100000}"/>
    <cellStyle name="20% - Accent1 2 2 3 3 4 2 2 2 2" xfId="4439" xr:uid="{00000000-0005-0000-0000-0000A4100000}"/>
    <cellStyle name="20% - Accent1 2 2 3 3 4 2 2 2 2 2" xfId="4440" xr:uid="{00000000-0005-0000-0000-0000A5100000}"/>
    <cellStyle name="20% - Accent1 2 2 3 3 4 2 2 2 3" xfId="4441" xr:uid="{00000000-0005-0000-0000-0000A6100000}"/>
    <cellStyle name="20% - Accent1 2 2 3 3 4 2 2 3" xfId="4442" xr:uid="{00000000-0005-0000-0000-0000A7100000}"/>
    <cellStyle name="20% - Accent1 2 2 3 3 4 2 2 3 2" xfId="4443" xr:uid="{00000000-0005-0000-0000-0000A8100000}"/>
    <cellStyle name="20% - Accent1 2 2 3 3 4 2 2 4" xfId="4444" xr:uid="{00000000-0005-0000-0000-0000A9100000}"/>
    <cellStyle name="20% - Accent1 2 2 3 3 4 2 3" xfId="4445" xr:uid="{00000000-0005-0000-0000-0000AA100000}"/>
    <cellStyle name="20% - Accent1 2 2 3 3 4 2 3 2" xfId="4446" xr:uid="{00000000-0005-0000-0000-0000AB100000}"/>
    <cellStyle name="20% - Accent1 2 2 3 3 4 2 3 2 2" xfId="4447" xr:uid="{00000000-0005-0000-0000-0000AC100000}"/>
    <cellStyle name="20% - Accent1 2 2 3 3 4 2 3 2 2 2" xfId="4448" xr:uid="{00000000-0005-0000-0000-0000AD100000}"/>
    <cellStyle name="20% - Accent1 2 2 3 3 4 2 3 2 3" xfId="4449" xr:uid="{00000000-0005-0000-0000-0000AE100000}"/>
    <cellStyle name="20% - Accent1 2 2 3 3 4 2 3 3" xfId="4450" xr:uid="{00000000-0005-0000-0000-0000AF100000}"/>
    <cellStyle name="20% - Accent1 2 2 3 3 4 2 3 3 2" xfId="4451" xr:uid="{00000000-0005-0000-0000-0000B0100000}"/>
    <cellStyle name="20% - Accent1 2 2 3 3 4 2 3 4" xfId="4452" xr:uid="{00000000-0005-0000-0000-0000B1100000}"/>
    <cellStyle name="20% - Accent1 2 2 3 3 4 2 4" xfId="4453" xr:uid="{00000000-0005-0000-0000-0000B2100000}"/>
    <cellStyle name="20% - Accent1 2 2 3 3 4 2 4 2" xfId="4454" xr:uid="{00000000-0005-0000-0000-0000B3100000}"/>
    <cellStyle name="20% - Accent1 2 2 3 3 4 2 4 2 2" xfId="4455" xr:uid="{00000000-0005-0000-0000-0000B4100000}"/>
    <cellStyle name="20% - Accent1 2 2 3 3 4 2 4 2 2 2" xfId="4456" xr:uid="{00000000-0005-0000-0000-0000B5100000}"/>
    <cellStyle name="20% - Accent1 2 2 3 3 4 2 4 2 3" xfId="4457" xr:uid="{00000000-0005-0000-0000-0000B6100000}"/>
    <cellStyle name="20% - Accent1 2 2 3 3 4 2 4 3" xfId="4458" xr:uid="{00000000-0005-0000-0000-0000B7100000}"/>
    <cellStyle name="20% - Accent1 2 2 3 3 4 2 4 3 2" xfId="4459" xr:uid="{00000000-0005-0000-0000-0000B8100000}"/>
    <cellStyle name="20% - Accent1 2 2 3 3 4 2 4 4" xfId="4460" xr:uid="{00000000-0005-0000-0000-0000B9100000}"/>
    <cellStyle name="20% - Accent1 2 2 3 3 4 2 5" xfId="4461" xr:uid="{00000000-0005-0000-0000-0000BA100000}"/>
    <cellStyle name="20% - Accent1 2 2 3 3 4 2 5 2" xfId="4462" xr:uid="{00000000-0005-0000-0000-0000BB100000}"/>
    <cellStyle name="20% - Accent1 2 2 3 3 4 2 5 2 2" xfId="4463" xr:uid="{00000000-0005-0000-0000-0000BC100000}"/>
    <cellStyle name="20% - Accent1 2 2 3 3 4 2 5 3" xfId="4464" xr:uid="{00000000-0005-0000-0000-0000BD100000}"/>
    <cellStyle name="20% - Accent1 2 2 3 3 4 2 6" xfId="4465" xr:uid="{00000000-0005-0000-0000-0000BE100000}"/>
    <cellStyle name="20% - Accent1 2 2 3 3 4 2 6 2" xfId="4466" xr:uid="{00000000-0005-0000-0000-0000BF100000}"/>
    <cellStyle name="20% - Accent1 2 2 3 3 4 2 6 2 2" xfId="4467" xr:uid="{00000000-0005-0000-0000-0000C0100000}"/>
    <cellStyle name="20% - Accent1 2 2 3 3 4 2 6 3" xfId="4468" xr:uid="{00000000-0005-0000-0000-0000C1100000}"/>
    <cellStyle name="20% - Accent1 2 2 3 3 4 2 7" xfId="4469" xr:uid="{00000000-0005-0000-0000-0000C2100000}"/>
    <cellStyle name="20% - Accent1 2 2 3 3 4 2 7 2" xfId="4470" xr:uid="{00000000-0005-0000-0000-0000C3100000}"/>
    <cellStyle name="20% - Accent1 2 2 3 3 4 2 8" xfId="4471" xr:uid="{00000000-0005-0000-0000-0000C4100000}"/>
    <cellStyle name="20% - Accent1 2 2 3 3 4 2 8 2" xfId="4472" xr:uid="{00000000-0005-0000-0000-0000C5100000}"/>
    <cellStyle name="20% - Accent1 2 2 3 3 4 2 9" xfId="4473" xr:uid="{00000000-0005-0000-0000-0000C6100000}"/>
    <cellStyle name="20% - Accent1 2 2 3 3 4 3" xfId="4474" xr:uid="{00000000-0005-0000-0000-0000C7100000}"/>
    <cellStyle name="20% - Accent1 2 2 3 3 4 3 2" xfId="4475" xr:uid="{00000000-0005-0000-0000-0000C8100000}"/>
    <cellStyle name="20% - Accent1 2 2 3 3 4 3 2 2" xfId="4476" xr:uid="{00000000-0005-0000-0000-0000C9100000}"/>
    <cellStyle name="20% - Accent1 2 2 3 3 4 3 2 2 2" xfId="4477" xr:uid="{00000000-0005-0000-0000-0000CA100000}"/>
    <cellStyle name="20% - Accent1 2 2 3 3 4 3 2 2 2 2" xfId="4478" xr:uid="{00000000-0005-0000-0000-0000CB100000}"/>
    <cellStyle name="20% - Accent1 2 2 3 3 4 3 2 2 3" xfId="4479" xr:uid="{00000000-0005-0000-0000-0000CC100000}"/>
    <cellStyle name="20% - Accent1 2 2 3 3 4 3 2 3" xfId="4480" xr:uid="{00000000-0005-0000-0000-0000CD100000}"/>
    <cellStyle name="20% - Accent1 2 2 3 3 4 3 2 3 2" xfId="4481" xr:uid="{00000000-0005-0000-0000-0000CE100000}"/>
    <cellStyle name="20% - Accent1 2 2 3 3 4 3 2 4" xfId="4482" xr:uid="{00000000-0005-0000-0000-0000CF100000}"/>
    <cellStyle name="20% - Accent1 2 2 3 3 4 3 3" xfId="4483" xr:uid="{00000000-0005-0000-0000-0000D0100000}"/>
    <cellStyle name="20% - Accent1 2 2 3 3 4 3 3 2" xfId="4484" xr:uid="{00000000-0005-0000-0000-0000D1100000}"/>
    <cellStyle name="20% - Accent1 2 2 3 3 4 3 3 2 2" xfId="4485" xr:uid="{00000000-0005-0000-0000-0000D2100000}"/>
    <cellStyle name="20% - Accent1 2 2 3 3 4 3 3 2 2 2" xfId="4486" xr:uid="{00000000-0005-0000-0000-0000D3100000}"/>
    <cellStyle name="20% - Accent1 2 2 3 3 4 3 3 2 3" xfId="4487" xr:uid="{00000000-0005-0000-0000-0000D4100000}"/>
    <cellStyle name="20% - Accent1 2 2 3 3 4 3 3 3" xfId="4488" xr:uid="{00000000-0005-0000-0000-0000D5100000}"/>
    <cellStyle name="20% - Accent1 2 2 3 3 4 3 3 3 2" xfId="4489" xr:uid="{00000000-0005-0000-0000-0000D6100000}"/>
    <cellStyle name="20% - Accent1 2 2 3 3 4 3 3 4" xfId="4490" xr:uid="{00000000-0005-0000-0000-0000D7100000}"/>
    <cellStyle name="20% - Accent1 2 2 3 3 4 3 4" xfId="4491" xr:uid="{00000000-0005-0000-0000-0000D8100000}"/>
    <cellStyle name="20% - Accent1 2 2 3 3 4 3 4 2" xfId="4492" xr:uid="{00000000-0005-0000-0000-0000D9100000}"/>
    <cellStyle name="20% - Accent1 2 2 3 3 4 3 4 2 2" xfId="4493" xr:uid="{00000000-0005-0000-0000-0000DA100000}"/>
    <cellStyle name="20% - Accent1 2 2 3 3 4 3 4 2 2 2" xfId="4494" xr:uid="{00000000-0005-0000-0000-0000DB100000}"/>
    <cellStyle name="20% - Accent1 2 2 3 3 4 3 4 2 3" xfId="4495" xr:uid="{00000000-0005-0000-0000-0000DC100000}"/>
    <cellStyle name="20% - Accent1 2 2 3 3 4 3 4 3" xfId="4496" xr:uid="{00000000-0005-0000-0000-0000DD100000}"/>
    <cellStyle name="20% - Accent1 2 2 3 3 4 3 4 3 2" xfId="4497" xr:uid="{00000000-0005-0000-0000-0000DE100000}"/>
    <cellStyle name="20% - Accent1 2 2 3 3 4 3 4 4" xfId="4498" xr:uid="{00000000-0005-0000-0000-0000DF100000}"/>
    <cellStyle name="20% - Accent1 2 2 3 3 4 3 5" xfId="4499" xr:uid="{00000000-0005-0000-0000-0000E0100000}"/>
    <cellStyle name="20% - Accent1 2 2 3 3 4 3 5 2" xfId="4500" xr:uid="{00000000-0005-0000-0000-0000E1100000}"/>
    <cellStyle name="20% - Accent1 2 2 3 3 4 3 5 2 2" xfId="4501" xr:uid="{00000000-0005-0000-0000-0000E2100000}"/>
    <cellStyle name="20% - Accent1 2 2 3 3 4 3 5 3" xfId="4502" xr:uid="{00000000-0005-0000-0000-0000E3100000}"/>
    <cellStyle name="20% - Accent1 2 2 3 3 4 3 6" xfId="4503" xr:uid="{00000000-0005-0000-0000-0000E4100000}"/>
    <cellStyle name="20% - Accent1 2 2 3 3 4 3 6 2" xfId="4504" xr:uid="{00000000-0005-0000-0000-0000E5100000}"/>
    <cellStyle name="20% - Accent1 2 2 3 3 4 3 6 2 2" xfId="4505" xr:uid="{00000000-0005-0000-0000-0000E6100000}"/>
    <cellStyle name="20% - Accent1 2 2 3 3 4 3 6 3" xfId="4506" xr:uid="{00000000-0005-0000-0000-0000E7100000}"/>
    <cellStyle name="20% - Accent1 2 2 3 3 4 3 7" xfId="4507" xr:uid="{00000000-0005-0000-0000-0000E8100000}"/>
    <cellStyle name="20% - Accent1 2 2 3 3 4 3 7 2" xfId="4508" xr:uid="{00000000-0005-0000-0000-0000E9100000}"/>
    <cellStyle name="20% - Accent1 2 2 3 3 4 3 8" xfId="4509" xr:uid="{00000000-0005-0000-0000-0000EA100000}"/>
    <cellStyle name="20% - Accent1 2 2 3 3 4 3 8 2" xfId="4510" xr:uid="{00000000-0005-0000-0000-0000EB100000}"/>
    <cellStyle name="20% - Accent1 2 2 3 3 4 3 9" xfId="4511" xr:uid="{00000000-0005-0000-0000-0000EC100000}"/>
    <cellStyle name="20% - Accent1 2 2 3 3 4 4" xfId="4512" xr:uid="{00000000-0005-0000-0000-0000ED100000}"/>
    <cellStyle name="20% - Accent1 2 2 3 3 4 4 2" xfId="4513" xr:uid="{00000000-0005-0000-0000-0000EE100000}"/>
    <cellStyle name="20% - Accent1 2 2 3 3 4 4 2 2" xfId="4514" xr:uid="{00000000-0005-0000-0000-0000EF100000}"/>
    <cellStyle name="20% - Accent1 2 2 3 3 4 4 2 2 2" xfId="4515" xr:uid="{00000000-0005-0000-0000-0000F0100000}"/>
    <cellStyle name="20% - Accent1 2 2 3 3 4 4 2 3" xfId="4516" xr:uid="{00000000-0005-0000-0000-0000F1100000}"/>
    <cellStyle name="20% - Accent1 2 2 3 3 4 4 3" xfId="4517" xr:uid="{00000000-0005-0000-0000-0000F2100000}"/>
    <cellStyle name="20% - Accent1 2 2 3 3 4 4 3 2" xfId="4518" xr:uid="{00000000-0005-0000-0000-0000F3100000}"/>
    <cellStyle name="20% - Accent1 2 2 3 3 4 4 4" xfId="4519" xr:uid="{00000000-0005-0000-0000-0000F4100000}"/>
    <cellStyle name="20% - Accent1 2 2 3 3 4 5" xfId="4520" xr:uid="{00000000-0005-0000-0000-0000F5100000}"/>
    <cellStyle name="20% - Accent1 2 2 3 3 4 5 2" xfId="4521" xr:uid="{00000000-0005-0000-0000-0000F6100000}"/>
    <cellStyle name="20% - Accent1 2 2 3 3 4 5 2 2" xfId="4522" xr:uid="{00000000-0005-0000-0000-0000F7100000}"/>
    <cellStyle name="20% - Accent1 2 2 3 3 4 5 2 2 2" xfId="4523" xr:uid="{00000000-0005-0000-0000-0000F8100000}"/>
    <cellStyle name="20% - Accent1 2 2 3 3 4 5 2 3" xfId="4524" xr:uid="{00000000-0005-0000-0000-0000F9100000}"/>
    <cellStyle name="20% - Accent1 2 2 3 3 4 5 3" xfId="4525" xr:uid="{00000000-0005-0000-0000-0000FA100000}"/>
    <cellStyle name="20% - Accent1 2 2 3 3 4 5 3 2" xfId="4526" xr:uid="{00000000-0005-0000-0000-0000FB100000}"/>
    <cellStyle name="20% - Accent1 2 2 3 3 4 5 4" xfId="4527" xr:uid="{00000000-0005-0000-0000-0000FC100000}"/>
    <cellStyle name="20% - Accent1 2 2 3 3 4 6" xfId="4528" xr:uid="{00000000-0005-0000-0000-0000FD100000}"/>
    <cellStyle name="20% - Accent1 2 2 3 3 4 6 2" xfId="4529" xr:uid="{00000000-0005-0000-0000-0000FE100000}"/>
    <cellStyle name="20% - Accent1 2 2 3 3 4 6 2 2" xfId="4530" xr:uid="{00000000-0005-0000-0000-0000FF100000}"/>
    <cellStyle name="20% - Accent1 2 2 3 3 4 6 2 2 2" xfId="4531" xr:uid="{00000000-0005-0000-0000-000000110000}"/>
    <cellStyle name="20% - Accent1 2 2 3 3 4 6 2 3" xfId="4532" xr:uid="{00000000-0005-0000-0000-000001110000}"/>
    <cellStyle name="20% - Accent1 2 2 3 3 4 6 3" xfId="4533" xr:uid="{00000000-0005-0000-0000-000002110000}"/>
    <cellStyle name="20% - Accent1 2 2 3 3 4 6 3 2" xfId="4534" xr:uid="{00000000-0005-0000-0000-000003110000}"/>
    <cellStyle name="20% - Accent1 2 2 3 3 4 6 4" xfId="4535" xr:uid="{00000000-0005-0000-0000-000004110000}"/>
    <cellStyle name="20% - Accent1 2 2 3 3 4 7" xfId="4536" xr:uid="{00000000-0005-0000-0000-000005110000}"/>
    <cellStyle name="20% - Accent1 2 2 3 3 4 7 2" xfId="4537" xr:uid="{00000000-0005-0000-0000-000006110000}"/>
    <cellStyle name="20% - Accent1 2 2 3 3 4 7 2 2" xfId="4538" xr:uid="{00000000-0005-0000-0000-000007110000}"/>
    <cellStyle name="20% - Accent1 2 2 3 3 4 7 3" xfId="4539" xr:uid="{00000000-0005-0000-0000-000008110000}"/>
    <cellStyle name="20% - Accent1 2 2 3 3 4 8" xfId="4540" xr:uid="{00000000-0005-0000-0000-000009110000}"/>
    <cellStyle name="20% - Accent1 2 2 3 3 4 8 2" xfId="4541" xr:uid="{00000000-0005-0000-0000-00000A110000}"/>
    <cellStyle name="20% - Accent1 2 2 3 3 4 8 2 2" xfId="4542" xr:uid="{00000000-0005-0000-0000-00000B110000}"/>
    <cellStyle name="20% - Accent1 2 2 3 3 4 8 3" xfId="4543" xr:uid="{00000000-0005-0000-0000-00000C110000}"/>
    <cellStyle name="20% - Accent1 2 2 3 3 4 9" xfId="4544" xr:uid="{00000000-0005-0000-0000-00000D110000}"/>
    <cellStyle name="20% - Accent1 2 2 3 3 4 9 2" xfId="4545" xr:uid="{00000000-0005-0000-0000-00000E110000}"/>
    <cellStyle name="20% - Accent1 2 2 3 3 5" xfId="4546" xr:uid="{00000000-0005-0000-0000-00000F110000}"/>
    <cellStyle name="20% - Accent1 2 2 3 3 5 2" xfId="4547" xr:uid="{00000000-0005-0000-0000-000010110000}"/>
    <cellStyle name="20% - Accent1 2 2 3 3 5 2 2" xfId="4548" xr:uid="{00000000-0005-0000-0000-000011110000}"/>
    <cellStyle name="20% - Accent1 2 2 3 3 5 2 2 2" xfId="4549" xr:uid="{00000000-0005-0000-0000-000012110000}"/>
    <cellStyle name="20% - Accent1 2 2 3 3 5 2 2 2 2" xfId="4550" xr:uid="{00000000-0005-0000-0000-000013110000}"/>
    <cellStyle name="20% - Accent1 2 2 3 3 5 2 2 3" xfId="4551" xr:uid="{00000000-0005-0000-0000-000014110000}"/>
    <cellStyle name="20% - Accent1 2 2 3 3 5 2 3" xfId="4552" xr:uid="{00000000-0005-0000-0000-000015110000}"/>
    <cellStyle name="20% - Accent1 2 2 3 3 5 2 3 2" xfId="4553" xr:uid="{00000000-0005-0000-0000-000016110000}"/>
    <cellStyle name="20% - Accent1 2 2 3 3 5 2 4" xfId="4554" xr:uid="{00000000-0005-0000-0000-000017110000}"/>
    <cellStyle name="20% - Accent1 2 2 3 3 5 3" xfId="4555" xr:uid="{00000000-0005-0000-0000-000018110000}"/>
    <cellStyle name="20% - Accent1 2 2 3 3 5 3 2" xfId="4556" xr:uid="{00000000-0005-0000-0000-000019110000}"/>
    <cellStyle name="20% - Accent1 2 2 3 3 5 3 2 2" xfId="4557" xr:uid="{00000000-0005-0000-0000-00001A110000}"/>
    <cellStyle name="20% - Accent1 2 2 3 3 5 3 2 2 2" xfId="4558" xr:uid="{00000000-0005-0000-0000-00001B110000}"/>
    <cellStyle name="20% - Accent1 2 2 3 3 5 3 2 3" xfId="4559" xr:uid="{00000000-0005-0000-0000-00001C110000}"/>
    <cellStyle name="20% - Accent1 2 2 3 3 5 3 3" xfId="4560" xr:uid="{00000000-0005-0000-0000-00001D110000}"/>
    <cellStyle name="20% - Accent1 2 2 3 3 5 3 3 2" xfId="4561" xr:uid="{00000000-0005-0000-0000-00001E110000}"/>
    <cellStyle name="20% - Accent1 2 2 3 3 5 3 4" xfId="4562" xr:uid="{00000000-0005-0000-0000-00001F110000}"/>
    <cellStyle name="20% - Accent1 2 2 3 3 5 4" xfId="4563" xr:uid="{00000000-0005-0000-0000-000020110000}"/>
    <cellStyle name="20% - Accent1 2 2 3 3 5 4 2" xfId="4564" xr:uid="{00000000-0005-0000-0000-000021110000}"/>
    <cellStyle name="20% - Accent1 2 2 3 3 5 4 2 2" xfId="4565" xr:uid="{00000000-0005-0000-0000-000022110000}"/>
    <cellStyle name="20% - Accent1 2 2 3 3 5 4 2 2 2" xfId="4566" xr:uid="{00000000-0005-0000-0000-000023110000}"/>
    <cellStyle name="20% - Accent1 2 2 3 3 5 4 2 3" xfId="4567" xr:uid="{00000000-0005-0000-0000-000024110000}"/>
    <cellStyle name="20% - Accent1 2 2 3 3 5 4 3" xfId="4568" xr:uid="{00000000-0005-0000-0000-000025110000}"/>
    <cellStyle name="20% - Accent1 2 2 3 3 5 4 3 2" xfId="4569" xr:uid="{00000000-0005-0000-0000-000026110000}"/>
    <cellStyle name="20% - Accent1 2 2 3 3 5 4 4" xfId="4570" xr:uid="{00000000-0005-0000-0000-000027110000}"/>
    <cellStyle name="20% - Accent1 2 2 3 3 5 5" xfId="4571" xr:uid="{00000000-0005-0000-0000-000028110000}"/>
    <cellStyle name="20% - Accent1 2 2 3 3 5 5 2" xfId="4572" xr:uid="{00000000-0005-0000-0000-000029110000}"/>
    <cellStyle name="20% - Accent1 2 2 3 3 5 5 2 2" xfId="4573" xr:uid="{00000000-0005-0000-0000-00002A110000}"/>
    <cellStyle name="20% - Accent1 2 2 3 3 5 5 3" xfId="4574" xr:uid="{00000000-0005-0000-0000-00002B110000}"/>
    <cellStyle name="20% - Accent1 2 2 3 3 5 6" xfId="4575" xr:uid="{00000000-0005-0000-0000-00002C110000}"/>
    <cellStyle name="20% - Accent1 2 2 3 3 5 6 2" xfId="4576" xr:uid="{00000000-0005-0000-0000-00002D110000}"/>
    <cellStyle name="20% - Accent1 2 2 3 3 5 6 2 2" xfId="4577" xr:uid="{00000000-0005-0000-0000-00002E110000}"/>
    <cellStyle name="20% - Accent1 2 2 3 3 5 6 3" xfId="4578" xr:uid="{00000000-0005-0000-0000-00002F110000}"/>
    <cellStyle name="20% - Accent1 2 2 3 3 5 7" xfId="4579" xr:uid="{00000000-0005-0000-0000-000030110000}"/>
    <cellStyle name="20% - Accent1 2 2 3 3 5 7 2" xfId="4580" xr:uid="{00000000-0005-0000-0000-000031110000}"/>
    <cellStyle name="20% - Accent1 2 2 3 3 5 8" xfId="4581" xr:uid="{00000000-0005-0000-0000-000032110000}"/>
    <cellStyle name="20% - Accent1 2 2 3 3 5 8 2" xfId="4582" xr:uid="{00000000-0005-0000-0000-000033110000}"/>
    <cellStyle name="20% - Accent1 2 2 3 3 5 9" xfId="4583" xr:uid="{00000000-0005-0000-0000-000034110000}"/>
    <cellStyle name="20% - Accent1 2 2 3 3 6" xfId="4584" xr:uid="{00000000-0005-0000-0000-000035110000}"/>
    <cellStyle name="20% - Accent1 2 2 3 3 6 2" xfId="4585" xr:uid="{00000000-0005-0000-0000-000036110000}"/>
    <cellStyle name="20% - Accent1 2 2 3 3 6 2 2" xfId="4586" xr:uid="{00000000-0005-0000-0000-000037110000}"/>
    <cellStyle name="20% - Accent1 2 2 3 3 6 2 2 2" xfId="4587" xr:uid="{00000000-0005-0000-0000-000038110000}"/>
    <cellStyle name="20% - Accent1 2 2 3 3 6 2 2 2 2" xfId="4588" xr:uid="{00000000-0005-0000-0000-000039110000}"/>
    <cellStyle name="20% - Accent1 2 2 3 3 6 2 2 3" xfId="4589" xr:uid="{00000000-0005-0000-0000-00003A110000}"/>
    <cellStyle name="20% - Accent1 2 2 3 3 6 2 3" xfId="4590" xr:uid="{00000000-0005-0000-0000-00003B110000}"/>
    <cellStyle name="20% - Accent1 2 2 3 3 6 2 3 2" xfId="4591" xr:uid="{00000000-0005-0000-0000-00003C110000}"/>
    <cellStyle name="20% - Accent1 2 2 3 3 6 2 4" xfId="4592" xr:uid="{00000000-0005-0000-0000-00003D110000}"/>
    <cellStyle name="20% - Accent1 2 2 3 3 6 3" xfId="4593" xr:uid="{00000000-0005-0000-0000-00003E110000}"/>
    <cellStyle name="20% - Accent1 2 2 3 3 6 3 2" xfId="4594" xr:uid="{00000000-0005-0000-0000-00003F110000}"/>
    <cellStyle name="20% - Accent1 2 2 3 3 6 3 2 2" xfId="4595" xr:uid="{00000000-0005-0000-0000-000040110000}"/>
    <cellStyle name="20% - Accent1 2 2 3 3 6 3 2 2 2" xfId="4596" xr:uid="{00000000-0005-0000-0000-000041110000}"/>
    <cellStyle name="20% - Accent1 2 2 3 3 6 3 2 3" xfId="4597" xr:uid="{00000000-0005-0000-0000-000042110000}"/>
    <cellStyle name="20% - Accent1 2 2 3 3 6 3 3" xfId="4598" xr:uid="{00000000-0005-0000-0000-000043110000}"/>
    <cellStyle name="20% - Accent1 2 2 3 3 6 3 3 2" xfId="4599" xr:uid="{00000000-0005-0000-0000-000044110000}"/>
    <cellStyle name="20% - Accent1 2 2 3 3 6 3 4" xfId="4600" xr:uid="{00000000-0005-0000-0000-000045110000}"/>
    <cellStyle name="20% - Accent1 2 2 3 3 6 4" xfId="4601" xr:uid="{00000000-0005-0000-0000-000046110000}"/>
    <cellStyle name="20% - Accent1 2 2 3 3 6 4 2" xfId="4602" xr:uid="{00000000-0005-0000-0000-000047110000}"/>
    <cellStyle name="20% - Accent1 2 2 3 3 6 4 2 2" xfId="4603" xr:uid="{00000000-0005-0000-0000-000048110000}"/>
    <cellStyle name="20% - Accent1 2 2 3 3 6 4 2 2 2" xfId="4604" xr:uid="{00000000-0005-0000-0000-000049110000}"/>
    <cellStyle name="20% - Accent1 2 2 3 3 6 4 2 3" xfId="4605" xr:uid="{00000000-0005-0000-0000-00004A110000}"/>
    <cellStyle name="20% - Accent1 2 2 3 3 6 4 3" xfId="4606" xr:uid="{00000000-0005-0000-0000-00004B110000}"/>
    <cellStyle name="20% - Accent1 2 2 3 3 6 4 3 2" xfId="4607" xr:uid="{00000000-0005-0000-0000-00004C110000}"/>
    <cellStyle name="20% - Accent1 2 2 3 3 6 4 4" xfId="4608" xr:uid="{00000000-0005-0000-0000-00004D110000}"/>
    <cellStyle name="20% - Accent1 2 2 3 3 6 5" xfId="4609" xr:uid="{00000000-0005-0000-0000-00004E110000}"/>
    <cellStyle name="20% - Accent1 2 2 3 3 6 5 2" xfId="4610" xr:uid="{00000000-0005-0000-0000-00004F110000}"/>
    <cellStyle name="20% - Accent1 2 2 3 3 6 5 2 2" xfId="4611" xr:uid="{00000000-0005-0000-0000-000050110000}"/>
    <cellStyle name="20% - Accent1 2 2 3 3 6 5 3" xfId="4612" xr:uid="{00000000-0005-0000-0000-000051110000}"/>
    <cellStyle name="20% - Accent1 2 2 3 3 6 6" xfId="4613" xr:uid="{00000000-0005-0000-0000-000052110000}"/>
    <cellStyle name="20% - Accent1 2 2 3 3 6 6 2" xfId="4614" xr:uid="{00000000-0005-0000-0000-000053110000}"/>
    <cellStyle name="20% - Accent1 2 2 3 3 6 6 2 2" xfId="4615" xr:uid="{00000000-0005-0000-0000-000054110000}"/>
    <cellStyle name="20% - Accent1 2 2 3 3 6 6 3" xfId="4616" xr:uid="{00000000-0005-0000-0000-000055110000}"/>
    <cellStyle name="20% - Accent1 2 2 3 3 6 7" xfId="4617" xr:uid="{00000000-0005-0000-0000-000056110000}"/>
    <cellStyle name="20% - Accent1 2 2 3 3 6 7 2" xfId="4618" xr:uid="{00000000-0005-0000-0000-000057110000}"/>
    <cellStyle name="20% - Accent1 2 2 3 3 6 8" xfId="4619" xr:uid="{00000000-0005-0000-0000-000058110000}"/>
    <cellStyle name="20% - Accent1 2 2 3 3 6 8 2" xfId="4620" xr:uid="{00000000-0005-0000-0000-000059110000}"/>
    <cellStyle name="20% - Accent1 2 2 3 3 6 9" xfId="4621" xr:uid="{00000000-0005-0000-0000-00005A110000}"/>
    <cellStyle name="20% - Accent1 2 2 3 3 7" xfId="4622" xr:uid="{00000000-0005-0000-0000-00005B110000}"/>
    <cellStyle name="20% - Accent1 2 2 3 3 7 2" xfId="4623" xr:uid="{00000000-0005-0000-0000-00005C110000}"/>
    <cellStyle name="20% - Accent1 2 2 3 3 7 2 2" xfId="4624" xr:uid="{00000000-0005-0000-0000-00005D110000}"/>
    <cellStyle name="20% - Accent1 2 2 3 3 7 2 2 2" xfId="4625" xr:uid="{00000000-0005-0000-0000-00005E110000}"/>
    <cellStyle name="20% - Accent1 2 2 3 3 7 2 3" xfId="4626" xr:uid="{00000000-0005-0000-0000-00005F110000}"/>
    <cellStyle name="20% - Accent1 2 2 3 3 7 3" xfId="4627" xr:uid="{00000000-0005-0000-0000-000060110000}"/>
    <cellStyle name="20% - Accent1 2 2 3 3 7 3 2" xfId="4628" xr:uid="{00000000-0005-0000-0000-000061110000}"/>
    <cellStyle name="20% - Accent1 2 2 3 3 7 4" xfId="4629" xr:uid="{00000000-0005-0000-0000-000062110000}"/>
    <cellStyle name="20% - Accent1 2 2 3 3 8" xfId="4630" xr:uid="{00000000-0005-0000-0000-000063110000}"/>
    <cellStyle name="20% - Accent1 2 2 3 3 8 2" xfId="4631" xr:uid="{00000000-0005-0000-0000-000064110000}"/>
    <cellStyle name="20% - Accent1 2 2 3 3 8 2 2" xfId="4632" xr:uid="{00000000-0005-0000-0000-000065110000}"/>
    <cellStyle name="20% - Accent1 2 2 3 3 8 2 2 2" xfId="4633" xr:uid="{00000000-0005-0000-0000-000066110000}"/>
    <cellStyle name="20% - Accent1 2 2 3 3 8 2 3" xfId="4634" xr:uid="{00000000-0005-0000-0000-000067110000}"/>
    <cellStyle name="20% - Accent1 2 2 3 3 8 3" xfId="4635" xr:uid="{00000000-0005-0000-0000-000068110000}"/>
    <cellStyle name="20% - Accent1 2 2 3 3 8 3 2" xfId="4636" xr:uid="{00000000-0005-0000-0000-000069110000}"/>
    <cellStyle name="20% - Accent1 2 2 3 3 8 4" xfId="4637" xr:uid="{00000000-0005-0000-0000-00006A110000}"/>
    <cellStyle name="20% - Accent1 2 2 3 3 9" xfId="4638" xr:uid="{00000000-0005-0000-0000-00006B110000}"/>
    <cellStyle name="20% - Accent1 2 2 3 3 9 2" xfId="4639" xr:uid="{00000000-0005-0000-0000-00006C110000}"/>
    <cellStyle name="20% - Accent1 2 2 3 3 9 2 2" xfId="4640" xr:uid="{00000000-0005-0000-0000-00006D110000}"/>
    <cellStyle name="20% - Accent1 2 2 3 3 9 2 2 2" xfId="4641" xr:uid="{00000000-0005-0000-0000-00006E110000}"/>
    <cellStyle name="20% - Accent1 2 2 3 3 9 2 3" xfId="4642" xr:uid="{00000000-0005-0000-0000-00006F110000}"/>
    <cellStyle name="20% - Accent1 2 2 3 3 9 3" xfId="4643" xr:uid="{00000000-0005-0000-0000-000070110000}"/>
    <cellStyle name="20% - Accent1 2 2 3 3 9 3 2" xfId="4644" xr:uid="{00000000-0005-0000-0000-000071110000}"/>
    <cellStyle name="20% - Accent1 2 2 3 3 9 4" xfId="4645" xr:uid="{00000000-0005-0000-0000-000072110000}"/>
    <cellStyle name="20% - Accent1 2 2 3 4" xfId="4646" xr:uid="{00000000-0005-0000-0000-000073110000}"/>
    <cellStyle name="20% - Accent1 2 2 3 4 10" xfId="4647" xr:uid="{00000000-0005-0000-0000-000074110000}"/>
    <cellStyle name="20% - Accent1 2 2 3 4 10 2" xfId="4648" xr:uid="{00000000-0005-0000-0000-000075110000}"/>
    <cellStyle name="20% - Accent1 2 2 3 4 11" xfId="4649" xr:uid="{00000000-0005-0000-0000-000076110000}"/>
    <cellStyle name="20% - Accent1 2 2 3 4 2" xfId="4650" xr:uid="{00000000-0005-0000-0000-000077110000}"/>
    <cellStyle name="20% - Accent1 2 2 3 4 2 2" xfId="4651" xr:uid="{00000000-0005-0000-0000-000078110000}"/>
    <cellStyle name="20% - Accent1 2 2 3 4 2 2 2" xfId="4652" xr:uid="{00000000-0005-0000-0000-000079110000}"/>
    <cellStyle name="20% - Accent1 2 2 3 4 2 2 2 2" xfId="4653" xr:uid="{00000000-0005-0000-0000-00007A110000}"/>
    <cellStyle name="20% - Accent1 2 2 3 4 2 2 2 2 2" xfId="4654" xr:uid="{00000000-0005-0000-0000-00007B110000}"/>
    <cellStyle name="20% - Accent1 2 2 3 4 2 2 2 3" xfId="4655" xr:uid="{00000000-0005-0000-0000-00007C110000}"/>
    <cellStyle name="20% - Accent1 2 2 3 4 2 2 3" xfId="4656" xr:uid="{00000000-0005-0000-0000-00007D110000}"/>
    <cellStyle name="20% - Accent1 2 2 3 4 2 2 3 2" xfId="4657" xr:uid="{00000000-0005-0000-0000-00007E110000}"/>
    <cellStyle name="20% - Accent1 2 2 3 4 2 2 4" xfId="4658" xr:uid="{00000000-0005-0000-0000-00007F110000}"/>
    <cellStyle name="20% - Accent1 2 2 3 4 2 3" xfId="4659" xr:uid="{00000000-0005-0000-0000-000080110000}"/>
    <cellStyle name="20% - Accent1 2 2 3 4 2 3 2" xfId="4660" xr:uid="{00000000-0005-0000-0000-000081110000}"/>
    <cellStyle name="20% - Accent1 2 2 3 4 2 3 2 2" xfId="4661" xr:uid="{00000000-0005-0000-0000-000082110000}"/>
    <cellStyle name="20% - Accent1 2 2 3 4 2 3 2 2 2" xfId="4662" xr:uid="{00000000-0005-0000-0000-000083110000}"/>
    <cellStyle name="20% - Accent1 2 2 3 4 2 3 2 3" xfId="4663" xr:uid="{00000000-0005-0000-0000-000084110000}"/>
    <cellStyle name="20% - Accent1 2 2 3 4 2 3 3" xfId="4664" xr:uid="{00000000-0005-0000-0000-000085110000}"/>
    <cellStyle name="20% - Accent1 2 2 3 4 2 3 3 2" xfId="4665" xr:uid="{00000000-0005-0000-0000-000086110000}"/>
    <cellStyle name="20% - Accent1 2 2 3 4 2 3 4" xfId="4666" xr:uid="{00000000-0005-0000-0000-000087110000}"/>
    <cellStyle name="20% - Accent1 2 2 3 4 2 4" xfId="4667" xr:uid="{00000000-0005-0000-0000-000088110000}"/>
    <cellStyle name="20% - Accent1 2 2 3 4 2 4 2" xfId="4668" xr:uid="{00000000-0005-0000-0000-000089110000}"/>
    <cellStyle name="20% - Accent1 2 2 3 4 2 4 2 2" xfId="4669" xr:uid="{00000000-0005-0000-0000-00008A110000}"/>
    <cellStyle name="20% - Accent1 2 2 3 4 2 4 2 2 2" xfId="4670" xr:uid="{00000000-0005-0000-0000-00008B110000}"/>
    <cellStyle name="20% - Accent1 2 2 3 4 2 4 2 3" xfId="4671" xr:uid="{00000000-0005-0000-0000-00008C110000}"/>
    <cellStyle name="20% - Accent1 2 2 3 4 2 4 3" xfId="4672" xr:uid="{00000000-0005-0000-0000-00008D110000}"/>
    <cellStyle name="20% - Accent1 2 2 3 4 2 4 3 2" xfId="4673" xr:uid="{00000000-0005-0000-0000-00008E110000}"/>
    <cellStyle name="20% - Accent1 2 2 3 4 2 4 4" xfId="4674" xr:uid="{00000000-0005-0000-0000-00008F110000}"/>
    <cellStyle name="20% - Accent1 2 2 3 4 2 5" xfId="4675" xr:uid="{00000000-0005-0000-0000-000090110000}"/>
    <cellStyle name="20% - Accent1 2 2 3 4 2 5 2" xfId="4676" xr:uid="{00000000-0005-0000-0000-000091110000}"/>
    <cellStyle name="20% - Accent1 2 2 3 4 2 5 2 2" xfId="4677" xr:uid="{00000000-0005-0000-0000-000092110000}"/>
    <cellStyle name="20% - Accent1 2 2 3 4 2 5 3" xfId="4678" xr:uid="{00000000-0005-0000-0000-000093110000}"/>
    <cellStyle name="20% - Accent1 2 2 3 4 2 6" xfId="4679" xr:uid="{00000000-0005-0000-0000-000094110000}"/>
    <cellStyle name="20% - Accent1 2 2 3 4 2 6 2" xfId="4680" xr:uid="{00000000-0005-0000-0000-000095110000}"/>
    <cellStyle name="20% - Accent1 2 2 3 4 2 6 2 2" xfId="4681" xr:uid="{00000000-0005-0000-0000-000096110000}"/>
    <cellStyle name="20% - Accent1 2 2 3 4 2 6 3" xfId="4682" xr:uid="{00000000-0005-0000-0000-000097110000}"/>
    <cellStyle name="20% - Accent1 2 2 3 4 2 7" xfId="4683" xr:uid="{00000000-0005-0000-0000-000098110000}"/>
    <cellStyle name="20% - Accent1 2 2 3 4 2 7 2" xfId="4684" xr:uid="{00000000-0005-0000-0000-000099110000}"/>
    <cellStyle name="20% - Accent1 2 2 3 4 2 8" xfId="4685" xr:uid="{00000000-0005-0000-0000-00009A110000}"/>
    <cellStyle name="20% - Accent1 2 2 3 4 2 8 2" xfId="4686" xr:uid="{00000000-0005-0000-0000-00009B110000}"/>
    <cellStyle name="20% - Accent1 2 2 3 4 2 9" xfId="4687" xr:uid="{00000000-0005-0000-0000-00009C110000}"/>
    <cellStyle name="20% - Accent1 2 2 3 4 3" xfId="4688" xr:uid="{00000000-0005-0000-0000-00009D110000}"/>
    <cellStyle name="20% - Accent1 2 2 3 4 3 2" xfId="4689" xr:uid="{00000000-0005-0000-0000-00009E110000}"/>
    <cellStyle name="20% - Accent1 2 2 3 4 3 2 2" xfId="4690" xr:uid="{00000000-0005-0000-0000-00009F110000}"/>
    <cellStyle name="20% - Accent1 2 2 3 4 3 2 2 2" xfId="4691" xr:uid="{00000000-0005-0000-0000-0000A0110000}"/>
    <cellStyle name="20% - Accent1 2 2 3 4 3 2 2 2 2" xfId="4692" xr:uid="{00000000-0005-0000-0000-0000A1110000}"/>
    <cellStyle name="20% - Accent1 2 2 3 4 3 2 2 3" xfId="4693" xr:uid="{00000000-0005-0000-0000-0000A2110000}"/>
    <cellStyle name="20% - Accent1 2 2 3 4 3 2 3" xfId="4694" xr:uid="{00000000-0005-0000-0000-0000A3110000}"/>
    <cellStyle name="20% - Accent1 2 2 3 4 3 2 3 2" xfId="4695" xr:uid="{00000000-0005-0000-0000-0000A4110000}"/>
    <cellStyle name="20% - Accent1 2 2 3 4 3 2 4" xfId="4696" xr:uid="{00000000-0005-0000-0000-0000A5110000}"/>
    <cellStyle name="20% - Accent1 2 2 3 4 3 3" xfId="4697" xr:uid="{00000000-0005-0000-0000-0000A6110000}"/>
    <cellStyle name="20% - Accent1 2 2 3 4 3 3 2" xfId="4698" xr:uid="{00000000-0005-0000-0000-0000A7110000}"/>
    <cellStyle name="20% - Accent1 2 2 3 4 3 3 2 2" xfId="4699" xr:uid="{00000000-0005-0000-0000-0000A8110000}"/>
    <cellStyle name="20% - Accent1 2 2 3 4 3 3 2 2 2" xfId="4700" xr:uid="{00000000-0005-0000-0000-0000A9110000}"/>
    <cellStyle name="20% - Accent1 2 2 3 4 3 3 2 3" xfId="4701" xr:uid="{00000000-0005-0000-0000-0000AA110000}"/>
    <cellStyle name="20% - Accent1 2 2 3 4 3 3 3" xfId="4702" xr:uid="{00000000-0005-0000-0000-0000AB110000}"/>
    <cellStyle name="20% - Accent1 2 2 3 4 3 3 3 2" xfId="4703" xr:uid="{00000000-0005-0000-0000-0000AC110000}"/>
    <cellStyle name="20% - Accent1 2 2 3 4 3 3 4" xfId="4704" xr:uid="{00000000-0005-0000-0000-0000AD110000}"/>
    <cellStyle name="20% - Accent1 2 2 3 4 3 4" xfId="4705" xr:uid="{00000000-0005-0000-0000-0000AE110000}"/>
    <cellStyle name="20% - Accent1 2 2 3 4 3 4 2" xfId="4706" xr:uid="{00000000-0005-0000-0000-0000AF110000}"/>
    <cellStyle name="20% - Accent1 2 2 3 4 3 4 2 2" xfId="4707" xr:uid="{00000000-0005-0000-0000-0000B0110000}"/>
    <cellStyle name="20% - Accent1 2 2 3 4 3 4 2 2 2" xfId="4708" xr:uid="{00000000-0005-0000-0000-0000B1110000}"/>
    <cellStyle name="20% - Accent1 2 2 3 4 3 4 2 3" xfId="4709" xr:uid="{00000000-0005-0000-0000-0000B2110000}"/>
    <cellStyle name="20% - Accent1 2 2 3 4 3 4 3" xfId="4710" xr:uid="{00000000-0005-0000-0000-0000B3110000}"/>
    <cellStyle name="20% - Accent1 2 2 3 4 3 4 3 2" xfId="4711" xr:uid="{00000000-0005-0000-0000-0000B4110000}"/>
    <cellStyle name="20% - Accent1 2 2 3 4 3 4 4" xfId="4712" xr:uid="{00000000-0005-0000-0000-0000B5110000}"/>
    <cellStyle name="20% - Accent1 2 2 3 4 3 5" xfId="4713" xr:uid="{00000000-0005-0000-0000-0000B6110000}"/>
    <cellStyle name="20% - Accent1 2 2 3 4 3 5 2" xfId="4714" xr:uid="{00000000-0005-0000-0000-0000B7110000}"/>
    <cellStyle name="20% - Accent1 2 2 3 4 3 5 2 2" xfId="4715" xr:uid="{00000000-0005-0000-0000-0000B8110000}"/>
    <cellStyle name="20% - Accent1 2 2 3 4 3 5 3" xfId="4716" xr:uid="{00000000-0005-0000-0000-0000B9110000}"/>
    <cellStyle name="20% - Accent1 2 2 3 4 3 6" xfId="4717" xr:uid="{00000000-0005-0000-0000-0000BA110000}"/>
    <cellStyle name="20% - Accent1 2 2 3 4 3 6 2" xfId="4718" xr:uid="{00000000-0005-0000-0000-0000BB110000}"/>
    <cellStyle name="20% - Accent1 2 2 3 4 3 6 2 2" xfId="4719" xr:uid="{00000000-0005-0000-0000-0000BC110000}"/>
    <cellStyle name="20% - Accent1 2 2 3 4 3 6 3" xfId="4720" xr:uid="{00000000-0005-0000-0000-0000BD110000}"/>
    <cellStyle name="20% - Accent1 2 2 3 4 3 7" xfId="4721" xr:uid="{00000000-0005-0000-0000-0000BE110000}"/>
    <cellStyle name="20% - Accent1 2 2 3 4 3 7 2" xfId="4722" xr:uid="{00000000-0005-0000-0000-0000BF110000}"/>
    <cellStyle name="20% - Accent1 2 2 3 4 3 8" xfId="4723" xr:uid="{00000000-0005-0000-0000-0000C0110000}"/>
    <cellStyle name="20% - Accent1 2 2 3 4 3 8 2" xfId="4724" xr:uid="{00000000-0005-0000-0000-0000C1110000}"/>
    <cellStyle name="20% - Accent1 2 2 3 4 3 9" xfId="4725" xr:uid="{00000000-0005-0000-0000-0000C2110000}"/>
    <cellStyle name="20% - Accent1 2 2 3 4 4" xfId="4726" xr:uid="{00000000-0005-0000-0000-0000C3110000}"/>
    <cellStyle name="20% - Accent1 2 2 3 4 4 2" xfId="4727" xr:uid="{00000000-0005-0000-0000-0000C4110000}"/>
    <cellStyle name="20% - Accent1 2 2 3 4 4 2 2" xfId="4728" xr:uid="{00000000-0005-0000-0000-0000C5110000}"/>
    <cellStyle name="20% - Accent1 2 2 3 4 4 2 2 2" xfId="4729" xr:uid="{00000000-0005-0000-0000-0000C6110000}"/>
    <cellStyle name="20% - Accent1 2 2 3 4 4 2 3" xfId="4730" xr:uid="{00000000-0005-0000-0000-0000C7110000}"/>
    <cellStyle name="20% - Accent1 2 2 3 4 4 3" xfId="4731" xr:uid="{00000000-0005-0000-0000-0000C8110000}"/>
    <cellStyle name="20% - Accent1 2 2 3 4 4 3 2" xfId="4732" xr:uid="{00000000-0005-0000-0000-0000C9110000}"/>
    <cellStyle name="20% - Accent1 2 2 3 4 4 4" xfId="4733" xr:uid="{00000000-0005-0000-0000-0000CA110000}"/>
    <cellStyle name="20% - Accent1 2 2 3 4 5" xfId="4734" xr:uid="{00000000-0005-0000-0000-0000CB110000}"/>
    <cellStyle name="20% - Accent1 2 2 3 4 5 2" xfId="4735" xr:uid="{00000000-0005-0000-0000-0000CC110000}"/>
    <cellStyle name="20% - Accent1 2 2 3 4 5 2 2" xfId="4736" xr:uid="{00000000-0005-0000-0000-0000CD110000}"/>
    <cellStyle name="20% - Accent1 2 2 3 4 5 2 2 2" xfId="4737" xr:uid="{00000000-0005-0000-0000-0000CE110000}"/>
    <cellStyle name="20% - Accent1 2 2 3 4 5 2 3" xfId="4738" xr:uid="{00000000-0005-0000-0000-0000CF110000}"/>
    <cellStyle name="20% - Accent1 2 2 3 4 5 3" xfId="4739" xr:uid="{00000000-0005-0000-0000-0000D0110000}"/>
    <cellStyle name="20% - Accent1 2 2 3 4 5 3 2" xfId="4740" xr:uid="{00000000-0005-0000-0000-0000D1110000}"/>
    <cellStyle name="20% - Accent1 2 2 3 4 5 4" xfId="4741" xr:uid="{00000000-0005-0000-0000-0000D2110000}"/>
    <cellStyle name="20% - Accent1 2 2 3 4 6" xfId="4742" xr:uid="{00000000-0005-0000-0000-0000D3110000}"/>
    <cellStyle name="20% - Accent1 2 2 3 4 6 2" xfId="4743" xr:uid="{00000000-0005-0000-0000-0000D4110000}"/>
    <cellStyle name="20% - Accent1 2 2 3 4 6 2 2" xfId="4744" xr:uid="{00000000-0005-0000-0000-0000D5110000}"/>
    <cellStyle name="20% - Accent1 2 2 3 4 6 2 2 2" xfId="4745" xr:uid="{00000000-0005-0000-0000-0000D6110000}"/>
    <cellStyle name="20% - Accent1 2 2 3 4 6 2 3" xfId="4746" xr:uid="{00000000-0005-0000-0000-0000D7110000}"/>
    <cellStyle name="20% - Accent1 2 2 3 4 6 3" xfId="4747" xr:uid="{00000000-0005-0000-0000-0000D8110000}"/>
    <cellStyle name="20% - Accent1 2 2 3 4 6 3 2" xfId="4748" xr:uid="{00000000-0005-0000-0000-0000D9110000}"/>
    <cellStyle name="20% - Accent1 2 2 3 4 6 4" xfId="4749" xr:uid="{00000000-0005-0000-0000-0000DA110000}"/>
    <cellStyle name="20% - Accent1 2 2 3 4 7" xfId="4750" xr:uid="{00000000-0005-0000-0000-0000DB110000}"/>
    <cellStyle name="20% - Accent1 2 2 3 4 7 2" xfId="4751" xr:uid="{00000000-0005-0000-0000-0000DC110000}"/>
    <cellStyle name="20% - Accent1 2 2 3 4 7 2 2" xfId="4752" xr:uid="{00000000-0005-0000-0000-0000DD110000}"/>
    <cellStyle name="20% - Accent1 2 2 3 4 7 3" xfId="4753" xr:uid="{00000000-0005-0000-0000-0000DE110000}"/>
    <cellStyle name="20% - Accent1 2 2 3 4 8" xfId="4754" xr:uid="{00000000-0005-0000-0000-0000DF110000}"/>
    <cellStyle name="20% - Accent1 2 2 3 4 8 2" xfId="4755" xr:uid="{00000000-0005-0000-0000-0000E0110000}"/>
    <cellStyle name="20% - Accent1 2 2 3 4 8 2 2" xfId="4756" xr:uid="{00000000-0005-0000-0000-0000E1110000}"/>
    <cellStyle name="20% - Accent1 2 2 3 4 8 3" xfId="4757" xr:uid="{00000000-0005-0000-0000-0000E2110000}"/>
    <cellStyle name="20% - Accent1 2 2 3 4 9" xfId="4758" xr:uid="{00000000-0005-0000-0000-0000E3110000}"/>
    <cellStyle name="20% - Accent1 2 2 3 4 9 2" xfId="4759" xr:uid="{00000000-0005-0000-0000-0000E4110000}"/>
    <cellStyle name="20% - Accent1 2 2 3 5" xfId="4760" xr:uid="{00000000-0005-0000-0000-0000E5110000}"/>
    <cellStyle name="20% - Accent1 2 2 3 5 10" xfId="4761" xr:uid="{00000000-0005-0000-0000-0000E6110000}"/>
    <cellStyle name="20% - Accent1 2 2 3 5 10 2" xfId="4762" xr:uid="{00000000-0005-0000-0000-0000E7110000}"/>
    <cellStyle name="20% - Accent1 2 2 3 5 11" xfId="4763" xr:uid="{00000000-0005-0000-0000-0000E8110000}"/>
    <cellStyle name="20% - Accent1 2 2 3 5 2" xfId="4764" xr:uid="{00000000-0005-0000-0000-0000E9110000}"/>
    <cellStyle name="20% - Accent1 2 2 3 5 2 2" xfId="4765" xr:uid="{00000000-0005-0000-0000-0000EA110000}"/>
    <cellStyle name="20% - Accent1 2 2 3 5 2 2 2" xfId="4766" xr:uid="{00000000-0005-0000-0000-0000EB110000}"/>
    <cellStyle name="20% - Accent1 2 2 3 5 2 2 2 2" xfId="4767" xr:uid="{00000000-0005-0000-0000-0000EC110000}"/>
    <cellStyle name="20% - Accent1 2 2 3 5 2 2 2 2 2" xfId="4768" xr:uid="{00000000-0005-0000-0000-0000ED110000}"/>
    <cellStyle name="20% - Accent1 2 2 3 5 2 2 2 3" xfId="4769" xr:uid="{00000000-0005-0000-0000-0000EE110000}"/>
    <cellStyle name="20% - Accent1 2 2 3 5 2 2 3" xfId="4770" xr:uid="{00000000-0005-0000-0000-0000EF110000}"/>
    <cellStyle name="20% - Accent1 2 2 3 5 2 2 3 2" xfId="4771" xr:uid="{00000000-0005-0000-0000-0000F0110000}"/>
    <cellStyle name="20% - Accent1 2 2 3 5 2 2 4" xfId="4772" xr:uid="{00000000-0005-0000-0000-0000F1110000}"/>
    <cellStyle name="20% - Accent1 2 2 3 5 2 3" xfId="4773" xr:uid="{00000000-0005-0000-0000-0000F2110000}"/>
    <cellStyle name="20% - Accent1 2 2 3 5 2 3 2" xfId="4774" xr:uid="{00000000-0005-0000-0000-0000F3110000}"/>
    <cellStyle name="20% - Accent1 2 2 3 5 2 3 2 2" xfId="4775" xr:uid="{00000000-0005-0000-0000-0000F4110000}"/>
    <cellStyle name="20% - Accent1 2 2 3 5 2 3 2 2 2" xfId="4776" xr:uid="{00000000-0005-0000-0000-0000F5110000}"/>
    <cellStyle name="20% - Accent1 2 2 3 5 2 3 2 3" xfId="4777" xr:uid="{00000000-0005-0000-0000-0000F6110000}"/>
    <cellStyle name="20% - Accent1 2 2 3 5 2 3 3" xfId="4778" xr:uid="{00000000-0005-0000-0000-0000F7110000}"/>
    <cellStyle name="20% - Accent1 2 2 3 5 2 3 3 2" xfId="4779" xr:uid="{00000000-0005-0000-0000-0000F8110000}"/>
    <cellStyle name="20% - Accent1 2 2 3 5 2 3 4" xfId="4780" xr:uid="{00000000-0005-0000-0000-0000F9110000}"/>
    <cellStyle name="20% - Accent1 2 2 3 5 2 4" xfId="4781" xr:uid="{00000000-0005-0000-0000-0000FA110000}"/>
    <cellStyle name="20% - Accent1 2 2 3 5 2 4 2" xfId="4782" xr:uid="{00000000-0005-0000-0000-0000FB110000}"/>
    <cellStyle name="20% - Accent1 2 2 3 5 2 4 2 2" xfId="4783" xr:uid="{00000000-0005-0000-0000-0000FC110000}"/>
    <cellStyle name="20% - Accent1 2 2 3 5 2 4 2 2 2" xfId="4784" xr:uid="{00000000-0005-0000-0000-0000FD110000}"/>
    <cellStyle name="20% - Accent1 2 2 3 5 2 4 2 3" xfId="4785" xr:uid="{00000000-0005-0000-0000-0000FE110000}"/>
    <cellStyle name="20% - Accent1 2 2 3 5 2 4 3" xfId="4786" xr:uid="{00000000-0005-0000-0000-0000FF110000}"/>
    <cellStyle name="20% - Accent1 2 2 3 5 2 4 3 2" xfId="4787" xr:uid="{00000000-0005-0000-0000-000000120000}"/>
    <cellStyle name="20% - Accent1 2 2 3 5 2 4 4" xfId="4788" xr:uid="{00000000-0005-0000-0000-000001120000}"/>
    <cellStyle name="20% - Accent1 2 2 3 5 2 5" xfId="4789" xr:uid="{00000000-0005-0000-0000-000002120000}"/>
    <cellStyle name="20% - Accent1 2 2 3 5 2 5 2" xfId="4790" xr:uid="{00000000-0005-0000-0000-000003120000}"/>
    <cellStyle name="20% - Accent1 2 2 3 5 2 5 2 2" xfId="4791" xr:uid="{00000000-0005-0000-0000-000004120000}"/>
    <cellStyle name="20% - Accent1 2 2 3 5 2 5 3" xfId="4792" xr:uid="{00000000-0005-0000-0000-000005120000}"/>
    <cellStyle name="20% - Accent1 2 2 3 5 2 6" xfId="4793" xr:uid="{00000000-0005-0000-0000-000006120000}"/>
    <cellStyle name="20% - Accent1 2 2 3 5 2 6 2" xfId="4794" xr:uid="{00000000-0005-0000-0000-000007120000}"/>
    <cellStyle name="20% - Accent1 2 2 3 5 2 6 2 2" xfId="4795" xr:uid="{00000000-0005-0000-0000-000008120000}"/>
    <cellStyle name="20% - Accent1 2 2 3 5 2 6 3" xfId="4796" xr:uid="{00000000-0005-0000-0000-000009120000}"/>
    <cellStyle name="20% - Accent1 2 2 3 5 2 7" xfId="4797" xr:uid="{00000000-0005-0000-0000-00000A120000}"/>
    <cellStyle name="20% - Accent1 2 2 3 5 2 7 2" xfId="4798" xr:uid="{00000000-0005-0000-0000-00000B120000}"/>
    <cellStyle name="20% - Accent1 2 2 3 5 2 8" xfId="4799" xr:uid="{00000000-0005-0000-0000-00000C120000}"/>
    <cellStyle name="20% - Accent1 2 2 3 5 2 8 2" xfId="4800" xr:uid="{00000000-0005-0000-0000-00000D120000}"/>
    <cellStyle name="20% - Accent1 2 2 3 5 2 9" xfId="4801" xr:uid="{00000000-0005-0000-0000-00000E120000}"/>
    <cellStyle name="20% - Accent1 2 2 3 5 3" xfId="4802" xr:uid="{00000000-0005-0000-0000-00000F120000}"/>
    <cellStyle name="20% - Accent1 2 2 3 5 3 2" xfId="4803" xr:uid="{00000000-0005-0000-0000-000010120000}"/>
    <cellStyle name="20% - Accent1 2 2 3 5 3 2 2" xfId="4804" xr:uid="{00000000-0005-0000-0000-000011120000}"/>
    <cellStyle name="20% - Accent1 2 2 3 5 3 2 2 2" xfId="4805" xr:uid="{00000000-0005-0000-0000-000012120000}"/>
    <cellStyle name="20% - Accent1 2 2 3 5 3 2 2 2 2" xfId="4806" xr:uid="{00000000-0005-0000-0000-000013120000}"/>
    <cellStyle name="20% - Accent1 2 2 3 5 3 2 2 3" xfId="4807" xr:uid="{00000000-0005-0000-0000-000014120000}"/>
    <cellStyle name="20% - Accent1 2 2 3 5 3 2 3" xfId="4808" xr:uid="{00000000-0005-0000-0000-000015120000}"/>
    <cellStyle name="20% - Accent1 2 2 3 5 3 2 3 2" xfId="4809" xr:uid="{00000000-0005-0000-0000-000016120000}"/>
    <cellStyle name="20% - Accent1 2 2 3 5 3 2 4" xfId="4810" xr:uid="{00000000-0005-0000-0000-000017120000}"/>
    <cellStyle name="20% - Accent1 2 2 3 5 3 3" xfId="4811" xr:uid="{00000000-0005-0000-0000-000018120000}"/>
    <cellStyle name="20% - Accent1 2 2 3 5 3 3 2" xfId="4812" xr:uid="{00000000-0005-0000-0000-000019120000}"/>
    <cellStyle name="20% - Accent1 2 2 3 5 3 3 2 2" xfId="4813" xr:uid="{00000000-0005-0000-0000-00001A120000}"/>
    <cellStyle name="20% - Accent1 2 2 3 5 3 3 2 2 2" xfId="4814" xr:uid="{00000000-0005-0000-0000-00001B120000}"/>
    <cellStyle name="20% - Accent1 2 2 3 5 3 3 2 3" xfId="4815" xr:uid="{00000000-0005-0000-0000-00001C120000}"/>
    <cellStyle name="20% - Accent1 2 2 3 5 3 3 3" xfId="4816" xr:uid="{00000000-0005-0000-0000-00001D120000}"/>
    <cellStyle name="20% - Accent1 2 2 3 5 3 3 3 2" xfId="4817" xr:uid="{00000000-0005-0000-0000-00001E120000}"/>
    <cellStyle name="20% - Accent1 2 2 3 5 3 3 4" xfId="4818" xr:uid="{00000000-0005-0000-0000-00001F120000}"/>
    <cellStyle name="20% - Accent1 2 2 3 5 3 4" xfId="4819" xr:uid="{00000000-0005-0000-0000-000020120000}"/>
    <cellStyle name="20% - Accent1 2 2 3 5 3 4 2" xfId="4820" xr:uid="{00000000-0005-0000-0000-000021120000}"/>
    <cellStyle name="20% - Accent1 2 2 3 5 3 4 2 2" xfId="4821" xr:uid="{00000000-0005-0000-0000-000022120000}"/>
    <cellStyle name="20% - Accent1 2 2 3 5 3 4 2 2 2" xfId="4822" xr:uid="{00000000-0005-0000-0000-000023120000}"/>
    <cellStyle name="20% - Accent1 2 2 3 5 3 4 2 3" xfId="4823" xr:uid="{00000000-0005-0000-0000-000024120000}"/>
    <cellStyle name="20% - Accent1 2 2 3 5 3 4 3" xfId="4824" xr:uid="{00000000-0005-0000-0000-000025120000}"/>
    <cellStyle name="20% - Accent1 2 2 3 5 3 4 3 2" xfId="4825" xr:uid="{00000000-0005-0000-0000-000026120000}"/>
    <cellStyle name="20% - Accent1 2 2 3 5 3 4 4" xfId="4826" xr:uid="{00000000-0005-0000-0000-000027120000}"/>
    <cellStyle name="20% - Accent1 2 2 3 5 3 5" xfId="4827" xr:uid="{00000000-0005-0000-0000-000028120000}"/>
    <cellStyle name="20% - Accent1 2 2 3 5 3 5 2" xfId="4828" xr:uid="{00000000-0005-0000-0000-000029120000}"/>
    <cellStyle name="20% - Accent1 2 2 3 5 3 5 2 2" xfId="4829" xr:uid="{00000000-0005-0000-0000-00002A120000}"/>
    <cellStyle name="20% - Accent1 2 2 3 5 3 5 3" xfId="4830" xr:uid="{00000000-0005-0000-0000-00002B120000}"/>
    <cellStyle name="20% - Accent1 2 2 3 5 3 6" xfId="4831" xr:uid="{00000000-0005-0000-0000-00002C120000}"/>
    <cellStyle name="20% - Accent1 2 2 3 5 3 6 2" xfId="4832" xr:uid="{00000000-0005-0000-0000-00002D120000}"/>
    <cellStyle name="20% - Accent1 2 2 3 5 3 6 2 2" xfId="4833" xr:uid="{00000000-0005-0000-0000-00002E120000}"/>
    <cellStyle name="20% - Accent1 2 2 3 5 3 6 3" xfId="4834" xr:uid="{00000000-0005-0000-0000-00002F120000}"/>
    <cellStyle name="20% - Accent1 2 2 3 5 3 7" xfId="4835" xr:uid="{00000000-0005-0000-0000-000030120000}"/>
    <cellStyle name="20% - Accent1 2 2 3 5 3 7 2" xfId="4836" xr:uid="{00000000-0005-0000-0000-000031120000}"/>
    <cellStyle name="20% - Accent1 2 2 3 5 3 8" xfId="4837" xr:uid="{00000000-0005-0000-0000-000032120000}"/>
    <cellStyle name="20% - Accent1 2 2 3 5 3 8 2" xfId="4838" xr:uid="{00000000-0005-0000-0000-000033120000}"/>
    <cellStyle name="20% - Accent1 2 2 3 5 3 9" xfId="4839" xr:uid="{00000000-0005-0000-0000-000034120000}"/>
    <cellStyle name="20% - Accent1 2 2 3 5 4" xfId="4840" xr:uid="{00000000-0005-0000-0000-000035120000}"/>
    <cellStyle name="20% - Accent1 2 2 3 5 4 2" xfId="4841" xr:uid="{00000000-0005-0000-0000-000036120000}"/>
    <cellStyle name="20% - Accent1 2 2 3 5 4 2 2" xfId="4842" xr:uid="{00000000-0005-0000-0000-000037120000}"/>
    <cellStyle name="20% - Accent1 2 2 3 5 4 2 2 2" xfId="4843" xr:uid="{00000000-0005-0000-0000-000038120000}"/>
    <cellStyle name="20% - Accent1 2 2 3 5 4 2 3" xfId="4844" xr:uid="{00000000-0005-0000-0000-000039120000}"/>
    <cellStyle name="20% - Accent1 2 2 3 5 4 3" xfId="4845" xr:uid="{00000000-0005-0000-0000-00003A120000}"/>
    <cellStyle name="20% - Accent1 2 2 3 5 4 3 2" xfId="4846" xr:uid="{00000000-0005-0000-0000-00003B120000}"/>
    <cellStyle name="20% - Accent1 2 2 3 5 4 4" xfId="4847" xr:uid="{00000000-0005-0000-0000-00003C120000}"/>
    <cellStyle name="20% - Accent1 2 2 3 5 5" xfId="4848" xr:uid="{00000000-0005-0000-0000-00003D120000}"/>
    <cellStyle name="20% - Accent1 2 2 3 5 5 2" xfId="4849" xr:uid="{00000000-0005-0000-0000-00003E120000}"/>
    <cellStyle name="20% - Accent1 2 2 3 5 5 2 2" xfId="4850" xr:uid="{00000000-0005-0000-0000-00003F120000}"/>
    <cellStyle name="20% - Accent1 2 2 3 5 5 2 2 2" xfId="4851" xr:uid="{00000000-0005-0000-0000-000040120000}"/>
    <cellStyle name="20% - Accent1 2 2 3 5 5 2 3" xfId="4852" xr:uid="{00000000-0005-0000-0000-000041120000}"/>
    <cellStyle name="20% - Accent1 2 2 3 5 5 3" xfId="4853" xr:uid="{00000000-0005-0000-0000-000042120000}"/>
    <cellStyle name="20% - Accent1 2 2 3 5 5 3 2" xfId="4854" xr:uid="{00000000-0005-0000-0000-000043120000}"/>
    <cellStyle name="20% - Accent1 2 2 3 5 5 4" xfId="4855" xr:uid="{00000000-0005-0000-0000-000044120000}"/>
    <cellStyle name="20% - Accent1 2 2 3 5 6" xfId="4856" xr:uid="{00000000-0005-0000-0000-000045120000}"/>
    <cellStyle name="20% - Accent1 2 2 3 5 6 2" xfId="4857" xr:uid="{00000000-0005-0000-0000-000046120000}"/>
    <cellStyle name="20% - Accent1 2 2 3 5 6 2 2" xfId="4858" xr:uid="{00000000-0005-0000-0000-000047120000}"/>
    <cellStyle name="20% - Accent1 2 2 3 5 6 2 2 2" xfId="4859" xr:uid="{00000000-0005-0000-0000-000048120000}"/>
    <cellStyle name="20% - Accent1 2 2 3 5 6 2 3" xfId="4860" xr:uid="{00000000-0005-0000-0000-000049120000}"/>
    <cellStyle name="20% - Accent1 2 2 3 5 6 3" xfId="4861" xr:uid="{00000000-0005-0000-0000-00004A120000}"/>
    <cellStyle name="20% - Accent1 2 2 3 5 6 3 2" xfId="4862" xr:uid="{00000000-0005-0000-0000-00004B120000}"/>
    <cellStyle name="20% - Accent1 2 2 3 5 6 4" xfId="4863" xr:uid="{00000000-0005-0000-0000-00004C120000}"/>
    <cellStyle name="20% - Accent1 2 2 3 5 7" xfId="4864" xr:uid="{00000000-0005-0000-0000-00004D120000}"/>
    <cellStyle name="20% - Accent1 2 2 3 5 7 2" xfId="4865" xr:uid="{00000000-0005-0000-0000-00004E120000}"/>
    <cellStyle name="20% - Accent1 2 2 3 5 7 2 2" xfId="4866" xr:uid="{00000000-0005-0000-0000-00004F120000}"/>
    <cellStyle name="20% - Accent1 2 2 3 5 7 3" xfId="4867" xr:uid="{00000000-0005-0000-0000-000050120000}"/>
    <cellStyle name="20% - Accent1 2 2 3 5 8" xfId="4868" xr:uid="{00000000-0005-0000-0000-000051120000}"/>
    <cellStyle name="20% - Accent1 2 2 3 5 8 2" xfId="4869" xr:uid="{00000000-0005-0000-0000-000052120000}"/>
    <cellStyle name="20% - Accent1 2 2 3 5 8 2 2" xfId="4870" xr:uid="{00000000-0005-0000-0000-000053120000}"/>
    <cellStyle name="20% - Accent1 2 2 3 5 8 3" xfId="4871" xr:uid="{00000000-0005-0000-0000-000054120000}"/>
    <cellStyle name="20% - Accent1 2 2 3 5 9" xfId="4872" xr:uid="{00000000-0005-0000-0000-000055120000}"/>
    <cellStyle name="20% - Accent1 2 2 3 5 9 2" xfId="4873" xr:uid="{00000000-0005-0000-0000-000056120000}"/>
    <cellStyle name="20% - Accent1 2 2 3 6" xfId="4874" xr:uid="{00000000-0005-0000-0000-000057120000}"/>
    <cellStyle name="20% - Accent1 2 2 3 6 10" xfId="4875" xr:uid="{00000000-0005-0000-0000-000058120000}"/>
    <cellStyle name="20% - Accent1 2 2 3 6 10 2" xfId="4876" xr:uid="{00000000-0005-0000-0000-000059120000}"/>
    <cellStyle name="20% - Accent1 2 2 3 6 11" xfId="4877" xr:uid="{00000000-0005-0000-0000-00005A120000}"/>
    <cellStyle name="20% - Accent1 2 2 3 6 2" xfId="4878" xr:uid="{00000000-0005-0000-0000-00005B120000}"/>
    <cellStyle name="20% - Accent1 2 2 3 6 2 2" xfId="4879" xr:uid="{00000000-0005-0000-0000-00005C120000}"/>
    <cellStyle name="20% - Accent1 2 2 3 6 2 2 2" xfId="4880" xr:uid="{00000000-0005-0000-0000-00005D120000}"/>
    <cellStyle name="20% - Accent1 2 2 3 6 2 2 2 2" xfId="4881" xr:uid="{00000000-0005-0000-0000-00005E120000}"/>
    <cellStyle name="20% - Accent1 2 2 3 6 2 2 2 2 2" xfId="4882" xr:uid="{00000000-0005-0000-0000-00005F120000}"/>
    <cellStyle name="20% - Accent1 2 2 3 6 2 2 2 3" xfId="4883" xr:uid="{00000000-0005-0000-0000-000060120000}"/>
    <cellStyle name="20% - Accent1 2 2 3 6 2 2 3" xfId="4884" xr:uid="{00000000-0005-0000-0000-000061120000}"/>
    <cellStyle name="20% - Accent1 2 2 3 6 2 2 3 2" xfId="4885" xr:uid="{00000000-0005-0000-0000-000062120000}"/>
    <cellStyle name="20% - Accent1 2 2 3 6 2 2 4" xfId="4886" xr:uid="{00000000-0005-0000-0000-000063120000}"/>
    <cellStyle name="20% - Accent1 2 2 3 6 2 3" xfId="4887" xr:uid="{00000000-0005-0000-0000-000064120000}"/>
    <cellStyle name="20% - Accent1 2 2 3 6 2 3 2" xfId="4888" xr:uid="{00000000-0005-0000-0000-000065120000}"/>
    <cellStyle name="20% - Accent1 2 2 3 6 2 3 2 2" xfId="4889" xr:uid="{00000000-0005-0000-0000-000066120000}"/>
    <cellStyle name="20% - Accent1 2 2 3 6 2 3 2 2 2" xfId="4890" xr:uid="{00000000-0005-0000-0000-000067120000}"/>
    <cellStyle name="20% - Accent1 2 2 3 6 2 3 2 3" xfId="4891" xr:uid="{00000000-0005-0000-0000-000068120000}"/>
    <cellStyle name="20% - Accent1 2 2 3 6 2 3 3" xfId="4892" xr:uid="{00000000-0005-0000-0000-000069120000}"/>
    <cellStyle name="20% - Accent1 2 2 3 6 2 3 3 2" xfId="4893" xr:uid="{00000000-0005-0000-0000-00006A120000}"/>
    <cellStyle name="20% - Accent1 2 2 3 6 2 3 4" xfId="4894" xr:uid="{00000000-0005-0000-0000-00006B120000}"/>
    <cellStyle name="20% - Accent1 2 2 3 6 2 4" xfId="4895" xr:uid="{00000000-0005-0000-0000-00006C120000}"/>
    <cellStyle name="20% - Accent1 2 2 3 6 2 4 2" xfId="4896" xr:uid="{00000000-0005-0000-0000-00006D120000}"/>
    <cellStyle name="20% - Accent1 2 2 3 6 2 4 2 2" xfId="4897" xr:uid="{00000000-0005-0000-0000-00006E120000}"/>
    <cellStyle name="20% - Accent1 2 2 3 6 2 4 2 2 2" xfId="4898" xr:uid="{00000000-0005-0000-0000-00006F120000}"/>
    <cellStyle name="20% - Accent1 2 2 3 6 2 4 2 3" xfId="4899" xr:uid="{00000000-0005-0000-0000-000070120000}"/>
    <cellStyle name="20% - Accent1 2 2 3 6 2 4 3" xfId="4900" xr:uid="{00000000-0005-0000-0000-000071120000}"/>
    <cellStyle name="20% - Accent1 2 2 3 6 2 4 3 2" xfId="4901" xr:uid="{00000000-0005-0000-0000-000072120000}"/>
    <cellStyle name="20% - Accent1 2 2 3 6 2 4 4" xfId="4902" xr:uid="{00000000-0005-0000-0000-000073120000}"/>
    <cellStyle name="20% - Accent1 2 2 3 6 2 5" xfId="4903" xr:uid="{00000000-0005-0000-0000-000074120000}"/>
    <cellStyle name="20% - Accent1 2 2 3 6 2 5 2" xfId="4904" xr:uid="{00000000-0005-0000-0000-000075120000}"/>
    <cellStyle name="20% - Accent1 2 2 3 6 2 5 2 2" xfId="4905" xr:uid="{00000000-0005-0000-0000-000076120000}"/>
    <cellStyle name="20% - Accent1 2 2 3 6 2 5 3" xfId="4906" xr:uid="{00000000-0005-0000-0000-000077120000}"/>
    <cellStyle name="20% - Accent1 2 2 3 6 2 6" xfId="4907" xr:uid="{00000000-0005-0000-0000-000078120000}"/>
    <cellStyle name="20% - Accent1 2 2 3 6 2 6 2" xfId="4908" xr:uid="{00000000-0005-0000-0000-000079120000}"/>
    <cellStyle name="20% - Accent1 2 2 3 6 2 6 2 2" xfId="4909" xr:uid="{00000000-0005-0000-0000-00007A120000}"/>
    <cellStyle name="20% - Accent1 2 2 3 6 2 6 3" xfId="4910" xr:uid="{00000000-0005-0000-0000-00007B120000}"/>
    <cellStyle name="20% - Accent1 2 2 3 6 2 7" xfId="4911" xr:uid="{00000000-0005-0000-0000-00007C120000}"/>
    <cellStyle name="20% - Accent1 2 2 3 6 2 7 2" xfId="4912" xr:uid="{00000000-0005-0000-0000-00007D120000}"/>
    <cellStyle name="20% - Accent1 2 2 3 6 2 8" xfId="4913" xr:uid="{00000000-0005-0000-0000-00007E120000}"/>
    <cellStyle name="20% - Accent1 2 2 3 6 2 8 2" xfId="4914" xr:uid="{00000000-0005-0000-0000-00007F120000}"/>
    <cellStyle name="20% - Accent1 2 2 3 6 2 9" xfId="4915" xr:uid="{00000000-0005-0000-0000-000080120000}"/>
    <cellStyle name="20% - Accent1 2 2 3 6 3" xfId="4916" xr:uid="{00000000-0005-0000-0000-000081120000}"/>
    <cellStyle name="20% - Accent1 2 2 3 6 3 2" xfId="4917" xr:uid="{00000000-0005-0000-0000-000082120000}"/>
    <cellStyle name="20% - Accent1 2 2 3 6 3 2 2" xfId="4918" xr:uid="{00000000-0005-0000-0000-000083120000}"/>
    <cellStyle name="20% - Accent1 2 2 3 6 3 2 2 2" xfId="4919" xr:uid="{00000000-0005-0000-0000-000084120000}"/>
    <cellStyle name="20% - Accent1 2 2 3 6 3 2 2 2 2" xfId="4920" xr:uid="{00000000-0005-0000-0000-000085120000}"/>
    <cellStyle name="20% - Accent1 2 2 3 6 3 2 2 3" xfId="4921" xr:uid="{00000000-0005-0000-0000-000086120000}"/>
    <cellStyle name="20% - Accent1 2 2 3 6 3 2 3" xfId="4922" xr:uid="{00000000-0005-0000-0000-000087120000}"/>
    <cellStyle name="20% - Accent1 2 2 3 6 3 2 3 2" xfId="4923" xr:uid="{00000000-0005-0000-0000-000088120000}"/>
    <cellStyle name="20% - Accent1 2 2 3 6 3 2 4" xfId="4924" xr:uid="{00000000-0005-0000-0000-000089120000}"/>
    <cellStyle name="20% - Accent1 2 2 3 6 3 3" xfId="4925" xr:uid="{00000000-0005-0000-0000-00008A120000}"/>
    <cellStyle name="20% - Accent1 2 2 3 6 3 3 2" xfId="4926" xr:uid="{00000000-0005-0000-0000-00008B120000}"/>
    <cellStyle name="20% - Accent1 2 2 3 6 3 3 2 2" xfId="4927" xr:uid="{00000000-0005-0000-0000-00008C120000}"/>
    <cellStyle name="20% - Accent1 2 2 3 6 3 3 2 2 2" xfId="4928" xr:uid="{00000000-0005-0000-0000-00008D120000}"/>
    <cellStyle name="20% - Accent1 2 2 3 6 3 3 2 3" xfId="4929" xr:uid="{00000000-0005-0000-0000-00008E120000}"/>
    <cellStyle name="20% - Accent1 2 2 3 6 3 3 3" xfId="4930" xr:uid="{00000000-0005-0000-0000-00008F120000}"/>
    <cellStyle name="20% - Accent1 2 2 3 6 3 3 3 2" xfId="4931" xr:uid="{00000000-0005-0000-0000-000090120000}"/>
    <cellStyle name="20% - Accent1 2 2 3 6 3 3 4" xfId="4932" xr:uid="{00000000-0005-0000-0000-000091120000}"/>
    <cellStyle name="20% - Accent1 2 2 3 6 3 4" xfId="4933" xr:uid="{00000000-0005-0000-0000-000092120000}"/>
    <cellStyle name="20% - Accent1 2 2 3 6 3 4 2" xfId="4934" xr:uid="{00000000-0005-0000-0000-000093120000}"/>
    <cellStyle name="20% - Accent1 2 2 3 6 3 4 2 2" xfId="4935" xr:uid="{00000000-0005-0000-0000-000094120000}"/>
    <cellStyle name="20% - Accent1 2 2 3 6 3 4 2 2 2" xfId="4936" xr:uid="{00000000-0005-0000-0000-000095120000}"/>
    <cellStyle name="20% - Accent1 2 2 3 6 3 4 2 3" xfId="4937" xr:uid="{00000000-0005-0000-0000-000096120000}"/>
    <cellStyle name="20% - Accent1 2 2 3 6 3 4 3" xfId="4938" xr:uid="{00000000-0005-0000-0000-000097120000}"/>
    <cellStyle name="20% - Accent1 2 2 3 6 3 4 3 2" xfId="4939" xr:uid="{00000000-0005-0000-0000-000098120000}"/>
    <cellStyle name="20% - Accent1 2 2 3 6 3 4 4" xfId="4940" xr:uid="{00000000-0005-0000-0000-000099120000}"/>
    <cellStyle name="20% - Accent1 2 2 3 6 3 5" xfId="4941" xr:uid="{00000000-0005-0000-0000-00009A120000}"/>
    <cellStyle name="20% - Accent1 2 2 3 6 3 5 2" xfId="4942" xr:uid="{00000000-0005-0000-0000-00009B120000}"/>
    <cellStyle name="20% - Accent1 2 2 3 6 3 5 2 2" xfId="4943" xr:uid="{00000000-0005-0000-0000-00009C120000}"/>
    <cellStyle name="20% - Accent1 2 2 3 6 3 5 3" xfId="4944" xr:uid="{00000000-0005-0000-0000-00009D120000}"/>
    <cellStyle name="20% - Accent1 2 2 3 6 3 6" xfId="4945" xr:uid="{00000000-0005-0000-0000-00009E120000}"/>
    <cellStyle name="20% - Accent1 2 2 3 6 3 6 2" xfId="4946" xr:uid="{00000000-0005-0000-0000-00009F120000}"/>
    <cellStyle name="20% - Accent1 2 2 3 6 3 6 2 2" xfId="4947" xr:uid="{00000000-0005-0000-0000-0000A0120000}"/>
    <cellStyle name="20% - Accent1 2 2 3 6 3 6 3" xfId="4948" xr:uid="{00000000-0005-0000-0000-0000A1120000}"/>
    <cellStyle name="20% - Accent1 2 2 3 6 3 7" xfId="4949" xr:uid="{00000000-0005-0000-0000-0000A2120000}"/>
    <cellStyle name="20% - Accent1 2 2 3 6 3 7 2" xfId="4950" xr:uid="{00000000-0005-0000-0000-0000A3120000}"/>
    <cellStyle name="20% - Accent1 2 2 3 6 3 8" xfId="4951" xr:uid="{00000000-0005-0000-0000-0000A4120000}"/>
    <cellStyle name="20% - Accent1 2 2 3 6 3 8 2" xfId="4952" xr:uid="{00000000-0005-0000-0000-0000A5120000}"/>
    <cellStyle name="20% - Accent1 2 2 3 6 3 9" xfId="4953" xr:uid="{00000000-0005-0000-0000-0000A6120000}"/>
    <cellStyle name="20% - Accent1 2 2 3 6 4" xfId="4954" xr:uid="{00000000-0005-0000-0000-0000A7120000}"/>
    <cellStyle name="20% - Accent1 2 2 3 6 4 2" xfId="4955" xr:uid="{00000000-0005-0000-0000-0000A8120000}"/>
    <cellStyle name="20% - Accent1 2 2 3 6 4 2 2" xfId="4956" xr:uid="{00000000-0005-0000-0000-0000A9120000}"/>
    <cellStyle name="20% - Accent1 2 2 3 6 4 2 2 2" xfId="4957" xr:uid="{00000000-0005-0000-0000-0000AA120000}"/>
    <cellStyle name="20% - Accent1 2 2 3 6 4 2 3" xfId="4958" xr:uid="{00000000-0005-0000-0000-0000AB120000}"/>
    <cellStyle name="20% - Accent1 2 2 3 6 4 3" xfId="4959" xr:uid="{00000000-0005-0000-0000-0000AC120000}"/>
    <cellStyle name="20% - Accent1 2 2 3 6 4 3 2" xfId="4960" xr:uid="{00000000-0005-0000-0000-0000AD120000}"/>
    <cellStyle name="20% - Accent1 2 2 3 6 4 4" xfId="4961" xr:uid="{00000000-0005-0000-0000-0000AE120000}"/>
    <cellStyle name="20% - Accent1 2 2 3 6 5" xfId="4962" xr:uid="{00000000-0005-0000-0000-0000AF120000}"/>
    <cellStyle name="20% - Accent1 2 2 3 6 5 2" xfId="4963" xr:uid="{00000000-0005-0000-0000-0000B0120000}"/>
    <cellStyle name="20% - Accent1 2 2 3 6 5 2 2" xfId="4964" xr:uid="{00000000-0005-0000-0000-0000B1120000}"/>
    <cellStyle name="20% - Accent1 2 2 3 6 5 2 2 2" xfId="4965" xr:uid="{00000000-0005-0000-0000-0000B2120000}"/>
    <cellStyle name="20% - Accent1 2 2 3 6 5 2 3" xfId="4966" xr:uid="{00000000-0005-0000-0000-0000B3120000}"/>
    <cellStyle name="20% - Accent1 2 2 3 6 5 3" xfId="4967" xr:uid="{00000000-0005-0000-0000-0000B4120000}"/>
    <cellStyle name="20% - Accent1 2 2 3 6 5 3 2" xfId="4968" xr:uid="{00000000-0005-0000-0000-0000B5120000}"/>
    <cellStyle name="20% - Accent1 2 2 3 6 5 4" xfId="4969" xr:uid="{00000000-0005-0000-0000-0000B6120000}"/>
    <cellStyle name="20% - Accent1 2 2 3 6 6" xfId="4970" xr:uid="{00000000-0005-0000-0000-0000B7120000}"/>
    <cellStyle name="20% - Accent1 2 2 3 6 6 2" xfId="4971" xr:uid="{00000000-0005-0000-0000-0000B8120000}"/>
    <cellStyle name="20% - Accent1 2 2 3 6 6 2 2" xfId="4972" xr:uid="{00000000-0005-0000-0000-0000B9120000}"/>
    <cellStyle name="20% - Accent1 2 2 3 6 6 2 2 2" xfId="4973" xr:uid="{00000000-0005-0000-0000-0000BA120000}"/>
    <cellStyle name="20% - Accent1 2 2 3 6 6 2 3" xfId="4974" xr:uid="{00000000-0005-0000-0000-0000BB120000}"/>
    <cellStyle name="20% - Accent1 2 2 3 6 6 3" xfId="4975" xr:uid="{00000000-0005-0000-0000-0000BC120000}"/>
    <cellStyle name="20% - Accent1 2 2 3 6 6 3 2" xfId="4976" xr:uid="{00000000-0005-0000-0000-0000BD120000}"/>
    <cellStyle name="20% - Accent1 2 2 3 6 6 4" xfId="4977" xr:uid="{00000000-0005-0000-0000-0000BE120000}"/>
    <cellStyle name="20% - Accent1 2 2 3 6 7" xfId="4978" xr:uid="{00000000-0005-0000-0000-0000BF120000}"/>
    <cellStyle name="20% - Accent1 2 2 3 6 7 2" xfId="4979" xr:uid="{00000000-0005-0000-0000-0000C0120000}"/>
    <cellStyle name="20% - Accent1 2 2 3 6 7 2 2" xfId="4980" xr:uid="{00000000-0005-0000-0000-0000C1120000}"/>
    <cellStyle name="20% - Accent1 2 2 3 6 7 3" xfId="4981" xr:uid="{00000000-0005-0000-0000-0000C2120000}"/>
    <cellStyle name="20% - Accent1 2 2 3 6 8" xfId="4982" xr:uid="{00000000-0005-0000-0000-0000C3120000}"/>
    <cellStyle name="20% - Accent1 2 2 3 6 8 2" xfId="4983" xr:uid="{00000000-0005-0000-0000-0000C4120000}"/>
    <cellStyle name="20% - Accent1 2 2 3 6 8 2 2" xfId="4984" xr:uid="{00000000-0005-0000-0000-0000C5120000}"/>
    <cellStyle name="20% - Accent1 2 2 3 6 8 3" xfId="4985" xr:uid="{00000000-0005-0000-0000-0000C6120000}"/>
    <cellStyle name="20% - Accent1 2 2 3 6 9" xfId="4986" xr:uid="{00000000-0005-0000-0000-0000C7120000}"/>
    <cellStyle name="20% - Accent1 2 2 3 6 9 2" xfId="4987" xr:uid="{00000000-0005-0000-0000-0000C8120000}"/>
    <cellStyle name="20% - Accent1 2 2 3 7" xfId="4988" xr:uid="{00000000-0005-0000-0000-0000C9120000}"/>
    <cellStyle name="20% - Accent1 2 2 3 7 2" xfId="4989" xr:uid="{00000000-0005-0000-0000-0000CA120000}"/>
    <cellStyle name="20% - Accent1 2 2 3 7 2 2" xfId="4990" xr:uid="{00000000-0005-0000-0000-0000CB120000}"/>
    <cellStyle name="20% - Accent1 2 2 3 7 2 2 2" xfId="4991" xr:uid="{00000000-0005-0000-0000-0000CC120000}"/>
    <cellStyle name="20% - Accent1 2 2 3 7 2 2 2 2" xfId="4992" xr:uid="{00000000-0005-0000-0000-0000CD120000}"/>
    <cellStyle name="20% - Accent1 2 2 3 7 2 2 3" xfId="4993" xr:uid="{00000000-0005-0000-0000-0000CE120000}"/>
    <cellStyle name="20% - Accent1 2 2 3 7 2 3" xfId="4994" xr:uid="{00000000-0005-0000-0000-0000CF120000}"/>
    <cellStyle name="20% - Accent1 2 2 3 7 2 3 2" xfId="4995" xr:uid="{00000000-0005-0000-0000-0000D0120000}"/>
    <cellStyle name="20% - Accent1 2 2 3 7 2 4" xfId="4996" xr:uid="{00000000-0005-0000-0000-0000D1120000}"/>
    <cellStyle name="20% - Accent1 2 2 3 7 3" xfId="4997" xr:uid="{00000000-0005-0000-0000-0000D2120000}"/>
    <cellStyle name="20% - Accent1 2 2 3 7 3 2" xfId="4998" xr:uid="{00000000-0005-0000-0000-0000D3120000}"/>
    <cellStyle name="20% - Accent1 2 2 3 7 3 2 2" xfId="4999" xr:uid="{00000000-0005-0000-0000-0000D4120000}"/>
    <cellStyle name="20% - Accent1 2 2 3 7 3 2 2 2" xfId="5000" xr:uid="{00000000-0005-0000-0000-0000D5120000}"/>
    <cellStyle name="20% - Accent1 2 2 3 7 3 2 3" xfId="5001" xr:uid="{00000000-0005-0000-0000-0000D6120000}"/>
    <cellStyle name="20% - Accent1 2 2 3 7 3 3" xfId="5002" xr:uid="{00000000-0005-0000-0000-0000D7120000}"/>
    <cellStyle name="20% - Accent1 2 2 3 7 3 3 2" xfId="5003" xr:uid="{00000000-0005-0000-0000-0000D8120000}"/>
    <cellStyle name="20% - Accent1 2 2 3 7 3 4" xfId="5004" xr:uid="{00000000-0005-0000-0000-0000D9120000}"/>
    <cellStyle name="20% - Accent1 2 2 3 7 4" xfId="5005" xr:uid="{00000000-0005-0000-0000-0000DA120000}"/>
    <cellStyle name="20% - Accent1 2 2 3 7 4 2" xfId="5006" xr:uid="{00000000-0005-0000-0000-0000DB120000}"/>
    <cellStyle name="20% - Accent1 2 2 3 7 4 2 2" xfId="5007" xr:uid="{00000000-0005-0000-0000-0000DC120000}"/>
    <cellStyle name="20% - Accent1 2 2 3 7 4 2 2 2" xfId="5008" xr:uid="{00000000-0005-0000-0000-0000DD120000}"/>
    <cellStyle name="20% - Accent1 2 2 3 7 4 2 3" xfId="5009" xr:uid="{00000000-0005-0000-0000-0000DE120000}"/>
    <cellStyle name="20% - Accent1 2 2 3 7 4 3" xfId="5010" xr:uid="{00000000-0005-0000-0000-0000DF120000}"/>
    <cellStyle name="20% - Accent1 2 2 3 7 4 3 2" xfId="5011" xr:uid="{00000000-0005-0000-0000-0000E0120000}"/>
    <cellStyle name="20% - Accent1 2 2 3 7 4 4" xfId="5012" xr:uid="{00000000-0005-0000-0000-0000E1120000}"/>
    <cellStyle name="20% - Accent1 2 2 3 7 5" xfId="5013" xr:uid="{00000000-0005-0000-0000-0000E2120000}"/>
    <cellStyle name="20% - Accent1 2 2 3 7 5 2" xfId="5014" xr:uid="{00000000-0005-0000-0000-0000E3120000}"/>
    <cellStyle name="20% - Accent1 2 2 3 7 5 2 2" xfId="5015" xr:uid="{00000000-0005-0000-0000-0000E4120000}"/>
    <cellStyle name="20% - Accent1 2 2 3 7 5 3" xfId="5016" xr:uid="{00000000-0005-0000-0000-0000E5120000}"/>
    <cellStyle name="20% - Accent1 2 2 3 7 6" xfId="5017" xr:uid="{00000000-0005-0000-0000-0000E6120000}"/>
    <cellStyle name="20% - Accent1 2 2 3 7 6 2" xfId="5018" xr:uid="{00000000-0005-0000-0000-0000E7120000}"/>
    <cellStyle name="20% - Accent1 2 2 3 7 6 2 2" xfId="5019" xr:uid="{00000000-0005-0000-0000-0000E8120000}"/>
    <cellStyle name="20% - Accent1 2 2 3 7 6 3" xfId="5020" xr:uid="{00000000-0005-0000-0000-0000E9120000}"/>
    <cellStyle name="20% - Accent1 2 2 3 7 7" xfId="5021" xr:uid="{00000000-0005-0000-0000-0000EA120000}"/>
    <cellStyle name="20% - Accent1 2 2 3 7 7 2" xfId="5022" xr:uid="{00000000-0005-0000-0000-0000EB120000}"/>
    <cellStyle name="20% - Accent1 2 2 3 7 8" xfId="5023" xr:uid="{00000000-0005-0000-0000-0000EC120000}"/>
    <cellStyle name="20% - Accent1 2 2 3 7 8 2" xfId="5024" xr:uid="{00000000-0005-0000-0000-0000ED120000}"/>
    <cellStyle name="20% - Accent1 2 2 3 7 9" xfId="5025" xr:uid="{00000000-0005-0000-0000-0000EE120000}"/>
    <cellStyle name="20% - Accent1 2 2 3 8" xfId="5026" xr:uid="{00000000-0005-0000-0000-0000EF120000}"/>
    <cellStyle name="20% - Accent1 2 2 3 8 2" xfId="5027" xr:uid="{00000000-0005-0000-0000-0000F0120000}"/>
    <cellStyle name="20% - Accent1 2 2 3 8 2 2" xfId="5028" xr:uid="{00000000-0005-0000-0000-0000F1120000}"/>
    <cellStyle name="20% - Accent1 2 2 3 8 2 2 2" xfId="5029" xr:uid="{00000000-0005-0000-0000-0000F2120000}"/>
    <cellStyle name="20% - Accent1 2 2 3 8 2 2 2 2" xfId="5030" xr:uid="{00000000-0005-0000-0000-0000F3120000}"/>
    <cellStyle name="20% - Accent1 2 2 3 8 2 2 3" xfId="5031" xr:uid="{00000000-0005-0000-0000-0000F4120000}"/>
    <cellStyle name="20% - Accent1 2 2 3 8 2 3" xfId="5032" xr:uid="{00000000-0005-0000-0000-0000F5120000}"/>
    <cellStyle name="20% - Accent1 2 2 3 8 2 3 2" xfId="5033" xr:uid="{00000000-0005-0000-0000-0000F6120000}"/>
    <cellStyle name="20% - Accent1 2 2 3 8 2 4" xfId="5034" xr:uid="{00000000-0005-0000-0000-0000F7120000}"/>
    <cellStyle name="20% - Accent1 2 2 3 8 3" xfId="5035" xr:uid="{00000000-0005-0000-0000-0000F8120000}"/>
    <cellStyle name="20% - Accent1 2 2 3 8 3 2" xfId="5036" xr:uid="{00000000-0005-0000-0000-0000F9120000}"/>
    <cellStyle name="20% - Accent1 2 2 3 8 3 2 2" xfId="5037" xr:uid="{00000000-0005-0000-0000-0000FA120000}"/>
    <cellStyle name="20% - Accent1 2 2 3 8 3 2 2 2" xfId="5038" xr:uid="{00000000-0005-0000-0000-0000FB120000}"/>
    <cellStyle name="20% - Accent1 2 2 3 8 3 2 3" xfId="5039" xr:uid="{00000000-0005-0000-0000-0000FC120000}"/>
    <cellStyle name="20% - Accent1 2 2 3 8 3 3" xfId="5040" xr:uid="{00000000-0005-0000-0000-0000FD120000}"/>
    <cellStyle name="20% - Accent1 2 2 3 8 3 3 2" xfId="5041" xr:uid="{00000000-0005-0000-0000-0000FE120000}"/>
    <cellStyle name="20% - Accent1 2 2 3 8 3 4" xfId="5042" xr:uid="{00000000-0005-0000-0000-0000FF120000}"/>
    <cellStyle name="20% - Accent1 2 2 3 8 4" xfId="5043" xr:uid="{00000000-0005-0000-0000-000000130000}"/>
    <cellStyle name="20% - Accent1 2 2 3 8 4 2" xfId="5044" xr:uid="{00000000-0005-0000-0000-000001130000}"/>
    <cellStyle name="20% - Accent1 2 2 3 8 4 2 2" xfId="5045" xr:uid="{00000000-0005-0000-0000-000002130000}"/>
    <cellStyle name="20% - Accent1 2 2 3 8 4 2 2 2" xfId="5046" xr:uid="{00000000-0005-0000-0000-000003130000}"/>
    <cellStyle name="20% - Accent1 2 2 3 8 4 2 3" xfId="5047" xr:uid="{00000000-0005-0000-0000-000004130000}"/>
    <cellStyle name="20% - Accent1 2 2 3 8 4 3" xfId="5048" xr:uid="{00000000-0005-0000-0000-000005130000}"/>
    <cellStyle name="20% - Accent1 2 2 3 8 4 3 2" xfId="5049" xr:uid="{00000000-0005-0000-0000-000006130000}"/>
    <cellStyle name="20% - Accent1 2 2 3 8 4 4" xfId="5050" xr:uid="{00000000-0005-0000-0000-000007130000}"/>
    <cellStyle name="20% - Accent1 2 2 3 8 5" xfId="5051" xr:uid="{00000000-0005-0000-0000-000008130000}"/>
    <cellStyle name="20% - Accent1 2 2 3 8 5 2" xfId="5052" xr:uid="{00000000-0005-0000-0000-000009130000}"/>
    <cellStyle name="20% - Accent1 2 2 3 8 5 2 2" xfId="5053" xr:uid="{00000000-0005-0000-0000-00000A130000}"/>
    <cellStyle name="20% - Accent1 2 2 3 8 5 3" xfId="5054" xr:uid="{00000000-0005-0000-0000-00000B130000}"/>
    <cellStyle name="20% - Accent1 2 2 3 8 6" xfId="5055" xr:uid="{00000000-0005-0000-0000-00000C130000}"/>
    <cellStyle name="20% - Accent1 2 2 3 8 6 2" xfId="5056" xr:uid="{00000000-0005-0000-0000-00000D130000}"/>
    <cellStyle name="20% - Accent1 2 2 3 8 6 2 2" xfId="5057" xr:uid="{00000000-0005-0000-0000-00000E130000}"/>
    <cellStyle name="20% - Accent1 2 2 3 8 6 3" xfId="5058" xr:uid="{00000000-0005-0000-0000-00000F130000}"/>
    <cellStyle name="20% - Accent1 2 2 3 8 7" xfId="5059" xr:uid="{00000000-0005-0000-0000-000010130000}"/>
    <cellStyle name="20% - Accent1 2 2 3 8 7 2" xfId="5060" xr:uid="{00000000-0005-0000-0000-000011130000}"/>
    <cellStyle name="20% - Accent1 2 2 3 8 8" xfId="5061" xr:uid="{00000000-0005-0000-0000-000012130000}"/>
    <cellStyle name="20% - Accent1 2 2 3 8 8 2" xfId="5062" xr:uid="{00000000-0005-0000-0000-000013130000}"/>
    <cellStyle name="20% - Accent1 2 2 3 8 9" xfId="5063" xr:uid="{00000000-0005-0000-0000-000014130000}"/>
    <cellStyle name="20% - Accent1 2 2 3 9" xfId="5064" xr:uid="{00000000-0005-0000-0000-000015130000}"/>
    <cellStyle name="20% - Accent1 2 2 3 9 2" xfId="5065" xr:uid="{00000000-0005-0000-0000-000016130000}"/>
    <cellStyle name="20% - Accent1 2 2 3 9 2 2" xfId="5066" xr:uid="{00000000-0005-0000-0000-000017130000}"/>
    <cellStyle name="20% - Accent1 2 2 3 9 2 2 2" xfId="5067" xr:uid="{00000000-0005-0000-0000-000018130000}"/>
    <cellStyle name="20% - Accent1 2 2 3 9 2 3" xfId="5068" xr:uid="{00000000-0005-0000-0000-000019130000}"/>
    <cellStyle name="20% - Accent1 2 2 3 9 3" xfId="5069" xr:uid="{00000000-0005-0000-0000-00001A130000}"/>
    <cellStyle name="20% - Accent1 2 2 3 9 3 2" xfId="5070" xr:uid="{00000000-0005-0000-0000-00001B130000}"/>
    <cellStyle name="20% - Accent1 2 2 3 9 4" xfId="5071" xr:uid="{00000000-0005-0000-0000-00001C130000}"/>
    <cellStyle name="20% - Accent1 2 2 4" xfId="5072" xr:uid="{00000000-0005-0000-0000-00001D130000}"/>
    <cellStyle name="20% - Accent1 2 2 4 10" xfId="5073" xr:uid="{00000000-0005-0000-0000-00001E130000}"/>
    <cellStyle name="20% - Accent1 2 2 4 10 2" xfId="5074" xr:uid="{00000000-0005-0000-0000-00001F130000}"/>
    <cellStyle name="20% - Accent1 2 2 4 10 2 2" xfId="5075" xr:uid="{00000000-0005-0000-0000-000020130000}"/>
    <cellStyle name="20% - Accent1 2 2 4 10 2 2 2" xfId="5076" xr:uid="{00000000-0005-0000-0000-000021130000}"/>
    <cellStyle name="20% - Accent1 2 2 4 10 2 3" xfId="5077" xr:uid="{00000000-0005-0000-0000-000022130000}"/>
    <cellStyle name="20% - Accent1 2 2 4 10 3" xfId="5078" xr:uid="{00000000-0005-0000-0000-000023130000}"/>
    <cellStyle name="20% - Accent1 2 2 4 10 3 2" xfId="5079" xr:uid="{00000000-0005-0000-0000-000024130000}"/>
    <cellStyle name="20% - Accent1 2 2 4 10 4" xfId="5080" xr:uid="{00000000-0005-0000-0000-000025130000}"/>
    <cellStyle name="20% - Accent1 2 2 4 11" xfId="5081" xr:uid="{00000000-0005-0000-0000-000026130000}"/>
    <cellStyle name="20% - Accent1 2 2 4 11 2" xfId="5082" xr:uid="{00000000-0005-0000-0000-000027130000}"/>
    <cellStyle name="20% - Accent1 2 2 4 11 2 2" xfId="5083" xr:uid="{00000000-0005-0000-0000-000028130000}"/>
    <cellStyle name="20% - Accent1 2 2 4 11 2 2 2" xfId="5084" xr:uid="{00000000-0005-0000-0000-000029130000}"/>
    <cellStyle name="20% - Accent1 2 2 4 11 2 3" xfId="5085" xr:uid="{00000000-0005-0000-0000-00002A130000}"/>
    <cellStyle name="20% - Accent1 2 2 4 11 3" xfId="5086" xr:uid="{00000000-0005-0000-0000-00002B130000}"/>
    <cellStyle name="20% - Accent1 2 2 4 11 3 2" xfId="5087" xr:uid="{00000000-0005-0000-0000-00002C130000}"/>
    <cellStyle name="20% - Accent1 2 2 4 11 4" xfId="5088" xr:uid="{00000000-0005-0000-0000-00002D130000}"/>
    <cellStyle name="20% - Accent1 2 2 4 12" xfId="5089" xr:uid="{00000000-0005-0000-0000-00002E130000}"/>
    <cellStyle name="20% - Accent1 2 2 4 12 2" xfId="5090" xr:uid="{00000000-0005-0000-0000-00002F130000}"/>
    <cellStyle name="20% - Accent1 2 2 4 12 2 2" xfId="5091" xr:uid="{00000000-0005-0000-0000-000030130000}"/>
    <cellStyle name="20% - Accent1 2 2 4 12 3" xfId="5092" xr:uid="{00000000-0005-0000-0000-000031130000}"/>
    <cellStyle name="20% - Accent1 2 2 4 13" xfId="5093" xr:uid="{00000000-0005-0000-0000-000032130000}"/>
    <cellStyle name="20% - Accent1 2 2 4 13 2" xfId="5094" xr:uid="{00000000-0005-0000-0000-000033130000}"/>
    <cellStyle name="20% - Accent1 2 2 4 13 2 2" xfId="5095" xr:uid="{00000000-0005-0000-0000-000034130000}"/>
    <cellStyle name="20% - Accent1 2 2 4 13 3" xfId="5096" xr:uid="{00000000-0005-0000-0000-000035130000}"/>
    <cellStyle name="20% - Accent1 2 2 4 14" xfId="5097" xr:uid="{00000000-0005-0000-0000-000036130000}"/>
    <cellStyle name="20% - Accent1 2 2 4 14 2" xfId="5098" xr:uid="{00000000-0005-0000-0000-000037130000}"/>
    <cellStyle name="20% - Accent1 2 2 4 15" xfId="5099" xr:uid="{00000000-0005-0000-0000-000038130000}"/>
    <cellStyle name="20% - Accent1 2 2 4 15 2" xfId="5100" xr:uid="{00000000-0005-0000-0000-000039130000}"/>
    <cellStyle name="20% - Accent1 2 2 4 16" xfId="5101" xr:uid="{00000000-0005-0000-0000-00003A130000}"/>
    <cellStyle name="20% - Accent1 2 2 4 2" xfId="5102" xr:uid="{00000000-0005-0000-0000-00003B130000}"/>
    <cellStyle name="20% - Accent1 2 2 4 2 10" xfId="5103" xr:uid="{00000000-0005-0000-0000-00003C130000}"/>
    <cellStyle name="20% - Accent1 2 2 4 2 10 2" xfId="5104" xr:uid="{00000000-0005-0000-0000-00003D130000}"/>
    <cellStyle name="20% - Accent1 2 2 4 2 10 2 2" xfId="5105" xr:uid="{00000000-0005-0000-0000-00003E130000}"/>
    <cellStyle name="20% - Accent1 2 2 4 2 10 2 2 2" xfId="5106" xr:uid="{00000000-0005-0000-0000-00003F130000}"/>
    <cellStyle name="20% - Accent1 2 2 4 2 10 2 3" xfId="5107" xr:uid="{00000000-0005-0000-0000-000040130000}"/>
    <cellStyle name="20% - Accent1 2 2 4 2 10 3" xfId="5108" xr:uid="{00000000-0005-0000-0000-000041130000}"/>
    <cellStyle name="20% - Accent1 2 2 4 2 10 3 2" xfId="5109" xr:uid="{00000000-0005-0000-0000-000042130000}"/>
    <cellStyle name="20% - Accent1 2 2 4 2 10 4" xfId="5110" xr:uid="{00000000-0005-0000-0000-000043130000}"/>
    <cellStyle name="20% - Accent1 2 2 4 2 11" xfId="5111" xr:uid="{00000000-0005-0000-0000-000044130000}"/>
    <cellStyle name="20% - Accent1 2 2 4 2 11 2" xfId="5112" xr:uid="{00000000-0005-0000-0000-000045130000}"/>
    <cellStyle name="20% - Accent1 2 2 4 2 11 2 2" xfId="5113" xr:uid="{00000000-0005-0000-0000-000046130000}"/>
    <cellStyle name="20% - Accent1 2 2 4 2 11 3" xfId="5114" xr:uid="{00000000-0005-0000-0000-000047130000}"/>
    <cellStyle name="20% - Accent1 2 2 4 2 12" xfId="5115" xr:uid="{00000000-0005-0000-0000-000048130000}"/>
    <cellStyle name="20% - Accent1 2 2 4 2 12 2" xfId="5116" xr:uid="{00000000-0005-0000-0000-000049130000}"/>
    <cellStyle name="20% - Accent1 2 2 4 2 12 2 2" xfId="5117" xr:uid="{00000000-0005-0000-0000-00004A130000}"/>
    <cellStyle name="20% - Accent1 2 2 4 2 12 3" xfId="5118" xr:uid="{00000000-0005-0000-0000-00004B130000}"/>
    <cellStyle name="20% - Accent1 2 2 4 2 13" xfId="5119" xr:uid="{00000000-0005-0000-0000-00004C130000}"/>
    <cellStyle name="20% - Accent1 2 2 4 2 13 2" xfId="5120" xr:uid="{00000000-0005-0000-0000-00004D130000}"/>
    <cellStyle name="20% - Accent1 2 2 4 2 14" xfId="5121" xr:uid="{00000000-0005-0000-0000-00004E130000}"/>
    <cellStyle name="20% - Accent1 2 2 4 2 14 2" xfId="5122" xr:uid="{00000000-0005-0000-0000-00004F130000}"/>
    <cellStyle name="20% - Accent1 2 2 4 2 15" xfId="5123" xr:uid="{00000000-0005-0000-0000-000050130000}"/>
    <cellStyle name="20% - Accent1 2 2 4 2 2" xfId="5124" xr:uid="{00000000-0005-0000-0000-000051130000}"/>
    <cellStyle name="20% - Accent1 2 2 4 2 2 10" xfId="5125" xr:uid="{00000000-0005-0000-0000-000052130000}"/>
    <cellStyle name="20% - Accent1 2 2 4 2 2 10 2" xfId="5126" xr:uid="{00000000-0005-0000-0000-000053130000}"/>
    <cellStyle name="20% - Accent1 2 2 4 2 2 10 2 2" xfId="5127" xr:uid="{00000000-0005-0000-0000-000054130000}"/>
    <cellStyle name="20% - Accent1 2 2 4 2 2 10 3" xfId="5128" xr:uid="{00000000-0005-0000-0000-000055130000}"/>
    <cellStyle name="20% - Accent1 2 2 4 2 2 11" xfId="5129" xr:uid="{00000000-0005-0000-0000-000056130000}"/>
    <cellStyle name="20% - Accent1 2 2 4 2 2 11 2" xfId="5130" xr:uid="{00000000-0005-0000-0000-000057130000}"/>
    <cellStyle name="20% - Accent1 2 2 4 2 2 11 2 2" xfId="5131" xr:uid="{00000000-0005-0000-0000-000058130000}"/>
    <cellStyle name="20% - Accent1 2 2 4 2 2 11 3" xfId="5132" xr:uid="{00000000-0005-0000-0000-000059130000}"/>
    <cellStyle name="20% - Accent1 2 2 4 2 2 12" xfId="5133" xr:uid="{00000000-0005-0000-0000-00005A130000}"/>
    <cellStyle name="20% - Accent1 2 2 4 2 2 12 2" xfId="5134" xr:uid="{00000000-0005-0000-0000-00005B130000}"/>
    <cellStyle name="20% - Accent1 2 2 4 2 2 13" xfId="5135" xr:uid="{00000000-0005-0000-0000-00005C130000}"/>
    <cellStyle name="20% - Accent1 2 2 4 2 2 13 2" xfId="5136" xr:uid="{00000000-0005-0000-0000-00005D130000}"/>
    <cellStyle name="20% - Accent1 2 2 4 2 2 14" xfId="5137" xr:uid="{00000000-0005-0000-0000-00005E130000}"/>
    <cellStyle name="20% - Accent1 2 2 4 2 2 2" xfId="5138" xr:uid="{00000000-0005-0000-0000-00005F130000}"/>
    <cellStyle name="20% - Accent1 2 2 4 2 2 2 10" xfId="5139" xr:uid="{00000000-0005-0000-0000-000060130000}"/>
    <cellStyle name="20% - Accent1 2 2 4 2 2 2 10 2" xfId="5140" xr:uid="{00000000-0005-0000-0000-000061130000}"/>
    <cellStyle name="20% - Accent1 2 2 4 2 2 2 11" xfId="5141" xr:uid="{00000000-0005-0000-0000-000062130000}"/>
    <cellStyle name="20% - Accent1 2 2 4 2 2 2 2" xfId="5142" xr:uid="{00000000-0005-0000-0000-000063130000}"/>
    <cellStyle name="20% - Accent1 2 2 4 2 2 2 2 2" xfId="5143" xr:uid="{00000000-0005-0000-0000-000064130000}"/>
    <cellStyle name="20% - Accent1 2 2 4 2 2 2 2 2 2" xfId="5144" xr:uid="{00000000-0005-0000-0000-000065130000}"/>
    <cellStyle name="20% - Accent1 2 2 4 2 2 2 2 2 2 2" xfId="5145" xr:uid="{00000000-0005-0000-0000-000066130000}"/>
    <cellStyle name="20% - Accent1 2 2 4 2 2 2 2 2 2 2 2" xfId="5146" xr:uid="{00000000-0005-0000-0000-000067130000}"/>
    <cellStyle name="20% - Accent1 2 2 4 2 2 2 2 2 2 3" xfId="5147" xr:uid="{00000000-0005-0000-0000-000068130000}"/>
    <cellStyle name="20% - Accent1 2 2 4 2 2 2 2 2 3" xfId="5148" xr:uid="{00000000-0005-0000-0000-000069130000}"/>
    <cellStyle name="20% - Accent1 2 2 4 2 2 2 2 2 3 2" xfId="5149" xr:uid="{00000000-0005-0000-0000-00006A130000}"/>
    <cellStyle name="20% - Accent1 2 2 4 2 2 2 2 2 4" xfId="5150" xr:uid="{00000000-0005-0000-0000-00006B130000}"/>
    <cellStyle name="20% - Accent1 2 2 4 2 2 2 2 3" xfId="5151" xr:uid="{00000000-0005-0000-0000-00006C130000}"/>
    <cellStyle name="20% - Accent1 2 2 4 2 2 2 2 3 2" xfId="5152" xr:uid="{00000000-0005-0000-0000-00006D130000}"/>
    <cellStyle name="20% - Accent1 2 2 4 2 2 2 2 3 2 2" xfId="5153" xr:uid="{00000000-0005-0000-0000-00006E130000}"/>
    <cellStyle name="20% - Accent1 2 2 4 2 2 2 2 3 2 2 2" xfId="5154" xr:uid="{00000000-0005-0000-0000-00006F130000}"/>
    <cellStyle name="20% - Accent1 2 2 4 2 2 2 2 3 2 3" xfId="5155" xr:uid="{00000000-0005-0000-0000-000070130000}"/>
    <cellStyle name="20% - Accent1 2 2 4 2 2 2 2 3 3" xfId="5156" xr:uid="{00000000-0005-0000-0000-000071130000}"/>
    <cellStyle name="20% - Accent1 2 2 4 2 2 2 2 3 3 2" xfId="5157" xr:uid="{00000000-0005-0000-0000-000072130000}"/>
    <cellStyle name="20% - Accent1 2 2 4 2 2 2 2 3 4" xfId="5158" xr:uid="{00000000-0005-0000-0000-000073130000}"/>
    <cellStyle name="20% - Accent1 2 2 4 2 2 2 2 4" xfId="5159" xr:uid="{00000000-0005-0000-0000-000074130000}"/>
    <cellStyle name="20% - Accent1 2 2 4 2 2 2 2 4 2" xfId="5160" xr:uid="{00000000-0005-0000-0000-000075130000}"/>
    <cellStyle name="20% - Accent1 2 2 4 2 2 2 2 4 2 2" xfId="5161" xr:uid="{00000000-0005-0000-0000-000076130000}"/>
    <cellStyle name="20% - Accent1 2 2 4 2 2 2 2 4 2 2 2" xfId="5162" xr:uid="{00000000-0005-0000-0000-000077130000}"/>
    <cellStyle name="20% - Accent1 2 2 4 2 2 2 2 4 2 3" xfId="5163" xr:uid="{00000000-0005-0000-0000-000078130000}"/>
    <cellStyle name="20% - Accent1 2 2 4 2 2 2 2 4 3" xfId="5164" xr:uid="{00000000-0005-0000-0000-000079130000}"/>
    <cellStyle name="20% - Accent1 2 2 4 2 2 2 2 4 3 2" xfId="5165" xr:uid="{00000000-0005-0000-0000-00007A130000}"/>
    <cellStyle name="20% - Accent1 2 2 4 2 2 2 2 4 4" xfId="5166" xr:uid="{00000000-0005-0000-0000-00007B130000}"/>
    <cellStyle name="20% - Accent1 2 2 4 2 2 2 2 5" xfId="5167" xr:uid="{00000000-0005-0000-0000-00007C130000}"/>
    <cellStyle name="20% - Accent1 2 2 4 2 2 2 2 5 2" xfId="5168" xr:uid="{00000000-0005-0000-0000-00007D130000}"/>
    <cellStyle name="20% - Accent1 2 2 4 2 2 2 2 5 2 2" xfId="5169" xr:uid="{00000000-0005-0000-0000-00007E130000}"/>
    <cellStyle name="20% - Accent1 2 2 4 2 2 2 2 5 3" xfId="5170" xr:uid="{00000000-0005-0000-0000-00007F130000}"/>
    <cellStyle name="20% - Accent1 2 2 4 2 2 2 2 6" xfId="5171" xr:uid="{00000000-0005-0000-0000-000080130000}"/>
    <cellStyle name="20% - Accent1 2 2 4 2 2 2 2 6 2" xfId="5172" xr:uid="{00000000-0005-0000-0000-000081130000}"/>
    <cellStyle name="20% - Accent1 2 2 4 2 2 2 2 6 2 2" xfId="5173" xr:uid="{00000000-0005-0000-0000-000082130000}"/>
    <cellStyle name="20% - Accent1 2 2 4 2 2 2 2 6 3" xfId="5174" xr:uid="{00000000-0005-0000-0000-000083130000}"/>
    <cellStyle name="20% - Accent1 2 2 4 2 2 2 2 7" xfId="5175" xr:uid="{00000000-0005-0000-0000-000084130000}"/>
    <cellStyle name="20% - Accent1 2 2 4 2 2 2 2 7 2" xfId="5176" xr:uid="{00000000-0005-0000-0000-000085130000}"/>
    <cellStyle name="20% - Accent1 2 2 4 2 2 2 2 8" xfId="5177" xr:uid="{00000000-0005-0000-0000-000086130000}"/>
    <cellStyle name="20% - Accent1 2 2 4 2 2 2 2 8 2" xfId="5178" xr:uid="{00000000-0005-0000-0000-000087130000}"/>
    <cellStyle name="20% - Accent1 2 2 4 2 2 2 2 9" xfId="5179" xr:uid="{00000000-0005-0000-0000-000088130000}"/>
    <cellStyle name="20% - Accent1 2 2 4 2 2 2 3" xfId="5180" xr:uid="{00000000-0005-0000-0000-000089130000}"/>
    <cellStyle name="20% - Accent1 2 2 4 2 2 2 3 2" xfId="5181" xr:uid="{00000000-0005-0000-0000-00008A130000}"/>
    <cellStyle name="20% - Accent1 2 2 4 2 2 2 3 2 2" xfId="5182" xr:uid="{00000000-0005-0000-0000-00008B130000}"/>
    <cellStyle name="20% - Accent1 2 2 4 2 2 2 3 2 2 2" xfId="5183" xr:uid="{00000000-0005-0000-0000-00008C130000}"/>
    <cellStyle name="20% - Accent1 2 2 4 2 2 2 3 2 2 2 2" xfId="5184" xr:uid="{00000000-0005-0000-0000-00008D130000}"/>
    <cellStyle name="20% - Accent1 2 2 4 2 2 2 3 2 2 3" xfId="5185" xr:uid="{00000000-0005-0000-0000-00008E130000}"/>
    <cellStyle name="20% - Accent1 2 2 4 2 2 2 3 2 3" xfId="5186" xr:uid="{00000000-0005-0000-0000-00008F130000}"/>
    <cellStyle name="20% - Accent1 2 2 4 2 2 2 3 2 3 2" xfId="5187" xr:uid="{00000000-0005-0000-0000-000090130000}"/>
    <cellStyle name="20% - Accent1 2 2 4 2 2 2 3 2 4" xfId="5188" xr:uid="{00000000-0005-0000-0000-000091130000}"/>
    <cellStyle name="20% - Accent1 2 2 4 2 2 2 3 3" xfId="5189" xr:uid="{00000000-0005-0000-0000-000092130000}"/>
    <cellStyle name="20% - Accent1 2 2 4 2 2 2 3 3 2" xfId="5190" xr:uid="{00000000-0005-0000-0000-000093130000}"/>
    <cellStyle name="20% - Accent1 2 2 4 2 2 2 3 3 2 2" xfId="5191" xr:uid="{00000000-0005-0000-0000-000094130000}"/>
    <cellStyle name="20% - Accent1 2 2 4 2 2 2 3 3 2 2 2" xfId="5192" xr:uid="{00000000-0005-0000-0000-000095130000}"/>
    <cellStyle name="20% - Accent1 2 2 4 2 2 2 3 3 2 3" xfId="5193" xr:uid="{00000000-0005-0000-0000-000096130000}"/>
    <cellStyle name="20% - Accent1 2 2 4 2 2 2 3 3 3" xfId="5194" xr:uid="{00000000-0005-0000-0000-000097130000}"/>
    <cellStyle name="20% - Accent1 2 2 4 2 2 2 3 3 3 2" xfId="5195" xr:uid="{00000000-0005-0000-0000-000098130000}"/>
    <cellStyle name="20% - Accent1 2 2 4 2 2 2 3 3 4" xfId="5196" xr:uid="{00000000-0005-0000-0000-000099130000}"/>
    <cellStyle name="20% - Accent1 2 2 4 2 2 2 3 4" xfId="5197" xr:uid="{00000000-0005-0000-0000-00009A130000}"/>
    <cellStyle name="20% - Accent1 2 2 4 2 2 2 3 4 2" xfId="5198" xr:uid="{00000000-0005-0000-0000-00009B130000}"/>
    <cellStyle name="20% - Accent1 2 2 4 2 2 2 3 4 2 2" xfId="5199" xr:uid="{00000000-0005-0000-0000-00009C130000}"/>
    <cellStyle name="20% - Accent1 2 2 4 2 2 2 3 4 2 2 2" xfId="5200" xr:uid="{00000000-0005-0000-0000-00009D130000}"/>
    <cellStyle name="20% - Accent1 2 2 4 2 2 2 3 4 2 3" xfId="5201" xr:uid="{00000000-0005-0000-0000-00009E130000}"/>
    <cellStyle name="20% - Accent1 2 2 4 2 2 2 3 4 3" xfId="5202" xr:uid="{00000000-0005-0000-0000-00009F130000}"/>
    <cellStyle name="20% - Accent1 2 2 4 2 2 2 3 4 3 2" xfId="5203" xr:uid="{00000000-0005-0000-0000-0000A0130000}"/>
    <cellStyle name="20% - Accent1 2 2 4 2 2 2 3 4 4" xfId="5204" xr:uid="{00000000-0005-0000-0000-0000A1130000}"/>
    <cellStyle name="20% - Accent1 2 2 4 2 2 2 3 5" xfId="5205" xr:uid="{00000000-0005-0000-0000-0000A2130000}"/>
    <cellStyle name="20% - Accent1 2 2 4 2 2 2 3 5 2" xfId="5206" xr:uid="{00000000-0005-0000-0000-0000A3130000}"/>
    <cellStyle name="20% - Accent1 2 2 4 2 2 2 3 5 2 2" xfId="5207" xr:uid="{00000000-0005-0000-0000-0000A4130000}"/>
    <cellStyle name="20% - Accent1 2 2 4 2 2 2 3 5 3" xfId="5208" xr:uid="{00000000-0005-0000-0000-0000A5130000}"/>
    <cellStyle name="20% - Accent1 2 2 4 2 2 2 3 6" xfId="5209" xr:uid="{00000000-0005-0000-0000-0000A6130000}"/>
    <cellStyle name="20% - Accent1 2 2 4 2 2 2 3 6 2" xfId="5210" xr:uid="{00000000-0005-0000-0000-0000A7130000}"/>
    <cellStyle name="20% - Accent1 2 2 4 2 2 2 3 6 2 2" xfId="5211" xr:uid="{00000000-0005-0000-0000-0000A8130000}"/>
    <cellStyle name="20% - Accent1 2 2 4 2 2 2 3 6 3" xfId="5212" xr:uid="{00000000-0005-0000-0000-0000A9130000}"/>
    <cellStyle name="20% - Accent1 2 2 4 2 2 2 3 7" xfId="5213" xr:uid="{00000000-0005-0000-0000-0000AA130000}"/>
    <cellStyle name="20% - Accent1 2 2 4 2 2 2 3 7 2" xfId="5214" xr:uid="{00000000-0005-0000-0000-0000AB130000}"/>
    <cellStyle name="20% - Accent1 2 2 4 2 2 2 3 8" xfId="5215" xr:uid="{00000000-0005-0000-0000-0000AC130000}"/>
    <cellStyle name="20% - Accent1 2 2 4 2 2 2 3 8 2" xfId="5216" xr:uid="{00000000-0005-0000-0000-0000AD130000}"/>
    <cellStyle name="20% - Accent1 2 2 4 2 2 2 3 9" xfId="5217" xr:uid="{00000000-0005-0000-0000-0000AE130000}"/>
    <cellStyle name="20% - Accent1 2 2 4 2 2 2 4" xfId="5218" xr:uid="{00000000-0005-0000-0000-0000AF130000}"/>
    <cellStyle name="20% - Accent1 2 2 4 2 2 2 4 2" xfId="5219" xr:uid="{00000000-0005-0000-0000-0000B0130000}"/>
    <cellStyle name="20% - Accent1 2 2 4 2 2 2 4 2 2" xfId="5220" xr:uid="{00000000-0005-0000-0000-0000B1130000}"/>
    <cellStyle name="20% - Accent1 2 2 4 2 2 2 4 2 2 2" xfId="5221" xr:uid="{00000000-0005-0000-0000-0000B2130000}"/>
    <cellStyle name="20% - Accent1 2 2 4 2 2 2 4 2 3" xfId="5222" xr:uid="{00000000-0005-0000-0000-0000B3130000}"/>
    <cellStyle name="20% - Accent1 2 2 4 2 2 2 4 3" xfId="5223" xr:uid="{00000000-0005-0000-0000-0000B4130000}"/>
    <cellStyle name="20% - Accent1 2 2 4 2 2 2 4 3 2" xfId="5224" xr:uid="{00000000-0005-0000-0000-0000B5130000}"/>
    <cellStyle name="20% - Accent1 2 2 4 2 2 2 4 4" xfId="5225" xr:uid="{00000000-0005-0000-0000-0000B6130000}"/>
    <cellStyle name="20% - Accent1 2 2 4 2 2 2 5" xfId="5226" xr:uid="{00000000-0005-0000-0000-0000B7130000}"/>
    <cellStyle name="20% - Accent1 2 2 4 2 2 2 5 2" xfId="5227" xr:uid="{00000000-0005-0000-0000-0000B8130000}"/>
    <cellStyle name="20% - Accent1 2 2 4 2 2 2 5 2 2" xfId="5228" xr:uid="{00000000-0005-0000-0000-0000B9130000}"/>
    <cellStyle name="20% - Accent1 2 2 4 2 2 2 5 2 2 2" xfId="5229" xr:uid="{00000000-0005-0000-0000-0000BA130000}"/>
    <cellStyle name="20% - Accent1 2 2 4 2 2 2 5 2 3" xfId="5230" xr:uid="{00000000-0005-0000-0000-0000BB130000}"/>
    <cellStyle name="20% - Accent1 2 2 4 2 2 2 5 3" xfId="5231" xr:uid="{00000000-0005-0000-0000-0000BC130000}"/>
    <cellStyle name="20% - Accent1 2 2 4 2 2 2 5 3 2" xfId="5232" xr:uid="{00000000-0005-0000-0000-0000BD130000}"/>
    <cellStyle name="20% - Accent1 2 2 4 2 2 2 5 4" xfId="5233" xr:uid="{00000000-0005-0000-0000-0000BE130000}"/>
    <cellStyle name="20% - Accent1 2 2 4 2 2 2 6" xfId="5234" xr:uid="{00000000-0005-0000-0000-0000BF130000}"/>
    <cellStyle name="20% - Accent1 2 2 4 2 2 2 6 2" xfId="5235" xr:uid="{00000000-0005-0000-0000-0000C0130000}"/>
    <cellStyle name="20% - Accent1 2 2 4 2 2 2 6 2 2" xfId="5236" xr:uid="{00000000-0005-0000-0000-0000C1130000}"/>
    <cellStyle name="20% - Accent1 2 2 4 2 2 2 6 2 2 2" xfId="5237" xr:uid="{00000000-0005-0000-0000-0000C2130000}"/>
    <cellStyle name="20% - Accent1 2 2 4 2 2 2 6 2 3" xfId="5238" xr:uid="{00000000-0005-0000-0000-0000C3130000}"/>
    <cellStyle name="20% - Accent1 2 2 4 2 2 2 6 3" xfId="5239" xr:uid="{00000000-0005-0000-0000-0000C4130000}"/>
    <cellStyle name="20% - Accent1 2 2 4 2 2 2 6 3 2" xfId="5240" xr:uid="{00000000-0005-0000-0000-0000C5130000}"/>
    <cellStyle name="20% - Accent1 2 2 4 2 2 2 6 4" xfId="5241" xr:uid="{00000000-0005-0000-0000-0000C6130000}"/>
    <cellStyle name="20% - Accent1 2 2 4 2 2 2 7" xfId="5242" xr:uid="{00000000-0005-0000-0000-0000C7130000}"/>
    <cellStyle name="20% - Accent1 2 2 4 2 2 2 7 2" xfId="5243" xr:uid="{00000000-0005-0000-0000-0000C8130000}"/>
    <cellStyle name="20% - Accent1 2 2 4 2 2 2 7 2 2" xfId="5244" xr:uid="{00000000-0005-0000-0000-0000C9130000}"/>
    <cellStyle name="20% - Accent1 2 2 4 2 2 2 7 3" xfId="5245" xr:uid="{00000000-0005-0000-0000-0000CA130000}"/>
    <cellStyle name="20% - Accent1 2 2 4 2 2 2 8" xfId="5246" xr:uid="{00000000-0005-0000-0000-0000CB130000}"/>
    <cellStyle name="20% - Accent1 2 2 4 2 2 2 8 2" xfId="5247" xr:uid="{00000000-0005-0000-0000-0000CC130000}"/>
    <cellStyle name="20% - Accent1 2 2 4 2 2 2 8 2 2" xfId="5248" xr:uid="{00000000-0005-0000-0000-0000CD130000}"/>
    <cellStyle name="20% - Accent1 2 2 4 2 2 2 8 3" xfId="5249" xr:uid="{00000000-0005-0000-0000-0000CE130000}"/>
    <cellStyle name="20% - Accent1 2 2 4 2 2 2 9" xfId="5250" xr:uid="{00000000-0005-0000-0000-0000CF130000}"/>
    <cellStyle name="20% - Accent1 2 2 4 2 2 2 9 2" xfId="5251" xr:uid="{00000000-0005-0000-0000-0000D0130000}"/>
    <cellStyle name="20% - Accent1 2 2 4 2 2 3" xfId="5252" xr:uid="{00000000-0005-0000-0000-0000D1130000}"/>
    <cellStyle name="20% - Accent1 2 2 4 2 2 3 10" xfId="5253" xr:uid="{00000000-0005-0000-0000-0000D2130000}"/>
    <cellStyle name="20% - Accent1 2 2 4 2 2 3 10 2" xfId="5254" xr:uid="{00000000-0005-0000-0000-0000D3130000}"/>
    <cellStyle name="20% - Accent1 2 2 4 2 2 3 11" xfId="5255" xr:uid="{00000000-0005-0000-0000-0000D4130000}"/>
    <cellStyle name="20% - Accent1 2 2 4 2 2 3 2" xfId="5256" xr:uid="{00000000-0005-0000-0000-0000D5130000}"/>
    <cellStyle name="20% - Accent1 2 2 4 2 2 3 2 2" xfId="5257" xr:uid="{00000000-0005-0000-0000-0000D6130000}"/>
    <cellStyle name="20% - Accent1 2 2 4 2 2 3 2 2 2" xfId="5258" xr:uid="{00000000-0005-0000-0000-0000D7130000}"/>
    <cellStyle name="20% - Accent1 2 2 4 2 2 3 2 2 2 2" xfId="5259" xr:uid="{00000000-0005-0000-0000-0000D8130000}"/>
    <cellStyle name="20% - Accent1 2 2 4 2 2 3 2 2 2 2 2" xfId="5260" xr:uid="{00000000-0005-0000-0000-0000D9130000}"/>
    <cellStyle name="20% - Accent1 2 2 4 2 2 3 2 2 2 3" xfId="5261" xr:uid="{00000000-0005-0000-0000-0000DA130000}"/>
    <cellStyle name="20% - Accent1 2 2 4 2 2 3 2 2 3" xfId="5262" xr:uid="{00000000-0005-0000-0000-0000DB130000}"/>
    <cellStyle name="20% - Accent1 2 2 4 2 2 3 2 2 3 2" xfId="5263" xr:uid="{00000000-0005-0000-0000-0000DC130000}"/>
    <cellStyle name="20% - Accent1 2 2 4 2 2 3 2 2 4" xfId="5264" xr:uid="{00000000-0005-0000-0000-0000DD130000}"/>
    <cellStyle name="20% - Accent1 2 2 4 2 2 3 2 3" xfId="5265" xr:uid="{00000000-0005-0000-0000-0000DE130000}"/>
    <cellStyle name="20% - Accent1 2 2 4 2 2 3 2 3 2" xfId="5266" xr:uid="{00000000-0005-0000-0000-0000DF130000}"/>
    <cellStyle name="20% - Accent1 2 2 4 2 2 3 2 3 2 2" xfId="5267" xr:uid="{00000000-0005-0000-0000-0000E0130000}"/>
    <cellStyle name="20% - Accent1 2 2 4 2 2 3 2 3 2 2 2" xfId="5268" xr:uid="{00000000-0005-0000-0000-0000E1130000}"/>
    <cellStyle name="20% - Accent1 2 2 4 2 2 3 2 3 2 3" xfId="5269" xr:uid="{00000000-0005-0000-0000-0000E2130000}"/>
    <cellStyle name="20% - Accent1 2 2 4 2 2 3 2 3 3" xfId="5270" xr:uid="{00000000-0005-0000-0000-0000E3130000}"/>
    <cellStyle name="20% - Accent1 2 2 4 2 2 3 2 3 3 2" xfId="5271" xr:uid="{00000000-0005-0000-0000-0000E4130000}"/>
    <cellStyle name="20% - Accent1 2 2 4 2 2 3 2 3 4" xfId="5272" xr:uid="{00000000-0005-0000-0000-0000E5130000}"/>
    <cellStyle name="20% - Accent1 2 2 4 2 2 3 2 4" xfId="5273" xr:uid="{00000000-0005-0000-0000-0000E6130000}"/>
    <cellStyle name="20% - Accent1 2 2 4 2 2 3 2 4 2" xfId="5274" xr:uid="{00000000-0005-0000-0000-0000E7130000}"/>
    <cellStyle name="20% - Accent1 2 2 4 2 2 3 2 4 2 2" xfId="5275" xr:uid="{00000000-0005-0000-0000-0000E8130000}"/>
    <cellStyle name="20% - Accent1 2 2 4 2 2 3 2 4 2 2 2" xfId="5276" xr:uid="{00000000-0005-0000-0000-0000E9130000}"/>
    <cellStyle name="20% - Accent1 2 2 4 2 2 3 2 4 2 3" xfId="5277" xr:uid="{00000000-0005-0000-0000-0000EA130000}"/>
    <cellStyle name="20% - Accent1 2 2 4 2 2 3 2 4 3" xfId="5278" xr:uid="{00000000-0005-0000-0000-0000EB130000}"/>
    <cellStyle name="20% - Accent1 2 2 4 2 2 3 2 4 3 2" xfId="5279" xr:uid="{00000000-0005-0000-0000-0000EC130000}"/>
    <cellStyle name="20% - Accent1 2 2 4 2 2 3 2 4 4" xfId="5280" xr:uid="{00000000-0005-0000-0000-0000ED130000}"/>
    <cellStyle name="20% - Accent1 2 2 4 2 2 3 2 5" xfId="5281" xr:uid="{00000000-0005-0000-0000-0000EE130000}"/>
    <cellStyle name="20% - Accent1 2 2 4 2 2 3 2 5 2" xfId="5282" xr:uid="{00000000-0005-0000-0000-0000EF130000}"/>
    <cellStyle name="20% - Accent1 2 2 4 2 2 3 2 5 2 2" xfId="5283" xr:uid="{00000000-0005-0000-0000-0000F0130000}"/>
    <cellStyle name="20% - Accent1 2 2 4 2 2 3 2 5 3" xfId="5284" xr:uid="{00000000-0005-0000-0000-0000F1130000}"/>
    <cellStyle name="20% - Accent1 2 2 4 2 2 3 2 6" xfId="5285" xr:uid="{00000000-0005-0000-0000-0000F2130000}"/>
    <cellStyle name="20% - Accent1 2 2 4 2 2 3 2 6 2" xfId="5286" xr:uid="{00000000-0005-0000-0000-0000F3130000}"/>
    <cellStyle name="20% - Accent1 2 2 4 2 2 3 2 6 2 2" xfId="5287" xr:uid="{00000000-0005-0000-0000-0000F4130000}"/>
    <cellStyle name="20% - Accent1 2 2 4 2 2 3 2 6 3" xfId="5288" xr:uid="{00000000-0005-0000-0000-0000F5130000}"/>
    <cellStyle name="20% - Accent1 2 2 4 2 2 3 2 7" xfId="5289" xr:uid="{00000000-0005-0000-0000-0000F6130000}"/>
    <cellStyle name="20% - Accent1 2 2 4 2 2 3 2 7 2" xfId="5290" xr:uid="{00000000-0005-0000-0000-0000F7130000}"/>
    <cellStyle name="20% - Accent1 2 2 4 2 2 3 2 8" xfId="5291" xr:uid="{00000000-0005-0000-0000-0000F8130000}"/>
    <cellStyle name="20% - Accent1 2 2 4 2 2 3 2 8 2" xfId="5292" xr:uid="{00000000-0005-0000-0000-0000F9130000}"/>
    <cellStyle name="20% - Accent1 2 2 4 2 2 3 2 9" xfId="5293" xr:uid="{00000000-0005-0000-0000-0000FA130000}"/>
    <cellStyle name="20% - Accent1 2 2 4 2 2 3 3" xfId="5294" xr:uid="{00000000-0005-0000-0000-0000FB130000}"/>
    <cellStyle name="20% - Accent1 2 2 4 2 2 3 3 2" xfId="5295" xr:uid="{00000000-0005-0000-0000-0000FC130000}"/>
    <cellStyle name="20% - Accent1 2 2 4 2 2 3 3 2 2" xfId="5296" xr:uid="{00000000-0005-0000-0000-0000FD130000}"/>
    <cellStyle name="20% - Accent1 2 2 4 2 2 3 3 2 2 2" xfId="5297" xr:uid="{00000000-0005-0000-0000-0000FE130000}"/>
    <cellStyle name="20% - Accent1 2 2 4 2 2 3 3 2 2 2 2" xfId="5298" xr:uid="{00000000-0005-0000-0000-0000FF130000}"/>
    <cellStyle name="20% - Accent1 2 2 4 2 2 3 3 2 2 3" xfId="5299" xr:uid="{00000000-0005-0000-0000-000000140000}"/>
    <cellStyle name="20% - Accent1 2 2 4 2 2 3 3 2 3" xfId="5300" xr:uid="{00000000-0005-0000-0000-000001140000}"/>
    <cellStyle name="20% - Accent1 2 2 4 2 2 3 3 2 3 2" xfId="5301" xr:uid="{00000000-0005-0000-0000-000002140000}"/>
    <cellStyle name="20% - Accent1 2 2 4 2 2 3 3 2 4" xfId="5302" xr:uid="{00000000-0005-0000-0000-000003140000}"/>
    <cellStyle name="20% - Accent1 2 2 4 2 2 3 3 3" xfId="5303" xr:uid="{00000000-0005-0000-0000-000004140000}"/>
    <cellStyle name="20% - Accent1 2 2 4 2 2 3 3 3 2" xfId="5304" xr:uid="{00000000-0005-0000-0000-000005140000}"/>
    <cellStyle name="20% - Accent1 2 2 4 2 2 3 3 3 2 2" xfId="5305" xr:uid="{00000000-0005-0000-0000-000006140000}"/>
    <cellStyle name="20% - Accent1 2 2 4 2 2 3 3 3 2 2 2" xfId="5306" xr:uid="{00000000-0005-0000-0000-000007140000}"/>
    <cellStyle name="20% - Accent1 2 2 4 2 2 3 3 3 2 3" xfId="5307" xr:uid="{00000000-0005-0000-0000-000008140000}"/>
    <cellStyle name="20% - Accent1 2 2 4 2 2 3 3 3 3" xfId="5308" xr:uid="{00000000-0005-0000-0000-000009140000}"/>
    <cellStyle name="20% - Accent1 2 2 4 2 2 3 3 3 3 2" xfId="5309" xr:uid="{00000000-0005-0000-0000-00000A140000}"/>
    <cellStyle name="20% - Accent1 2 2 4 2 2 3 3 3 4" xfId="5310" xr:uid="{00000000-0005-0000-0000-00000B140000}"/>
    <cellStyle name="20% - Accent1 2 2 4 2 2 3 3 4" xfId="5311" xr:uid="{00000000-0005-0000-0000-00000C140000}"/>
    <cellStyle name="20% - Accent1 2 2 4 2 2 3 3 4 2" xfId="5312" xr:uid="{00000000-0005-0000-0000-00000D140000}"/>
    <cellStyle name="20% - Accent1 2 2 4 2 2 3 3 4 2 2" xfId="5313" xr:uid="{00000000-0005-0000-0000-00000E140000}"/>
    <cellStyle name="20% - Accent1 2 2 4 2 2 3 3 4 2 2 2" xfId="5314" xr:uid="{00000000-0005-0000-0000-00000F140000}"/>
    <cellStyle name="20% - Accent1 2 2 4 2 2 3 3 4 2 3" xfId="5315" xr:uid="{00000000-0005-0000-0000-000010140000}"/>
    <cellStyle name="20% - Accent1 2 2 4 2 2 3 3 4 3" xfId="5316" xr:uid="{00000000-0005-0000-0000-000011140000}"/>
    <cellStyle name="20% - Accent1 2 2 4 2 2 3 3 4 3 2" xfId="5317" xr:uid="{00000000-0005-0000-0000-000012140000}"/>
    <cellStyle name="20% - Accent1 2 2 4 2 2 3 3 4 4" xfId="5318" xr:uid="{00000000-0005-0000-0000-000013140000}"/>
    <cellStyle name="20% - Accent1 2 2 4 2 2 3 3 5" xfId="5319" xr:uid="{00000000-0005-0000-0000-000014140000}"/>
    <cellStyle name="20% - Accent1 2 2 4 2 2 3 3 5 2" xfId="5320" xr:uid="{00000000-0005-0000-0000-000015140000}"/>
    <cellStyle name="20% - Accent1 2 2 4 2 2 3 3 5 2 2" xfId="5321" xr:uid="{00000000-0005-0000-0000-000016140000}"/>
    <cellStyle name="20% - Accent1 2 2 4 2 2 3 3 5 3" xfId="5322" xr:uid="{00000000-0005-0000-0000-000017140000}"/>
    <cellStyle name="20% - Accent1 2 2 4 2 2 3 3 6" xfId="5323" xr:uid="{00000000-0005-0000-0000-000018140000}"/>
    <cellStyle name="20% - Accent1 2 2 4 2 2 3 3 6 2" xfId="5324" xr:uid="{00000000-0005-0000-0000-000019140000}"/>
    <cellStyle name="20% - Accent1 2 2 4 2 2 3 3 6 2 2" xfId="5325" xr:uid="{00000000-0005-0000-0000-00001A140000}"/>
    <cellStyle name="20% - Accent1 2 2 4 2 2 3 3 6 3" xfId="5326" xr:uid="{00000000-0005-0000-0000-00001B140000}"/>
    <cellStyle name="20% - Accent1 2 2 4 2 2 3 3 7" xfId="5327" xr:uid="{00000000-0005-0000-0000-00001C140000}"/>
    <cellStyle name="20% - Accent1 2 2 4 2 2 3 3 7 2" xfId="5328" xr:uid="{00000000-0005-0000-0000-00001D140000}"/>
    <cellStyle name="20% - Accent1 2 2 4 2 2 3 3 8" xfId="5329" xr:uid="{00000000-0005-0000-0000-00001E140000}"/>
    <cellStyle name="20% - Accent1 2 2 4 2 2 3 3 8 2" xfId="5330" xr:uid="{00000000-0005-0000-0000-00001F140000}"/>
    <cellStyle name="20% - Accent1 2 2 4 2 2 3 3 9" xfId="5331" xr:uid="{00000000-0005-0000-0000-000020140000}"/>
    <cellStyle name="20% - Accent1 2 2 4 2 2 3 4" xfId="5332" xr:uid="{00000000-0005-0000-0000-000021140000}"/>
    <cellStyle name="20% - Accent1 2 2 4 2 2 3 4 2" xfId="5333" xr:uid="{00000000-0005-0000-0000-000022140000}"/>
    <cellStyle name="20% - Accent1 2 2 4 2 2 3 4 2 2" xfId="5334" xr:uid="{00000000-0005-0000-0000-000023140000}"/>
    <cellStyle name="20% - Accent1 2 2 4 2 2 3 4 2 2 2" xfId="5335" xr:uid="{00000000-0005-0000-0000-000024140000}"/>
    <cellStyle name="20% - Accent1 2 2 4 2 2 3 4 2 3" xfId="5336" xr:uid="{00000000-0005-0000-0000-000025140000}"/>
    <cellStyle name="20% - Accent1 2 2 4 2 2 3 4 3" xfId="5337" xr:uid="{00000000-0005-0000-0000-000026140000}"/>
    <cellStyle name="20% - Accent1 2 2 4 2 2 3 4 3 2" xfId="5338" xr:uid="{00000000-0005-0000-0000-000027140000}"/>
    <cellStyle name="20% - Accent1 2 2 4 2 2 3 4 4" xfId="5339" xr:uid="{00000000-0005-0000-0000-000028140000}"/>
    <cellStyle name="20% - Accent1 2 2 4 2 2 3 5" xfId="5340" xr:uid="{00000000-0005-0000-0000-000029140000}"/>
    <cellStyle name="20% - Accent1 2 2 4 2 2 3 5 2" xfId="5341" xr:uid="{00000000-0005-0000-0000-00002A140000}"/>
    <cellStyle name="20% - Accent1 2 2 4 2 2 3 5 2 2" xfId="5342" xr:uid="{00000000-0005-0000-0000-00002B140000}"/>
    <cellStyle name="20% - Accent1 2 2 4 2 2 3 5 2 2 2" xfId="5343" xr:uid="{00000000-0005-0000-0000-00002C140000}"/>
    <cellStyle name="20% - Accent1 2 2 4 2 2 3 5 2 3" xfId="5344" xr:uid="{00000000-0005-0000-0000-00002D140000}"/>
    <cellStyle name="20% - Accent1 2 2 4 2 2 3 5 3" xfId="5345" xr:uid="{00000000-0005-0000-0000-00002E140000}"/>
    <cellStyle name="20% - Accent1 2 2 4 2 2 3 5 3 2" xfId="5346" xr:uid="{00000000-0005-0000-0000-00002F140000}"/>
    <cellStyle name="20% - Accent1 2 2 4 2 2 3 5 4" xfId="5347" xr:uid="{00000000-0005-0000-0000-000030140000}"/>
    <cellStyle name="20% - Accent1 2 2 4 2 2 3 6" xfId="5348" xr:uid="{00000000-0005-0000-0000-000031140000}"/>
    <cellStyle name="20% - Accent1 2 2 4 2 2 3 6 2" xfId="5349" xr:uid="{00000000-0005-0000-0000-000032140000}"/>
    <cellStyle name="20% - Accent1 2 2 4 2 2 3 6 2 2" xfId="5350" xr:uid="{00000000-0005-0000-0000-000033140000}"/>
    <cellStyle name="20% - Accent1 2 2 4 2 2 3 6 2 2 2" xfId="5351" xr:uid="{00000000-0005-0000-0000-000034140000}"/>
    <cellStyle name="20% - Accent1 2 2 4 2 2 3 6 2 3" xfId="5352" xr:uid="{00000000-0005-0000-0000-000035140000}"/>
    <cellStyle name="20% - Accent1 2 2 4 2 2 3 6 3" xfId="5353" xr:uid="{00000000-0005-0000-0000-000036140000}"/>
    <cellStyle name="20% - Accent1 2 2 4 2 2 3 6 3 2" xfId="5354" xr:uid="{00000000-0005-0000-0000-000037140000}"/>
    <cellStyle name="20% - Accent1 2 2 4 2 2 3 6 4" xfId="5355" xr:uid="{00000000-0005-0000-0000-000038140000}"/>
    <cellStyle name="20% - Accent1 2 2 4 2 2 3 7" xfId="5356" xr:uid="{00000000-0005-0000-0000-000039140000}"/>
    <cellStyle name="20% - Accent1 2 2 4 2 2 3 7 2" xfId="5357" xr:uid="{00000000-0005-0000-0000-00003A140000}"/>
    <cellStyle name="20% - Accent1 2 2 4 2 2 3 7 2 2" xfId="5358" xr:uid="{00000000-0005-0000-0000-00003B140000}"/>
    <cellStyle name="20% - Accent1 2 2 4 2 2 3 7 3" xfId="5359" xr:uid="{00000000-0005-0000-0000-00003C140000}"/>
    <cellStyle name="20% - Accent1 2 2 4 2 2 3 8" xfId="5360" xr:uid="{00000000-0005-0000-0000-00003D140000}"/>
    <cellStyle name="20% - Accent1 2 2 4 2 2 3 8 2" xfId="5361" xr:uid="{00000000-0005-0000-0000-00003E140000}"/>
    <cellStyle name="20% - Accent1 2 2 4 2 2 3 8 2 2" xfId="5362" xr:uid="{00000000-0005-0000-0000-00003F140000}"/>
    <cellStyle name="20% - Accent1 2 2 4 2 2 3 8 3" xfId="5363" xr:uid="{00000000-0005-0000-0000-000040140000}"/>
    <cellStyle name="20% - Accent1 2 2 4 2 2 3 9" xfId="5364" xr:uid="{00000000-0005-0000-0000-000041140000}"/>
    <cellStyle name="20% - Accent1 2 2 4 2 2 3 9 2" xfId="5365" xr:uid="{00000000-0005-0000-0000-000042140000}"/>
    <cellStyle name="20% - Accent1 2 2 4 2 2 4" xfId="5366" xr:uid="{00000000-0005-0000-0000-000043140000}"/>
    <cellStyle name="20% - Accent1 2 2 4 2 2 4 10" xfId="5367" xr:uid="{00000000-0005-0000-0000-000044140000}"/>
    <cellStyle name="20% - Accent1 2 2 4 2 2 4 10 2" xfId="5368" xr:uid="{00000000-0005-0000-0000-000045140000}"/>
    <cellStyle name="20% - Accent1 2 2 4 2 2 4 11" xfId="5369" xr:uid="{00000000-0005-0000-0000-000046140000}"/>
    <cellStyle name="20% - Accent1 2 2 4 2 2 4 2" xfId="5370" xr:uid="{00000000-0005-0000-0000-000047140000}"/>
    <cellStyle name="20% - Accent1 2 2 4 2 2 4 2 2" xfId="5371" xr:uid="{00000000-0005-0000-0000-000048140000}"/>
    <cellStyle name="20% - Accent1 2 2 4 2 2 4 2 2 2" xfId="5372" xr:uid="{00000000-0005-0000-0000-000049140000}"/>
    <cellStyle name="20% - Accent1 2 2 4 2 2 4 2 2 2 2" xfId="5373" xr:uid="{00000000-0005-0000-0000-00004A140000}"/>
    <cellStyle name="20% - Accent1 2 2 4 2 2 4 2 2 2 2 2" xfId="5374" xr:uid="{00000000-0005-0000-0000-00004B140000}"/>
    <cellStyle name="20% - Accent1 2 2 4 2 2 4 2 2 2 3" xfId="5375" xr:uid="{00000000-0005-0000-0000-00004C140000}"/>
    <cellStyle name="20% - Accent1 2 2 4 2 2 4 2 2 3" xfId="5376" xr:uid="{00000000-0005-0000-0000-00004D140000}"/>
    <cellStyle name="20% - Accent1 2 2 4 2 2 4 2 2 3 2" xfId="5377" xr:uid="{00000000-0005-0000-0000-00004E140000}"/>
    <cellStyle name="20% - Accent1 2 2 4 2 2 4 2 2 4" xfId="5378" xr:uid="{00000000-0005-0000-0000-00004F140000}"/>
    <cellStyle name="20% - Accent1 2 2 4 2 2 4 2 3" xfId="5379" xr:uid="{00000000-0005-0000-0000-000050140000}"/>
    <cellStyle name="20% - Accent1 2 2 4 2 2 4 2 3 2" xfId="5380" xr:uid="{00000000-0005-0000-0000-000051140000}"/>
    <cellStyle name="20% - Accent1 2 2 4 2 2 4 2 3 2 2" xfId="5381" xr:uid="{00000000-0005-0000-0000-000052140000}"/>
    <cellStyle name="20% - Accent1 2 2 4 2 2 4 2 3 2 2 2" xfId="5382" xr:uid="{00000000-0005-0000-0000-000053140000}"/>
    <cellStyle name="20% - Accent1 2 2 4 2 2 4 2 3 2 3" xfId="5383" xr:uid="{00000000-0005-0000-0000-000054140000}"/>
    <cellStyle name="20% - Accent1 2 2 4 2 2 4 2 3 3" xfId="5384" xr:uid="{00000000-0005-0000-0000-000055140000}"/>
    <cellStyle name="20% - Accent1 2 2 4 2 2 4 2 3 3 2" xfId="5385" xr:uid="{00000000-0005-0000-0000-000056140000}"/>
    <cellStyle name="20% - Accent1 2 2 4 2 2 4 2 3 4" xfId="5386" xr:uid="{00000000-0005-0000-0000-000057140000}"/>
    <cellStyle name="20% - Accent1 2 2 4 2 2 4 2 4" xfId="5387" xr:uid="{00000000-0005-0000-0000-000058140000}"/>
    <cellStyle name="20% - Accent1 2 2 4 2 2 4 2 4 2" xfId="5388" xr:uid="{00000000-0005-0000-0000-000059140000}"/>
    <cellStyle name="20% - Accent1 2 2 4 2 2 4 2 4 2 2" xfId="5389" xr:uid="{00000000-0005-0000-0000-00005A140000}"/>
    <cellStyle name="20% - Accent1 2 2 4 2 2 4 2 4 2 2 2" xfId="5390" xr:uid="{00000000-0005-0000-0000-00005B140000}"/>
    <cellStyle name="20% - Accent1 2 2 4 2 2 4 2 4 2 3" xfId="5391" xr:uid="{00000000-0005-0000-0000-00005C140000}"/>
    <cellStyle name="20% - Accent1 2 2 4 2 2 4 2 4 3" xfId="5392" xr:uid="{00000000-0005-0000-0000-00005D140000}"/>
    <cellStyle name="20% - Accent1 2 2 4 2 2 4 2 4 3 2" xfId="5393" xr:uid="{00000000-0005-0000-0000-00005E140000}"/>
    <cellStyle name="20% - Accent1 2 2 4 2 2 4 2 4 4" xfId="5394" xr:uid="{00000000-0005-0000-0000-00005F140000}"/>
    <cellStyle name="20% - Accent1 2 2 4 2 2 4 2 5" xfId="5395" xr:uid="{00000000-0005-0000-0000-000060140000}"/>
    <cellStyle name="20% - Accent1 2 2 4 2 2 4 2 5 2" xfId="5396" xr:uid="{00000000-0005-0000-0000-000061140000}"/>
    <cellStyle name="20% - Accent1 2 2 4 2 2 4 2 5 2 2" xfId="5397" xr:uid="{00000000-0005-0000-0000-000062140000}"/>
    <cellStyle name="20% - Accent1 2 2 4 2 2 4 2 5 3" xfId="5398" xr:uid="{00000000-0005-0000-0000-000063140000}"/>
    <cellStyle name="20% - Accent1 2 2 4 2 2 4 2 6" xfId="5399" xr:uid="{00000000-0005-0000-0000-000064140000}"/>
    <cellStyle name="20% - Accent1 2 2 4 2 2 4 2 6 2" xfId="5400" xr:uid="{00000000-0005-0000-0000-000065140000}"/>
    <cellStyle name="20% - Accent1 2 2 4 2 2 4 2 6 2 2" xfId="5401" xr:uid="{00000000-0005-0000-0000-000066140000}"/>
    <cellStyle name="20% - Accent1 2 2 4 2 2 4 2 6 3" xfId="5402" xr:uid="{00000000-0005-0000-0000-000067140000}"/>
    <cellStyle name="20% - Accent1 2 2 4 2 2 4 2 7" xfId="5403" xr:uid="{00000000-0005-0000-0000-000068140000}"/>
    <cellStyle name="20% - Accent1 2 2 4 2 2 4 2 7 2" xfId="5404" xr:uid="{00000000-0005-0000-0000-000069140000}"/>
    <cellStyle name="20% - Accent1 2 2 4 2 2 4 2 8" xfId="5405" xr:uid="{00000000-0005-0000-0000-00006A140000}"/>
    <cellStyle name="20% - Accent1 2 2 4 2 2 4 2 8 2" xfId="5406" xr:uid="{00000000-0005-0000-0000-00006B140000}"/>
    <cellStyle name="20% - Accent1 2 2 4 2 2 4 2 9" xfId="5407" xr:uid="{00000000-0005-0000-0000-00006C140000}"/>
    <cellStyle name="20% - Accent1 2 2 4 2 2 4 3" xfId="5408" xr:uid="{00000000-0005-0000-0000-00006D140000}"/>
    <cellStyle name="20% - Accent1 2 2 4 2 2 4 3 2" xfId="5409" xr:uid="{00000000-0005-0000-0000-00006E140000}"/>
    <cellStyle name="20% - Accent1 2 2 4 2 2 4 3 2 2" xfId="5410" xr:uid="{00000000-0005-0000-0000-00006F140000}"/>
    <cellStyle name="20% - Accent1 2 2 4 2 2 4 3 2 2 2" xfId="5411" xr:uid="{00000000-0005-0000-0000-000070140000}"/>
    <cellStyle name="20% - Accent1 2 2 4 2 2 4 3 2 2 2 2" xfId="5412" xr:uid="{00000000-0005-0000-0000-000071140000}"/>
    <cellStyle name="20% - Accent1 2 2 4 2 2 4 3 2 2 3" xfId="5413" xr:uid="{00000000-0005-0000-0000-000072140000}"/>
    <cellStyle name="20% - Accent1 2 2 4 2 2 4 3 2 3" xfId="5414" xr:uid="{00000000-0005-0000-0000-000073140000}"/>
    <cellStyle name="20% - Accent1 2 2 4 2 2 4 3 2 3 2" xfId="5415" xr:uid="{00000000-0005-0000-0000-000074140000}"/>
    <cellStyle name="20% - Accent1 2 2 4 2 2 4 3 2 4" xfId="5416" xr:uid="{00000000-0005-0000-0000-000075140000}"/>
    <cellStyle name="20% - Accent1 2 2 4 2 2 4 3 3" xfId="5417" xr:uid="{00000000-0005-0000-0000-000076140000}"/>
    <cellStyle name="20% - Accent1 2 2 4 2 2 4 3 3 2" xfId="5418" xr:uid="{00000000-0005-0000-0000-000077140000}"/>
    <cellStyle name="20% - Accent1 2 2 4 2 2 4 3 3 2 2" xfId="5419" xr:uid="{00000000-0005-0000-0000-000078140000}"/>
    <cellStyle name="20% - Accent1 2 2 4 2 2 4 3 3 2 2 2" xfId="5420" xr:uid="{00000000-0005-0000-0000-000079140000}"/>
    <cellStyle name="20% - Accent1 2 2 4 2 2 4 3 3 2 3" xfId="5421" xr:uid="{00000000-0005-0000-0000-00007A140000}"/>
    <cellStyle name="20% - Accent1 2 2 4 2 2 4 3 3 3" xfId="5422" xr:uid="{00000000-0005-0000-0000-00007B140000}"/>
    <cellStyle name="20% - Accent1 2 2 4 2 2 4 3 3 3 2" xfId="5423" xr:uid="{00000000-0005-0000-0000-00007C140000}"/>
    <cellStyle name="20% - Accent1 2 2 4 2 2 4 3 3 4" xfId="5424" xr:uid="{00000000-0005-0000-0000-00007D140000}"/>
    <cellStyle name="20% - Accent1 2 2 4 2 2 4 3 4" xfId="5425" xr:uid="{00000000-0005-0000-0000-00007E140000}"/>
    <cellStyle name="20% - Accent1 2 2 4 2 2 4 3 4 2" xfId="5426" xr:uid="{00000000-0005-0000-0000-00007F140000}"/>
    <cellStyle name="20% - Accent1 2 2 4 2 2 4 3 4 2 2" xfId="5427" xr:uid="{00000000-0005-0000-0000-000080140000}"/>
    <cellStyle name="20% - Accent1 2 2 4 2 2 4 3 4 2 2 2" xfId="5428" xr:uid="{00000000-0005-0000-0000-000081140000}"/>
    <cellStyle name="20% - Accent1 2 2 4 2 2 4 3 4 2 3" xfId="5429" xr:uid="{00000000-0005-0000-0000-000082140000}"/>
    <cellStyle name="20% - Accent1 2 2 4 2 2 4 3 4 3" xfId="5430" xr:uid="{00000000-0005-0000-0000-000083140000}"/>
    <cellStyle name="20% - Accent1 2 2 4 2 2 4 3 4 3 2" xfId="5431" xr:uid="{00000000-0005-0000-0000-000084140000}"/>
    <cellStyle name="20% - Accent1 2 2 4 2 2 4 3 4 4" xfId="5432" xr:uid="{00000000-0005-0000-0000-000085140000}"/>
    <cellStyle name="20% - Accent1 2 2 4 2 2 4 3 5" xfId="5433" xr:uid="{00000000-0005-0000-0000-000086140000}"/>
    <cellStyle name="20% - Accent1 2 2 4 2 2 4 3 5 2" xfId="5434" xr:uid="{00000000-0005-0000-0000-000087140000}"/>
    <cellStyle name="20% - Accent1 2 2 4 2 2 4 3 5 2 2" xfId="5435" xr:uid="{00000000-0005-0000-0000-000088140000}"/>
    <cellStyle name="20% - Accent1 2 2 4 2 2 4 3 5 3" xfId="5436" xr:uid="{00000000-0005-0000-0000-000089140000}"/>
    <cellStyle name="20% - Accent1 2 2 4 2 2 4 3 6" xfId="5437" xr:uid="{00000000-0005-0000-0000-00008A140000}"/>
    <cellStyle name="20% - Accent1 2 2 4 2 2 4 3 6 2" xfId="5438" xr:uid="{00000000-0005-0000-0000-00008B140000}"/>
    <cellStyle name="20% - Accent1 2 2 4 2 2 4 3 6 2 2" xfId="5439" xr:uid="{00000000-0005-0000-0000-00008C140000}"/>
    <cellStyle name="20% - Accent1 2 2 4 2 2 4 3 6 3" xfId="5440" xr:uid="{00000000-0005-0000-0000-00008D140000}"/>
    <cellStyle name="20% - Accent1 2 2 4 2 2 4 3 7" xfId="5441" xr:uid="{00000000-0005-0000-0000-00008E140000}"/>
    <cellStyle name="20% - Accent1 2 2 4 2 2 4 3 7 2" xfId="5442" xr:uid="{00000000-0005-0000-0000-00008F140000}"/>
    <cellStyle name="20% - Accent1 2 2 4 2 2 4 3 8" xfId="5443" xr:uid="{00000000-0005-0000-0000-000090140000}"/>
    <cellStyle name="20% - Accent1 2 2 4 2 2 4 3 8 2" xfId="5444" xr:uid="{00000000-0005-0000-0000-000091140000}"/>
    <cellStyle name="20% - Accent1 2 2 4 2 2 4 3 9" xfId="5445" xr:uid="{00000000-0005-0000-0000-000092140000}"/>
    <cellStyle name="20% - Accent1 2 2 4 2 2 4 4" xfId="5446" xr:uid="{00000000-0005-0000-0000-000093140000}"/>
    <cellStyle name="20% - Accent1 2 2 4 2 2 4 4 2" xfId="5447" xr:uid="{00000000-0005-0000-0000-000094140000}"/>
    <cellStyle name="20% - Accent1 2 2 4 2 2 4 4 2 2" xfId="5448" xr:uid="{00000000-0005-0000-0000-000095140000}"/>
    <cellStyle name="20% - Accent1 2 2 4 2 2 4 4 2 2 2" xfId="5449" xr:uid="{00000000-0005-0000-0000-000096140000}"/>
    <cellStyle name="20% - Accent1 2 2 4 2 2 4 4 2 3" xfId="5450" xr:uid="{00000000-0005-0000-0000-000097140000}"/>
    <cellStyle name="20% - Accent1 2 2 4 2 2 4 4 3" xfId="5451" xr:uid="{00000000-0005-0000-0000-000098140000}"/>
    <cellStyle name="20% - Accent1 2 2 4 2 2 4 4 3 2" xfId="5452" xr:uid="{00000000-0005-0000-0000-000099140000}"/>
    <cellStyle name="20% - Accent1 2 2 4 2 2 4 4 4" xfId="5453" xr:uid="{00000000-0005-0000-0000-00009A140000}"/>
    <cellStyle name="20% - Accent1 2 2 4 2 2 4 5" xfId="5454" xr:uid="{00000000-0005-0000-0000-00009B140000}"/>
    <cellStyle name="20% - Accent1 2 2 4 2 2 4 5 2" xfId="5455" xr:uid="{00000000-0005-0000-0000-00009C140000}"/>
    <cellStyle name="20% - Accent1 2 2 4 2 2 4 5 2 2" xfId="5456" xr:uid="{00000000-0005-0000-0000-00009D140000}"/>
    <cellStyle name="20% - Accent1 2 2 4 2 2 4 5 2 2 2" xfId="5457" xr:uid="{00000000-0005-0000-0000-00009E140000}"/>
    <cellStyle name="20% - Accent1 2 2 4 2 2 4 5 2 3" xfId="5458" xr:uid="{00000000-0005-0000-0000-00009F140000}"/>
    <cellStyle name="20% - Accent1 2 2 4 2 2 4 5 3" xfId="5459" xr:uid="{00000000-0005-0000-0000-0000A0140000}"/>
    <cellStyle name="20% - Accent1 2 2 4 2 2 4 5 3 2" xfId="5460" xr:uid="{00000000-0005-0000-0000-0000A1140000}"/>
    <cellStyle name="20% - Accent1 2 2 4 2 2 4 5 4" xfId="5461" xr:uid="{00000000-0005-0000-0000-0000A2140000}"/>
    <cellStyle name="20% - Accent1 2 2 4 2 2 4 6" xfId="5462" xr:uid="{00000000-0005-0000-0000-0000A3140000}"/>
    <cellStyle name="20% - Accent1 2 2 4 2 2 4 6 2" xfId="5463" xr:uid="{00000000-0005-0000-0000-0000A4140000}"/>
    <cellStyle name="20% - Accent1 2 2 4 2 2 4 6 2 2" xfId="5464" xr:uid="{00000000-0005-0000-0000-0000A5140000}"/>
    <cellStyle name="20% - Accent1 2 2 4 2 2 4 6 2 2 2" xfId="5465" xr:uid="{00000000-0005-0000-0000-0000A6140000}"/>
    <cellStyle name="20% - Accent1 2 2 4 2 2 4 6 2 3" xfId="5466" xr:uid="{00000000-0005-0000-0000-0000A7140000}"/>
    <cellStyle name="20% - Accent1 2 2 4 2 2 4 6 3" xfId="5467" xr:uid="{00000000-0005-0000-0000-0000A8140000}"/>
    <cellStyle name="20% - Accent1 2 2 4 2 2 4 6 3 2" xfId="5468" xr:uid="{00000000-0005-0000-0000-0000A9140000}"/>
    <cellStyle name="20% - Accent1 2 2 4 2 2 4 6 4" xfId="5469" xr:uid="{00000000-0005-0000-0000-0000AA140000}"/>
    <cellStyle name="20% - Accent1 2 2 4 2 2 4 7" xfId="5470" xr:uid="{00000000-0005-0000-0000-0000AB140000}"/>
    <cellStyle name="20% - Accent1 2 2 4 2 2 4 7 2" xfId="5471" xr:uid="{00000000-0005-0000-0000-0000AC140000}"/>
    <cellStyle name="20% - Accent1 2 2 4 2 2 4 7 2 2" xfId="5472" xr:uid="{00000000-0005-0000-0000-0000AD140000}"/>
    <cellStyle name="20% - Accent1 2 2 4 2 2 4 7 3" xfId="5473" xr:uid="{00000000-0005-0000-0000-0000AE140000}"/>
    <cellStyle name="20% - Accent1 2 2 4 2 2 4 8" xfId="5474" xr:uid="{00000000-0005-0000-0000-0000AF140000}"/>
    <cellStyle name="20% - Accent1 2 2 4 2 2 4 8 2" xfId="5475" xr:uid="{00000000-0005-0000-0000-0000B0140000}"/>
    <cellStyle name="20% - Accent1 2 2 4 2 2 4 8 2 2" xfId="5476" xr:uid="{00000000-0005-0000-0000-0000B1140000}"/>
    <cellStyle name="20% - Accent1 2 2 4 2 2 4 8 3" xfId="5477" xr:uid="{00000000-0005-0000-0000-0000B2140000}"/>
    <cellStyle name="20% - Accent1 2 2 4 2 2 4 9" xfId="5478" xr:uid="{00000000-0005-0000-0000-0000B3140000}"/>
    <cellStyle name="20% - Accent1 2 2 4 2 2 4 9 2" xfId="5479" xr:uid="{00000000-0005-0000-0000-0000B4140000}"/>
    <cellStyle name="20% - Accent1 2 2 4 2 2 5" xfId="5480" xr:uid="{00000000-0005-0000-0000-0000B5140000}"/>
    <cellStyle name="20% - Accent1 2 2 4 2 2 5 2" xfId="5481" xr:uid="{00000000-0005-0000-0000-0000B6140000}"/>
    <cellStyle name="20% - Accent1 2 2 4 2 2 5 2 2" xfId="5482" xr:uid="{00000000-0005-0000-0000-0000B7140000}"/>
    <cellStyle name="20% - Accent1 2 2 4 2 2 5 2 2 2" xfId="5483" xr:uid="{00000000-0005-0000-0000-0000B8140000}"/>
    <cellStyle name="20% - Accent1 2 2 4 2 2 5 2 2 2 2" xfId="5484" xr:uid="{00000000-0005-0000-0000-0000B9140000}"/>
    <cellStyle name="20% - Accent1 2 2 4 2 2 5 2 2 3" xfId="5485" xr:uid="{00000000-0005-0000-0000-0000BA140000}"/>
    <cellStyle name="20% - Accent1 2 2 4 2 2 5 2 3" xfId="5486" xr:uid="{00000000-0005-0000-0000-0000BB140000}"/>
    <cellStyle name="20% - Accent1 2 2 4 2 2 5 2 3 2" xfId="5487" xr:uid="{00000000-0005-0000-0000-0000BC140000}"/>
    <cellStyle name="20% - Accent1 2 2 4 2 2 5 2 4" xfId="5488" xr:uid="{00000000-0005-0000-0000-0000BD140000}"/>
    <cellStyle name="20% - Accent1 2 2 4 2 2 5 3" xfId="5489" xr:uid="{00000000-0005-0000-0000-0000BE140000}"/>
    <cellStyle name="20% - Accent1 2 2 4 2 2 5 3 2" xfId="5490" xr:uid="{00000000-0005-0000-0000-0000BF140000}"/>
    <cellStyle name="20% - Accent1 2 2 4 2 2 5 3 2 2" xfId="5491" xr:uid="{00000000-0005-0000-0000-0000C0140000}"/>
    <cellStyle name="20% - Accent1 2 2 4 2 2 5 3 2 2 2" xfId="5492" xr:uid="{00000000-0005-0000-0000-0000C1140000}"/>
    <cellStyle name="20% - Accent1 2 2 4 2 2 5 3 2 3" xfId="5493" xr:uid="{00000000-0005-0000-0000-0000C2140000}"/>
    <cellStyle name="20% - Accent1 2 2 4 2 2 5 3 3" xfId="5494" xr:uid="{00000000-0005-0000-0000-0000C3140000}"/>
    <cellStyle name="20% - Accent1 2 2 4 2 2 5 3 3 2" xfId="5495" xr:uid="{00000000-0005-0000-0000-0000C4140000}"/>
    <cellStyle name="20% - Accent1 2 2 4 2 2 5 3 4" xfId="5496" xr:uid="{00000000-0005-0000-0000-0000C5140000}"/>
    <cellStyle name="20% - Accent1 2 2 4 2 2 5 4" xfId="5497" xr:uid="{00000000-0005-0000-0000-0000C6140000}"/>
    <cellStyle name="20% - Accent1 2 2 4 2 2 5 4 2" xfId="5498" xr:uid="{00000000-0005-0000-0000-0000C7140000}"/>
    <cellStyle name="20% - Accent1 2 2 4 2 2 5 4 2 2" xfId="5499" xr:uid="{00000000-0005-0000-0000-0000C8140000}"/>
    <cellStyle name="20% - Accent1 2 2 4 2 2 5 4 2 2 2" xfId="5500" xr:uid="{00000000-0005-0000-0000-0000C9140000}"/>
    <cellStyle name="20% - Accent1 2 2 4 2 2 5 4 2 3" xfId="5501" xr:uid="{00000000-0005-0000-0000-0000CA140000}"/>
    <cellStyle name="20% - Accent1 2 2 4 2 2 5 4 3" xfId="5502" xr:uid="{00000000-0005-0000-0000-0000CB140000}"/>
    <cellStyle name="20% - Accent1 2 2 4 2 2 5 4 3 2" xfId="5503" xr:uid="{00000000-0005-0000-0000-0000CC140000}"/>
    <cellStyle name="20% - Accent1 2 2 4 2 2 5 4 4" xfId="5504" xr:uid="{00000000-0005-0000-0000-0000CD140000}"/>
    <cellStyle name="20% - Accent1 2 2 4 2 2 5 5" xfId="5505" xr:uid="{00000000-0005-0000-0000-0000CE140000}"/>
    <cellStyle name="20% - Accent1 2 2 4 2 2 5 5 2" xfId="5506" xr:uid="{00000000-0005-0000-0000-0000CF140000}"/>
    <cellStyle name="20% - Accent1 2 2 4 2 2 5 5 2 2" xfId="5507" xr:uid="{00000000-0005-0000-0000-0000D0140000}"/>
    <cellStyle name="20% - Accent1 2 2 4 2 2 5 5 3" xfId="5508" xr:uid="{00000000-0005-0000-0000-0000D1140000}"/>
    <cellStyle name="20% - Accent1 2 2 4 2 2 5 6" xfId="5509" xr:uid="{00000000-0005-0000-0000-0000D2140000}"/>
    <cellStyle name="20% - Accent1 2 2 4 2 2 5 6 2" xfId="5510" xr:uid="{00000000-0005-0000-0000-0000D3140000}"/>
    <cellStyle name="20% - Accent1 2 2 4 2 2 5 6 2 2" xfId="5511" xr:uid="{00000000-0005-0000-0000-0000D4140000}"/>
    <cellStyle name="20% - Accent1 2 2 4 2 2 5 6 3" xfId="5512" xr:uid="{00000000-0005-0000-0000-0000D5140000}"/>
    <cellStyle name="20% - Accent1 2 2 4 2 2 5 7" xfId="5513" xr:uid="{00000000-0005-0000-0000-0000D6140000}"/>
    <cellStyle name="20% - Accent1 2 2 4 2 2 5 7 2" xfId="5514" xr:uid="{00000000-0005-0000-0000-0000D7140000}"/>
    <cellStyle name="20% - Accent1 2 2 4 2 2 5 8" xfId="5515" xr:uid="{00000000-0005-0000-0000-0000D8140000}"/>
    <cellStyle name="20% - Accent1 2 2 4 2 2 5 8 2" xfId="5516" xr:uid="{00000000-0005-0000-0000-0000D9140000}"/>
    <cellStyle name="20% - Accent1 2 2 4 2 2 5 9" xfId="5517" xr:uid="{00000000-0005-0000-0000-0000DA140000}"/>
    <cellStyle name="20% - Accent1 2 2 4 2 2 6" xfId="5518" xr:uid="{00000000-0005-0000-0000-0000DB140000}"/>
    <cellStyle name="20% - Accent1 2 2 4 2 2 6 2" xfId="5519" xr:uid="{00000000-0005-0000-0000-0000DC140000}"/>
    <cellStyle name="20% - Accent1 2 2 4 2 2 6 2 2" xfId="5520" xr:uid="{00000000-0005-0000-0000-0000DD140000}"/>
    <cellStyle name="20% - Accent1 2 2 4 2 2 6 2 2 2" xfId="5521" xr:uid="{00000000-0005-0000-0000-0000DE140000}"/>
    <cellStyle name="20% - Accent1 2 2 4 2 2 6 2 2 2 2" xfId="5522" xr:uid="{00000000-0005-0000-0000-0000DF140000}"/>
    <cellStyle name="20% - Accent1 2 2 4 2 2 6 2 2 3" xfId="5523" xr:uid="{00000000-0005-0000-0000-0000E0140000}"/>
    <cellStyle name="20% - Accent1 2 2 4 2 2 6 2 3" xfId="5524" xr:uid="{00000000-0005-0000-0000-0000E1140000}"/>
    <cellStyle name="20% - Accent1 2 2 4 2 2 6 2 3 2" xfId="5525" xr:uid="{00000000-0005-0000-0000-0000E2140000}"/>
    <cellStyle name="20% - Accent1 2 2 4 2 2 6 2 4" xfId="5526" xr:uid="{00000000-0005-0000-0000-0000E3140000}"/>
    <cellStyle name="20% - Accent1 2 2 4 2 2 6 3" xfId="5527" xr:uid="{00000000-0005-0000-0000-0000E4140000}"/>
    <cellStyle name="20% - Accent1 2 2 4 2 2 6 3 2" xfId="5528" xr:uid="{00000000-0005-0000-0000-0000E5140000}"/>
    <cellStyle name="20% - Accent1 2 2 4 2 2 6 3 2 2" xfId="5529" xr:uid="{00000000-0005-0000-0000-0000E6140000}"/>
    <cellStyle name="20% - Accent1 2 2 4 2 2 6 3 2 2 2" xfId="5530" xr:uid="{00000000-0005-0000-0000-0000E7140000}"/>
    <cellStyle name="20% - Accent1 2 2 4 2 2 6 3 2 3" xfId="5531" xr:uid="{00000000-0005-0000-0000-0000E8140000}"/>
    <cellStyle name="20% - Accent1 2 2 4 2 2 6 3 3" xfId="5532" xr:uid="{00000000-0005-0000-0000-0000E9140000}"/>
    <cellStyle name="20% - Accent1 2 2 4 2 2 6 3 3 2" xfId="5533" xr:uid="{00000000-0005-0000-0000-0000EA140000}"/>
    <cellStyle name="20% - Accent1 2 2 4 2 2 6 3 4" xfId="5534" xr:uid="{00000000-0005-0000-0000-0000EB140000}"/>
    <cellStyle name="20% - Accent1 2 2 4 2 2 6 4" xfId="5535" xr:uid="{00000000-0005-0000-0000-0000EC140000}"/>
    <cellStyle name="20% - Accent1 2 2 4 2 2 6 4 2" xfId="5536" xr:uid="{00000000-0005-0000-0000-0000ED140000}"/>
    <cellStyle name="20% - Accent1 2 2 4 2 2 6 4 2 2" xfId="5537" xr:uid="{00000000-0005-0000-0000-0000EE140000}"/>
    <cellStyle name="20% - Accent1 2 2 4 2 2 6 4 2 2 2" xfId="5538" xr:uid="{00000000-0005-0000-0000-0000EF140000}"/>
    <cellStyle name="20% - Accent1 2 2 4 2 2 6 4 2 3" xfId="5539" xr:uid="{00000000-0005-0000-0000-0000F0140000}"/>
    <cellStyle name="20% - Accent1 2 2 4 2 2 6 4 3" xfId="5540" xr:uid="{00000000-0005-0000-0000-0000F1140000}"/>
    <cellStyle name="20% - Accent1 2 2 4 2 2 6 4 3 2" xfId="5541" xr:uid="{00000000-0005-0000-0000-0000F2140000}"/>
    <cellStyle name="20% - Accent1 2 2 4 2 2 6 4 4" xfId="5542" xr:uid="{00000000-0005-0000-0000-0000F3140000}"/>
    <cellStyle name="20% - Accent1 2 2 4 2 2 6 5" xfId="5543" xr:uid="{00000000-0005-0000-0000-0000F4140000}"/>
    <cellStyle name="20% - Accent1 2 2 4 2 2 6 5 2" xfId="5544" xr:uid="{00000000-0005-0000-0000-0000F5140000}"/>
    <cellStyle name="20% - Accent1 2 2 4 2 2 6 5 2 2" xfId="5545" xr:uid="{00000000-0005-0000-0000-0000F6140000}"/>
    <cellStyle name="20% - Accent1 2 2 4 2 2 6 5 3" xfId="5546" xr:uid="{00000000-0005-0000-0000-0000F7140000}"/>
    <cellStyle name="20% - Accent1 2 2 4 2 2 6 6" xfId="5547" xr:uid="{00000000-0005-0000-0000-0000F8140000}"/>
    <cellStyle name="20% - Accent1 2 2 4 2 2 6 6 2" xfId="5548" xr:uid="{00000000-0005-0000-0000-0000F9140000}"/>
    <cellStyle name="20% - Accent1 2 2 4 2 2 6 6 2 2" xfId="5549" xr:uid="{00000000-0005-0000-0000-0000FA140000}"/>
    <cellStyle name="20% - Accent1 2 2 4 2 2 6 6 3" xfId="5550" xr:uid="{00000000-0005-0000-0000-0000FB140000}"/>
    <cellStyle name="20% - Accent1 2 2 4 2 2 6 7" xfId="5551" xr:uid="{00000000-0005-0000-0000-0000FC140000}"/>
    <cellStyle name="20% - Accent1 2 2 4 2 2 6 7 2" xfId="5552" xr:uid="{00000000-0005-0000-0000-0000FD140000}"/>
    <cellStyle name="20% - Accent1 2 2 4 2 2 6 8" xfId="5553" xr:uid="{00000000-0005-0000-0000-0000FE140000}"/>
    <cellStyle name="20% - Accent1 2 2 4 2 2 6 8 2" xfId="5554" xr:uid="{00000000-0005-0000-0000-0000FF140000}"/>
    <cellStyle name="20% - Accent1 2 2 4 2 2 6 9" xfId="5555" xr:uid="{00000000-0005-0000-0000-000000150000}"/>
    <cellStyle name="20% - Accent1 2 2 4 2 2 7" xfId="5556" xr:uid="{00000000-0005-0000-0000-000001150000}"/>
    <cellStyle name="20% - Accent1 2 2 4 2 2 7 2" xfId="5557" xr:uid="{00000000-0005-0000-0000-000002150000}"/>
    <cellStyle name="20% - Accent1 2 2 4 2 2 7 2 2" xfId="5558" xr:uid="{00000000-0005-0000-0000-000003150000}"/>
    <cellStyle name="20% - Accent1 2 2 4 2 2 7 2 2 2" xfId="5559" xr:uid="{00000000-0005-0000-0000-000004150000}"/>
    <cellStyle name="20% - Accent1 2 2 4 2 2 7 2 3" xfId="5560" xr:uid="{00000000-0005-0000-0000-000005150000}"/>
    <cellStyle name="20% - Accent1 2 2 4 2 2 7 3" xfId="5561" xr:uid="{00000000-0005-0000-0000-000006150000}"/>
    <cellStyle name="20% - Accent1 2 2 4 2 2 7 3 2" xfId="5562" xr:uid="{00000000-0005-0000-0000-000007150000}"/>
    <cellStyle name="20% - Accent1 2 2 4 2 2 7 4" xfId="5563" xr:uid="{00000000-0005-0000-0000-000008150000}"/>
    <cellStyle name="20% - Accent1 2 2 4 2 2 8" xfId="5564" xr:uid="{00000000-0005-0000-0000-000009150000}"/>
    <cellStyle name="20% - Accent1 2 2 4 2 2 8 2" xfId="5565" xr:uid="{00000000-0005-0000-0000-00000A150000}"/>
    <cellStyle name="20% - Accent1 2 2 4 2 2 8 2 2" xfId="5566" xr:uid="{00000000-0005-0000-0000-00000B150000}"/>
    <cellStyle name="20% - Accent1 2 2 4 2 2 8 2 2 2" xfId="5567" xr:uid="{00000000-0005-0000-0000-00000C150000}"/>
    <cellStyle name="20% - Accent1 2 2 4 2 2 8 2 3" xfId="5568" xr:uid="{00000000-0005-0000-0000-00000D150000}"/>
    <cellStyle name="20% - Accent1 2 2 4 2 2 8 3" xfId="5569" xr:uid="{00000000-0005-0000-0000-00000E150000}"/>
    <cellStyle name="20% - Accent1 2 2 4 2 2 8 3 2" xfId="5570" xr:uid="{00000000-0005-0000-0000-00000F150000}"/>
    <cellStyle name="20% - Accent1 2 2 4 2 2 8 4" xfId="5571" xr:uid="{00000000-0005-0000-0000-000010150000}"/>
    <cellStyle name="20% - Accent1 2 2 4 2 2 9" xfId="5572" xr:uid="{00000000-0005-0000-0000-000011150000}"/>
    <cellStyle name="20% - Accent1 2 2 4 2 2 9 2" xfId="5573" xr:uid="{00000000-0005-0000-0000-000012150000}"/>
    <cellStyle name="20% - Accent1 2 2 4 2 2 9 2 2" xfId="5574" xr:uid="{00000000-0005-0000-0000-000013150000}"/>
    <cellStyle name="20% - Accent1 2 2 4 2 2 9 2 2 2" xfId="5575" xr:uid="{00000000-0005-0000-0000-000014150000}"/>
    <cellStyle name="20% - Accent1 2 2 4 2 2 9 2 3" xfId="5576" xr:uid="{00000000-0005-0000-0000-000015150000}"/>
    <cellStyle name="20% - Accent1 2 2 4 2 2 9 3" xfId="5577" xr:uid="{00000000-0005-0000-0000-000016150000}"/>
    <cellStyle name="20% - Accent1 2 2 4 2 2 9 3 2" xfId="5578" xr:uid="{00000000-0005-0000-0000-000017150000}"/>
    <cellStyle name="20% - Accent1 2 2 4 2 2 9 4" xfId="5579" xr:uid="{00000000-0005-0000-0000-000018150000}"/>
    <cellStyle name="20% - Accent1 2 2 4 2 3" xfId="5580" xr:uid="{00000000-0005-0000-0000-000019150000}"/>
    <cellStyle name="20% - Accent1 2 2 4 2 3 10" xfId="5581" xr:uid="{00000000-0005-0000-0000-00001A150000}"/>
    <cellStyle name="20% - Accent1 2 2 4 2 3 10 2" xfId="5582" xr:uid="{00000000-0005-0000-0000-00001B150000}"/>
    <cellStyle name="20% - Accent1 2 2 4 2 3 11" xfId="5583" xr:uid="{00000000-0005-0000-0000-00001C150000}"/>
    <cellStyle name="20% - Accent1 2 2 4 2 3 2" xfId="5584" xr:uid="{00000000-0005-0000-0000-00001D150000}"/>
    <cellStyle name="20% - Accent1 2 2 4 2 3 2 2" xfId="5585" xr:uid="{00000000-0005-0000-0000-00001E150000}"/>
    <cellStyle name="20% - Accent1 2 2 4 2 3 2 2 2" xfId="5586" xr:uid="{00000000-0005-0000-0000-00001F150000}"/>
    <cellStyle name="20% - Accent1 2 2 4 2 3 2 2 2 2" xfId="5587" xr:uid="{00000000-0005-0000-0000-000020150000}"/>
    <cellStyle name="20% - Accent1 2 2 4 2 3 2 2 2 2 2" xfId="5588" xr:uid="{00000000-0005-0000-0000-000021150000}"/>
    <cellStyle name="20% - Accent1 2 2 4 2 3 2 2 2 3" xfId="5589" xr:uid="{00000000-0005-0000-0000-000022150000}"/>
    <cellStyle name="20% - Accent1 2 2 4 2 3 2 2 3" xfId="5590" xr:uid="{00000000-0005-0000-0000-000023150000}"/>
    <cellStyle name="20% - Accent1 2 2 4 2 3 2 2 3 2" xfId="5591" xr:uid="{00000000-0005-0000-0000-000024150000}"/>
    <cellStyle name="20% - Accent1 2 2 4 2 3 2 2 4" xfId="5592" xr:uid="{00000000-0005-0000-0000-000025150000}"/>
    <cellStyle name="20% - Accent1 2 2 4 2 3 2 3" xfId="5593" xr:uid="{00000000-0005-0000-0000-000026150000}"/>
    <cellStyle name="20% - Accent1 2 2 4 2 3 2 3 2" xfId="5594" xr:uid="{00000000-0005-0000-0000-000027150000}"/>
    <cellStyle name="20% - Accent1 2 2 4 2 3 2 3 2 2" xfId="5595" xr:uid="{00000000-0005-0000-0000-000028150000}"/>
    <cellStyle name="20% - Accent1 2 2 4 2 3 2 3 2 2 2" xfId="5596" xr:uid="{00000000-0005-0000-0000-000029150000}"/>
    <cellStyle name="20% - Accent1 2 2 4 2 3 2 3 2 3" xfId="5597" xr:uid="{00000000-0005-0000-0000-00002A150000}"/>
    <cellStyle name="20% - Accent1 2 2 4 2 3 2 3 3" xfId="5598" xr:uid="{00000000-0005-0000-0000-00002B150000}"/>
    <cellStyle name="20% - Accent1 2 2 4 2 3 2 3 3 2" xfId="5599" xr:uid="{00000000-0005-0000-0000-00002C150000}"/>
    <cellStyle name="20% - Accent1 2 2 4 2 3 2 3 4" xfId="5600" xr:uid="{00000000-0005-0000-0000-00002D150000}"/>
    <cellStyle name="20% - Accent1 2 2 4 2 3 2 4" xfId="5601" xr:uid="{00000000-0005-0000-0000-00002E150000}"/>
    <cellStyle name="20% - Accent1 2 2 4 2 3 2 4 2" xfId="5602" xr:uid="{00000000-0005-0000-0000-00002F150000}"/>
    <cellStyle name="20% - Accent1 2 2 4 2 3 2 4 2 2" xfId="5603" xr:uid="{00000000-0005-0000-0000-000030150000}"/>
    <cellStyle name="20% - Accent1 2 2 4 2 3 2 4 2 2 2" xfId="5604" xr:uid="{00000000-0005-0000-0000-000031150000}"/>
    <cellStyle name="20% - Accent1 2 2 4 2 3 2 4 2 3" xfId="5605" xr:uid="{00000000-0005-0000-0000-000032150000}"/>
    <cellStyle name="20% - Accent1 2 2 4 2 3 2 4 3" xfId="5606" xr:uid="{00000000-0005-0000-0000-000033150000}"/>
    <cellStyle name="20% - Accent1 2 2 4 2 3 2 4 3 2" xfId="5607" xr:uid="{00000000-0005-0000-0000-000034150000}"/>
    <cellStyle name="20% - Accent1 2 2 4 2 3 2 4 4" xfId="5608" xr:uid="{00000000-0005-0000-0000-000035150000}"/>
    <cellStyle name="20% - Accent1 2 2 4 2 3 2 5" xfId="5609" xr:uid="{00000000-0005-0000-0000-000036150000}"/>
    <cellStyle name="20% - Accent1 2 2 4 2 3 2 5 2" xfId="5610" xr:uid="{00000000-0005-0000-0000-000037150000}"/>
    <cellStyle name="20% - Accent1 2 2 4 2 3 2 5 2 2" xfId="5611" xr:uid="{00000000-0005-0000-0000-000038150000}"/>
    <cellStyle name="20% - Accent1 2 2 4 2 3 2 5 3" xfId="5612" xr:uid="{00000000-0005-0000-0000-000039150000}"/>
    <cellStyle name="20% - Accent1 2 2 4 2 3 2 6" xfId="5613" xr:uid="{00000000-0005-0000-0000-00003A150000}"/>
    <cellStyle name="20% - Accent1 2 2 4 2 3 2 6 2" xfId="5614" xr:uid="{00000000-0005-0000-0000-00003B150000}"/>
    <cellStyle name="20% - Accent1 2 2 4 2 3 2 6 2 2" xfId="5615" xr:uid="{00000000-0005-0000-0000-00003C150000}"/>
    <cellStyle name="20% - Accent1 2 2 4 2 3 2 6 3" xfId="5616" xr:uid="{00000000-0005-0000-0000-00003D150000}"/>
    <cellStyle name="20% - Accent1 2 2 4 2 3 2 7" xfId="5617" xr:uid="{00000000-0005-0000-0000-00003E150000}"/>
    <cellStyle name="20% - Accent1 2 2 4 2 3 2 7 2" xfId="5618" xr:uid="{00000000-0005-0000-0000-00003F150000}"/>
    <cellStyle name="20% - Accent1 2 2 4 2 3 2 8" xfId="5619" xr:uid="{00000000-0005-0000-0000-000040150000}"/>
    <cellStyle name="20% - Accent1 2 2 4 2 3 2 8 2" xfId="5620" xr:uid="{00000000-0005-0000-0000-000041150000}"/>
    <cellStyle name="20% - Accent1 2 2 4 2 3 2 9" xfId="5621" xr:uid="{00000000-0005-0000-0000-000042150000}"/>
    <cellStyle name="20% - Accent1 2 2 4 2 3 3" xfId="5622" xr:uid="{00000000-0005-0000-0000-000043150000}"/>
    <cellStyle name="20% - Accent1 2 2 4 2 3 3 2" xfId="5623" xr:uid="{00000000-0005-0000-0000-000044150000}"/>
    <cellStyle name="20% - Accent1 2 2 4 2 3 3 2 2" xfId="5624" xr:uid="{00000000-0005-0000-0000-000045150000}"/>
    <cellStyle name="20% - Accent1 2 2 4 2 3 3 2 2 2" xfId="5625" xr:uid="{00000000-0005-0000-0000-000046150000}"/>
    <cellStyle name="20% - Accent1 2 2 4 2 3 3 2 2 2 2" xfId="5626" xr:uid="{00000000-0005-0000-0000-000047150000}"/>
    <cellStyle name="20% - Accent1 2 2 4 2 3 3 2 2 3" xfId="5627" xr:uid="{00000000-0005-0000-0000-000048150000}"/>
    <cellStyle name="20% - Accent1 2 2 4 2 3 3 2 3" xfId="5628" xr:uid="{00000000-0005-0000-0000-000049150000}"/>
    <cellStyle name="20% - Accent1 2 2 4 2 3 3 2 3 2" xfId="5629" xr:uid="{00000000-0005-0000-0000-00004A150000}"/>
    <cellStyle name="20% - Accent1 2 2 4 2 3 3 2 4" xfId="5630" xr:uid="{00000000-0005-0000-0000-00004B150000}"/>
    <cellStyle name="20% - Accent1 2 2 4 2 3 3 3" xfId="5631" xr:uid="{00000000-0005-0000-0000-00004C150000}"/>
    <cellStyle name="20% - Accent1 2 2 4 2 3 3 3 2" xfId="5632" xr:uid="{00000000-0005-0000-0000-00004D150000}"/>
    <cellStyle name="20% - Accent1 2 2 4 2 3 3 3 2 2" xfId="5633" xr:uid="{00000000-0005-0000-0000-00004E150000}"/>
    <cellStyle name="20% - Accent1 2 2 4 2 3 3 3 2 2 2" xfId="5634" xr:uid="{00000000-0005-0000-0000-00004F150000}"/>
    <cellStyle name="20% - Accent1 2 2 4 2 3 3 3 2 3" xfId="5635" xr:uid="{00000000-0005-0000-0000-000050150000}"/>
    <cellStyle name="20% - Accent1 2 2 4 2 3 3 3 3" xfId="5636" xr:uid="{00000000-0005-0000-0000-000051150000}"/>
    <cellStyle name="20% - Accent1 2 2 4 2 3 3 3 3 2" xfId="5637" xr:uid="{00000000-0005-0000-0000-000052150000}"/>
    <cellStyle name="20% - Accent1 2 2 4 2 3 3 3 4" xfId="5638" xr:uid="{00000000-0005-0000-0000-000053150000}"/>
    <cellStyle name="20% - Accent1 2 2 4 2 3 3 4" xfId="5639" xr:uid="{00000000-0005-0000-0000-000054150000}"/>
    <cellStyle name="20% - Accent1 2 2 4 2 3 3 4 2" xfId="5640" xr:uid="{00000000-0005-0000-0000-000055150000}"/>
    <cellStyle name="20% - Accent1 2 2 4 2 3 3 4 2 2" xfId="5641" xr:uid="{00000000-0005-0000-0000-000056150000}"/>
    <cellStyle name="20% - Accent1 2 2 4 2 3 3 4 2 2 2" xfId="5642" xr:uid="{00000000-0005-0000-0000-000057150000}"/>
    <cellStyle name="20% - Accent1 2 2 4 2 3 3 4 2 3" xfId="5643" xr:uid="{00000000-0005-0000-0000-000058150000}"/>
    <cellStyle name="20% - Accent1 2 2 4 2 3 3 4 3" xfId="5644" xr:uid="{00000000-0005-0000-0000-000059150000}"/>
    <cellStyle name="20% - Accent1 2 2 4 2 3 3 4 3 2" xfId="5645" xr:uid="{00000000-0005-0000-0000-00005A150000}"/>
    <cellStyle name="20% - Accent1 2 2 4 2 3 3 4 4" xfId="5646" xr:uid="{00000000-0005-0000-0000-00005B150000}"/>
    <cellStyle name="20% - Accent1 2 2 4 2 3 3 5" xfId="5647" xr:uid="{00000000-0005-0000-0000-00005C150000}"/>
    <cellStyle name="20% - Accent1 2 2 4 2 3 3 5 2" xfId="5648" xr:uid="{00000000-0005-0000-0000-00005D150000}"/>
    <cellStyle name="20% - Accent1 2 2 4 2 3 3 5 2 2" xfId="5649" xr:uid="{00000000-0005-0000-0000-00005E150000}"/>
    <cellStyle name="20% - Accent1 2 2 4 2 3 3 5 3" xfId="5650" xr:uid="{00000000-0005-0000-0000-00005F150000}"/>
    <cellStyle name="20% - Accent1 2 2 4 2 3 3 6" xfId="5651" xr:uid="{00000000-0005-0000-0000-000060150000}"/>
    <cellStyle name="20% - Accent1 2 2 4 2 3 3 6 2" xfId="5652" xr:uid="{00000000-0005-0000-0000-000061150000}"/>
    <cellStyle name="20% - Accent1 2 2 4 2 3 3 6 2 2" xfId="5653" xr:uid="{00000000-0005-0000-0000-000062150000}"/>
    <cellStyle name="20% - Accent1 2 2 4 2 3 3 6 3" xfId="5654" xr:uid="{00000000-0005-0000-0000-000063150000}"/>
    <cellStyle name="20% - Accent1 2 2 4 2 3 3 7" xfId="5655" xr:uid="{00000000-0005-0000-0000-000064150000}"/>
    <cellStyle name="20% - Accent1 2 2 4 2 3 3 7 2" xfId="5656" xr:uid="{00000000-0005-0000-0000-000065150000}"/>
    <cellStyle name="20% - Accent1 2 2 4 2 3 3 8" xfId="5657" xr:uid="{00000000-0005-0000-0000-000066150000}"/>
    <cellStyle name="20% - Accent1 2 2 4 2 3 3 8 2" xfId="5658" xr:uid="{00000000-0005-0000-0000-000067150000}"/>
    <cellStyle name="20% - Accent1 2 2 4 2 3 3 9" xfId="5659" xr:uid="{00000000-0005-0000-0000-000068150000}"/>
    <cellStyle name="20% - Accent1 2 2 4 2 3 4" xfId="5660" xr:uid="{00000000-0005-0000-0000-000069150000}"/>
    <cellStyle name="20% - Accent1 2 2 4 2 3 4 2" xfId="5661" xr:uid="{00000000-0005-0000-0000-00006A150000}"/>
    <cellStyle name="20% - Accent1 2 2 4 2 3 4 2 2" xfId="5662" xr:uid="{00000000-0005-0000-0000-00006B150000}"/>
    <cellStyle name="20% - Accent1 2 2 4 2 3 4 2 2 2" xfId="5663" xr:uid="{00000000-0005-0000-0000-00006C150000}"/>
    <cellStyle name="20% - Accent1 2 2 4 2 3 4 2 3" xfId="5664" xr:uid="{00000000-0005-0000-0000-00006D150000}"/>
    <cellStyle name="20% - Accent1 2 2 4 2 3 4 3" xfId="5665" xr:uid="{00000000-0005-0000-0000-00006E150000}"/>
    <cellStyle name="20% - Accent1 2 2 4 2 3 4 3 2" xfId="5666" xr:uid="{00000000-0005-0000-0000-00006F150000}"/>
    <cellStyle name="20% - Accent1 2 2 4 2 3 4 4" xfId="5667" xr:uid="{00000000-0005-0000-0000-000070150000}"/>
    <cellStyle name="20% - Accent1 2 2 4 2 3 5" xfId="5668" xr:uid="{00000000-0005-0000-0000-000071150000}"/>
    <cellStyle name="20% - Accent1 2 2 4 2 3 5 2" xfId="5669" xr:uid="{00000000-0005-0000-0000-000072150000}"/>
    <cellStyle name="20% - Accent1 2 2 4 2 3 5 2 2" xfId="5670" xr:uid="{00000000-0005-0000-0000-000073150000}"/>
    <cellStyle name="20% - Accent1 2 2 4 2 3 5 2 2 2" xfId="5671" xr:uid="{00000000-0005-0000-0000-000074150000}"/>
    <cellStyle name="20% - Accent1 2 2 4 2 3 5 2 3" xfId="5672" xr:uid="{00000000-0005-0000-0000-000075150000}"/>
    <cellStyle name="20% - Accent1 2 2 4 2 3 5 3" xfId="5673" xr:uid="{00000000-0005-0000-0000-000076150000}"/>
    <cellStyle name="20% - Accent1 2 2 4 2 3 5 3 2" xfId="5674" xr:uid="{00000000-0005-0000-0000-000077150000}"/>
    <cellStyle name="20% - Accent1 2 2 4 2 3 5 4" xfId="5675" xr:uid="{00000000-0005-0000-0000-000078150000}"/>
    <cellStyle name="20% - Accent1 2 2 4 2 3 6" xfId="5676" xr:uid="{00000000-0005-0000-0000-000079150000}"/>
    <cellStyle name="20% - Accent1 2 2 4 2 3 6 2" xfId="5677" xr:uid="{00000000-0005-0000-0000-00007A150000}"/>
    <cellStyle name="20% - Accent1 2 2 4 2 3 6 2 2" xfId="5678" xr:uid="{00000000-0005-0000-0000-00007B150000}"/>
    <cellStyle name="20% - Accent1 2 2 4 2 3 6 2 2 2" xfId="5679" xr:uid="{00000000-0005-0000-0000-00007C150000}"/>
    <cellStyle name="20% - Accent1 2 2 4 2 3 6 2 3" xfId="5680" xr:uid="{00000000-0005-0000-0000-00007D150000}"/>
    <cellStyle name="20% - Accent1 2 2 4 2 3 6 3" xfId="5681" xr:uid="{00000000-0005-0000-0000-00007E150000}"/>
    <cellStyle name="20% - Accent1 2 2 4 2 3 6 3 2" xfId="5682" xr:uid="{00000000-0005-0000-0000-00007F150000}"/>
    <cellStyle name="20% - Accent1 2 2 4 2 3 6 4" xfId="5683" xr:uid="{00000000-0005-0000-0000-000080150000}"/>
    <cellStyle name="20% - Accent1 2 2 4 2 3 7" xfId="5684" xr:uid="{00000000-0005-0000-0000-000081150000}"/>
    <cellStyle name="20% - Accent1 2 2 4 2 3 7 2" xfId="5685" xr:uid="{00000000-0005-0000-0000-000082150000}"/>
    <cellStyle name="20% - Accent1 2 2 4 2 3 7 2 2" xfId="5686" xr:uid="{00000000-0005-0000-0000-000083150000}"/>
    <cellStyle name="20% - Accent1 2 2 4 2 3 7 3" xfId="5687" xr:uid="{00000000-0005-0000-0000-000084150000}"/>
    <cellStyle name="20% - Accent1 2 2 4 2 3 8" xfId="5688" xr:uid="{00000000-0005-0000-0000-000085150000}"/>
    <cellStyle name="20% - Accent1 2 2 4 2 3 8 2" xfId="5689" xr:uid="{00000000-0005-0000-0000-000086150000}"/>
    <cellStyle name="20% - Accent1 2 2 4 2 3 8 2 2" xfId="5690" xr:uid="{00000000-0005-0000-0000-000087150000}"/>
    <cellStyle name="20% - Accent1 2 2 4 2 3 8 3" xfId="5691" xr:uid="{00000000-0005-0000-0000-000088150000}"/>
    <cellStyle name="20% - Accent1 2 2 4 2 3 9" xfId="5692" xr:uid="{00000000-0005-0000-0000-000089150000}"/>
    <cellStyle name="20% - Accent1 2 2 4 2 3 9 2" xfId="5693" xr:uid="{00000000-0005-0000-0000-00008A150000}"/>
    <cellStyle name="20% - Accent1 2 2 4 2 4" xfId="5694" xr:uid="{00000000-0005-0000-0000-00008B150000}"/>
    <cellStyle name="20% - Accent1 2 2 4 2 4 10" xfId="5695" xr:uid="{00000000-0005-0000-0000-00008C150000}"/>
    <cellStyle name="20% - Accent1 2 2 4 2 4 10 2" xfId="5696" xr:uid="{00000000-0005-0000-0000-00008D150000}"/>
    <cellStyle name="20% - Accent1 2 2 4 2 4 11" xfId="5697" xr:uid="{00000000-0005-0000-0000-00008E150000}"/>
    <cellStyle name="20% - Accent1 2 2 4 2 4 2" xfId="5698" xr:uid="{00000000-0005-0000-0000-00008F150000}"/>
    <cellStyle name="20% - Accent1 2 2 4 2 4 2 2" xfId="5699" xr:uid="{00000000-0005-0000-0000-000090150000}"/>
    <cellStyle name="20% - Accent1 2 2 4 2 4 2 2 2" xfId="5700" xr:uid="{00000000-0005-0000-0000-000091150000}"/>
    <cellStyle name="20% - Accent1 2 2 4 2 4 2 2 2 2" xfId="5701" xr:uid="{00000000-0005-0000-0000-000092150000}"/>
    <cellStyle name="20% - Accent1 2 2 4 2 4 2 2 2 2 2" xfId="5702" xr:uid="{00000000-0005-0000-0000-000093150000}"/>
    <cellStyle name="20% - Accent1 2 2 4 2 4 2 2 2 3" xfId="5703" xr:uid="{00000000-0005-0000-0000-000094150000}"/>
    <cellStyle name="20% - Accent1 2 2 4 2 4 2 2 3" xfId="5704" xr:uid="{00000000-0005-0000-0000-000095150000}"/>
    <cellStyle name="20% - Accent1 2 2 4 2 4 2 2 3 2" xfId="5705" xr:uid="{00000000-0005-0000-0000-000096150000}"/>
    <cellStyle name="20% - Accent1 2 2 4 2 4 2 2 4" xfId="5706" xr:uid="{00000000-0005-0000-0000-000097150000}"/>
    <cellStyle name="20% - Accent1 2 2 4 2 4 2 3" xfId="5707" xr:uid="{00000000-0005-0000-0000-000098150000}"/>
    <cellStyle name="20% - Accent1 2 2 4 2 4 2 3 2" xfId="5708" xr:uid="{00000000-0005-0000-0000-000099150000}"/>
    <cellStyle name="20% - Accent1 2 2 4 2 4 2 3 2 2" xfId="5709" xr:uid="{00000000-0005-0000-0000-00009A150000}"/>
    <cellStyle name="20% - Accent1 2 2 4 2 4 2 3 2 2 2" xfId="5710" xr:uid="{00000000-0005-0000-0000-00009B150000}"/>
    <cellStyle name="20% - Accent1 2 2 4 2 4 2 3 2 3" xfId="5711" xr:uid="{00000000-0005-0000-0000-00009C150000}"/>
    <cellStyle name="20% - Accent1 2 2 4 2 4 2 3 3" xfId="5712" xr:uid="{00000000-0005-0000-0000-00009D150000}"/>
    <cellStyle name="20% - Accent1 2 2 4 2 4 2 3 3 2" xfId="5713" xr:uid="{00000000-0005-0000-0000-00009E150000}"/>
    <cellStyle name="20% - Accent1 2 2 4 2 4 2 3 4" xfId="5714" xr:uid="{00000000-0005-0000-0000-00009F150000}"/>
    <cellStyle name="20% - Accent1 2 2 4 2 4 2 4" xfId="5715" xr:uid="{00000000-0005-0000-0000-0000A0150000}"/>
    <cellStyle name="20% - Accent1 2 2 4 2 4 2 4 2" xfId="5716" xr:uid="{00000000-0005-0000-0000-0000A1150000}"/>
    <cellStyle name="20% - Accent1 2 2 4 2 4 2 4 2 2" xfId="5717" xr:uid="{00000000-0005-0000-0000-0000A2150000}"/>
    <cellStyle name="20% - Accent1 2 2 4 2 4 2 4 2 2 2" xfId="5718" xr:uid="{00000000-0005-0000-0000-0000A3150000}"/>
    <cellStyle name="20% - Accent1 2 2 4 2 4 2 4 2 3" xfId="5719" xr:uid="{00000000-0005-0000-0000-0000A4150000}"/>
    <cellStyle name="20% - Accent1 2 2 4 2 4 2 4 3" xfId="5720" xr:uid="{00000000-0005-0000-0000-0000A5150000}"/>
    <cellStyle name="20% - Accent1 2 2 4 2 4 2 4 3 2" xfId="5721" xr:uid="{00000000-0005-0000-0000-0000A6150000}"/>
    <cellStyle name="20% - Accent1 2 2 4 2 4 2 4 4" xfId="5722" xr:uid="{00000000-0005-0000-0000-0000A7150000}"/>
    <cellStyle name="20% - Accent1 2 2 4 2 4 2 5" xfId="5723" xr:uid="{00000000-0005-0000-0000-0000A8150000}"/>
    <cellStyle name="20% - Accent1 2 2 4 2 4 2 5 2" xfId="5724" xr:uid="{00000000-0005-0000-0000-0000A9150000}"/>
    <cellStyle name="20% - Accent1 2 2 4 2 4 2 5 2 2" xfId="5725" xr:uid="{00000000-0005-0000-0000-0000AA150000}"/>
    <cellStyle name="20% - Accent1 2 2 4 2 4 2 5 3" xfId="5726" xr:uid="{00000000-0005-0000-0000-0000AB150000}"/>
    <cellStyle name="20% - Accent1 2 2 4 2 4 2 6" xfId="5727" xr:uid="{00000000-0005-0000-0000-0000AC150000}"/>
    <cellStyle name="20% - Accent1 2 2 4 2 4 2 6 2" xfId="5728" xr:uid="{00000000-0005-0000-0000-0000AD150000}"/>
    <cellStyle name="20% - Accent1 2 2 4 2 4 2 6 2 2" xfId="5729" xr:uid="{00000000-0005-0000-0000-0000AE150000}"/>
    <cellStyle name="20% - Accent1 2 2 4 2 4 2 6 3" xfId="5730" xr:uid="{00000000-0005-0000-0000-0000AF150000}"/>
    <cellStyle name="20% - Accent1 2 2 4 2 4 2 7" xfId="5731" xr:uid="{00000000-0005-0000-0000-0000B0150000}"/>
    <cellStyle name="20% - Accent1 2 2 4 2 4 2 7 2" xfId="5732" xr:uid="{00000000-0005-0000-0000-0000B1150000}"/>
    <cellStyle name="20% - Accent1 2 2 4 2 4 2 8" xfId="5733" xr:uid="{00000000-0005-0000-0000-0000B2150000}"/>
    <cellStyle name="20% - Accent1 2 2 4 2 4 2 8 2" xfId="5734" xr:uid="{00000000-0005-0000-0000-0000B3150000}"/>
    <cellStyle name="20% - Accent1 2 2 4 2 4 2 9" xfId="5735" xr:uid="{00000000-0005-0000-0000-0000B4150000}"/>
    <cellStyle name="20% - Accent1 2 2 4 2 4 3" xfId="5736" xr:uid="{00000000-0005-0000-0000-0000B5150000}"/>
    <cellStyle name="20% - Accent1 2 2 4 2 4 3 2" xfId="5737" xr:uid="{00000000-0005-0000-0000-0000B6150000}"/>
    <cellStyle name="20% - Accent1 2 2 4 2 4 3 2 2" xfId="5738" xr:uid="{00000000-0005-0000-0000-0000B7150000}"/>
    <cellStyle name="20% - Accent1 2 2 4 2 4 3 2 2 2" xfId="5739" xr:uid="{00000000-0005-0000-0000-0000B8150000}"/>
    <cellStyle name="20% - Accent1 2 2 4 2 4 3 2 2 2 2" xfId="5740" xr:uid="{00000000-0005-0000-0000-0000B9150000}"/>
    <cellStyle name="20% - Accent1 2 2 4 2 4 3 2 2 3" xfId="5741" xr:uid="{00000000-0005-0000-0000-0000BA150000}"/>
    <cellStyle name="20% - Accent1 2 2 4 2 4 3 2 3" xfId="5742" xr:uid="{00000000-0005-0000-0000-0000BB150000}"/>
    <cellStyle name="20% - Accent1 2 2 4 2 4 3 2 3 2" xfId="5743" xr:uid="{00000000-0005-0000-0000-0000BC150000}"/>
    <cellStyle name="20% - Accent1 2 2 4 2 4 3 2 4" xfId="5744" xr:uid="{00000000-0005-0000-0000-0000BD150000}"/>
    <cellStyle name="20% - Accent1 2 2 4 2 4 3 3" xfId="5745" xr:uid="{00000000-0005-0000-0000-0000BE150000}"/>
    <cellStyle name="20% - Accent1 2 2 4 2 4 3 3 2" xfId="5746" xr:uid="{00000000-0005-0000-0000-0000BF150000}"/>
    <cellStyle name="20% - Accent1 2 2 4 2 4 3 3 2 2" xfId="5747" xr:uid="{00000000-0005-0000-0000-0000C0150000}"/>
    <cellStyle name="20% - Accent1 2 2 4 2 4 3 3 2 2 2" xfId="5748" xr:uid="{00000000-0005-0000-0000-0000C1150000}"/>
    <cellStyle name="20% - Accent1 2 2 4 2 4 3 3 2 3" xfId="5749" xr:uid="{00000000-0005-0000-0000-0000C2150000}"/>
    <cellStyle name="20% - Accent1 2 2 4 2 4 3 3 3" xfId="5750" xr:uid="{00000000-0005-0000-0000-0000C3150000}"/>
    <cellStyle name="20% - Accent1 2 2 4 2 4 3 3 3 2" xfId="5751" xr:uid="{00000000-0005-0000-0000-0000C4150000}"/>
    <cellStyle name="20% - Accent1 2 2 4 2 4 3 3 4" xfId="5752" xr:uid="{00000000-0005-0000-0000-0000C5150000}"/>
    <cellStyle name="20% - Accent1 2 2 4 2 4 3 4" xfId="5753" xr:uid="{00000000-0005-0000-0000-0000C6150000}"/>
    <cellStyle name="20% - Accent1 2 2 4 2 4 3 4 2" xfId="5754" xr:uid="{00000000-0005-0000-0000-0000C7150000}"/>
    <cellStyle name="20% - Accent1 2 2 4 2 4 3 4 2 2" xfId="5755" xr:uid="{00000000-0005-0000-0000-0000C8150000}"/>
    <cellStyle name="20% - Accent1 2 2 4 2 4 3 4 2 2 2" xfId="5756" xr:uid="{00000000-0005-0000-0000-0000C9150000}"/>
    <cellStyle name="20% - Accent1 2 2 4 2 4 3 4 2 3" xfId="5757" xr:uid="{00000000-0005-0000-0000-0000CA150000}"/>
    <cellStyle name="20% - Accent1 2 2 4 2 4 3 4 3" xfId="5758" xr:uid="{00000000-0005-0000-0000-0000CB150000}"/>
    <cellStyle name="20% - Accent1 2 2 4 2 4 3 4 3 2" xfId="5759" xr:uid="{00000000-0005-0000-0000-0000CC150000}"/>
    <cellStyle name="20% - Accent1 2 2 4 2 4 3 4 4" xfId="5760" xr:uid="{00000000-0005-0000-0000-0000CD150000}"/>
    <cellStyle name="20% - Accent1 2 2 4 2 4 3 5" xfId="5761" xr:uid="{00000000-0005-0000-0000-0000CE150000}"/>
    <cellStyle name="20% - Accent1 2 2 4 2 4 3 5 2" xfId="5762" xr:uid="{00000000-0005-0000-0000-0000CF150000}"/>
    <cellStyle name="20% - Accent1 2 2 4 2 4 3 5 2 2" xfId="5763" xr:uid="{00000000-0005-0000-0000-0000D0150000}"/>
    <cellStyle name="20% - Accent1 2 2 4 2 4 3 5 3" xfId="5764" xr:uid="{00000000-0005-0000-0000-0000D1150000}"/>
    <cellStyle name="20% - Accent1 2 2 4 2 4 3 6" xfId="5765" xr:uid="{00000000-0005-0000-0000-0000D2150000}"/>
    <cellStyle name="20% - Accent1 2 2 4 2 4 3 6 2" xfId="5766" xr:uid="{00000000-0005-0000-0000-0000D3150000}"/>
    <cellStyle name="20% - Accent1 2 2 4 2 4 3 6 2 2" xfId="5767" xr:uid="{00000000-0005-0000-0000-0000D4150000}"/>
    <cellStyle name="20% - Accent1 2 2 4 2 4 3 6 3" xfId="5768" xr:uid="{00000000-0005-0000-0000-0000D5150000}"/>
    <cellStyle name="20% - Accent1 2 2 4 2 4 3 7" xfId="5769" xr:uid="{00000000-0005-0000-0000-0000D6150000}"/>
    <cellStyle name="20% - Accent1 2 2 4 2 4 3 7 2" xfId="5770" xr:uid="{00000000-0005-0000-0000-0000D7150000}"/>
    <cellStyle name="20% - Accent1 2 2 4 2 4 3 8" xfId="5771" xr:uid="{00000000-0005-0000-0000-0000D8150000}"/>
    <cellStyle name="20% - Accent1 2 2 4 2 4 3 8 2" xfId="5772" xr:uid="{00000000-0005-0000-0000-0000D9150000}"/>
    <cellStyle name="20% - Accent1 2 2 4 2 4 3 9" xfId="5773" xr:uid="{00000000-0005-0000-0000-0000DA150000}"/>
    <cellStyle name="20% - Accent1 2 2 4 2 4 4" xfId="5774" xr:uid="{00000000-0005-0000-0000-0000DB150000}"/>
    <cellStyle name="20% - Accent1 2 2 4 2 4 4 2" xfId="5775" xr:uid="{00000000-0005-0000-0000-0000DC150000}"/>
    <cellStyle name="20% - Accent1 2 2 4 2 4 4 2 2" xfId="5776" xr:uid="{00000000-0005-0000-0000-0000DD150000}"/>
    <cellStyle name="20% - Accent1 2 2 4 2 4 4 2 2 2" xfId="5777" xr:uid="{00000000-0005-0000-0000-0000DE150000}"/>
    <cellStyle name="20% - Accent1 2 2 4 2 4 4 2 3" xfId="5778" xr:uid="{00000000-0005-0000-0000-0000DF150000}"/>
    <cellStyle name="20% - Accent1 2 2 4 2 4 4 3" xfId="5779" xr:uid="{00000000-0005-0000-0000-0000E0150000}"/>
    <cellStyle name="20% - Accent1 2 2 4 2 4 4 3 2" xfId="5780" xr:uid="{00000000-0005-0000-0000-0000E1150000}"/>
    <cellStyle name="20% - Accent1 2 2 4 2 4 4 4" xfId="5781" xr:uid="{00000000-0005-0000-0000-0000E2150000}"/>
    <cellStyle name="20% - Accent1 2 2 4 2 4 5" xfId="5782" xr:uid="{00000000-0005-0000-0000-0000E3150000}"/>
    <cellStyle name="20% - Accent1 2 2 4 2 4 5 2" xfId="5783" xr:uid="{00000000-0005-0000-0000-0000E4150000}"/>
    <cellStyle name="20% - Accent1 2 2 4 2 4 5 2 2" xfId="5784" xr:uid="{00000000-0005-0000-0000-0000E5150000}"/>
    <cellStyle name="20% - Accent1 2 2 4 2 4 5 2 2 2" xfId="5785" xr:uid="{00000000-0005-0000-0000-0000E6150000}"/>
    <cellStyle name="20% - Accent1 2 2 4 2 4 5 2 3" xfId="5786" xr:uid="{00000000-0005-0000-0000-0000E7150000}"/>
    <cellStyle name="20% - Accent1 2 2 4 2 4 5 3" xfId="5787" xr:uid="{00000000-0005-0000-0000-0000E8150000}"/>
    <cellStyle name="20% - Accent1 2 2 4 2 4 5 3 2" xfId="5788" xr:uid="{00000000-0005-0000-0000-0000E9150000}"/>
    <cellStyle name="20% - Accent1 2 2 4 2 4 5 4" xfId="5789" xr:uid="{00000000-0005-0000-0000-0000EA150000}"/>
    <cellStyle name="20% - Accent1 2 2 4 2 4 6" xfId="5790" xr:uid="{00000000-0005-0000-0000-0000EB150000}"/>
    <cellStyle name="20% - Accent1 2 2 4 2 4 6 2" xfId="5791" xr:uid="{00000000-0005-0000-0000-0000EC150000}"/>
    <cellStyle name="20% - Accent1 2 2 4 2 4 6 2 2" xfId="5792" xr:uid="{00000000-0005-0000-0000-0000ED150000}"/>
    <cellStyle name="20% - Accent1 2 2 4 2 4 6 2 2 2" xfId="5793" xr:uid="{00000000-0005-0000-0000-0000EE150000}"/>
    <cellStyle name="20% - Accent1 2 2 4 2 4 6 2 3" xfId="5794" xr:uid="{00000000-0005-0000-0000-0000EF150000}"/>
    <cellStyle name="20% - Accent1 2 2 4 2 4 6 3" xfId="5795" xr:uid="{00000000-0005-0000-0000-0000F0150000}"/>
    <cellStyle name="20% - Accent1 2 2 4 2 4 6 3 2" xfId="5796" xr:uid="{00000000-0005-0000-0000-0000F1150000}"/>
    <cellStyle name="20% - Accent1 2 2 4 2 4 6 4" xfId="5797" xr:uid="{00000000-0005-0000-0000-0000F2150000}"/>
    <cellStyle name="20% - Accent1 2 2 4 2 4 7" xfId="5798" xr:uid="{00000000-0005-0000-0000-0000F3150000}"/>
    <cellStyle name="20% - Accent1 2 2 4 2 4 7 2" xfId="5799" xr:uid="{00000000-0005-0000-0000-0000F4150000}"/>
    <cellStyle name="20% - Accent1 2 2 4 2 4 7 2 2" xfId="5800" xr:uid="{00000000-0005-0000-0000-0000F5150000}"/>
    <cellStyle name="20% - Accent1 2 2 4 2 4 7 3" xfId="5801" xr:uid="{00000000-0005-0000-0000-0000F6150000}"/>
    <cellStyle name="20% - Accent1 2 2 4 2 4 8" xfId="5802" xr:uid="{00000000-0005-0000-0000-0000F7150000}"/>
    <cellStyle name="20% - Accent1 2 2 4 2 4 8 2" xfId="5803" xr:uid="{00000000-0005-0000-0000-0000F8150000}"/>
    <cellStyle name="20% - Accent1 2 2 4 2 4 8 2 2" xfId="5804" xr:uid="{00000000-0005-0000-0000-0000F9150000}"/>
    <cellStyle name="20% - Accent1 2 2 4 2 4 8 3" xfId="5805" xr:uid="{00000000-0005-0000-0000-0000FA150000}"/>
    <cellStyle name="20% - Accent1 2 2 4 2 4 9" xfId="5806" xr:uid="{00000000-0005-0000-0000-0000FB150000}"/>
    <cellStyle name="20% - Accent1 2 2 4 2 4 9 2" xfId="5807" xr:uid="{00000000-0005-0000-0000-0000FC150000}"/>
    <cellStyle name="20% - Accent1 2 2 4 2 5" xfId="5808" xr:uid="{00000000-0005-0000-0000-0000FD150000}"/>
    <cellStyle name="20% - Accent1 2 2 4 2 5 10" xfId="5809" xr:uid="{00000000-0005-0000-0000-0000FE150000}"/>
    <cellStyle name="20% - Accent1 2 2 4 2 5 10 2" xfId="5810" xr:uid="{00000000-0005-0000-0000-0000FF150000}"/>
    <cellStyle name="20% - Accent1 2 2 4 2 5 11" xfId="5811" xr:uid="{00000000-0005-0000-0000-000000160000}"/>
    <cellStyle name="20% - Accent1 2 2 4 2 5 2" xfId="5812" xr:uid="{00000000-0005-0000-0000-000001160000}"/>
    <cellStyle name="20% - Accent1 2 2 4 2 5 2 2" xfId="5813" xr:uid="{00000000-0005-0000-0000-000002160000}"/>
    <cellStyle name="20% - Accent1 2 2 4 2 5 2 2 2" xfId="5814" xr:uid="{00000000-0005-0000-0000-000003160000}"/>
    <cellStyle name="20% - Accent1 2 2 4 2 5 2 2 2 2" xfId="5815" xr:uid="{00000000-0005-0000-0000-000004160000}"/>
    <cellStyle name="20% - Accent1 2 2 4 2 5 2 2 2 2 2" xfId="5816" xr:uid="{00000000-0005-0000-0000-000005160000}"/>
    <cellStyle name="20% - Accent1 2 2 4 2 5 2 2 2 3" xfId="5817" xr:uid="{00000000-0005-0000-0000-000006160000}"/>
    <cellStyle name="20% - Accent1 2 2 4 2 5 2 2 3" xfId="5818" xr:uid="{00000000-0005-0000-0000-000007160000}"/>
    <cellStyle name="20% - Accent1 2 2 4 2 5 2 2 3 2" xfId="5819" xr:uid="{00000000-0005-0000-0000-000008160000}"/>
    <cellStyle name="20% - Accent1 2 2 4 2 5 2 2 4" xfId="5820" xr:uid="{00000000-0005-0000-0000-000009160000}"/>
    <cellStyle name="20% - Accent1 2 2 4 2 5 2 3" xfId="5821" xr:uid="{00000000-0005-0000-0000-00000A160000}"/>
    <cellStyle name="20% - Accent1 2 2 4 2 5 2 3 2" xfId="5822" xr:uid="{00000000-0005-0000-0000-00000B160000}"/>
    <cellStyle name="20% - Accent1 2 2 4 2 5 2 3 2 2" xfId="5823" xr:uid="{00000000-0005-0000-0000-00000C160000}"/>
    <cellStyle name="20% - Accent1 2 2 4 2 5 2 3 2 2 2" xfId="5824" xr:uid="{00000000-0005-0000-0000-00000D160000}"/>
    <cellStyle name="20% - Accent1 2 2 4 2 5 2 3 2 3" xfId="5825" xr:uid="{00000000-0005-0000-0000-00000E160000}"/>
    <cellStyle name="20% - Accent1 2 2 4 2 5 2 3 3" xfId="5826" xr:uid="{00000000-0005-0000-0000-00000F160000}"/>
    <cellStyle name="20% - Accent1 2 2 4 2 5 2 3 3 2" xfId="5827" xr:uid="{00000000-0005-0000-0000-000010160000}"/>
    <cellStyle name="20% - Accent1 2 2 4 2 5 2 3 4" xfId="5828" xr:uid="{00000000-0005-0000-0000-000011160000}"/>
    <cellStyle name="20% - Accent1 2 2 4 2 5 2 4" xfId="5829" xr:uid="{00000000-0005-0000-0000-000012160000}"/>
    <cellStyle name="20% - Accent1 2 2 4 2 5 2 4 2" xfId="5830" xr:uid="{00000000-0005-0000-0000-000013160000}"/>
    <cellStyle name="20% - Accent1 2 2 4 2 5 2 4 2 2" xfId="5831" xr:uid="{00000000-0005-0000-0000-000014160000}"/>
    <cellStyle name="20% - Accent1 2 2 4 2 5 2 4 2 2 2" xfId="5832" xr:uid="{00000000-0005-0000-0000-000015160000}"/>
    <cellStyle name="20% - Accent1 2 2 4 2 5 2 4 2 3" xfId="5833" xr:uid="{00000000-0005-0000-0000-000016160000}"/>
    <cellStyle name="20% - Accent1 2 2 4 2 5 2 4 3" xfId="5834" xr:uid="{00000000-0005-0000-0000-000017160000}"/>
    <cellStyle name="20% - Accent1 2 2 4 2 5 2 4 3 2" xfId="5835" xr:uid="{00000000-0005-0000-0000-000018160000}"/>
    <cellStyle name="20% - Accent1 2 2 4 2 5 2 4 4" xfId="5836" xr:uid="{00000000-0005-0000-0000-000019160000}"/>
    <cellStyle name="20% - Accent1 2 2 4 2 5 2 5" xfId="5837" xr:uid="{00000000-0005-0000-0000-00001A160000}"/>
    <cellStyle name="20% - Accent1 2 2 4 2 5 2 5 2" xfId="5838" xr:uid="{00000000-0005-0000-0000-00001B160000}"/>
    <cellStyle name="20% - Accent1 2 2 4 2 5 2 5 2 2" xfId="5839" xr:uid="{00000000-0005-0000-0000-00001C160000}"/>
    <cellStyle name="20% - Accent1 2 2 4 2 5 2 5 3" xfId="5840" xr:uid="{00000000-0005-0000-0000-00001D160000}"/>
    <cellStyle name="20% - Accent1 2 2 4 2 5 2 6" xfId="5841" xr:uid="{00000000-0005-0000-0000-00001E160000}"/>
    <cellStyle name="20% - Accent1 2 2 4 2 5 2 6 2" xfId="5842" xr:uid="{00000000-0005-0000-0000-00001F160000}"/>
    <cellStyle name="20% - Accent1 2 2 4 2 5 2 6 2 2" xfId="5843" xr:uid="{00000000-0005-0000-0000-000020160000}"/>
    <cellStyle name="20% - Accent1 2 2 4 2 5 2 6 3" xfId="5844" xr:uid="{00000000-0005-0000-0000-000021160000}"/>
    <cellStyle name="20% - Accent1 2 2 4 2 5 2 7" xfId="5845" xr:uid="{00000000-0005-0000-0000-000022160000}"/>
    <cellStyle name="20% - Accent1 2 2 4 2 5 2 7 2" xfId="5846" xr:uid="{00000000-0005-0000-0000-000023160000}"/>
    <cellStyle name="20% - Accent1 2 2 4 2 5 2 8" xfId="5847" xr:uid="{00000000-0005-0000-0000-000024160000}"/>
    <cellStyle name="20% - Accent1 2 2 4 2 5 2 8 2" xfId="5848" xr:uid="{00000000-0005-0000-0000-000025160000}"/>
    <cellStyle name="20% - Accent1 2 2 4 2 5 2 9" xfId="5849" xr:uid="{00000000-0005-0000-0000-000026160000}"/>
    <cellStyle name="20% - Accent1 2 2 4 2 5 3" xfId="5850" xr:uid="{00000000-0005-0000-0000-000027160000}"/>
    <cellStyle name="20% - Accent1 2 2 4 2 5 3 2" xfId="5851" xr:uid="{00000000-0005-0000-0000-000028160000}"/>
    <cellStyle name="20% - Accent1 2 2 4 2 5 3 2 2" xfId="5852" xr:uid="{00000000-0005-0000-0000-000029160000}"/>
    <cellStyle name="20% - Accent1 2 2 4 2 5 3 2 2 2" xfId="5853" xr:uid="{00000000-0005-0000-0000-00002A160000}"/>
    <cellStyle name="20% - Accent1 2 2 4 2 5 3 2 2 2 2" xfId="5854" xr:uid="{00000000-0005-0000-0000-00002B160000}"/>
    <cellStyle name="20% - Accent1 2 2 4 2 5 3 2 2 3" xfId="5855" xr:uid="{00000000-0005-0000-0000-00002C160000}"/>
    <cellStyle name="20% - Accent1 2 2 4 2 5 3 2 3" xfId="5856" xr:uid="{00000000-0005-0000-0000-00002D160000}"/>
    <cellStyle name="20% - Accent1 2 2 4 2 5 3 2 3 2" xfId="5857" xr:uid="{00000000-0005-0000-0000-00002E160000}"/>
    <cellStyle name="20% - Accent1 2 2 4 2 5 3 2 4" xfId="5858" xr:uid="{00000000-0005-0000-0000-00002F160000}"/>
    <cellStyle name="20% - Accent1 2 2 4 2 5 3 3" xfId="5859" xr:uid="{00000000-0005-0000-0000-000030160000}"/>
    <cellStyle name="20% - Accent1 2 2 4 2 5 3 3 2" xfId="5860" xr:uid="{00000000-0005-0000-0000-000031160000}"/>
    <cellStyle name="20% - Accent1 2 2 4 2 5 3 3 2 2" xfId="5861" xr:uid="{00000000-0005-0000-0000-000032160000}"/>
    <cellStyle name="20% - Accent1 2 2 4 2 5 3 3 2 2 2" xfId="5862" xr:uid="{00000000-0005-0000-0000-000033160000}"/>
    <cellStyle name="20% - Accent1 2 2 4 2 5 3 3 2 3" xfId="5863" xr:uid="{00000000-0005-0000-0000-000034160000}"/>
    <cellStyle name="20% - Accent1 2 2 4 2 5 3 3 3" xfId="5864" xr:uid="{00000000-0005-0000-0000-000035160000}"/>
    <cellStyle name="20% - Accent1 2 2 4 2 5 3 3 3 2" xfId="5865" xr:uid="{00000000-0005-0000-0000-000036160000}"/>
    <cellStyle name="20% - Accent1 2 2 4 2 5 3 3 4" xfId="5866" xr:uid="{00000000-0005-0000-0000-000037160000}"/>
    <cellStyle name="20% - Accent1 2 2 4 2 5 3 4" xfId="5867" xr:uid="{00000000-0005-0000-0000-000038160000}"/>
    <cellStyle name="20% - Accent1 2 2 4 2 5 3 4 2" xfId="5868" xr:uid="{00000000-0005-0000-0000-000039160000}"/>
    <cellStyle name="20% - Accent1 2 2 4 2 5 3 4 2 2" xfId="5869" xr:uid="{00000000-0005-0000-0000-00003A160000}"/>
    <cellStyle name="20% - Accent1 2 2 4 2 5 3 4 2 2 2" xfId="5870" xr:uid="{00000000-0005-0000-0000-00003B160000}"/>
    <cellStyle name="20% - Accent1 2 2 4 2 5 3 4 2 3" xfId="5871" xr:uid="{00000000-0005-0000-0000-00003C160000}"/>
    <cellStyle name="20% - Accent1 2 2 4 2 5 3 4 3" xfId="5872" xr:uid="{00000000-0005-0000-0000-00003D160000}"/>
    <cellStyle name="20% - Accent1 2 2 4 2 5 3 4 3 2" xfId="5873" xr:uid="{00000000-0005-0000-0000-00003E160000}"/>
    <cellStyle name="20% - Accent1 2 2 4 2 5 3 4 4" xfId="5874" xr:uid="{00000000-0005-0000-0000-00003F160000}"/>
    <cellStyle name="20% - Accent1 2 2 4 2 5 3 5" xfId="5875" xr:uid="{00000000-0005-0000-0000-000040160000}"/>
    <cellStyle name="20% - Accent1 2 2 4 2 5 3 5 2" xfId="5876" xr:uid="{00000000-0005-0000-0000-000041160000}"/>
    <cellStyle name="20% - Accent1 2 2 4 2 5 3 5 2 2" xfId="5877" xr:uid="{00000000-0005-0000-0000-000042160000}"/>
    <cellStyle name="20% - Accent1 2 2 4 2 5 3 5 3" xfId="5878" xr:uid="{00000000-0005-0000-0000-000043160000}"/>
    <cellStyle name="20% - Accent1 2 2 4 2 5 3 6" xfId="5879" xr:uid="{00000000-0005-0000-0000-000044160000}"/>
    <cellStyle name="20% - Accent1 2 2 4 2 5 3 6 2" xfId="5880" xr:uid="{00000000-0005-0000-0000-000045160000}"/>
    <cellStyle name="20% - Accent1 2 2 4 2 5 3 6 2 2" xfId="5881" xr:uid="{00000000-0005-0000-0000-000046160000}"/>
    <cellStyle name="20% - Accent1 2 2 4 2 5 3 6 3" xfId="5882" xr:uid="{00000000-0005-0000-0000-000047160000}"/>
    <cellStyle name="20% - Accent1 2 2 4 2 5 3 7" xfId="5883" xr:uid="{00000000-0005-0000-0000-000048160000}"/>
    <cellStyle name="20% - Accent1 2 2 4 2 5 3 7 2" xfId="5884" xr:uid="{00000000-0005-0000-0000-000049160000}"/>
    <cellStyle name="20% - Accent1 2 2 4 2 5 3 8" xfId="5885" xr:uid="{00000000-0005-0000-0000-00004A160000}"/>
    <cellStyle name="20% - Accent1 2 2 4 2 5 3 8 2" xfId="5886" xr:uid="{00000000-0005-0000-0000-00004B160000}"/>
    <cellStyle name="20% - Accent1 2 2 4 2 5 3 9" xfId="5887" xr:uid="{00000000-0005-0000-0000-00004C160000}"/>
    <cellStyle name="20% - Accent1 2 2 4 2 5 4" xfId="5888" xr:uid="{00000000-0005-0000-0000-00004D160000}"/>
    <cellStyle name="20% - Accent1 2 2 4 2 5 4 2" xfId="5889" xr:uid="{00000000-0005-0000-0000-00004E160000}"/>
    <cellStyle name="20% - Accent1 2 2 4 2 5 4 2 2" xfId="5890" xr:uid="{00000000-0005-0000-0000-00004F160000}"/>
    <cellStyle name="20% - Accent1 2 2 4 2 5 4 2 2 2" xfId="5891" xr:uid="{00000000-0005-0000-0000-000050160000}"/>
    <cellStyle name="20% - Accent1 2 2 4 2 5 4 2 3" xfId="5892" xr:uid="{00000000-0005-0000-0000-000051160000}"/>
    <cellStyle name="20% - Accent1 2 2 4 2 5 4 3" xfId="5893" xr:uid="{00000000-0005-0000-0000-000052160000}"/>
    <cellStyle name="20% - Accent1 2 2 4 2 5 4 3 2" xfId="5894" xr:uid="{00000000-0005-0000-0000-000053160000}"/>
    <cellStyle name="20% - Accent1 2 2 4 2 5 4 4" xfId="5895" xr:uid="{00000000-0005-0000-0000-000054160000}"/>
    <cellStyle name="20% - Accent1 2 2 4 2 5 5" xfId="5896" xr:uid="{00000000-0005-0000-0000-000055160000}"/>
    <cellStyle name="20% - Accent1 2 2 4 2 5 5 2" xfId="5897" xr:uid="{00000000-0005-0000-0000-000056160000}"/>
    <cellStyle name="20% - Accent1 2 2 4 2 5 5 2 2" xfId="5898" xr:uid="{00000000-0005-0000-0000-000057160000}"/>
    <cellStyle name="20% - Accent1 2 2 4 2 5 5 2 2 2" xfId="5899" xr:uid="{00000000-0005-0000-0000-000058160000}"/>
    <cellStyle name="20% - Accent1 2 2 4 2 5 5 2 3" xfId="5900" xr:uid="{00000000-0005-0000-0000-000059160000}"/>
    <cellStyle name="20% - Accent1 2 2 4 2 5 5 3" xfId="5901" xr:uid="{00000000-0005-0000-0000-00005A160000}"/>
    <cellStyle name="20% - Accent1 2 2 4 2 5 5 3 2" xfId="5902" xr:uid="{00000000-0005-0000-0000-00005B160000}"/>
    <cellStyle name="20% - Accent1 2 2 4 2 5 5 4" xfId="5903" xr:uid="{00000000-0005-0000-0000-00005C160000}"/>
    <cellStyle name="20% - Accent1 2 2 4 2 5 6" xfId="5904" xr:uid="{00000000-0005-0000-0000-00005D160000}"/>
    <cellStyle name="20% - Accent1 2 2 4 2 5 6 2" xfId="5905" xr:uid="{00000000-0005-0000-0000-00005E160000}"/>
    <cellStyle name="20% - Accent1 2 2 4 2 5 6 2 2" xfId="5906" xr:uid="{00000000-0005-0000-0000-00005F160000}"/>
    <cellStyle name="20% - Accent1 2 2 4 2 5 6 2 2 2" xfId="5907" xr:uid="{00000000-0005-0000-0000-000060160000}"/>
    <cellStyle name="20% - Accent1 2 2 4 2 5 6 2 3" xfId="5908" xr:uid="{00000000-0005-0000-0000-000061160000}"/>
    <cellStyle name="20% - Accent1 2 2 4 2 5 6 3" xfId="5909" xr:uid="{00000000-0005-0000-0000-000062160000}"/>
    <cellStyle name="20% - Accent1 2 2 4 2 5 6 3 2" xfId="5910" xr:uid="{00000000-0005-0000-0000-000063160000}"/>
    <cellStyle name="20% - Accent1 2 2 4 2 5 6 4" xfId="5911" xr:uid="{00000000-0005-0000-0000-000064160000}"/>
    <cellStyle name="20% - Accent1 2 2 4 2 5 7" xfId="5912" xr:uid="{00000000-0005-0000-0000-000065160000}"/>
    <cellStyle name="20% - Accent1 2 2 4 2 5 7 2" xfId="5913" xr:uid="{00000000-0005-0000-0000-000066160000}"/>
    <cellStyle name="20% - Accent1 2 2 4 2 5 7 2 2" xfId="5914" xr:uid="{00000000-0005-0000-0000-000067160000}"/>
    <cellStyle name="20% - Accent1 2 2 4 2 5 7 3" xfId="5915" xr:uid="{00000000-0005-0000-0000-000068160000}"/>
    <cellStyle name="20% - Accent1 2 2 4 2 5 8" xfId="5916" xr:uid="{00000000-0005-0000-0000-000069160000}"/>
    <cellStyle name="20% - Accent1 2 2 4 2 5 8 2" xfId="5917" xr:uid="{00000000-0005-0000-0000-00006A160000}"/>
    <cellStyle name="20% - Accent1 2 2 4 2 5 8 2 2" xfId="5918" xr:uid="{00000000-0005-0000-0000-00006B160000}"/>
    <cellStyle name="20% - Accent1 2 2 4 2 5 8 3" xfId="5919" xr:uid="{00000000-0005-0000-0000-00006C160000}"/>
    <cellStyle name="20% - Accent1 2 2 4 2 5 9" xfId="5920" xr:uid="{00000000-0005-0000-0000-00006D160000}"/>
    <cellStyle name="20% - Accent1 2 2 4 2 5 9 2" xfId="5921" xr:uid="{00000000-0005-0000-0000-00006E160000}"/>
    <cellStyle name="20% - Accent1 2 2 4 2 6" xfId="5922" xr:uid="{00000000-0005-0000-0000-00006F160000}"/>
    <cellStyle name="20% - Accent1 2 2 4 2 6 2" xfId="5923" xr:uid="{00000000-0005-0000-0000-000070160000}"/>
    <cellStyle name="20% - Accent1 2 2 4 2 6 2 2" xfId="5924" xr:uid="{00000000-0005-0000-0000-000071160000}"/>
    <cellStyle name="20% - Accent1 2 2 4 2 6 2 2 2" xfId="5925" xr:uid="{00000000-0005-0000-0000-000072160000}"/>
    <cellStyle name="20% - Accent1 2 2 4 2 6 2 2 2 2" xfId="5926" xr:uid="{00000000-0005-0000-0000-000073160000}"/>
    <cellStyle name="20% - Accent1 2 2 4 2 6 2 2 3" xfId="5927" xr:uid="{00000000-0005-0000-0000-000074160000}"/>
    <cellStyle name="20% - Accent1 2 2 4 2 6 2 3" xfId="5928" xr:uid="{00000000-0005-0000-0000-000075160000}"/>
    <cellStyle name="20% - Accent1 2 2 4 2 6 2 3 2" xfId="5929" xr:uid="{00000000-0005-0000-0000-000076160000}"/>
    <cellStyle name="20% - Accent1 2 2 4 2 6 2 4" xfId="5930" xr:uid="{00000000-0005-0000-0000-000077160000}"/>
    <cellStyle name="20% - Accent1 2 2 4 2 6 3" xfId="5931" xr:uid="{00000000-0005-0000-0000-000078160000}"/>
    <cellStyle name="20% - Accent1 2 2 4 2 6 3 2" xfId="5932" xr:uid="{00000000-0005-0000-0000-000079160000}"/>
    <cellStyle name="20% - Accent1 2 2 4 2 6 3 2 2" xfId="5933" xr:uid="{00000000-0005-0000-0000-00007A160000}"/>
    <cellStyle name="20% - Accent1 2 2 4 2 6 3 2 2 2" xfId="5934" xr:uid="{00000000-0005-0000-0000-00007B160000}"/>
    <cellStyle name="20% - Accent1 2 2 4 2 6 3 2 3" xfId="5935" xr:uid="{00000000-0005-0000-0000-00007C160000}"/>
    <cellStyle name="20% - Accent1 2 2 4 2 6 3 3" xfId="5936" xr:uid="{00000000-0005-0000-0000-00007D160000}"/>
    <cellStyle name="20% - Accent1 2 2 4 2 6 3 3 2" xfId="5937" xr:uid="{00000000-0005-0000-0000-00007E160000}"/>
    <cellStyle name="20% - Accent1 2 2 4 2 6 3 4" xfId="5938" xr:uid="{00000000-0005-0000-0000-00007F160000}"/>
    <cellStyle name="20% - Accent1 2 2 4 2 6 4" xfId="5939" xr:uid="{00000000-0005-0000-0000-000080160000}"/>
    <cellStyle name="20% - Accent1 2 2 4 2 6 4 2" xfId="5940" xr:uid="{00000000-0005-0000-0000-000081160000}"/>
    <cellStyle name="20% - Accent1 2 2 4 2 6 4 2 2" xfId="5941" xr:uid="{00000000-0005-0000-0000-000082160000}"/>
    <cellStyle name="20% - Accent1 2 2 4 2 6 4 2 2 2" xfId="5942" xr:uid="{00000000-0005-0000-0000-000083160000}"/>
    <cellStyle name="20% - Accent1 2 2 4 2 6 4 2 3" xfId="5943" xr:uid="{00000000-0005-0000-0000-000084160000}"/>
    <cellStyle name="20% - Accent1 2 2 4 2 6 4 3" xfId="5944" xr:uid="{00000000-0005-0000-0000-000085160000}"/>
    <cellStyle name="20% - Accent1 2 2 4 2 6 4 3 2" xfId="5945" xr:uid="{00000000-0005-0000-0000-000086160000}"/>
    <cellStyle name="20% - Accent1 2 2 4 2 6 4 4" xfId="5946" xr:uid="{00000000-0005-0000-0000-000087160000}"/>
    <cellStyle name="20% - Accent1 2 2 4 2 6 5" xfId="5947" xr:uid="{00000000-0005-0000-0000-000088160000}"/>
    <cellStyle name="20% - Accent1 2 2 4 2 6 5 2" xfId="5948" xr:uid="{00000000-0005-0000-0000-000089160000}"/>
    <cellStyle name="20% - Accent1 2 2 4 2 6 5 2 2" xfId="5949" xr:uid="{00000000-0005-0000-0000-00008A160000}"/>
    <cellStyle name="20% - Accent1 2 2 4 2 6 5 3" xfId="5950" xr:uid="{00000000-0005-0000-0000-00008B160000}"/>
    <cellStyle name="20% - Accent1 2 2 4 2 6 6" xfId="5951" xr:uid="{00000000-0005-0000-0000-00008C160000}"/>
    <cellStyle name="20% - Accent1 2 2 4 2 6 6 2" xfId="5952" xr:uid="{00000000-0005-0000-0000-00008D160000}"/>
    <cellStyle name="20% - Accent1 2 2 4 2 6 6 2 2" xfId="5953" xr:uid="{00000000-0005-0000-0000-00008E160000}"/>
    <cellStyle name="20% - Accent1 2 2 4 2 6 6 3" xfId="5954" xr:uid="{00000000-0005-0000-0000-00008F160000}"/>
    <cellStyle name="20% - Accent1 2 2 4 2 6 7" xfId="5955" xr:uid="{00000000-0005-0000-0000-000090160000}"/>
    <cellStyle name="20% - Accent1 2 2 4 2 6 7 2" xfId="5956" xr:uid="{00000000-0005-0000-0000-000091160000}"/>
    <cellStyle name="20% - Accent1 2 2 4 2 6 8" xfId="5957" xr:uid="{00000000-0005-0000-0000-000092160000}"/>
    <cellStyle name="20% - Accent1 2 2 4 2 6 8 2" xfId="5958" xr:uid="{00000000-0005-0000-0000-000093160000}"/>
    <cellStyle name="20% - Accent1 2 2 4 2 6 9" xfId="5959" xr:uid="{00000000-0005-0000-0000-000094160000}"/>
    <cellStyle name="20% - Accent1 2 2 4 2 7" xfId="5960" xr:uid="{00000000-0005-0000-0000-000095160000}"/>
    <cellStyle name="20% - Accent1 2 2 4 2 7 2" xfId="5961" xr:uid="{00000000-0005-0000-0000-000096160000}"/>
    <cellStyle name="20% - Accent1 2 2 4 2 7 2 2" xfId="5962" xr:uid="{00000000-0005-0000-0000-000097160000}"/>
    <cellStyle name="20% - Accent1 2 2 4 2 7 2 2 2" xfId="5963" xr:uid="{00000000-0005-0000-0000-000098160000}"/>
    <cellStyle name="20% - Accent1 2 2 4 2 7 2 2 2 2" xfId="5964" xr:uid="{00000000-0005-0000-0000-000099160000}"/>
    <cellStyle name="20% - Accent1 2 2 4 2 7 2 2 3" xfId="5965" xr:uid="{00000000-0005-0000-0000-00009A160000}"/>
    <cellStyle name="20% - Accent1 2 2 4 2 7 2 3" xfId="5966" xr:uid="{00000000-0005-0000-0000-00009B160000}"/>
    <cellStyle name="20% - Accent1 2 2 4 2 7 2 3 2" xfId="5967" xr:uid="{00000000-0005-0000-0000-00009C160000}"/>
    <cellStyle name="20% - Accent1 2 2 4 2 7 2 4" xfId="5968" xr:uid="{00000000-0005-0000-0000-00009D160000}"/>
    <cellStyle name="20% - Accent1 2 2 4 2 7 3" xfId="5969" xr:uid="{00000000-0005-0000-0000-00009E160000}"/>
    <cellStyle name="20% - Accent1 2 2 4 2 7 3 2" xfId="5970" xr:uid="{00000000-0005-0000-0000-00009F160000}"/>
    <cellStyle name="20% - Accent1 2 2 4 2 7 3 2 2" xfId="5971" xr:uid="{00000000-0005-0000-0000-0000A0160000}"/>
    <cellStyle name="20% - Accent1 2 2 4 2 7 3 2 2 2" xfId="5972" xr:uid="{00000000-0005-0000-0000-0000A1160000}"/>
    <cellStyle name="20% - Accent1 2 2 4 2 7 3 2 3" xfId="5973" xr:uid="{00000000-0005-0000-0000-0000A2160000}"/>
    <cellStyle name="20% - Accent1 2 2 4 2 7 3 3" xfId="5974" xr:uid="{00000000-0005-0000-0000-0000A3160000}"/>
    <cellStyle name="20% - Accent1 2 2 4 2 7 3 3 2" xfId="5975" xr:uid="{00000000-0005-0000-0000-0000A4160000}"/>
    <cellStyle name="20% - Accent1 2 2 4 2 7 3 4" xfId="5976" xr:uid="{00000000-0005-0000-0000-0000A5160000}"/>
    <cellStyle name="20% - Accent1 2 2 4 2 7 4" xfId="5977" xr:uid="{00000000-0005-0000-0000-0000A6160000}"/>
    <cellStyle name="20% - Accent1 2 2 4 2 7 4 2" xfId="5978" xr:uid="{00000000-0005-0000-0000-0000A7160000}"/>
    <cellStyle name="20% - Accent1 2 2 4 2 7 4 2 2" xfId="5979" xr:uid="{00000000-0005-0000-0000-0000A8160000}"/>
    <cellStyle name="20% - Accent1 2 2 4 2 7 4 2 2 2" xfId="5980" xr:uid="{00000000-0005-0000-0000-0000A9160000}"/>
    <cellStyle name="20% - Accent1 2 2 4 2 7 4 2 3" xfId="5981" xr:uid="{00000000-0005-0000-0000-0000AA160000}"/>
    <cellStyle name="20% - Accent1 2 2 4 2 7 4 3" xfId="5982" xr:uid="{00000000-0005-0000-0000-0000AB160000}"/>
    <cellStyle name="20% - Accent1 2 2 4 2 7 4 3 2" xfId="5983" xr:uid="{00000000-0005-0000-0000-0000AC160000}"/>
    <cellStyle name="20% - Accent1 2 2 4 2 7 4 4" xfId="5984" xr:uid="{00000000-0005-0000-0000-0000AD160000}"/>
    <cellStyle name="20% - Accent1 2 2 4 2 7 5" xfId="5985" xr:uid="{00000000-0005-0000-0000-0000AE160000}"/>
    <cellStyle name="20% - Accent1 2 2 4 2 7 5 2" xfId="5986" xr:uid="{00000000-0005-0000-0000-0000AF160000}"/>
    <cellStyle name="20% - Accent1 2 2 4 2 7 5 2 2" xfId="5987" xr:uid="{00000000-0005-0000-0000-0000B0160000}"/>
    <cellStyle name="20% - Accent1 2 2 4 2 7 5 3" xfId="5988" xr:uid="{00000000-0005-0000-0000-0000B1160000}"/>
    <cellStyle name="20% - Accent1 2 2 4 2 7 6" xfId="5989" xr:uid="{00000000-0005-0000-0000-0000B2160000}"/>
    <cellStyle name="20% - Accent1 2 2 4 2 7 6 2" xfId="5990" xr:uid="{00000000-0005-0000-0000-0000B3160000}"/>
    <cellStyle name="20% - Accent1 2 2 4 2 7 6 2 2" xfId="5991" xr:uid="{00000000-0005-0000-0000-0000B4160000}"/>
    <cellStyle name="20% - Accent1 2 2 4 2 7 6 3" xfId="5992" xr:uid="{00000000-0005-0000-0000-0000B5160000}"/>
    <cellStyle name="20% - Accent1 2 2 4 2 7 7" xfId="5993" xr:uid="{00000000-0005-0000-0000-0000B6160000}"/>
    <cellStyle name="20% - Accent1 2 2 4 2 7 7 2" xfId="5994" xr:uid="{00000000-0005-0000-0000-0000B7160000}"/>
    <cellStyle name="20% - Accent1 2 2 4 2 7 8" xfId="5995" xr:uid="{00000000-0005-0000-0000-0000B8160000}"/>
    <cellStyle name="20% - Accent1 2 2 4 2 7 8 2" xfId="5996" xr:uid="{00000000-0005-0000-0000-0000B9160000}"/>
    <cellStyle name="20% - Accent1 2 2 4 2 7 9" xfId="5997" xr:uid="{00000000-0005-0000-0000-0000BA160000}"/>
    <cellStyle name="20% - Accent1 2 2 4 2 8" xfId="5998" xr:uid="{00000000-0005-0000-0000-0000BB160000}"/>
    <cellStyle name="20% - Accent1 2 2 4 2 8 2" xfId="5999" xr:uid="{00000000-0005-0000-0000-0000BC160000}"/>
    <cellStyle name="20% - Accent1 2 2 4 2 8 2 2" xfId="6000" xr:uid="{00000000-0005-0000-0000-0000BD160000}"/>
    <cellStyle name="20% - Accent1 2 2 4 2 8 2 2 2" xfId="6001" xr:uid="{00000000-0005-0000-0000-0000BE160000}"/>
    <cellStyle name="20% - Accent1 2 2 4 2 8 2 3" xfId="6002" xr:uid="{00000000-0005-0000-0000-0000BF160000}"/>
    <cellStyle name="20% - Accent1 2 2 4 2 8 3" xfId="6003" xr:uid="{00000000-0005-0000-0000-0000C0160000}"/>
    <cellStyle name="20% - Accent1 2 2 4 2 8 3 2" xfId="6004" xr:uid="{00000000-0005-0000-0000-0000C1160000}"/>
    <cellStyle name="20% - Accent1 2 2 4 2 8 4" xfId="6005" xr:uid="{00000000-0005-0000-0000-0000C2160000}"/>
    <cellStyle name="20% - Accent1 2 2 4 2 9" xfId="6006" xr:uid="{00000000-0005-0000-0000-0000C3160000}"/>
    <cellStyle name="20% - Accent1 2 2 4 2 9 2" xfId="6007" xr:uid="{00000000-0005-0000-0000-0000C4160000}"/>
    <cellStyle name="20% - Accent1 2 2 4 2 9 2 2" xfId="6008" xr:uid="{00000000-0005-0000-0000-0000C5160000}"/>
    <cellStyle name="20% - Accent1 2 2 4 2 9 2 2 2" xfId="6009" xr:uid="{00000000-0005-0000-0000-0000C6160000}"/>
    <cellStyle name="20% - Accent1 2 2 4 2 9 2 3" xfId="6010" xr:uid="{00000000-0005-0000-0000-0000C7160000}"/>
    <cellStyle name="20% - Accent1 2 2 4 2 9 3" xfId="6011" xr:uid="{00000000-0005-0000-0000-0000C8160000}"/>
    <cellStyle name="20% - Accent1 2 2 4 2 9 3 2" xfId="6012" xr:uid="{00000000-0005-0000-0000-0000C9160000}"/>
    <cellStyle name="20% - Accent1 2 2 4 2 9 4" xfId="6013" xr:uid="{00000000-0005-0000-0000-0000CA160000}"/>
    <cellStyle name="20% - Accent1 2 2 4 3" xfId="6014" xr:uid="{00000000-0005-0000-0000-0000CB160000}"/>
    <cellStyle name="20% - Accent1 2 2 4 3 10" xfId="6015" xr:uid="{00000000-0005-0000-0000-0000CC160000}"/>
    <cellStyle name="20% - Accent1 2 2 4 3 10 2" xfId="6016" xr:uid="{00000000-0005-0000-0000-0000CD160000}"/>
    <cellStyle name="20% - Accent1 2 2 4 3 10 2 2" xfId="6017" xr:uid="{00000000-0005-0000-0000-0000CE160000}"/>
    <cellStyle name="20% - Accent1 2 2 4 3 10 3" xfId="6018" xr:uid="{00000000-0005-0000-0000-0000CF160000}"/>
    <cellStyle name="20% - Accent1 2 2 4 3 11" xfId="6019" xr:uid="{00000000-0005-0000-0000-0000D0160000}"/>
    <cellStyle name="20% - Accent1 2 2 4 3 11 2" xfId="6020" xr:uid="{00000000-0005-0000-0000-0000D1160000}"/>
    <cellStyle name="20% - Accent1 2 2 4 3 11 2 2" xfId="6021" xr:uid="{00000000-0005-0000-0000-0000D2160000}"/>
    <cellStyle name="20% - Accent1 2 2 4 3 11 3" xfId="6022" xr:uid="{00000000-0005-0000-0000-0000D3160000}"/>
    <cellStyle name="20% - Accent1 2 2 4 3 12" xfId="6023" xr:uid="{00000000-0005-0000-0000-0000D4160000}"/>
    <cellStyle name="20% - Accent1 2 2 4 3 12 2" xfId="6024" xr:uid="{00000000-0005-0000-0000-0000D5160000}"/>
    <cellStyle name="20% - Accent1 2 2 4 3 13" xfId="6025" xr:uid="{00000000-0005-0000-0000-0000D6160000}"/>
    <cellStyle name="20% - Accent1 2 2 4 3 13 2" xfId="6026" xr:uid="{00000000-0005-0000-0000-0000D7160000}"/>
    <cellStyle name="20% - Accent1 2 2 4 3 14" xfId="6027" xr:uid="{00000000-0005-0000-0000-0000D8160000}"/>
    <cellStyle name="20% - Accent1 2 2 4 3 2" xfId="6028" xr:uid="{00000000-0005-0000-0000-0000D9160000}"/>
    <cellStyle name="20% - Accent1 2 2 4 3 2 10" xfId="6029" xr:uid="{00000000-0005-0000-0000-0000DA160000}"/>
    <cellStyle name="20% - Accent1 2 2 4 3 2 10 2" xfId="6030" xr:uid="{00000000-0005-0000-0000-0000DB160000}"/>
    <cellStyle name="20% - Accent1 2 2 4 3 2 11" xfId="6031" xr:uid="{00000000-0005-0000-0000-0000DC160000}"/>
    <cellStyle name="20% - Accent1 2 2 4 3 2 2" xfId="6032" xr:uid="{00000000-0005-0000-0000-0000DD160000}"/>
    <cellStyle name="20% - Accent1 2 2 4 3 2 2 2" xfId="6033" xr:uid="{00000000-0005-0000-0000-0000DE160000}"/>
    <cellStyle name="20% - Accent1 2 2 4 3 2 2 2 2" xfId="6034" xr:uid="{00000000-0005-0000-0000-0000DF160000}"/>
    <cellStyle name="20% - Accent1 2 2 4 3 2 2 2 2 2" xfId="6035" xr:uid="{00000000-0005-0000-0000-0000E0160000}"/>
    <cellStyle name="20% - Accent1 2 2 4 3 2 2 2 2 2 2" xfId="6036" xr:uid="{00000000-0005-0000-0000-0000E1160000}"/>
    <cellStyle name="20% - Accent1 2 2 4 3 2 2 2 2 3" xfId="6037" xr:uid="{00000000-0005-0000-0000-0000E2160000}"/>
    <cellStyle name="20% - Accent1 2 2 4 3 2 2 2 3" xfId="6038" xr:uid="{00000000-0005-0000-0000-0000E3160000}"/>
    <cellStyle name="20% - Accent1 2 2 4 3 2 2 2 3 2" xfId="6039" xr:uid="{00000000-0005-0000-0000-0000E4160000}"/>
    <cellStyle name="20% - Accent1 2 2 4 3 2 2 2 4" xfId="6040" xr:uid="{00000000-0005-0000-0000-0000E5160000}"/>
    <cellStyle name="20% - Accent1 2 2 4 3 2 2 3" xfId="6041" xr:uid="{00000000-0005-0000-0000-0000E6160000}"/>
    <cellStyle name="20% - Accent1 2 2 4 3 2 2 3 2" xfId="6042" xr:uid="{00000000-0005-0000-0000-0000E7160000}"/>
    <cellStyle name="20% - Accent1 2 2 4 3 2 2 3 2 2" xfId="6043" xr:uid="{00000000-0005-0000-0000-0000E8160000}"/>
    <cellStyle name="20% - Accent1 2 2 4 3 2 2 3 2 2 2" xfId="6044" xr:uid="{00000000-0005-0000-0000-0000E9160000}"/>
    <cellStyle name="20% - Accent1 2 2 4 3 2 2 3 2 3" xfId="6045" xr:uid="{00000000-0005-0000-0000-0000EA160000}"/>
    <cellStyle name="20% - Accent1 2 2 4 3 2 2 3 3" xfId="6046" xr:uid="{00000000-0005-0000-0000-0000EB160000}"/>
    <cellStyle name="20% - Accent1 2 2 4 3 2 2 3 3 2" xfId="6047" xr:uid="{00000000-0005-0000-0000-0000EC160000}"/>
    <cellStyle name="20% - Accent1 2 2 4 3 2 2 3 4" xfId="6048" xr:uid="{00000000-0005-0000-0000-0000ED160000}"/>
    <cellStyle name="20% - Accent1 2 2 4 3 2 2 4" xfId="6049" xr:uid="{00000000-0005-0000-0000-0000EE160000}"/>
    <cellStyle name="20% - Accent1 2 2 4 3 2 2 4 2" xfId="6050" xr:uid="{00000000-0005-0000-0000-0000EF160000}"/>
    <cellStyle name="20% - Accent1 2 2 4 3 2 2 4 2 2" xfId="6051" xr:uid="{00000000-0005-0000-0000-0000F0160000}"/>
    <cellStyle name="20% - Accent1 2 2 4 3 2 2 4 2 2 2" xfId="6052" xr:uid="{00000000-0005-0000-0000-0000F1160000}"/>
    <cellStyle name="20% - Accent1 2 2 4 3 2 2 4 2 3" xfId="6053" xr:uid="{00000000-0005-0000-0000-0000F2160000}"/>
    <cellStyle name="20% - Accent1 2 2 4 3 2 2 4 3" xfId="6054" xr:uid="{00000000-0005-0000-0000-0000F3160000}"/>
    <cellStyle name="20% - Accent1 2 2 4 3 2 2 4 3 2" xfId="6055" xr:uid="{00000000-0005-0000-0000-0000F4160000}"/>
    <cellStyle name="20% - Accent1 2 2 4 3 2 2 4 4" xfId="6056" xr:uid="{00000000-0005-0000-0000-0000F5160000}"/>
    <cellStyle name="20% - Accent1 2 2 4 3 2 2 5" xfId="6057" xr:uid="{00000000-0005-0000-0000-0000F6160000}"/>
    <cellStyle name="20% - Accent1 2 2 4 3 2 2 5 2" xfId="6058" xr:uid="{00000000-0005-0000-0000-0000F7160000}"/>
    <cellStyle name="20% - Accent1 2 2 4 3 2 2 5 2 2" xfId="6059" xr:uid="{00000000-0005-0000-0000-0000F8160000}"/>
    <cellStyle name="20% - Accent1 2 2 4 3 2 2 5 3" xfId="6060" xr:uid="{00000000-0005-0000-0000-0000F9160000}"/>
    <cellStyle name="20% - Accent1 2 2 4 3 2 2 6" xfId="6061" xr:uid="{00000000-0005-0000-0000-0000FA160000}"/>
    <cellStyle name="20% - Accent1 2 2 4 3 2 2 6 2" xfId="6062" xr:uid="{00000000-0005-0000-0000-0000FB160000}"/>
    <cellStyle name="20% - Accent1 2 2 4 3 2 2 6 2 2" xfId="6063" xr:uid="{00000000-0005-0000-0000-0000FC160000}"/>
    <cellStyle name="20% - Accent1 2 2 4 3 2 2 6 3" xfId="6064" xr:uid="{00000000-0005-0000-0000-0000FD160000}"/>
    <cellStyle name="20% - Accent1 2 2 4 3 2 2 7" xfId="6065" xr:uid="{00000000-0005-0000-0000-0000FE160000}"/>
    <cellStyle name="20% - Accent1 2 2 4 3 2 2 7 2" xfId="6066" xr:uid="{00000000-0005-0000-0000-0000FF160000}"/>
    <cellStyle name="20% - Accent1 2 2 4 3 2 2 8" xfId="6067" xr:uid="{00000000-0005-0000-0000-000000170000}"/>
    <cellStyle name="20% - Accent1 2 2 4 3 2 2 8 2" xfId="6068" xr:uid="{00000000-0005-0000-0000-000001170000}"/>
    <cellStyle name="20% - Accent1 2 2 4 3 2 2 9" xfId="6069" xr:uid="{00000000-0005-0000-0000-000002170000}"/>
    <cellStyle name="20% - Accent1 2 2 4 3 2 3" xfId="6070" xr:uid="{00000000-0005-0000-0000-000003170000}"/>
    <cellStyle name="20% - Accent1 2 2 4 3 2 3 2" xfId="6071" xr:uid="{00000000-0005-0000-0000-000004170000}"/>
    <cellStyle name="20% - Accent1 2 2 4 3 2 3 2 2" xfId="6072" xr:uid="{00000000-0005-0000-0000-000005170000}"/>
    <cellStyle name="20% - Accent1 2 2 4 3 2 3 2 2 2" xfId="6073" xr:uid="{00000000-0005-0000-0000-000006170000}"/>
    <cellStyle name="20% - Accent1 2 2 4 3 2 3 2 2 2 2" xfId="6074" xr:uid="{00000000-0005-0000-0000-000007170000}"/>
    <cellStyle name="20% - Accent1 2 2 4 3 2 3 2 2 3" xfId="6075" xr:uid="{00000000-0005-0000-0000-000008170000}"/>
    <cellStyle name="20% - Accent1 2 2 4 3 2 3 2 3" xfId="6076" xr:uid="{00000000-0005-0000-0000-000009170000}"/>
    <cellStyle name="20% - Accent1 2 2 4 3 2 3 2 3 2" xfId="6077" xr:uid="{00000000-0005-0000-0000-00000A170000}"/>
    <cellStyle name="20% - Accent1 2 2 4 3 2 3 2 4" xfId="6078" xr:uid="{00000000-0005-0000-0000-00000B170000}"/>
    <cellStyle name="20% - Accent1 2 2 4 3 2 3 3" xfId="6079" xr:uid="{00000000-0005-0000-0000-00000C170000}"/>
    <cellStyle name="20% - Accent1 2 2 4 3 2 3 3 2" xfId="6080" xr:uid="{00000000-0005-0000-0000-00000D170000}"/>
    <cellStyle name="20% - Accent1 2 2 4 3 2 3 3 2 2" xfId="6081" xr:uid="{00000000-0005-0000-0000-00000E170000}"/>
    <cellStyle name="20% - Accent1 2 2 4 3 2 3 3 2 2 2" xfId="6082" xr:uid="{00000000-0005-0000-0000-00000F170000}"/>
    <cellStyle name="20% - Accent1 2 2 4 3 2 3 3 2 3" xfId="6083" xr:uid="{00000000-0005-0000-0000-000010170000}"/>
    <cellStyle name="20% - Accent1 2 2 4 3 2 3 3 3" xfId="6084" xr:uid="{00000000-0005-0000-0000-000011170000}"/>
    <cellStyle name="20% - Accent1 2 2 4 3 2 3 3 3 2" xfId="6085" xr:uid="{00000000-0005-0000-0000-000012170000}"/>
    <cellStyle name="20% - Accent1 2 2 4 3 2 3 3 4" xfId="6086" xr:uid="{00000000-0005-0000-0000-000013170000}"/>
    <cellStyle name="20% - Accent1 2 2 4 3 2 3 4" xfId="6087" xr:uid="{00000000-0005-0000-0000-000014170000}"/>
    <cellStyle name="20% - Accent1 2 2 4 3 2 3 4 2" xfId="6088" xr:uid="{00000000-0005-0000-0000-000015170000}"/>
    <cellStyle name="20% - Accent1 2 2 4 3 2 3 4 2 2" xfId="6089" xr:uid="{00000000-0005-0000-0000-000016170000}"/>
    <cellStyle name="20% - Accent1 2 2 4 3 2 3 4 2 2 2" xfId="6090" xr:uid="{00000000-0005-0000-0000-000017170000}"/>
    <cellStyle name="20% - Accent1 2 2 4 3 2 3 4 2 3" xfId="6091" xr:uid="{00000000-0005-0000-0000-000018170000}"/>
    <cellStyle name="20% - Accent1 2 2 4 3 2 3 4 3" xfId="6092" xr:uid="{00000000-0005-0000-0000-000019170000}"/>
    <cellStyle name="20% - Accent1 2 2 4 3 2 3 4 3 2" xfId="6093" xr:uid="{00000000-0005-0000-0000-00001A170000}"/>
    <cellStyle name="20% - Accent1 2 2 4 3 2 3 4 4" xfId="6094" xr:uid="{00000000-0005-0000-0000-00001B170000}"/>
    <cellStyle name="20% - Accent1 2 2 4 3 2 3 5" xfId="6095" xr:uid="{00000000-0005-0000-0000-00001C170000}"/>
    <cellStyle name="20% - Accent1 2 2 4 3 2 3 5 2" xfId="6096" xr:uid="{00000000-0005-0000-0000-00001D170000}"/>
    <cellStyle name="20% - Accent1 2 2 4 3 2 3 5 2 2" xfId="6097" xr:uid="{00000000-0005-0000-0000-00001E170000}"/>
    <cellStyle name="20% - Accent1 2 2 4 3 2 3 5 3" xfId="6098" xr:uid="{00000000-0005-0000-0000-00001F170000}"/>
    <cellStyle name="20% - Accent1 2 2 4 3 2 3 6" xfId="6099" xr:uid="{00000000-0005-0000-0000-000020170000}"/>
    <cellStyle name="20% - Accent1 2 2 4 3 2 3 6 2" xfId="6100" xr:uid="{00000000-0005-0000-0000-000021170000}"/>
    <cellStyle name="20% - Accent1 2 2 4 3 2 3 6 2 2" xfId="6101" xr:uid="{00000000-0005-0000-0000-000022170000}"/>
    <cellStyle name="20% - Accent1 2 2 4 3 2 3 6 3" xfId="6102" xr:uid="{00000000-0005-0000-0000-000023170000}"/>
    <cellStyle name="20% - Accent1 2 2 4 3 2 3 7" xfId="6103" xr:uid="{00000000-0005-0000-0000-000024170000}"/>
    <cellStyle name="20% - Accent1 2 2 4 3 2 3 7 2" xfId="6104" xr:uid="{00000000-0005-0000-0000-000025170000}"/>
    <cellStyle name="20% - Accent1 2 2 4 3 2 3 8" xfId="6105" xr:uid="{00000000-0005-0000-0000-000026170000}"/>
    <cellStyle name="20% - Accent1 2 2 4 3 2 3 8 2" xfId="6106" xr:uid="{00000000-0005-0000-0000-000027170000}"/>
    <cellStyle name="20% - Accent1 2 2 4 3 2 3 9" xfId="6107" xr:uid="{00000000-0005-0000-0000-000028170000}"/>
    <cellStyle name="20% - Accent1 2 2 4 3 2 4" xfId="6108" xr:uid="{00000000-0005-0000-0000-000029170000}"/>
    <cellStyle name="20% - Accent1 2 2 4 3 2 4 2" xfId="6109" xr:uid="{00000000-0005-0000-0000-00002A170000}"/>
    <cellStyle name="20% - Accent1 2 2 4 3 2 4 2 2" xfId="6110" xr:uid="{00000000-0005-0000-0000-00002B170000}"/>
    <cellStyle name="20% - Accent1 2 2 4 3 2 4 2 2 2" xfId="6111" xr:uid="{00000000-0005-0000-0000-00002C170000}"/>
    <cellStyle name="20% - Accent1 2 2 4 3 2 4 2 3" xfId="6112" xr:uid="{00000000-0005-0000-0000-00002D170000}"/>
    <cellStyle name="20% - Accent1 2 2 4 3 2 4 3" xfId="6113" xr:uid="{00000000-0005-0000-0000-00002E170000}"/>
    <cellStyle name="20% - Accent1 2 2 4 3 2 4 3 2" xfId="6114" xr:uid="{00000000-0005-0000-0000-00002F170000}"/>
    <cellStyle name="20% - Accent1 2 2 4 3 2 4 4" xfId="6115" xr:uid="{00000000-0005-0000-0000-000030170000}"/>
    <cellStyle name="20% - Accent1 2 2 4 3 2 5" xfId="6116" xr:uid="{00000000-0005-0000-0000-000031170000}"/>
    <cellStyle name="20% - Accent1 2 2 4 3 2 5 2" xfId="6117" xr:uid="{00000000-0005-0000-0000-000032170000}"/>
    <cellStyle name="20% - Accent1 2 2 4 3 2 5 2 2" xfId="6118" xr:uid="{00000000-0005-0000-0000-000033170000}"/>
    <cellStyle name="20% - Accent1 2 2 4 3 2 5 2 2 2" xfId="6119" xr:uid="{00000000-0005-0000-0000-000034170000}"/>
    <cellStyle name="20% - Accent1 2 2 4 3 2 5 2 3" xfId="6120" xr:uid="{00000000-0005-0000-0000-000035170000}"/>
    <cellStyle name="20% - Accent1 2 2 4 3 2 5 3" xfId="6121" xr:uid="{00000000-0005-0000-0000-000036170000}"/>
    <cellStyle name="20% - Accent1 2 2 4 3 2 5 3 2" xfId="6122" xr:uid="{00000000-0005-0000-0000-000037170000}"/>
    <cellStyle name="20% - Accent1 2 2 4 3 2 5 4" xfId="6123" xr:uid="{00000000-0005-0000-0000-000038170000}"/>
    <cellStyle name="20% - Accent1 2 2 4 3 2 6" xfId="6124" xr:uid="{00000000-0005-0000-0000-000039170000}"/>
    <cellStyle name="20% - Accent1 2 2 4 3 2 6 2" xfId="6125" xr:uid="{00000000-0005-0000-0000-00003A170000}"/>
    <cellStyle name="20% - Accent1 2 2 4 3 2 6 2 2" xfId="6126" xr:uid="{00000000-0005-0000-0000-00003B170000}"/>
    <cellStyle name="20% - Accent1 2 2 4 3 2 6 2 2 2" xfId="6127" xr:uid="{00000000-0005-0000-0000-00003C170000}"/>
    <cellStyle name="20% - Accent1 2 2 4 3 2 6 2 3" xfId="6128" xr:uid="{00000000-0005-0000-0000-00003D170000}"/>
    <cellStyle name="20% - Accent1 2 2 4 3 2 6 3" xfId="6129" xr:uid="{00000000-0005-0000-0000-00003E170000}"/>
    <cellStyle name="20% - Accent1 2 2 4 3 2 6 3 2" xfId="6130" xr:uid="{00000000-0005-0000-0000-00003F170000}"/>
    <cellStyle name="20% - Accent1 2 2 4 3 2 6 4" xfId="6131" xr:uid="{00000000-0005-0000-0000-000040170000}"/>
    <cellStyle name="20% - Accent1 2 2 4 3 2 7" xfId="6132" xr:uid="{00000000-0005-0000-0000-000041170000}"/>
    <cellStyle name="20% - Accent1 2 2 4 3 2 7 2" xfId="6133" xr:uid="{00000000-0005-0000-0000-000042170000}"/>
    <cellStyle name="20% - Accent1 2 2 4 3 2 7 2 2" xfId="6134" xr:uid="{00000000-0005-0000-0000-000043170000}"/>
    <cellStyle name="20% - Accent1 2 2 4 3 2 7 3" xfId="6135" xr:uid="{00000000-0005-0000-0000-000044170000}"/>
    <cellStyle name="20% - Accent1 2 2 4 3 2 8" xfId="6136" xr:uid="{00000000-0005-0000-0000-000045170000}"/>
    <cellStyle name="20% - Accent1 2 2 4 3 2 8 2" xfId="6137" xr:uid="{00000000-0005-0000-0000-000046170000}"/>
    <cellStyle name="20% - Accent1 2 2 4 3 2 8 2 2" xfId="6138" xr:uid="{00000000-0005-0000-0000-000047170000}"/>
    <cellStyle name="20% - Accent1 2 2 4 3 2 8 3" xfId="6139" xr:uid="{00000000-0005-0000-0000-000048170000}"/>
    <cellStyle name="20% - Accent1 2 2 4 3 2 9" xfId="6140" xr:uid="{00000000-0005-0000-0000-000049170000}"/>
    <cellStyle name="20% - Accent1 2 2 4 3 2 9 2" xfId="6141" xr:uid="{00000000-0005-0000-0000-00004A170000}"/>
    <cellStyle name="20% - Accent1 2 2 4 3 3" xfId="6142" xr:uid="{00000000-0005-0000-0000-00004B170000}"/>
    <cellStyle name="20% - Accent1 2 2 4 3 3 10" xfId="6143" xr:uid="{00000000-0005-0000-0000-00004C170000}"/>
    <cellStyle name="20% - Accent1 2 2 4 3 3 10 2" xfId="6144" xr:uid="{00000000-0005-0000-0000-00004D170000}"/>
    <cellStyle name="20% - Accent1 2 2 4 3 3 11" xfId="6145" xr:uid="{00000000-0005-0000-0000-00004E170000}"/>
    <cellStyle name="20% - Accent1 2 2 4 3 3 2" xfId="6146" xr:uid="{00000000-0005-0000-0000-00004F170000}"/>
    <cellStyle name="20% - Accent1 2 2 4 3 3 2 2" xfId="6147" xr:uid="{00000000-0005-0000-0000-000050170000}"/>
    <cellStyle name="20% - Accent1 2 2 4 3 3 2 2 2" xfId="6148" xr:uid="{00000000-0005-0000-0000-000051170000}"/>
    <cellStyle name="20% - Accent1 2 2 4 3 3 2 2 2 2" xfId="6149" xr:uid="{00000000-0005-0000-0000-000052170000}"/>
    <cellStyle name="20% - Accent1 2 2 4 3 3 2 2 2 2 2" xfId="6150" xr:uid="{00000000-0005-0000-0000-000053170000}"/>
    <cellStyle name="20% - Accent1 2 2 4 3 3 2 2 2 3" xfId="6151" xr:uid="{00000000-0005-0000-0000-000054170000}"/>
    <cellStyle name="20% - Accent1 2 2 4 3 3 2 2 3" xfId="6152" xr:uid="{00000000-0005-0000-0000-000055170000}"/>
    <cellStyle name="20% - Accent1 2 2 4 3 3 2 2 3 2" xfId="6153" xr:uid="{00000000-0005-0000-0000-000056170000}"/>
    <cellStyle name="20% - Accent1 2 2 4 3 3 2 2 4" xfId="6154" xr:uid="{00000000-0005-0000-0000-000057170000}"/>
    <cellStyle name="20% - Accent1 2 2 4 3 3 2 3" xfId="6155" xr:uid="{00000000-0005-0000-0000-000058170000}"/>
    <cellStyle name="20% - Accent1 2 2 4 3 3 2 3 2" xfId="6156" xr:uid="{00000000-0005-0000-0000-000059170000}"/>
    <cellStyle name="20% - Accent1 2 2 4 3 3 2 3 2 2" xfId="6157" xr:uid="{00000000-0005-0000-0000-00005A170000}"/>
    <cellStyle name="20% - Accent1 2 2 4 3 3 2 3 2 2 2" xfId="6158" xr:uid="{00000000-0005-0000-0000-00005B170000}"/>
    <cellStyle name="20% - Accent1 2 2 4 3 3 2 3 2 3" xfId="6159" xr:uid="{00000000-0005-0000-0000-00005C170000}"/>
    <cellStyle name="20% - Accent1 2 2 4 3 3 2 3 3" xfId="6160" xr:uid="{00000000-0005-0000-0000-00005D170000}"/>
    <cellStyle name="20% - Accent1 2 2 4 3 3 2 3 3 2" xfId="6161" xr:uid="{00000000-0005-0000-0000-00005E170000}"/>
    <cellStyle name="20% - Accent1 2 2 4 3 3 2 3 4" xfId="6162" xr:uid="{00000000-0005-0000-0000-00005F170000}"/>
    <cellStyle name="20% - Accent1 2 2 4 3 3 2 4" xfId="6163" xr:uid="{00000000-0005-0000-0000-000060170000}"/>
    <cellStyle name="20% - Accent1 2 2 4 3 3 2 4 2" xfId="6164" xr:uid="{00000000-0005-0000-0000-000061170000}"/>
    <cellStyle name="20% - Accent1 2 2 4 3 3 2 4 2 2" xfId="6165" xr:uid="{00000000-0005-0000-0000-000062170000}"/>
    <cellStyle name="20% - Accent1 2 2 4 3 3 2 4 2 2 2" xfId="6166" xr:uid="{00000000-0005-0000-0000-000063170000}"/>
    <cellStyle name="20% - Accent1 2 2 4 3 3 2 4 2 3" xfId="6167" xr:uid="{00000000-0005-0000-0000-000064170000}"/>
    <cellStyle name="20% - Accent1 2 2 4 3 3 2 4 3" xfId="6168" xr:uid="{00000000-0005-0000-0000-000065170000}"/>
    <cellStyle name="20% - Accent1 2 2 4 3 3 2 4 3 2" xfId="6169" xr:uid="{00000000-0005-0000-0000-000066170000}"/>
    <cellStyle name="20% - Accent1 2 2 4 3 3 2 4 4" xfId="6170" xr:uid="{00000000-0005-0000-0000-000067170000}"/>
    <cellStyle name="20% - Accent1 2 2 4 3 3 2 5" xfId="6171" xr:uid="{00000000-0005-0000-0000-000068170000}"/>
    <cellStyle name="20% - Accent1 2 2 4 3 3 2 5 2" xfId="6172" xr:uid="{00000000-0005-0000-0000-000069170000}"/>
    <cellStyle name="20% - Accent1 2 2 4 3 3 2 5 2 2" xfId="6173" xr:uid="{00000000-0005-0000-0000-00006A170000}"/>
    <cellStyle name="20% - Accent1 2 2 4 3 3 2 5 3" xfId="6174" xr:uid="{00000000-0005-0000-0000-00006B170000}"/>
    <cellStyle name="20% - Accent1 2 2 4 3 3 2 6" xfId="6175" xr:uid="{00000000-0005-0000-0000-00006C170000}"/>
    <cellStyle name="20% - Accent1 2 2 4 3 3 2 6 2" xfId="6176" xr:uid="{00000000-0005-0000-0000-00006D170000}"/>
    <cellStyle name="20% - Accent1 2 2 4 3 3 2 6 2 2" xfId="6177" xr:uid="{00000000-0005-0000-0000-00006E170000}"/>
    <cellStyle name="20% - Accent1 2 2 4 3 3 2 6 3" xfId="6178" xr:uid="{00000000-0005-0000-0000-00006F170000}"/>
    <cellStyle name="20% - Accent1 2 2 4 3 3 2 7" xfId="6179" xr:uid="{00000000-0005-0000-0000-000070170000}"/>
    <cellStyle name="20% - Accent1 2 2 4 3 3 2 7 2" xfId="6180" xr:uid="{00000000-0005-0000-0000-000071170000}"/>
    <cellStyle name="20% - Accent1 2 2 4 3 3 2 8" xfId="6181" xr:uid="{00000000-0005-0000-0000-000072170000}"/>
    <cellStyle name="20% - Accent1 2 2 4 3 3 2 8 2" xfId="6182" xr:uid="{00000000-0005-0000-0000-000073170000}"/>
    <cellStyle name="20% - Accent1 2 2 4 3 3 2 9" xfId="6183" xr:uid="{00000000-0005-0000-0000-000074170000}"/>
    <cellStyle name="20% - Accent1 2 2 4 3 3 3" xfId="6184" xr:uid="{00000000-0005-0000-0000-000075170000}"/>
    <cellStyle name="20% - Accent1 2 2 4 3 3 3 2" xfId="6185" xr:uid="{00000000-0005-0000-0000-000076170000}"/>
    <cellStyle name="20% - Accent1 2 2 4 3 3 3 2 2" xfId="6186" xr:uid="{00000000-0005-0000-0000-000077170000}"/>
    <cellStyle name="20% - Accent1 2 2 4 3 3 3 2 2 2" xfId="6187" xr:uid="{00000000-0005-0000-0000-000078170000}"/>
    <cellStyle name="20% - Accent1 2 2 4 3 3 3 2 2 2 2" xfId="6188" xr:uid="{00000000-0005-0000-0000-000079170000}"/>
    <cellStyle name="20% - Accent1 2 2 4 3 3 3 2 2 3" xfId="6189" xr:uid="{00000000-0005-0000-0000-00007A170000}"/>
    <cellStyle name="20% - Accent1 2 2 4 3 3 3 2 3" xfId="6190" xr:uid="{00000000-0005-0000-0000-00007B170000}"/>
    <cellStyle name="20% - Accent1 2 2 4 3 3 3 2 3 2" xfId="6191" xr:uid="{00000000-0005-0000-0000-00007C170000}"/>
    <cellStyle name="20% - Accent1 2 2 4 3 3 3 2 4" xfId="6192" xr:uid="{00000000-0005-0000-0000-00007D170000}"/>
    <cellStyle name="20% - Accent1 2 2 4 3 3 3 3" xfId="6193" xr:uid="{00000000-0005-0000-0000-00007E170000}"/>
    <cellStyle name="20% - Accent1 2 2 4 3 3 3 3 2" xfId="6194" xr:uid="{00000000-0005-0000-0000-00007F170000}"/>
    <cellStyle name="20% - Accent1 2 2 4 3 3 3 3 2 2" xfId="6195" xr:uid="{00000000-0005-0000-0000-000080170000}"/>
    <cellStyle name="20% - Accent1 2 2 4 3 3 3 3 2 2 2" xfId="6196" xr:uid="{00000000-0005-0000-0000-000081170000}"/>
    <cellStyle name="20% - Accent1 2 2 4 3 3 3 3 2 3" xfId="6197" xr:uid="{00000000-0005-0000-0000-000082170000}"/>
    <cellStyle name="20% - Accent1 2 2 4 3 3 3 3 3" xfId="6198" xr:uid="{00000000-0005-0000-0000-000083170000}"/>
    <cellStyle name="20% - Accent1 2 2 4 3 3 3 3 3 2" xfId="6199" xr:uid="{00000000-0005-0000-0000-000084170000}"/>
    <cellStyle name="20% - Accent1 2 2 4 3 3 3 3 4" xfId="6200" xr:uid="{00000000-0005-0000-0000-000085170000}"/>
    <cellStyle name="20% - Accent1 2 2 4 3 3 3 4" xfId="6201" xr:uid="{00000000-0005-0000-0000-000086170000}"/>
    <cellStyle name="20% - Accent1 2 2 4 3 3 3 4 2" xfId="6202" xr:uid="{00000000-0005-0000-0000-000087170000}"/>
    <cellStyle name="20% - Accent1 2 2 4 3 3 3 4 2 2" xfId="6203" xr:uid="{00000000-0005-0000-0000-000088170000}"/>
    <cellStyle name="20% - Accent1 2 2 4 3 3 3 4 2 2 2" xfId="6204" xr:uid="{00000000-0005-0000-0000-000089170000}"/>
    <cellStyle name="20% - Accent1 2 2 4 3 3 3 4 2 3" xfId="6205" xr:uid="{00000000-0005-0000-0000-00008A170000}"/>
    <cellStyle name="20% - Accent1 2 2 4 3 3 3 4 3" xfId="6206" xr:uid="{00000000-0005-0000-0000-00008B170000}"/>
    <cellStyle name="20% - Accent1 2 2 4 3 3 3 4 3 2" xfId="6207" xr:uid="{00000000-0005-0000-0000-00008C170000}"/>
    <cellStyle name="20% - Accent1 2 2 4 3 3 3 4 4" xfId="6208" xr:uid="{00000000-0005-0000-0000-00008D170000}"/>
    <cellStyle name="20% - Accent1 2 2 4 3 3 3 5" xfId="6209" xr:uid="{00000000-0005-0000-0000-00008E170000}"/>
    <cellStyle name="20% - Accent1 2 2 4 3 3 3 5 2" xfId="6210" xr:uid="{00000000-0005-0000-0000-00008F170000}"/>
    <cellStyle name="20% - Accent1 2 2 4 3 3 3 5 2 2" xfId="6211" xr:uid="{00000000-0005-0000-0000-000090170000}"/>
    <cellStyle name="20% - Accent1 2 2 4 3 3 3 5 3" xfId="6212" xr:uid="{00000000-0005-0000-0000-000091170000}"/>
    <cellStyle name="20% - Accent1 2 2 4 3 3 3 6" xfId="6213" xr:uid="{00000000-0005-0000-0000-000092170000}"/>
    <cellStyle name="20% - Accent1 2 2 4 3 3 3 6 2" xfId="6214" xr:uid="{00000000-0005-0000-0000-000093170000}"/>
    <cellStyle name="20% - Accent1 2 2 4 3 3 3 6 2 2" xfId="6215" xr:uid="{00000000-0005-0000-0000-000094170000}"/>
    <cellStyle name="20% - Accent1 2 2 4 3 3 3 6 3" xfId="6216" xr:uid="{00000000-0005-0000-0000-000095170000}"/>
    <cellStyle name="20% - Accent1 2 2 4 3 3 3 7" xfId="6217" xr:uid="{00000000-0005-0000-0000-000096170000}"/>
    <cellStyle name="20% - Accent1 2 2 4 3 3 3 7 2" xfId="6218" xr:uid="{00000000-0005-0000-0000-000097170000}"/>
    <cellStyle name="20% - Accent1 2 2 4 3 3 3 8" xfId="6219" xr:uid="{00000000-0005-0000-0000-000098170000}"/>
    <cellStyle name="20% - Accent1 2 2 4 3 3 3 8 2" xfId="6220" xr:uid="{00000000-0005-0000-0000-000099170000}"/>
    <cellStyle name="20% - Accent1 2 2 4 3 3 3 9" xfId="6221" xr:uid="{00000000-0005-0000-0000-00009A170000}"/>
    <cellStyle name="20% - Accent1 2 2 4 3 3 4" xfId="6222" xr:uid="{00000000-0005-0000-0000-00009B170000}"/>
    <cellStyle name="20% - Accent1 2 2 4 3 3 4 2" xfId="6223" xr:uid="{00000000-0005-0000-0000-00009C170000}"/>
    <cellStyle name="20% - Accent1 2 2 4 3 3 4 2 2" xfId="6224" xr:uid="{00000000-0005-0000-0000-00009D170000}"/>
    <cellStyle name="20% - Accent1 2 2 4 3 3 4 2 2 2" xfId="6225" xr:uid="{00000000-0005-0000-0000-00009E170000}"/>
    <cellStyle name="20% - Accent1 2 2 4 3 3 4 2 3" xfId="6226" xr:uid="{00000000-0005-0000-0000-00009F170000}"/>
    <cellStyle name="20% - Accent1 2 2 4 3 3 4 3" xfId="6227" xr:uid="{00000000-0005-0000-0000-0000A0170000}"/>
    <cellStyle name="20% - Accent1 2 2 4 3 3 4 3 2" xfId="6228" xr:uid="{00000000-0005-0000-0000-0000A1170000}"/>
    <cellStyle name="20% - Accent1 2 2 4 3 3 4 4" xfId="6229" xr:uid="{00000000-0005-0000-0000-0000A2170000}"/>
    <cellStyle name="20% - Accent1 2 2 4 3 3 5" xfId="6230" xr:uid="{00000000-0005-0000-0000-0000A3170000}"/>
    <cellStyle name="20% - Accent1 2 2 4 3 3 5 2" xfId="6231" xr:uid="{00000000-0005-0000-0000-0000A4170000}"/>
    <cellStyle name="20% - Accent1 2 2 4 3 3 5 2 2" xfId="6232" xr:uid="{00000000-0005-0000-0000-0000A5170000}"/>
    <cellStyle name="20% - Accent1 2 2 4 3 3 5 2 2 2" xfId="6233" xr:uid="{00000000-0005-0000-0000-0000A6170000}"/>
    <cellStyle name="20% - Accent1 2 2 4 3 3 5 2 3" xfId="6234" xr:uid="{00000000-0005-0000-0000-0000A7170000}"/>
    <cellStyle name="20% - Accent1 2 2 4 3 3 5 3" xfId="6235" xr:uid="{00000000-0005-0000-0000-0000A8170000}"/>
    <cellStyle name="20% - Accent1 2 2 4 3 3 5 3 2" xfId="6236" xr:uid="{00000000-0005-0000-0000-0000A9170000}"/>
    <cellStyle name="20% - Accent1 2 2 4 3 3 5 4" xfId="6237" xr:uid="{00000000-0005-0000-0000-0000AA170000}"/>
    <cellStyle name="20% - Accent1 2 2 4 3 3 6" xfId="6238" xr:uid="{00000000-0005-0000-0000-0000AB170000}"/>
    <cellStyle name="20% - Accent1 2 2 4 3 3 6 2" xfId="6239" xr:uid="{00000000-0005-0000-0000-0000AC170000}"/>
    <cellStyle name="20% - Accent1 2 2 4 3 3 6 2 2" xfId="6240" xr:uid="{00000000-0005-0000-0000-0000AD170000}"/>
    <cellStyle name="20% - Accent1 2 2 4 3 3 6 2 2 2" xfId="6241" xr:uid="{00000000-0005-0000-0000-0000AE170000}"/>
    <cellStyle name="20% - Accent1 2 2 4 3 3 6 2 3" xfId="6242" xr:uid="{00000000-0005-0000-0000-0000AF170000}"/>
    <cellStyle name="20% - Accent1 2 2 4 3 3 6 3" xfId="6243" xr:uid="{00000000-0005-0000-0000-0000B0170000}"/>
    <cellStyle name="20% - Accent1 2 2 4 3 3 6 3 2" xfId="6244" xr:uid="{00000000-0005-0000-0000-0000B1170000}"/>
    <cellStyle name="20% - Accent1 2 2 4 3 3 6 4" xfId="6245" xr:uid="{00000000-0005-0000-0000-0000B2170000}"/>
    <cellStyle name="20% - Accent1 2 2 4 3 3 7" xfId="6246" xr:uid="{00000000-0005-0000-0000-0000B3170000}"/>
    <cellStyle name="20% - Accent1 2 2 4 3 3 7 2" xfId="6247" xr:uid="{00000000-0005-0000-0000-0000B4170000}"/>
    <cellStyle name="20% - Accent1 2 2 4 3 3 7 2 2" xfId="6248" xr:uid="{00000000-0005-0000-0000-0000B5170000}"/>
    <cellStyle name="20% - Accent1 2 2 4 3 3 7 3" xfId="6249" xr:uid="{00000000-0005-0000-0000-0000B6170000}"/>
    <cellStyle name="20% - Accent1 2 2 4 3 3 8" xfId="6250" xr:uid="{00000000-0005-0000-0000-0000B7170000}"/>
    <cellStyle name="20% - Accent1 2 2 4 3 3 8 2" xfId="6251" xr:uid="{00000000-0005-0000-0000-0000B8170000}"/>
    <cellStyle name="20% - Accent1 2 2 4 3 3 8 2 2" xfId="6252" xr:uid="{00000000-0005-0000-0000-0000B9170000}"/>
    <cellStyle name="20% - Accent1 2 2 4 3 3 8 3" xfId="6253" xr:uid="{00000000-0005-0000-0000-0000BA170000}"/>
    <cellStyle name="20% - Accent1 2 2 4 3 3 9" xfId="6254" xr:uid="{00000000-0005-0000-0000-0000BB170000}"/>
    <cellStyle name="20% - Accent1 2 2 4 3 3 9 2" xfId="6255" xr:uid="{00000000-0005-0000-0000-0000BC170000}"/>
    <cellStyle name="20% - Accent1 2 2 4 3 4" xfId="6256" xr:uid="{00000000-0005-0000-0000-0000BD170000}"/>
    <cellStyle name="20% - Accent1 2 2 4 3 4 10" xfId="6257" xr:uid="{00000000-0005-0000-0000-0000BE170000}"/>
    <cellStyle name="20% - Accent1 2 2 4 3 4 10 2" xfId="6258" xr:uid="{00000000-0005-0000-0000-0000BF170000}"/>
    <cellStyle name="20% - Accent1 2 2 4 3 4 11" xfId="6259" xr:uid="{00000000-0005-0000-0000-0000C0170000}"/>
    <cellStyle name="20% - Accent1 2 2 4 3 4 2" xfId="6260" xr:uid="{00000000-0005-0000-0000-0000C1170000}"/>
    <cellStyle name="20% - Accent1 2 2 4 3 4 2 2" xfId="6261" xr:uid="{00000000-0005-0000-0000-0000C2170000}"/>
    <cellStyle name="20% - Accent1 2 2 4 3 4 2 2 2" xfId="6262" xr:uid="{00000000-0005-0000-0000-0000C3170000}"/>
    <cellStyle name="20% - Accent1 2 2 4 3 4 2 2 2 2" xfId="6263" xr:uid="{00000000-0005-0000-0000-0000C4170000}"/>
    <cellStyle name="20% - Accent1 2 2 4 3 4 2 2 2 2 2" xfId="6264" xr:uid="{00000000-0005-0000-0000-0000C5170000}"/>
    <cellStyle name="20% - Accent1 2 2 4 3 4 2 2 2 3" xfId="6265" xr:uid="{00000000-0005-0000-0000-0000C6170000}"/>
    <cellStyle name="20% - Accent1 2 2 4 3 4 2 2 3" xfId="6266" xr:uid="{00000000-0005-0000-0000-0000C7170000}"/>
    <cellStyle name="20% - Accent1 2 2 4 3 4 2 2 3 2" xfId="6267" xr:uid="{00000000-0005-0000-0000-0000C8170000}"/>
    <cellStyle name="20% - Accent1 2 2 4 3 4 2 2 4" xfId="6268" xr:uid="{00000000-0005-0000-0000-0000C9170000}"/>
    <cellStyle name="20% - Accent1 2 2 4 3 4 2 3" xfId="6269" xr:uid="{00000000-0005-0000-0000-0000CA170000}"/>
    <cellStyle name="20% - Accent1 2 2 4 3 4 2 3 2" xfId="6270" xr:uid="{00000000-0005-0000-0000-0000CB170000}"/>
    <cellStyle name="20% - Accent1 2 2 4 3 4 2 3 2 2" xfId="6271" xr:uid="{00000000-0005-0000-0000-0000CC170000}"/>
    <cellStyle name="20% - Accent1 2 2 4 3 4 2 3 2 2 2" xfId="6272" xr:uid="{00000000-0005-0000-0000-0000CD170000}"/>
    <cellStyle name="20% - Accent1 2 2 4 3 4 2 3 2 3" xfId="6273" xr:uid="{00000000-0005-0000-0000-0000CE170000}"/>
    <cellStyle name="20% - Accent1 2 2 4 3 4 2 3 3" xfId="6274" xr:uid="{00000000-0005-0000-0000-0000CF170000}"/>
    <cellStyle name="20% - Accent1 2 2 4 3 4 2 3 3 2" xfId="6275" xr:uid="{00000000-0005-0000-0000-0000D0170000}"/>
    <cellStyle name="20% - Accent1 2 2 4 3 4 2 3 4" xfId="6276" xr:uid="{00000000-0005-0000-0000-0000D1170000}"/>
    <cellStyle name="20% - Accent1 2 2 4 3 4 2 4" xfId="6277" xr:uid="{00000000-0005-0000-0000-0000D2170000}"/>
    <cellStyle name="20% - Accent1 2 2 4 3 4 2 4 2" xfId="6278" xr:uid="{00000000-0005-0000-0000-0000D3170000}"/>
    <cellStyle name="20% - Accent1 2 2 4 3 4 2 4 2 2" xfId="6279" xr:uid="{00000000-0005-0000-0000-0000D4170000}"/>
    <cellStyle name="20% - Accent1 2 2 4 3 4 2 4 2 2 2" xfId="6280" xr:uid="{00000000-0005-0000-0000-0000D5170000}"/>
    <cellStyle name="20% - Accent1 2 2 4 3 4 2 4 2 3" xfId="6281" xr:uid="{00000000-0005-0000-0000-0000D6170000}"/>
    <cellStyle name="20% - Accent1 2 2 4 3 4 2 4 3" xfId="6282" xr:uid="{00000000-0005-0000-0000-0000D7170000}"/>
    <cellStyle name="20% - Accent1 2 2 4 3 4 2 4 3 2" xfId="6283" xr:uid="{00000000-0005-0000-0000-0000D8170000}"/>
    <cellStyle name="20% - Accent1 2 2 4 3 4 2 4 4" xfId="6284" xr:uid="{00000000-0005-0000-0000-0000D9170000}"/>
    <cellStyle name="20% - Accent1 2 2 4 3 4 2 5" xfId="6285" xr:uid="{00000000-0005-0000-0000-0000DA170000}"/>
    <cellStyle name="20% - Accent1 2 2 4 3 4 2 5 2" xfId="6286" xr:uid="{00000000-0005-0000-0000-0000DB170000}"/>
    <cellStyle name="20% - Accent1 2 2 4 3 4 2 5 2 2" xfId="6287" xr:uid="{00000000-0005-0000-0000-0000DC170000}"/>
    <cellStyle name="20% - Accent1 2 2 4 3 4 2 5 3" xfId="6288" xr:uid="{00000000-0005-0000-0000-0000DD170000}"/>
    <cellStyle name="20% - Accent1 2 2 4 3 4 2 6" xfId="6289" xr:uid="{00000000-0005-0000-0000-0000DE170000}"/>
    <cellStyle name="20% - Accent1 2 2 4 3 4 2 6 2" xfId="6290" xr:uid="{00000000-0005-0000-0000-0000DF170000}"/>
    <cellStyle name="20% - Accent1 2 2 4 3 4 2 6 2 2" xfId="6291" xr:uid="{00000000-0005-0000-0000-0000E0170000}"/>
    <cellStyle name="20% - Accent1 2 2 4 3 4 2 6 3" xfId="6292" xr:uid="{00000000-0005-0000-0000-0000E1170000}"/>
    <cellStyle name="20% - Accent1 2 2 4 3 4 2 7" xfId="6293" xr:uid="{00000000-0005-0000-0000-0000E2170000}"/>
    <cellStyle name="20% - Accent1 2 2 4 3 4 2 7 2" xfId="6294" xr:uid="{00000000-0005-0000-0000-0000E3170000}"/>
    <cellStyle name="20% - Accent1 2 2 4 3 4 2 8" xfId="6295" xr:uid="{00000000-0005-0000-0000-0000E4170000}"/>
    <cellStyle name="20% - Accent1 2 2 4 3 4 2 8 2" xfId="6296" xr:uid="{00000000-0005-0000-0000-0000E5170000}"/>
    <cellStyle name="20% - Accent1 2 2 4 3 4 2 9" xfId="6297" xr:uid="{00000000-0005-0000-0000-0000E6170000}"/>
    <cellStyle name="20% - Accent1 2 2 4 3 4 3" xfId="6298" xr:uid="{00000000-0005-0000-0000-0000E7170000}"/>
    <cellStyle name="20% - Accent1 2 2 4 3 4 3 2" xfId="6299" xr:uid="{00000000-0005-0000-0000-0000E8170000}"/>
    <cellStyle name="20% - Accent1 2 2 4 3 4 3 2 2" xfId="6300" xr:uid="{00000000-0005-0000-0000-0000E9170000}"/>
    <cellStyle name="20% - Accent1 2 2 4 3 4 3 2 2 2" xfId="6301" xr:uid="{00000000-0005-0000-0000-0000EA170000}"/>
    <cellStyle name="20% - Accent1 2 2 4 3 4 3 2 2 2 2" xfId="6302" xr:uid="{00000000-0005-0000-0000-0000EB170000}"/>
    <cellStyle name="20% - Accent1 2 2 4 3 4 3 2 2 3" xfId="6303" xr:uid="{00000000-0005-0000-0000-0000EC170000}"/>
    <cellStyle name="20% - Accent1 2 2 4 3 4 3 2 3" xfId="6304" xr:uid="{00000000-0005-0000-0000-0000ED170000}"/>
    <cellStyle name="20% - Accent1 2 2 4 3 4 3 2 3 2" xfId="6305" xr:uid="{00000000-0005-0000-0000-0000EE170000}"/>
    <cellStyle name="20% - Accent1 2 2 4 3 4 3 2 4" xfId="6306" xr:uid="{00000000-0005-0000-0000-0000EF170000}"/>
    <cellStyle name="20% - Accent1 2 2 4 3 4 3 3" xfId="6307" xr:uid="{00000000-0005-0000-0000-0000F0170000}"/>
    <cellStyle name="20% - Accent1 2 2 4 3 4 3 3 2" xfId="6308" xr:uid="{00000000-0005-0000-0000-0000F1170000}"/>
    <cellStyle name="20% - Accent1 2 2 4 3 4 3 3 2 2" xfId="6309" xr:uid="{00000000-0005-0000-0000-0000F2170000}"/>
    <cellStyle name="20% - Accent1 2 2 4 3 4 3 3 2 2 2" xfId="6310" xr:uid="{00000000-0005-0000-0000-0000F3170000}"/>
    <cellStyle name="20% - Accent1 2 2 4 3 4 3 3 2 3" xfId="6311" xr:uid="{00000000-0005-0000-0000-0000F4170000}"/>
    <cellStyle name="20% - Accent1 2 2 4 3 4 3 3 3" xfId="6312" xr:uid="{00000000-0005-0000-0000-0000F5170000}"/>
    <cellStyle name="20% - Accent1 2 2 4 3 4 3 3 3 2" xfId="6313" xr:uid="{00000000-0005-0000-0000-0000F6170000}"/>
    <cellStyle name="20% - Accent1 2 2 4 3 4 3 3 4" xfId="6314" xr:uid="{00000000-0005-0000-0000-0000F7170000}"/>
    <cellStyle name="20% - Accent1 2 2 4 3 4 3 4" xfId="6315" xr:uid="{00000000-0005-0000-0000-0000F8170000}"/>
    <cellStyle name="20% - Accent1 2 2 4 3 4 3 4 2" xfId="6316" xr:uid="{00000000-0005-0000-0000-0000F9170000}"/>
    <cellStyle name="20% - Accent1 2 2 4 3 4 3 4 2 2" xfId="6317" xr:uid="{00000000-0005-0000-0000-0000FA170000}"/>
    <cellStyle name="20% - Accent1 2 2 4 3 4 3 4 2 2 2" xfId="6318" xr:uid="{00000000-0005-0000-0000-0000FB170000}"/>
    <cellStyle name="20% - Accent1 2 2 4 3 4 3 4 2 3" xfId="6319" xr:uid="{00000000-0005-0000-0000-0000FC170000}"/>
    <cellStyle name="20% - Accent1 2 2 4 3 4 3 4 3" xfId="6320" xr:uid="{00000000-0005-0000-0000-0000FD170000}"/>
    <cellStyle name="20% - Accent1 2 2 4 3 4 3 4 3 2" xfId="6321" xr:uid="{00000000-0005-0000-0000-0000FE170000}"/>
    <cellStyle name="20% - Accent1 2 2 4 3 4 3 4 4" xfId="6322" xr:uid="{00000000-0005-0000-0000-0000FF170000}"/>
    <cellStyle name="20% - Accent1 2 2 4 3 4 3 5" xfId="6323" xr:uid="{00000000-0005-0000-0000-000000180000}"/>
    <cellStyle name="20% - Accent1 2 2 4 3 4 3 5 2" xfId="6324" xr:uid="{00000000-0005-0000-0000-000001180000}"/>
    <cellStyle name="20% - Accent1 2 2 4 3 4 3 5 2 2" xfId="6325" xr:uid="{00000000-0005-0000-0000-000002180000}"/>
    <cellStyle name="20% - Accent1 2 2 4 3 4 3 5 3" xfId="6326" xr:uid="{00000000-0005-0000-0000-000003180000}"/>
    <cellStyle name="20% - Accent1 2 2 4 3 4 3 6" xfId="6327" xr:uid="{00000000-0005-0000-0000-000004180000}"/>
    <cellStyle name="20% - Accent1 2 2 4 3 4 3 6 2" xfId="6328" xr:uid="{00000000-0005-0000-0000-000005180000}"/>
    <cellStyle name="20% - Accent1 2 2 4 3 4 3 6 2 2" xfId="6329" xr:uid="{00000000-0005-0000-0000-000006180000}"/>
    <cellStyle name="20% - Accent1 2 2 4 3 4 3 6 3" xfId="6330" xr:uid="{00000000-0005-0000-0000-000007180000}"/>
    <cellStyle name="20% - Accent1 2 2 4 3 4 3 7" xfId="6331" xr:uid="{00000000-0005-0000-0000-000008180000}"/>
    <cellStyle name="20% - Accent1 2 2 4 3 4 3 7 2" xfId="6332" xr:uid="{00000000-0005-0000-0000-000009180000}"/>
    <cellStyle name="20% - Accent1 2 2 4 3 4 3 8" xfId="6333" xr:uid="{00000000-0005-0000-0000-00000A180000}"/>
    <cellStyle name="20% - Accent1 2 2 4 3 4 3 8 2" xfId="6334" xr:uid="{00000000-0005-0000-0000-00000B180000}"/>
    <cellStyle name="20% - Accent1 2 2 4 3 4 3 9" xfId="6335" xr:uid="{00000000-0005-0000-0000-00000C180000}"/>
    <cellStyle name="20% - Accent1 2 2 4 3 4 4" xfId="6336" xr:uid="{00000000-0005-0000-0000-00000D180000}"/>
    <cellStyle name="20% - Accent1 2 2 4 3 4 4 2" xfId="6337" xr:uid="{00000000-0005-0000-0000-00000E180000}"/>
    <cellStyle name="20% - Accent1 2 2 4 3 4 4 2 2" xfId="6338" xr:uid="{00000000-0005-0000-0000-00000F180000}"/>
    <cellStyle name="20% - Accent1 2 2 4 3 4 4 2 2 2" xfId="6339" xr:uid="{00000000-0005-0000-0000-000010180000}"/>
    <cellStyle name="20% - Accent1 2 2 4 3 4 4 2 3" xfId="6340" xr:uid="{00000000-0005-0000-0000-000011180000}"/>
    <cellStyle name="20% - Accent1 2 2 4 3 4 4 3" xfId="6341" xr:uid="{00000000-0005-0000-0000-000012180000}"/>
    <cellStyle name="20% - Accent1 2 2 4 3 4 4 3 2" xfId="6342" xr:uid="{00000000-0005-0000-0000-000013180000}"/>
    <cellStyle name="20% - Accent1 2 2 4 3 4 4 4" xfId="6343" xr:uid="{00000000-0005-0000-0000-000014180000}"/>
    <cellStyle name="20% - Accent1 2 2 4 3 4 5" xfId="6344" xr:uid="{00000000-0005-0000-0000-000015180000}"/>
    <cellStyle name="20% - Accent1 2 2 4 3 4 5 2" xfId="6345" xr:uid="{00000000-0005-0000-0000-000016180000}"/>
    <cellStyle name="20% - Accent1 2 2 4 3 4 5 2 2" xfId="6346" xr:uid="{00000000-0005-0000-0000-000017180000}"/>
    <cellStyle name="20% - Accent1 2 2 4 3 4 5 2 2 2" xfId="6347" xr:uid="{00000000-0005-0000-0000-000018180000}"/>
    <cellStyle name="20% - Accent1 2 2 4 3 4 5 2 3" xfId="6348" xr:uid="{00000000-0005-0000-0000-000019180000}"/>
    <cellStyle name="20% - Accent1 2 2 4 3 4 5 3" xfId="6349" xr:uid="{00000000-0005-0000-0000-00001A180000}"/>
    <cellStyle name="20% - Accent1 2 2 4 3 4 5 3 2" xfId="6350" xr:uid="{00000000-0005-0000-0000-00001B180000}"/>
    <cellStyle name="20% - Accent1 2 2 4 3 4 5 4" xfId="6351" xr:uid="{00000000-0005-0000-0000-00001C180000}"/>
    <cellStyle name="20% - Accent1 2 2 4 3 4 6" xfId="6352" xr:uid="{00000000-0005-0000-0000-00001D180000}"/>
    <cellStyle name="20% - Accent1 2 2 4 3 4 6 2" xfId="6353" xr:uid="{00000000-0005-0000-0000-00001E180000}"/>
    <cellStyle name="20% - Accent1 2 2 4 3 4 6 2 2" xfId="6354" xr:uid="{00000000-0005-0000-0000-00001F180000}"/>
    <cellStyle name="20% - Accent1 2 2 4 3 4 6 2 2 2" xfId="6355" xr:uid="{00000000-0005-0000-0000-000020180000}"/>
    <cellStyle name="20% - Accent1 2 2 4 3 4 6 2 3" xfId="6356" xr:uid="{00000000-0005-0000-0000-000021180000}"/>
    <cellStyle name="20% - Accent1 2 2 4 3 4 6 3" xfId="6357" xr:uid="{00000000-0005-0000-0000-000022180000}"/>
    <cellStyle name="20% - Accent1 2 2 4 3 4 6 3 2" xfId="6358" xr:uid="{00000000-0005-0000-0000-000023180000}"/>
    <cellStyle name="20% - Accent1 2 2 4 3 4 6 4" xfId="6359" xr:uid="{00000000-0005-0000-0000-000024180000}"/>
    <cellStyle name="20% - Accent1 2 2 4 3 4 7" xfId="6360" xr:uid="{00000000-0005-0000-0000-000025180000}"/>
    <cellStyle name="20% - Accent1 2 2 4 3 4 7 2" xfId="6361" xr:uid="{00000000-0005-0000-0000-000026180000}"/>
    <cellStyle name="20% - Accent1 2 2 4 3 4 7 2 2" xfId="6362" xr:uid="{00000000-0005-0000-0000-000027180000}"/>
    <cellStyle name="20% - Accent1 2 2 4 3 4 7 3" xfId="6363" xr:uid="{00000000-0005-0000-0000-000028180000}"/>
    <cellStyle name="20% - Accent1 2 2 4 3 4 8" xfId="6364" xr:uid="{00000000-0005-0000-0000-000029180000}"/>
    <cellStyle name="20% - Accent1 2 2 4 3 4 8 2" xfId="6365" xr:uid="{00000000-0005-0000-0000-00002A180000}"/>
    <cellStyle name="20% - Accent1 2 2 4 3 4 8 2 2" xfId="6366" xr:uid="{00000000-0005-0000-0000-00002B180000}"/>
    <cellStyle name="20% - Accent1 2 2 4 3 4 8 3" xfId="6367" xr:uid="{00000000-0005-0000-0000-00002C180000}"/>
    <cellStyle name="20% - Accent1 2 2 4 3 4 9" xfId="6368" xr:uid="{00000000-0005-0000-0000-00002D180000}"/>
    <cellStyle name="20% - Accent1 2 2 4 3 4 9 2" xfId="6369" xr:uid="{00000000-0005-0000-0000-00002E180000}"/>
    <cellStyle name="20% - Accent1 2 2 4 3 5" xfId="6370" xr:uid="{00000000-0005-0000-0000-00002F180000}"/>
    <cellStyle name="20% - Accent1 2 2 4 3 5 2" xfId="6371" xr:uid="{00000000-0005-0000-0000-000030180000}"/>
    <cellStyle name="20% - Accent1 2 2 4 3 5 2 2" xfId="6372" xr:uid="{00000000-0005-0000-0000-000031180000}"/>
    <cellStyle name="20% - Accent1 2 2 4 3 5 2 2 2" xfId="6373" xr:uid="{00000000-0005-0000-0000-000032180000}"/>
    <cellStyle name="20% - Accent1 2 2 4 3 5 2 2 2 2" xfId="6374" xr:uid="{00000000-0005-0000-0000-000033180000}"/>
    <cellStyle name="20% - Accent1 2 2 4 3 5 2 2 3" xfId="6375" xr:uid="{00000000-0005-0000-0000-000034180000}"/>
    <cellStyle name="20% - Accent1 2 2 4 3 5 2 3" xfId="6376" xr:uid="{00000000-0005-0000-0000-000035180000}"/>
    <cellStyle name="20% - Accent1 2 2 4 3 5 2 3 2" xfId="6377" xr:uid="{00000000-0005-0000-0000-000036180000}"/>
    <cellStyle name="20% - Accent1 2 2 4 3 5 2 4" xfId="6378" xr:uid="{00000000-0005-0000-0000-000037180000}"/>
    <cellStyle name="20% - Accent1 2 2 4 3 5 3" xfId="6379" xr:uid="{00000000-0005-0000-0000-000038180000}"/>
    <cellStyle name="20% - Accent1 2 2 4 3 5 3 2" xfId="6380" xr:uid="{00000000-0005-0000-0000-000039180000}"/>
    <cellStyle name="20% - Accent1 2 2 4 3 5 3 2 2" xfId="6381" xr:uid="{00000000-0005-0000-0000-00003A180000}"/>
    <cellStyle name="20% - Accent1 2 2 4 3 5 3 2 2 2" xfId="6382" xr:uid="{00000000-0005-0000-0000-00003B180000}"/>
    <cellStyle name="20% - Accent1 2 2 4 3 5 3 2 3" xfId="6383" xr:uid="{00000000-0005-0000-0000-00003C180000}"/>
    <cellStyle name="20% - Accent1 2 2 4 3 5 3 3" xfId="6384" xr:uid="{00000000-0005-0000-0000-00003D180000}"/>
    <cellStyle name="20% - Accent1 2 2 4 3 5 3 3 2" xfId="6385" xr:uid="{00000000-0005-0000-0000-00003E180000}"/>
    <cellStyle name="20% - Accent1 2 2 4 3 5 3 4" xfId="6386" xr:uid="{00000000-0005-0000-0000-00003F180000}"/>
    <cellStyle name="20% - Accent1 2 2 4 3 5 4" xfId="6387" xr:uid="{00000000-0005-0000-0000-000040180000}"/>
    <cellStyle name="20% - Accent1 2 2 4 3 5 4 2" xfId="6388" xr:uid="{00000000-0005-0000-0000-000041180000}"/>
    <cellStyle name="20% - Accent1 2 2 4 3 5 4 2 2" xfId="6389" xr:uid="{00000000-0005-0000-0000-000042180000}"/>
    <cellStyle name="20% - Accent1 2 2 4 3 5 4 2 2 2" xfId="6390" xr:uid="{00000000-0005-0000-0000-000043180000}"/>
    <cellStyle name="20% - Accent1 2 2 4 3 5 4 2 3" xfId="6391" xr:uid="{00000000-0005-0000-0000-000044180000}"/>
    <cellStyle name="20% - Accent1 2 2 4 3 5 4 3" xfId="6392" xr:uid="{00000000-0005-0000-0000-000045180000}"/>
    <cellStyle name="20% - Accent1 2 2 4 3 5 4 3 2" xfId="6393" xr:uid="{00000000-0005-0000-0000-000046180000}"/>
    <cellStyle name="20% - Accent1 2 2 4 3 5 4 4" xfId="6394" xr:uid="{00000000-0005-0000-0000-000047180000}"/>
    <cellStyle name="20% - Accent1 2 2 4 3 5 5" xfId="6395" xr:uid="{00000000-0005-0000-0000-000048180000}"/>
    <cellStyle name="20% - Accent1 2 2 4 3 5 5 2" xfId="6396" xr:uid="{00000000-0005-0000-0000-000049180000}"/>
    <cellStyle name="20% - Accent1 2 2 4 3 5 5 2 2" xfId="6397" xr:uid="{00000000-0005-0000-0000-00004A180000}"/>
    <cellStyle name="20% - Accent1 2 2 4 3 5 5 3" xfId="6398" xr:uid="{00000000-0005-0000-0000-00004B180000}"/>
    <cellStyle name="20% - Accent1 2 2 4 3 5 6" xfId="6399" xr:uid="{00000000-0005-0000-0000-00004C180000}"/>
    <cellStyle name="20% - Accent1 2 2 4 3 5 6 2" xfId="6400" xr:uid="{00000000-0005-0000-0000-00004D180000}"/>
    <cellStyle name="20% - Accent1 2 2 4 3 5 6 2 2" xfId="6401" xr:uid="{00000000-0005-0000-0000-00004E180000}"/>
    <cellStyle name="20% - Accent1 2 2 4 3 5 6 3" xfId="6402" xr:uid="{00000000-0005-0000-0000-00004F180000}"/>
    <cellStyle name="20% - Accent1 2 2 4 3 5 7" xfId="6403" xr:uid="{00000000-0005-0000-0000-000050180000}"/>
    <cellStyle name="20% - Accent1 2 2 4 3 5 7 2" xfId="6404" xr:uid="{00000000-0005-0000-0000-000051180000}"/>
    <cellStyle name="20% - Accent1 2 2 4 3 5 8" xfId="6405" xr:uid="{00000000-0005-0000-0000-000052180000}"/>
    <cellStyle name="20% - Accent1 2 2 4 3 5 8 2" xfId="6406" xr:uid="{00000000-0005-0000-0000-000053180000}"/>
    <cellStyle name="20% - Accent1 2 2 4 3 5 9" xfId="6407" xr:uid="{00000000-0005-0000-0000-000054180000}"/>
    <cellStyle name="20% - Accent1 2 2 4 3 6" xfId="6408" xr:uid="{00000000-0005-0000-0000-000055180000}"/>
    <cellStyle name="20% - Accent1 2 2 4 3 6 2" xfId="6409" xr:uid="{00000000-0005-0000-0000-000056180000}"/>
    <cellStyle name="20% - Accent1 2 2 4 3 6 2 2" xfId="6410" xr:uid="{00000000-0005-0000-0000-000057180000}"/>
    <cellStyle name="20% - Accent1 2 2 4 3 6 2 2 2" xfId="6411" xr:uid="{00000000-0005-0000-0000-000058180000}"/>
    <cellStyle name="20% - Accent1 2 2 4 3 6 2 2 2 2" xfId="6412" xr:uid="{00000000-0005-0000-0000-000059180000}"/>
    <cellStyle name="20% - Accent1 2 2 4 3 6 2 2 3" xfId="6413" xr:uid="{00000000-0005-0000-0000-00005A180000}"/>
    <cellStyle name="20% - Accent1 2 2 4 3 6 2 3" xfId="6414" xr:uid="{00000000-0005-0000-0000-00005B180000}"/>
    <cellStyle name="20% - Accent1 2 2 4 3 6 2 3 2" xfId="6415" xr:uid="{00000000-0005-0000-0000-00005C180000}"/>
    <cellStyle name="20% - Accent1 2 2 4 3 6 2 4" xfId="6416" xr:uid="{00000000-0005-0000-0000-00005D180000}"/>
    <cellStyle name="20% - Accent1 2 2 4 3 6 3" xfId="6417" xr:uid="{00000000-0005-0000-0000-00005E180000}"/>
    <cellStyle name="20% - Accent1 2 2 4 3 6 3 2" xfId="6418" xr:uid="{00000000-0005-0000-0000-00005F180000}"/>
    <cellStyle name="20% - Accent1 2 2 4 3 6 3 2 2" xfId="6419" xr:uid="{00000000-0005-0000-0000-000060180000}"/>
    <cellStyle name="20% - Accent1 2 2 4 3 6 3 2 2 2" xfId="6420" xr:uid="{00000000-0005-0000-0000-000061180000}"/>
    <cellStyle name="20% - Accent1 2 2 4 3 6 3 2 3" xfId="6421" xr:uid="{00000000-0005-0000-0000-000062180000}"/>
    <cellStyle name="20% - Accent1 2 2 4 3 6 3 3" xfId="6422" xr:uid="{00000000-0005-0000-0000-000063180000}"/>
    <cellStyle name="20% - Accent1 2 2 4 3 6 3 3 2" xfId="6423" xr:uid="{00000000-0005-0000-0000-000064180000}"/>
    <cellStyle name="20% - Accent1 2 2 4 3 6 3 4" xfId="6424" xr:uid="{00000000-0005-0000-0000-000065180000}"/>
    <cellStyle name="20% - Accent1 2 2 4 3 6 4" xfId="6425" xr:uid="{00000000-0005-0000-0000-000066180000}"/>
    <cellStyle name="20% - Accent1 2 2 4 3 6 4 2" xfId="6426" xr:uid="{00000000-0005-0000-0000-000067180000}"/>
    <cellStyle name="20% - Accent1 2 2 4 3 6 4 2 2" xfId="6427" xr:uid="{00000000-0005-0000-0000-000068180000}"/>
    <cellStyle name="20% - Accent1 2 2 4 3 6 4 2 2 2" xfId="6428" xr:uid="{00000000-0005-0000-0000-000069180000}"/>
    <cellStyle name="20% - Accent1 2 2 4 3 6 4 2 3" xfId="6429" xr:uid="{00000000-0005-0000-0000-00006A180000}"/>
    <cellStyle name="20% - Accent1 2 2 4 3 6 4 3" xfId="6430" xr:uid="{00000000-0005-0000-0000-00006B180000}"/>
    <cellStyle name="20% - Accent1 2 2 4 3 6 4 3 2" xfId="6431" xr:uid="{00000000-0005-0000-0000-00006C180000}"/>
    <cellStyle name="20% - Accent1 2 2 4 3 6 4 4" xfId="6432" xr:uid="{00000000-0005-0000-0000-00006D180000}"/>
    <cellStyle name="20% - Accent1 2 2 4 3 6 5" xfId="6433" xr:uid="{00000000-0005-0000-0000-00006E180000}"/>
    <cellStyle name="20% - Accent1 2 2 4 3 6 5 2" xfId="6434" xr:uid="{00000000-0005-0000-0000-00006F180000}"/>
    <cellStyle name="20% - Accent1 2 2 4 3 6 5 2 2" xfId="6435" xr:uid="{00000000-0005-0000-0000-000070180000}"/>
    <cellStyle name="20% - Accent1 2 2 4 3 6 5 3" xfId="6436" xr:uid="{00000000-0005-0000-0000-000071180000}"/>
    <cellStyle name="20% - Accent1 2 2 4 3 6 6" xfId="6437" xr:uid="{00000000-0005-0000-0000-000072180000}"/>
    <cellStyle name="20% - Accent1 2 2 4 3 6 6 2" xfId="6438" xr:uid="{00000000-0005-0000-0000-000073180000}"/>
    <cellStyle name="20% - Accent1 2 2 4 3 6 6 2 2" xfId="6439" xr:uid="{00000000-0005-0000-0000-000074180000}"/>
    <cellStyle name="20% - Accent1 2 2 4 3 6 6 3" xfId="6440" xr:uid="{00000000-0005-0000-0000-000075180000}"/>
    <cellStyle name="20% - Accent1 2 2 4 3 6 7" xfId="6441" xr:uid="{00000000-0005-0000-0000-000076180000}"/>
    <cellStyle name="20% - Accent1 2 2 4 3 6 7 2" xfId="6442" xr:uid="{00000000-0005-0000-0000-000077180000}"/>
    <cellStyle name="20% - Accent1 2 2 4 3 6 8" xfId="6443" xr:uid="{00000000-0005-0000-0000-000078180000}"/>
    <cellStyle name="20% - Accent1 2 2 4 3 6 8 2" xfId="6444" xr:uid="{00000000-0005-0000-0000-000079180000}"/>
    <cellStyle name="20% - Accent1 2 2 4 3 6 9" xfId="6445" xr:uid="{00000000-0005-0000-0000-00007A180000}"/>
    <cellStyle name="20% - Accent1 2 2 4 3 7" xfId="6446" xr:uid="{00000000-0005-0000-0000-00007B180000}"/>
    <cellStyle name="20% - Accent1 2 2 4 3 7 2" xfId="6447" xr:uid="{00000000-0005-0000-0000-00007C180000}"/>
    <cellStyle name="20% - Accent1 2 2 4 3 7 2 2" xfId="6448" xr:uid="{00000000-0005-0000-0000-00007D180000}"/>
    <cellStyle name="20% - Accent1 2 2 4 3 7 2 2 2" xfId="6449" xr:uid="{00000000-0005-0000-0000-00007E180000}"/>
    <cellStyle name="20% - Accent1 2 2 4 3 7 2 3" xfId="6450" xr:uid="{00000000-0005-0000-0000-00007F180000}"/>
    <cellStyle name="20% - Accent1 2 2 4 3 7 3" xfId="6451" xr:uid="{00000000-0005-0000-0000-000080180000}"/>
    <cellStyle name="20% - Accent1 2 2 4 3 7 3 2" xfId="6452" xr:uid="{00000000-0005-0000-0000-000081180000}"/>
    <cellStyle name="20% - Accent1 2 2 4 3 7 4" xfId="6453" xr:uid="{00000000-0005-0000-0000-000082180000}"/>
    <cellStyle name="20% - Accent1 2 2 4 3 8" xfId="6454" xr:uid="{00000000-0005-0000-0000-000083180000}"/>
    <cellStyle name="20% - Accent1 2 2 4 3 8 2" xfId="6455" xr:uid="{00000000-0005-0000-0000-000084180000}"/>
    <cellStyle name="20% - Accent1 2 2 4 3 8 2 2" xfId="6456" xr:uid="{00000000-0005-0000-0000-000085180000}"/>
    <cellStyle name="20% - Accent1 2 2 4 3 8 2 2 2" xfId="6457" xr:uid="{00000000-0005-0000-0000-000086180000}"/>
    <cellStyle name="20% - Accent1 2 2 4 3 8 2 3" xfId="6458" xr:uid="{00000000-0005-0000-0000-000087180000}"/>
    <cellStyle name="20% - Accent1 2 2 4 3 8 3" xfId="6459" xr:uid="{00000000-0005-0000-0000-000088180000}"/>
    <cellStyle name="20% - Accent1 2 2 4 3 8 3 2" xfId="6460" xr:uid="{00000000-0005-0000-0000-000089180000}"/>
    <cellStyle name="20% - Accent1 2 2 4 3 8 4" xfId="6461" xr:uid="{00000000-0005-0000-0000-00008A180000}"/>
    <cellStyle name="20% - Accent1 2 2 4 3 9" xfId="6462" xr:uid="{00000000-0005-0000-0000-00008B180000}"/>
    <cellStyle name="20% - Accent1 2 2 4 3 9 2" xfId="6463" xr:uid="{00000000-0005-0000-0000-00008C180000}"/>
    <cellStyle name="20% - Accent1 2 2 4 3 9 2 2" xfId="6464" xr:uid="{00000000-0005-0000-0000-00008D180000}"/>
    <cellStyle name="20% - Accent1 2 2 4 3 9 2 2 2" xfId="6465" xr:uid="{00000000-0005-0000-0000-00008E180000}"/>
    <cellStyle name="20% - Accent1 2 2 4 3 9 2 3" xfId="6466" xr:uid="{00000000-0005-0000-0000-00008F180000}"/>
    <cellStyle name="20% - Accent1 2 2 4 3 9 3" xfId="6467" xr:uid="{00000000-0005-0000-0000-000090180000}"/>
    <cellStyle name="20% - Accent1 2 2 4 3 9 3 2" xfId="6468" xr:uid="{00000000-0005-0000-0000-000091180000}"/>
    <cellStyle name="20% - Accent1 2 2 4 3 9 4" xfId="6469" xr:uid="{00000000-0005-0000-0000-000092180000}"/>
    <cellStyle name="20% - Accent1 2 2 4 4" xfId="6470" xr:uid="{00000000-0005-0000-0000-000093180000}"/>
    <cellStyle name="20% - Accent1 2 2 4 4 10" xfId="6471" xr:uid="{00000000-0005-0000-0000-000094180000}"/>
    <cellStyle name="20% - Accent1 2 2 4 4 10 2" xfId="6472" xr:uid="{00000000-0005-0000-0000-000095180000}"/>
    <cellStyle name="20% - Accent1 2 2 4 4 11" xfId="6473" xr:uid="{00000000-0005-0000-0000-000096180000}"/>
    <cellStyle name="20% - Accent1 2 2 4 4 2" xfId="6474" xr:uid="{00000000-0005-0000-0000-000097180000}"/>
    <cellStyle name="20% - Accent1 2 2 4 4 2 2" xfId="6475" xr:uid="{00000000-0005-0000-0000-000098180000}"/>
    <cellStyle name="20% - Accent1 2 2 4 4 2 2 2" xfId="6476" xr:uid="{00000000-0005-0000-0000-000099180000}"/>
    <cellStyle name="20% - Accent1 2 2 4 4 2 2 2 2" xfId="6477" xr:uid="{00000000-0005-0000-0000-00009A180000}"/>
    <cellStyle name="20% - Accent1 2 2 4 4 2 2 2 2 2" xfId="6478" xr:uid="{00000000-0005-0000-0000-00009B180000}"/>
    <cellStyle name="20% - Accent1 2 2 4 4 2 2 2 3" xfId="6479" xr:uid="{00000000-0005-0000-0000-00009C180000}"/>
    <cellStyle name="20% - Accent1 2 2 4 4 2 2 3" xfId="6480" xr:uid="{00000000-0005-0000-0000-00009D180000}"/>
    <cellStyle name="20% - Accent1 2 2 4 4 2 2 3 2" xfId="6481" xr:uid="{00000000-0005-0000-0000-00009E180000}"/>
    <cellStyle name="20% - Accent1 2 2 4 4 2 2 4" xfId="6482" xr:uid="{00000000-0005-0000-0000-00009F180000}"/>
    <cellStyle name="20% - Accent1 2 2 4 4 2 3" xfId="6483" xr:uid="{00000000-0005-0000-0000-0000A0180000}"/>
    <cellStyle name="20% - Accent1 2 2 4 4 2 3 2" xfId="6484" xr:uid="{00000000-0005-0000-0000-0000A1180000}"/>
    <cellStyle name="20% - Accent1 2 2 4 4 2 3 2 2" xfId="6485" xr:uid="{00000000-0005-0000-0000-0000A2180000}"/>
    <cellStyle name="20% - Accent1 2 2 4 4 2 3 2 2 2" xfId="6486" xr:uid="{00000000-0005-0000-0000-0000A3180000}"/>
    <cellStyle name="20% - Accent1 2 2 4 4 2 3 2 3" xfId="6487" xr:uid="{00000000-0005-0000-0000-0000A4180000}"/>
    <cellStyle name="20% - Accent1 2 2 4 4 2 3 3" xfId="6488" xr:uid="{00000000-0005-0000-0000-0000A5180000}"/>
    <cellStyle name="20% - Accent1 2 2 4 4 2 3 3 2" xfId="6489" xr:uid="{00000000-0005-0000-0000-0000A6180000}"/>
    <cellStyle name="20% - Accent1 2 2 4 4 2 3 4" xfId="6490" xr:uid="{00000000-0005-0000-0000-0000A7180000}"/>
    <cellStyle name="20% - Accent1 2 2 4 4 2 4" xfId="6491" xr:uid="{00000000-0005-0000-0000-0000A8180000}"/>
    <cellStyle name="20% - Accent1 2 2 4 4 2 4 2" xfId="6492" xr:uid="{00000000-0005-0000-0000-0000A9180000}"/>
    <cellStyle name="20% - Accent1 2 2 4 4 2 4 2 2" xfId="6493" xr:uid="{00000000-0005-0000-0000-0000AA180000}"/>
    <cellStyle name="20% - Accent1 2 2 4 4 2 4 2 2 2" xfId="6494" xr:uid="{00000000-0005-0000-0000-0000AB180000}"/>
    <cellStyle name="20% - Accent1 2 2 4 4 2 4 2 3" xfId="6495" xr:uid="{00000000-0005-0000-0000-0000AC180000}"/>
    <cellStyle name="20% - Accent1 2 2 4 4 2 4 3" xfId="6496" xr:uid="{00000000-0005-0000-0000-0000AD180000}"/>
    <cellStyle name="20% - Accent1 2 2 4 4 2 4 3 2" xfId="6497" xr:uid="{00000000-0005-0000-0000-0000AE180000}"/>
    <cellStyle name="20% - Accent1 2 2 4 4 2 4 4" xfId="6498" xr:uid="{00000000-0005-0000-0000-0000AF180000}"/>
    <cellStyle name="20% - Accent1 2 2 4 4 2 5" xfId="6499" xr:uid="{00000000-0005-0000-0000-0000B0180000}"/>
    <cellStyle name="20% - Accent1 2 2 4 4 2 5 2" xfId="6500" xr:uid="{00000000-0005-0000-0000-0000B1180000}"/>
    <cellStyle name="20% - Accent1 2 2 4 4 2 5 2 2" xfId="6501" xr:uid="{00000000-0005-0000-0000-0000B2180000}"/>
    <cellStyle name="20% - Accent1 2 2 4 4 2 5 3" xfId="6502" xr:uid="{00000000-0005-0000-0000-0000B3180000}"/>
    <cellStyle name="20% - Accent1 2 2 4 4 2 6" xfId="6503" xr:uid="{00000000-0005-0000-0000-0000B4180000}"/>
    <cellStyle name="20% - Accent1 2 2 4 4 2 6 2" xfId="6504" xr:uid="{00000000-0005-0000-0000-0000B5180000}"/>
    <cellStyle name="20% - Accent1 2 2 4 4 2 6 2 2" xfId="6505" xr:uid="{00000000-0005-0000-0000-0000B6180000}"/>
    <cellStyle name="20% - Accent1 2 2 4 4 2 6 3" xfId="6506" xr:uid="{00000000-0005-0000-0000-0000B7180000}"/>
    <cellStyle name="20% - Accent1 2 2 4 4 2 7" xfId="6507" xr:uid="{00000000-0005-0000-0000-0000B8180000}"/>
    <cellStyle name="20% - Accent1 2 2 4 4 2 7 2" xfId="6508" xr:uid="{00000000-0005-0000-0000-0000B9180000}"/>
    <cellStyle name="20% - Accent1 2 2 4 4 2 8" xfId="6509" xr:uid="{00000000-0005-0000-0000-0000BA180000}"/>
    <cellStyle name="20% - Accent1 2 2 4 4 2 8 2" xfId="6510" xr:uid="{00000000-0005-0000-0000-0000BB180000}"/>
    <cellStyle name="20% - Accent1 2 2 4 4 2 9" xfId="6511" xr:uid="{00000000-0005-0000-0000-0000BC180000}"/>
    <cellStyle name="20% - Accent1 2 2 4 4 3" xfId="6512" xr:uid="{00000000-0005-0000-0000-0000BD180000}"/>
    <cellStyle name="20% - Accent1 2 2 4 4 3 2" xfId="6513" xr:uid="{00000000-0005-0000-0000-0000BE180000}"/>
    <cellStyle name="20% - Accent1 2 2 4 4 3 2 2" xfId="6514" xr:uid="{00000000-0005-0000-0000-0000BF180000}"/>
    <cellStyle name="20% - Accent1 2 2 4 4 3 2 2 2" xfId="6515" xr:uid="{00000000-0005-0000-0000-0000C0180000}"/>
    <cellStyle name="20% - Accent1 2 2 4 4 3 2 2 2 2" xfId="6516" xr:uid="{00000000-0005-0000-0000-0000C1180000}"/>
    <cellStyle name="20% - Accent1 2 2 4 4 3 2 2 3" xfId="6517" xr:uid="{00000000-0005-0000-0000-0000C2180000}"/>
    <cellStyle name="20% - Accent1 2 2 4 4 3 2 3" xfId="6518" xr:uid="{00000000-0005-0000-0000-0000C3180000}"/>
    <cellStyle name="20% - Accent1 2 2 4 4 3 2 3 2" xfId="6519" xr:uid="{00000000-0005-0000-0000-0000C4180000}"/>
    <cellStyle name="20% - Accent1 2 2 4 4 3 2 4" xfId="6520" xr:uid="{00000000-0005-0000-0000-0000C5180000}"/>
    <cellStyle name="20% - Accent1 2 2 4 4 3 3" xfId="6521" xr:uid="{00000000-0005-0000-0000-0000C6180000}"/>
    <cellStyle name="20% - Accent1 2 2 4 4 3 3 2" xfId="6522" xr:uid="{00000000-0005-0000-0000-0000C7180000}"/>
    <cellStyle name="20% - Accent1 2 2 4 4 3 3 2 2" xfId="6523" xr:uid="{00000000-0005-0000-0000-0000C8180000}"/>
    <cellStyle name="20% - Accent1 2 2 4 4 3 3 2 2 2" xfId="6524" xr:uid="{00000000-0005-0000-0000-0000C9180000}"/>
    <cellStyle name="20% - Accent1 2 2 4 4 3 3 2 3" xfId="6525" xr:uid="{00000000-0005-0000-0000-0000CA180000}"/>
    <cellStyle name="20% - Accent1 2 2 4 4 3 3 3" xfId="6526" xr:uid="{00000000-0005-0000-0000-0000CB180000}"/>
    <cellStyle name="20% - Accent1 2 2 4 4 3 3 3 2" xfId="6527" xr:uid="{00000000-0005-0000-0000-0000CC180000}"/>
    <cellStyle name="20% - Accent1 2 2 4 4 3 3 4" xfId="6528" xr:uid="{00000000-0005-0000-0000-0000CD180000}"/>
    <cellStyle name="20% - Accent1 2 2 4 4 3 4" xfId="6529" xr:uid="{00000000-0005-0000-0000-0000CE180000}"/>
    <cellStyle name="20% - Accent1 2 2 4 4 3 4 2" xfId="6530" xr:uid="{00000000-0005-0000-0000-0000CF180000}"/>
    <cellStyle name="20% - Accent1 2 2 4 4 3 4 2 2" xfId="6531" xr:uid="{00000000-0005-0000-0000-0000D0180000}"/>
    <cellStyle name="20% - Accent1 2 2 4 4 3 4 2 2 2" xfId="6532" xr:uid="{00000000-0005-0000-0000-0000D1180000}"/>
    <cellStyle name="20% - Accent1 2 2 4 4 3 4 2 3" xfId="6533" xr:uid="{00000000-0005-0000-0000-0000D2180000}"/>
    <cellStyle name="20% - Accent1 2 2 4 4 3 4 3" xfId="6534" xr:uid="{00000000-0005-0000-0000-0000D3180000}"/>
    <cellStyle name="20% - Accent1 2 2 4 4 3 4 3 2" xfId="6535" xr:uid="{00000000-0005-0000-0000-0000D4180000}"/>
    <cellStyle name="20% - Accent1 2 2 4 4 3 4 4" xfId="6536" xr:uid="{00000000-0005-0000-0000-0000D5180000}"/>
    <cellStyle name="20% - Accent1 2 2 4 4 3 5" xfId="6537" xr:uid="{00000000-0005-0000-0000-0000D6180000}"/>
    <cellStyle name="20% - Accent1 2 2 4 4 3 5 2" xfId="6538" xr:uid="{00000000-0005-0000-0000-0000D7180000}"/>
    <cellStyle name="20% - Accent1 2 2 4 4 3 5 2 2" xfId="6539" xr:uid="{00000000-0005-0000-0000-0000D8180000}"/>
    <cellStyle name="20% - Accent1 2 2 4 4 3 5 3" xfId="6540" xr:uid="{00000000-0005-0000-0000-0000D9180000}"/>
    <cellStyle name="20% - Accent1 2 2 4 4 3 6" xfId="6541" xr:uid="{00000000-0005-0000-0000-0000DA180000}"/>
    <cellStyle name="20% - Accent1 2 2 4 4 3 6 2" xfId="6542" xr:uid="{00000000-0005-0000-0000-0000DB180000}"/>
    <cellStyle name="20% - Accent1 2 2 4 4 3 6 2 2" xfId="6543" xr:uid="{00000000-0005-0000-0000-0000DC180000}"/>
    <cellStyle name="20% - Accent1 2 2 4 4 3 6 3" xfId="6544" xr:uid="{00000000-0005-0000-0000-0000DD180000}"/>
    <cellStyle name="20% - Accent1 2 2 4 4 3 7" xfId="6545" xr:uid="{00000000-0005-0000-0000-0000DE180000}"/>
    <cellStyle name="20% - Accent1 2 2 4 4 3 7 2" xfId="6546" xr:uid="{00000000-0005-0000-0000-0000DF180000}"/>
    <cellStyle name="20% - Accent1 2 2 4 4 3 8" xfId="6547" xr:uid="{00000000-0005-0000-0000-0000E0180000}"/>
    <cellStyle name="20% - Accent1 2 2 4 4 3 8 2" xfId="6548" xr:uid="{00000000-0005-0000-0000-0000E1180000}"/>
    <cellStyle name="20% - Accent1 2 2 4 4 3 9" xfId="6549" xr:uid="{00000000-0005-0000-0000-0000E2180000}"/>
    <cellStyle name="20% - Accent1 2 2 4 4 4" xfId="6550" xr:uid="{00000000-0005-0000-0000-0000E3180000}"/>
    <cellStyle name="20% - Accent1 2 2 4 4 4 2" xfId="6551" xr:uid="{00000000-0005-0000-0000-0000E4180000}"/>
    <cellStyle name="20% - Accent1 2 2 4 4 4 2 2" xfId="6552" xr:uid="{00000000-0005-0000-0000-0000E5180000}"/>
    <cellStyle name="20% - Accent1 2 2 4 4 4 2 2 2" xfId="6553" xr:uid="{00000000-0005-0000-0000-0000E6180000}"/>
    <cellStyle name="20% - Accent1 2 2 4 4 4 2 3" xfId="6554" xr:uid="{00000000-0005-0000-0000-0000E7180000}"/>
    <cellStyle name="20% - Accent1 2 2 4 4 4 3" xfId="6555" xr:uid="{00000000-0005-0000-0000-0000E8180000}"/>
    <cellStyle name="20% - Accent1 2 2 4 4 4 3 2" xfId="6556" xr:uid="{00000000-0005-0000-0000-0000E9180000}"/>
    <cellStyle name="20% - Accent1 2 2 4 4 4 4" xfId="6557" xr:uid="{00000000-0005-0000-0000-0000EA180000}"/>
    <cellStyle name="20% - Accent1 2 2 4 4 5" xfId="6558" xr:uid="{00000000-0005-0000-0000-0000EB180000}"/>
    <cellStyle name="20% - Accent1 2 2 4 4 5 2" xfId="6559" xr:uid="{00000000-0005-0000-0000-0000EC180000}"/>
    <cellStyle name="20% - Accent1 2 2 4 4 5 2 2" xfId="6560" xr:uid="{00000000-0005-0000-0000-0000ED180000}"/>
    <cellStyle name="20% - Accent1 2 2 4 4 5 2 2 2" xfId="6561" xr:uid="{00000000-0005-0000-0000-0000EE180000}"/>
    <cellStyle name="20% - Accent1 2 2 4 4 5 2 3" xfId="6562" xr:uid="{00000000-0005-0000-0000-0000EF180000}"/>
    <cellStyle name="20% - Accent1 2 2 4 4 5 3" xfId="6563" xr:uid="{00000000-0005-0000-0000-0000F0180000}"/>
    <cellStyle name="20% - Accent1 2 2 4 4 5 3 2" xfId="6564" xr:uid="{00000000-0005-0000-0000-0000F1180000}"/>
    <cellStyle name="20% - Accent1 2 2 4 4 5 4" xfId="6565" xr:uid="{00000000-0005-0000-0000-0000F2180000}"/>
    <cellStyle name="20% - Accent1 2 2 4 4 6" xfId="6566" xr:uid="{00000000-0005-0000-0000-0000F3180000}"/>
    <cellStyle name="20% - Accent1 2 2 4 4 6 2" xfId="6567" xr:uid="{00000000-0005-0000-0000-0000F4180000}"/>
    <cellStyle name="20% - Accent1 2 2 4 4 6 2 2" xfId="6568" xr:uid="{00000000-0005-0000-0000-0000F5180000}"/>
    <cellStyle name="20% - Accent1 2 2 4 4 6 2 2 2" xfId="6569" xr:uid="{00000000-0005-0000-0000-0000F6180000}"/>
    <cellStyle name="20% - Accent1 2 2 4 4 6 2 3" xfId="6570" xr:uid="{00000000-0005-0000-0000-0000F7180000}"/>
    <cellStyle name="20% - Accent1 2 2 4 4 6 3" xfId="6571" xr:uid="{00000000-0005-0000-0000-0000F8180000}"/>
    <cellStyle name="20% - Accent1 2 2 4 4 6 3 2" xfId="6572" xr:uid="{00000000-0005-0000-0000-0000F9180000}"/>
    <cellStyle name="20% - Accent1 2 2 4 4 6 4" xfId="6573" xr:uid="{00000000-0005-0000-0000-0000FA180000}"/>
    <cellStyle name="20% - Accent1 2 2 4 4 7" xfId="6574" xr:uid="{00000000-0005-0000-0000-0000FB180000}"/>
    <cellStyle name="20% - Accent1 2 2 4 4 7 2" xfId="6575" xr:uid="{00000000-0005-0000-0000-0000FC180000}"/>
    <cellStyle name="20% - Accent1 2 2 4 4 7 2 2" xfId="6576" xr:uid="{00000000-0005-0000-0000-0000FD180000}"/>
    <cellStyle name="20% - Accent1 2 2 4 4 7 3" xfId="6577" xr:uid="{00000000-0005-0000-0000-0000FE180000}"/>
    <cellStyle name="20% - Accent1 2 2 4 4 8" xfId="6578" xr:uid="{00000000-0005-0000-0000-0000FF180000}"/>
    <cellStyle name="20% - Accent1 2 2 4 4 8 2" xfId="6579" xr:uid="{00000000-0005-0000-0000-000000190000}"/>
    <cellStyle name="20% - Accent1 2 2 4 4 8 2 2" xfId="6580" xr:uid="{00000000-0005-0000-0000-000001190000}"/>
    <cellStyle name="20% - Accent1 2 2 4 4 8 3" xfId="6581" xr:uid="{00000000-0005-0000-0000-000002190000}"/>
    <cellStyle name="20% - Accent1 2 2 4 4 9" xfId="6582" xr:uid="{00000000-0005-0000-0000-000003190000}"/>
    <cellStyle name="20% - Accent1 2 2 4 4 9 2" xfId="6583" xr:uid="{00000000-0005-0000-0000-000004190000}"/>
    <cellStyle name="20% - Accent1 2 2 4 5" xfId="6584" xr:uid="{00000000-0005-0000-0000-000005190000}"/>
    <cellStyle name="20% - Accent1 2 2 4 5 10" xfId="6585" xr:uid="{00000000-0005-0000-0000-000006190000}"/>
    <cellStyle name="20% - Accent1 2 2 4 5 10 2" xfId="6586" xr:uid="{00000000-0005-0000-0000-000007190000}"/>
    <cellStyle name="20% - Accent1 2 2 4 5 11" xfId="6587" xr:uid="{00000000-0005-0000-0000-000008190000}"/>
    <cellStyle name="20% - Accent1 2 2 4 5 2" xfId="6588" xr:uid="{00000000-0005-0000-0000-000009190000}"/>
    <cellStyle name="20% - Accent1 2 2 4 5 2 2" xfId="6589" xr:uid="{00000000-0005-0000-0000-00000A190000}"/>
    <cellStyle name="20% - Accent1 2 2 4 5 2 2 2" xfId="6590" xr:uid="{00000000-0005-0000-0000-00000B190000}"/>
    <cellStyle name="20% - Accent1 2 2 4 5 2 2 2 2" xfId="6591" xr:uid="{00000000-0005-0000-0000-00000C190000}"/>
    <cellStyle name="20% - Accent1 2 2 4 5 2 2 2 2 2" xfId="6592" xr:uid="{00000000-0005-0000-0000-00000D190000}"/>
    <cellStyle name="20% - Accent1 2 2 4 5 2 2 2 3" xfId="6593" xr:uid="{00000000-0005-0000-0000-00000E190000}"/>
    <cellStyle name="20% - Accent1 2 2 4 5 2 2 3" xfId="6594" xr:uid="{00000000-0005-0000-0000-00000F190000}"/>
    <cellStyle name="20% - Accent1 2 2 4 5 2 2 3 2" xfId="6595" xr:uid="{00000000-0005-0000-0000-000010190000}"/>
    <cellStyle name="20% - Accent1 2 2 4 5 2 2 4" xfId="6596" xr:uid="{00000000-0005-0000-0000-000011190000}"/>
    <cellStyle name="20% - Accent1 2 2 4 5 2 3" xfId="6597" xr:uid="{00000000-0005-0000-0000-000012190000}"/>
    <cellStyle name="20% - Accent1 2 2 4 5 2 3 2" xfId="6598" xr:uid="{00000000-0005-0000-0000-000013190000}"/>
    <cellStyle name="20% - Accent1 2 2 4 5 2 3 2 2" xfId="6599" xr:uid="{00000000-0005-0000-0000-000014190000}"/>
    <cellStyle name="20% - Accent1 2 2 4 5 2 3 2 2 2" xfId="6600" xr:uid="{00000000-0005-0000-0000-000015190000}"/>
    <cellStyle name="20% - Accent1 2 2 4 5 2 3 2 3" xfId="6601" xr:uid="{00000000-0005-0000-0000-000016190000}"/>
    <cellStyle name="20% - Accent1 2 2 4 5 2 3 3" xfId="6602" xr:uid="{00000000-0005-0000-0000-000017190000}"/>
    <cellStyle name="20% - Accent1 2 2 4 5 2 3 3 2" xfId="6603" xr:uid="{00000000-0005-0000-0000-000018190000}"/>
    <cellStyle name="20% - Accent1 2 2 4 5 2 3 4" xfId="6604" xr:uid="{00000000-0005-0000-0000-000019190000}"/>
    <cellStyle name="20% - Accent1 2 2 4 5 2 4" xfId="6605" xr:uid="{00000000-0005-0000-0000-00001A190000}"/>
    <cellStyle name="20% - Accent1 2 2 4 5 2 4 2" xfId="6606" xr:uid="{00000000-0005-0000-0000-00001B190000}"/>
    <cellStyle name="20% - Accent1 2 2 4 5 2 4 2 2" xfId="6607" xr:uid="{00000000-0005-0000-0000-00001C190000}"/>
    <cellStyle name="20% - Accent1 2 2 4 5 2 4 2 2 2" xfId="6608" xr:uid="{00000000-0005-0000-0000-00001D190000}"/>
    <cellStyle name="20% - Accent1 2 2 4 5 2 4 2 3" xfId="6609" xr:uid="{00000000-0005-0000-0000-00001E190000}"/>
    <cellStyle name="20% - Accent1 2 2 4 5 2 4 3" xfId="6610" xr:uid="{00000000-0005-0000-0000-00001F190000}"/>
    <cellStyle name="20% - Accent1 2 2 4 5 2 4 3 2" xfId="6611" xr:uid="{00000000-0005-0000-0000-000020190000}"/>
    <cellStyle name="20% - Accent1 2 2 4 5 2 4 4" xfId="6612" xr:uid="{00000000-0005-0000-0000-000021190000}"/>
    <cellStyle name="20% - Accent1 2 2 4 5 2 5" xfId="6613" xr:uid="{00000000-0005-0000-0000-000022190000}"/>
    <cellStyle name="20% - Accent1 2 2 4 5 2 5 2" xfId="6614" xr:uid="{00000000-0005-0000-0000-000023190000}"/>
    <cellStyle name="20% - Accent1 2 2 4 5 2 5 2 2" xfId="6615" xr:uid="{00000000-0005-0000-0000-000024190000}"/>
    <cellStyle name="20% - Accent1 2 2 4 5 2 5 3" xfId="6616" xr:uid="{00000000-0005-0000-0000-000025190000}"/>
    <cellStyle name="20% - Accent1 2 2 4 5 2 6" xfId="6617" xr:uid="{00000000-0005-0000-0000-000026190000}"/>
    <cellStyle name="20% - Accent1 2 2 4 5 2 6 2" xfId="6618" xr:uid="{00000000-0005-0000-0000-000027190000}"/>
    <cellStyle name="20% - Accent1 2 2 4 5 2 6 2 2" xfId="6619" xr:uid="{00000000-0005-0000-0000-000028190000}"/>
    <cellStyle name="20% - Accent1 2 2 4 5 2 6 3" xfId="6620" xr:uid="{00000000-0005-0000-0000-000029190000}"/>
    <cellStyle name="20% - Accent1 2 2 4 5 2 7" xfId="6621" xr:uid="{00000000-0005-0000-0000-00002A190000}"/>
    <cellStyle name="20% - Accent1 2 2 4 5 2 7 2" xfId="6622" xr:uid="{00000000-0005-0000-0000-00002B190000}"/>
    <cellStyle name="20% - Accent1 2 2 4 5 2 8" xfId="6623" xr:uid="{00000000-0005-0000-0000-00002C190000}"/>
    <cellStyle name="20% - Accent1 2 2 4 5 2 8 2" xfId="6624" xr:uid="{00000000-0005-0000-0000-00002D190000}"/>
    <cellStyle name="20% - Accent1 2 2 4 5 2 9" xfId="6625" xr:uid="{00000000-0005-0000-0000-00002E190000}"/>
    <cellStyle name="20% - Accent1 2 2 4 5 3" xfId="6626" xr:uid="{00000000-0005-0000-0000-00002F190000}"/>
    <cellStyle name="20% - Accent1 2 2 4 5 3 2" xfId="6627" xr:uid="{00000000-0005-0000-0000-000030190000}"/>
    <cellStyle name="20% - Accent1 2 2 4 5 3 2 2" xfId="6628" xr:uid="{00000000-0005-0000-0000-000031190000}"/>
    <cellStyle name="20% - Accent1 2 2 4 5 3 2 2 2" xfId="6629" xr:uid="{00000000-0005-0000-0000-000032190000}"/>
    <cellStyle name="20% - Accent1 2 2 4 5 3 2 2 2 2" xfId="6630" xr:uid="{00000000-0005-0000-0000-000033190000}"/>
    <cellStyle name="20% - Accent1 2 2 4 5 3 2 2 3" xfId="6631" xr:uid="{00000000-0005-0000-0000-000034190000}"/>
    <cellStyle name="20% - Accent1 2 2 4 5 3 2 3" xfId="6632" xr:uid="{00000000-0005-0000-0000-000035190000}"/>
    <cellStyle name="20% - Accent1 2 2 4 5 3 2 3 2" xfId="6633" xr:uid="{00000000-0005-0000-0000-000036190000}"/>
    <cellStyle name="20% - Accent1 2 2 4 5 3 2 4" xfId="6634" xr:uid="{00000000-0005-0000-0000-000037190000}"/>
    <cellStyle name="20% - Accent1 2 2 4 5 3 3" xfId="6635" xr:uid="{00000000-0005-0000-0000-000038190000}"/>
    <cellStyle name="20% - Accent1 2 2 4 5 3 3 2" xfId="6636" xr:uid="{00000000-0005-0000-0000-000039190000}"/>
    <cellStyle name="20% - Accent1 2 2 4 5 3 3 2 2" xfId="6637" xr:uid="{00000000-0005-0000-0000-00003A190000}"/>
    <cellStyle name="20% - Accent1 2 2 4 5 3 3 2 2 2" xfId="6638" xr:uid="{00000000-0005-0000-0000-00003B190000}"/>
    <cellStyle name="20% - Accent1 2 2 4 5 3 3 2 3" xfId="6639" xr:uid="{00000000-0005-0000-0000-00003C190000}"/>
    <cellStyle name="20% - Accent1 2 2 4 5 3 3 3" xfId="6640" xr:uid="{00000000-0005-0000-0000-00003D190000}"/>
    <cellStyle name="20% - Accent1 2 2 4 5 3 3 3 2" xfId="6641" xr:uid="{00000000-0005-0000-0000-00003E190000}"/>
    <cellStyle name="20% - Accent1 2 2 4 5 3 3 4" xfId="6642" xr:uid="{00000000-0005-0000-0000-00003F190000}"/>
    <cellStyle name="20% - Accent1 2 2 4 5 3 4" xfId="6643" xr:uid="{00000000-0005-0000-0000-000040190000}"/>
    <cellStyle name="20% - Accent1 2 2 4 5 3 4 2" xfId="6644" xr:uid="{00000000-0005-0000-0000-000041190000}"/>
    <cellStyle name="20% - Accent1 2 2 4 5 3 4 2 2" xfId="6645" xr:uid="{00000000-0005-0000-0000-000042190000}"/>
    <cellStyle name="20% - Accent1 2 2 4 5 3 4 2 2 2" xfId="6646" xr:uid="{00000000-0005-0000-0000-000043190000}"/>
    <cellStyle name="20% - Accent1 2 2 4 5 3 4 2 3" xfId="6647" xr:uid="{00000000-0005-0000-0000-000044190000}"/>
    <cellStyle name="20% - Accent1 2 2 4 5 3 4 3" xfId="6648" xr:uid="{00000000-0005-0000-0000-000045190000}"/>
    <cellStyle name="20% - Accent1 2 2 4 5 3 4 3 2" xfId="6649" xr:uid="{00000000-0005-0000-0000-000046190000}"/>
    <cellStyle name="20% - Accent1 2 2 4 5 3 4 4" xfId="6650" xr:uid="{00000000-0005-0000-0000-000047190000}"/>
    <cellStyle name="20% - Accent1 2 2 4 5 3 5" xfId="6651" xr:uid="{00000000-0005-0000-0000-000048190000}"/>
    <cellStyle name="20% - Accent1 2 2 4 5 3 5 2" xfId="6652" xr:uid="{00000000-0005-0000-0000-000049190000}"/>
    <cellStyle name="20% - Accent1 2 2 4 5 3 5 2 2" xfId="6653" xr:uid="{00000000-0005-0000-0000-00004A190000}"/>
    <cellStyle name="20% - Accent1 2 2 4 5 3 5 3" xfId="6654" xr:uid="{00000000-0005-0000-0000-00004B190000}"/>
    <cellStyle name="20% - Accent1 2 2 4 5 3 6" xfId="6655" xr:uid="{00000000-0005-0000-0000-00004C190000}"/>
    <cellStyle name="20% - Accent1 2 2 4 5 3 6 2" xfId="6656" xr:uid="{00000000-0005-0000-0000-00004D190000}"/>
    <cellStyle name="20% - Accent1 2 2 4 5 3 6 2 2" xfId="6657" xr:uid="{00000000-0005-0000-0000-00004E190000}"/>
    <cellStyle name="20% - Accent1 2 2 4 5 3 6 3" xfId="6658" xr:uid="{00000000-0005-0000-0000-00004F190000}"/>
    <cellStyle name="20% - Accent1 2 2 4 5 3 7" xfId="6659" xr:uid="{00000000-0005-0000-0000-000050190000}"/>
    <cellStyle name="20% - Accent1 2 2 4 5 3 7 2" xfId="6660" xr:uid="{00000000-0005-0000-0000-000051190000}"/>
    <cellStyle name="20% - Accent1 2 2 4 5 3 8" xfId="6661" xr:uid="{00000000-0005-0000-0000-000052190000}"/>
    <cellStyle name="20% - Accent1 2 2 4 5 3 8 2" xfId="6662" xr:uid="{00000000-0005-0000-0000-000053190000}"/>
    <cellStyle name="20% - Accent1 2 2 4 5 3 9" xfId="6663" xr:uid="{00000000-0005-0000-0000-000054190000}"/>
    <cellStyle name="20% - Accent1 2 2 4 5 4" xfId="6664" xr:uid="{00000000-0005-0000-0000-000055190000}"/>
    <cellStyle name="20% - Accent1 2 2 4 5 4 2" xfId="6665" xr:uid="{00000000-0005-0000-0000-000056190000}"/>
    <cellStyle name="20% - Accent1 2 2 4 5 4 2 2" xfId="6666" xr:uid="{00000000-0005-0000-0000-000057190000}"/>
    <cellStyle name="20% - Accent1 2 2 4 5 4 2 2 2" xfId="6667" xr:uid="{00000000-0005-0000-0000-000058190000}"/>
    <cellStyle name="20% - Accent1 2 2 4 5 4 2 3" xfId="6668" xr:uid="{00000000-0005-0000-0000-000059190000}"/>
    <cellStyle name="20% - Accent1 2 2 4 5 4 3" xfId="6669" xr:uid="{00000000-0005-0000-0000-00005A190000}"/>
    <cellStyle name="20% - Accent1 2 2 4 5 4 3 2" xfId="6670" xr:uid="{00000000-0005-0000-0000-00005B190000}"/>
    <cellStyle name="20% - Accent1 2 2 4 5 4 4" xfId="6671" xr:uid="{00000000-0005-0000-0000-00005C190000}"/>
    <cellStyle name="20% - Accent1 2 2 4 5 5" xfId="6672" xr:uid="{00000000-0005-0000-0000-00005D190000}"/>
    <cellStyle name="20% - Accent1 2 2 4 5 5 2" xfId="6673" xr:uid="{00000000-0005-0000-0000-00005E190000}"/>
    <cellStyle name="20% - Accent1 2 2 4 5 5 2 2" xfId="6674" xr:uid="{00000000-0005-0000-0000-00005F190000}"/>
    <cellStyle name="20% - Accent1 2 2 4 5 5 2 2 2" xfId="6675" xr:uid="{00000000-0005-0000-0000-000060190000}"/>
    <cellStyle name="20% - Accent1 2 2 4 5 5 2 3" xfId="6676" xr:uid="{00000000-0005-0000-0000-000061190000}"/>
    <cellStyle name="20% - Accent1 2 2 4 5 5 3" xfId="6677" xr:uid="{00000000-0005-0000-0000-000062190000}"/>
    <cellStyle name="20% - Accent1 2 2 4 5 5 3 2" xfId="6678" xr:uid="{00000000-0005-0000-0000-000063190000}"/>
    <cellStyle name="20% - Accent1 2 2 4 5 5 4" xfId="6679" xr:uid="{00000000-0005-0000-0000-000064190000}"/>
    <cellStyle name="20% - Accent1 2 2 4 5 6" xfId="6680" xr:uid="{00000000-0005-0000-0000-000065190000}"/>
    <cellStyle name="20% - Accent1 2 2 4 5 6 2" xfId="6681" xr:uid="{00000000-0005-0000-0000-000066190000}"/>
    <cellStyle name="20% - Accent1 2 2 4 5 6 2 2" xfId="6682" xr:uid="{00000000-0005-0000-0000-000067190000}"/>
    <cellStyle name="20% - Accent1 2 2 4 5 6 2 2 2" xfId="6683" xr:uid="{00000000-0005-0000-0000-000068190000}"/>
    <cellStyle name="20% - Accent1 2 2 4 5 6 2 3" xfId="6684" xr:uid="{00000000-0005-0000-0000-000069190000}"/>
    <cellStyle name="20% - Accent1 2 2 4 5 6 3" xfId="6685" xr:uid="{00000000-0005-0000-0000-00006A190000}"/>
    <cellStyle name="20% - Accent1 2 2 4 5 6 3 2" xfId="6686" xr:uid="{00000000-0005-0000-0000-00006B190000}"/>
    <cellStyle name="20% - Accent1 2 2 4 5 6 4" xfId="6687" xr:uid="{00000000-0005-0000-0000-00006C190000}"/>
    <cellStyle name="20% - Accent1 2 2 4 5 7" xfId="6688" xr:uid="{00000000-0005-0000-0000-00006D190000}"/>
    <cellStyle name="20% - Accent1 2 2 4 5 7 2" xfId="6689" xr:uid="{00000000-0005-0000-0000-00006E190000}"/>
    <cellStyle name="20% - Accent1 2 2 4 5 7 2 2" xfId="6690" xr:uid="{00000000-0005-0000-0000-00006F190000}"/>
    <cellStyle name="20% - Accent1 2 2 4 5 7 3" xfId="6691" xr:uid="{00000000-0005-0000-0000-000070190000}"/>
    <cellStyle name="20% - Accent1 2 2 4 5 8" xfId="6692" xr:uid="{00000000-0005-0000-0000-000071190000}"/>
    <cellStyle name="20% - Accent1 2 2 4 5 8 2" xfId="6693" xr:uid="{00000000-0005-0000-0000-000072190000}"/>
    <cellStyle name="20% - Accent1 2 2 4 5 8 2 2" xfId="6694" xr:uid="{00000000-0005-0000-0000-000073190000}"/>
    <cellStyle name="20% - Accent1 2 2 4 5 8 3" xfId="6695" xr:uid="{00000000-0005-0000-0000-000074190000}"/>
    <cellStyle name="20% - Accent1 2 2 4 5 9" xfId="6696" xr:uid="{00000000-0005-0000-0000-000075190000}"/>
    <cellStyle name="20% - Accent1 2 2 4 5 9 2" xfId="6697" xr:uid="{00000000-0005-0000-0000-000076190000}"/>
    <cellStyle name="20% - Accent1 2 2 4 6" xfId="6698" xr:uid="{00000000-0005-0000-0000-000077190000}"/>
    <cellStyle name="20% - Accent1 2 2 4 6 10" xfId="6699" xr:uid="{00000000-0005-0000-0000-000078190000}"/>
    <cellStyle name="20% - Accent1 2 2 4 6 10 2" xfId="6700" xr:uid="{00000000-0005-0000-0000-000079190000}"/>
    <cellStyle name="20% - Accent1 2 2 4 6 11" xfId="6701" xr:uid="{00000000-0005-0000-0000-00007A190000}"/>
    <cellStyle name="20% - Accent1 2 2 4 6 2" xfId="6702" xr:uid="{00000000-0005-0000-0000-00007B190000}"/>
    <cellStyle name="20% - Accent1 2 2 4 6 2 2" xfId="6703" xr:uid="{00000000-0005-0000-0000-00007C190000}"/>
    <cellStyle name="20% - Accent1 2 2 4 6 2 2 2" xfId="6704" xr:uid="{00000000-0005-0000-0000-00007D190000}"/>
    <cellStyle name="20% - Accent1 2 2 4 6 2 2 2 2" xfId="6705" xr:uid="{00000000-0005-0000-0000-00007E190000}"/>
    <cellStyle name="20% - Accent1 2 2 4 6 2 2 2 2 2" xfId="6706" xr:uid="{00000000-0005-0000-0000-00007F190000}"/>
    <cellStyle name="20% - Accent1 2 2 4 6 2 2 2 3" xfId="6707" xr:uid="{00000000-0005-0000-0000-000080190000}"/>
    <cellStyle name="20% - Accent1 2 2 4 6 2 2 3" xfId="6708" xr:uid="{00000000-0005-0000-0000-000081190000}"/>
    <cellStyle name="20% - Accent1 2 2 4 6 2 2 3 2" xfId="6709" xr:uid="{00000000-0005-0000-0000-000082190000}"/>
    <cellStyle name="20% - Accent1 2 2 4 6 2 2 4" xfId="6710" xr:uid="{00000000-0005-0000-0000-000083190000}"/>
    <cellStyle name="20% - Accent1 2 2 4 6 2 3" xfId="6711" xr:uid="{00000000-0005-0000-0000-000084190000}"/>
    <cellStyle name="20% - Accent1 2 2 4 6 2 3 2" xfId="6712" xr:uid="{00000000-0005-0000-0000-000085190000}"/>
    <cellStyle name="20% - Accent1 2 2 4 6 2 3 2 2" xfId="6713" xr:uid="{00000000-0005-0000-0000-000086190000}"/>
    <cellStyle name="20% - Accent1 2 2 4 6 2 3 2 2 2" xfId="6714" xr:uid="{00000000-0005-0000-0000-000087190000}"/>
    <cellStyle name="20% - Accent1 2 2 4 6 2 3 2 3" xfId="6715" xr:uid="{00000000-0005-0000-0000-000088190000}"/>
    <cellStyle name="20% - Accent1 2 2 4 6 2 3 3" xfId="6716" xr:uid="{00000000-0005-0000-0000-000089190000}"/>
    <cellStyle name="20% - Accent1 2 2 4 6 2 3 3 2" xfId="6717" xr:uid="{00000000-0005-0000-0000-00008A190000}"/>
    <cellStyle name="20% - Accent1 2 2 4 6 2 3 4" xfId="6718" xr:uid="{00000000-0005-0000-0000-00008B190000}"/>
    <cellStyle name="20% - Accent1 2 2 4 6 2 4" xfId="6719" xr:uid="{00000000-0005-0000-0000-00008C190000}"/>
    <cellStyle name="20% - Accent1 2 2 4 6 2 4 2" xfId="6720" xr:uid="{00000000-0005-0000-0000-00008D190000}"/>
    <cellStyle name="20% - Accent1 2 2 4 6 2 4 2 2" xfId="6721" xr:uid="{00000000-0005-0000-0000-00008E190000}"/>
    <cellStyle name="20% - Accent1 2 2 4 6 2 4 2 2 2" xfId="6722" xr:uid="{00000000-0005-0000-0000-00008F190000}"/>
    <cellStyle name="20% - Accent1 2 2 4 6 2 4 2 3" xfId="6723" xr:uid="{00000000-0005-0000-0000-000090190000}"/>
    <cellStyle name="20% - Accent1 2 2 4 6 2 4 3" xfId="6724" xr:uid="{00000000-0005-0000-0000-000091190000}"/>
    <cellStyle name="20% - Accent1 2 2 4 6 2 4 3 2" xfId="6725" xr:uid="{00000000-0005-0000-0000-000092190000}"/>
    <cellStyle name="20% - Accent1 2 2 4 6 2 4 4" xfId="6726" xr:uid="{00000000-0005-0000-0000-000093190000}"/>
    <cellStyle name="20% - Accent1 2 2 4 6 2 5" xfId="6727" xr:uid="{00000000-0005-0000-0000-000094190000}"/>
    <cellStyle name="20% - Accent1 2 2 4 6 2 5 2" xfId="6728" xr:uid="{00000000-0005-0000-0000-000095190000}"/>
    <cellStyle name="20% - Accent1 2 2 4 6 2 5 2 2" xfId="6729" xr:uid="{00000000-0005-0000-0000-000096190000}"/>
    <cellStyle name="20% - Accent1 2 2 4 6 2 5 3" xfId="6730" xr:uid="{00000000-0005-0000-0000-000097190000}"/>
    <cellStyle name="20% - Accent1 2 2 4 6 2 6" xfId="6731" xr:uid="{00000000-0005-0000-0000-000098190000}"/>
    <cellStyle name="20% - Accent1 2 2 4 6 2 6 2" xfId="6732" xr:uid="{00000000-0005-0000-0000-000099190000}"/>
    <cellStyle name="20% - Accent1 2 2 4 6 2 6 2 2" xfId="6733" xr:uid="{00000000-0005-0000-0000-00009A190000}"/>
    <cellStyle name="20% - Accent1 2 2 4 6 2 6 3" xfId="6734" xr:uid="{00000000-0005-0000-0000-00009B190000}"/>
    <cellStyle name="20% - Accent1 2 2 4 6 2 7" xfId="6735" xr:uid="{00000000-0005-0000-0000-00009C190000}"/>
    <cellStyle name="20% - Accent1 2 2 4 6 2 7 2" xfId="6736" xr:uid="{00000000-0005-0000-0000-00009D190000}"/>
    <cellStyle name="20% - Accent1 2 2 4 6 2 8" xfId="6737" xr:uid="{00000000-0005-0000-0000-00009E190000}"/>
    <cellStyle name="20% - Accent1 2 2 4 6 2 8 2" xfId="6738" xr:uid="{00000000-0005-0000-0000-00009F190000}"/>
    <cellStyle name="20% - Accent1 2 2 4 6 2 9" xfId="6739" xr:uid="{00000000-0005-0000-0000-0000A0190000}"/>
    <cellStyle name="20% - Accent1 2 2 4 6 3" xfId="6740" xr:uid="{00000000-0005-0000-0000-0000A1190000}"/>
    <cellStyle name="20% - Accent1 2 2 4 6 3 2" xfId="6741" xr:uid="{00000000-0005-0000-0000-0000A2190000}"/>
    <cellStyle name="20% - Accent1 2 2 4 6 3 2 2" xfId="6742" xr:uid="{00000000-0005-0000-0000-0000A3190000}"/>
    <cellStyle name="20% - Accent1 2 2 4 6 3 2 2 2" xfId="6743" xr:uid="{00000000-0005-0000-0000-0000A4190000}"/>
    <cellStyle name="20% - Accent1 2 2 4 6 3 2 2 2 2" xfId="6744" xr:uid="{00000000-0005-0000-0000-0000A5190000}"/>
    <cellStyle name="20% - Accent1 2 2 4 6 3 2 2 3" xfId="6745" xr:uid="{00000000-0005-0000-0000-0000A6190000}"/>
    <cellStyle name="20% - Accent1 2 2 4 6 3 2 3" xfId="6746" xr:uid="{00000000-0005-0000-0000-0000A7190000}"/>
    <cellStyle name="20% - Accent1 2 2 4 6 3 2 3 2" xfId="6747" xr:uid="{00000000-0005-0000-0000-0000A8190000}"/>
    <cellStyle name="20% - Accent1 2 2 4 6 3 2 4" xfId="6748" xr:uid="{00000000-0005-0000-0000-0000A9190000}"/>
    <cellStyle name="20% - Accent1 2 2 4 6 3 3" xfId="6749" xr:uid="{00000000-0005-0000-0000-0000AA190000}"/>
    <cellStyle name="20% - Accent1 2 2 4 6 3 3 2" xfId="6750" xr:uid="{00000000-0005-0000-0000-0000AB190000}"/>
    <cellStyle name="20% - Accent1 2 2 4 6 3 3 2 2" xfId="6751" xr:uid="{00000000-0005-0000-0000-0000AC190000}"/>
    <cellStyle name="20% - Accent1 2 2 4 6 3 3 2 2 2" xfId="6752" xr:uid="{00000000-0005-0000-0000-0000AD190000}"/>
    <cellStyle name="20% - Accent1 2 2 4 6 3 3 2 3" xfId="6753" xr:uid="{00000000-0005-0000-0000-0000AE190000}"/>
    <cellStyle name="20% - Accent1 2 2 4 6 3 3 3" xfId="6754" xr:uid="{00000000-0005-0000-0000-0000AF190000}"/>
    <cellStyle name="20% - Accent1 2 2 4 6 3 3 3 2" xfId="6755" xr:uid="{00000000-0005-0000-0000-0000B0190000}"/>
    <cellStyle name="20% - Accent1 2 2 4 6 3 3 4" xfId="6756" xr:uid="{00000000-0005-0000-0000-0000B1190000}"/>
    <cellStyle name="20% - Accent1 2 2 4 6 3 4" xfId="6757" xr:uid="{00000000-0005-0000-0000-0000B2190000}"/>
    <cellStyle name="20% - Accent1 2 2 4 6 3 4 2" xfId="6758" xr:uid="{00000000-0005-0000-0000-0000B3190000}"/>
    <cellStyle name="20% - Accent1 2 2 4 6 3 4 2 2" xfId="6759" xr:uid="{00000000-0005-0000-0000-0000B4190000}"/>
    <cellStyle name="20% - Accent1 2 2 4 6 3 4 2 2 2" xfId="6760" xr:uid="{00000000-0005-0000-0000-0000B5190000}"/>
    <cellStyle name="20% - Accent1 2 2 4 6 3 4 2 3" xfId="6761" xr:uid="{00000000-0005-0000-0000-0000B6190000}"/>
    <cellStyle name="20% - Accent1 2 2 4 6 3 4 3" xfId="6762" xr:uid="{00000000-0005-0000-0000-0000B7190000}"/>
    <cellStyle name="20% - Accent1 2 2 4 6 3 4 3 2" xfId="6763" xr:uid="{00000000-0005-0000-0000-0000B8190000}"/>
    <cellStyle name="20% - Accent1 2 2 4 6 3 4 4" xfId="6764" xr:uid="{00000000-0005-0000-0000-0000B9190000}"/>
    <cellStyle name="20% - Accent1 2 2 4 6 3 5" xfId="6765" xr:uid="{00000000-0005-0000-0000-0000BA190000}"/>
    <cellStyle name="20% - Accent1 2 2 4 6 3 5 2" xfId="6766" xr:uid="{00000000-0005-0000-0000-0000BB190000}"/>
    <cellStyle name="20% - Accent1 2 2 4 6 3 5 2 2" xfId="6767" xr:uid="{00000000-0005-0000-0000-0000BC190000}"/>
    <cellStyle name="20% - Accent1 2 2 4 6 3 5 3" xfId="6768" xr:uid="{00000000-0005-0000-0000-0000BD190000}"/>
    <cellStyle name="20% - Accent1 2 2 4 6 3 6" xfId="6769" xr:uid="{00000000-0005-0000-0000-0000BE190000}"/>
    <cellStyle name="20% - Accent1 2 2 4 6 3 6 2" xfId="6770" xr:uid="{00000000-0005-0000-0000-0000BF190000}"/>
    <cellStyle name="20% - Accent1 2 2 4 6 3 6 2 2" xfId="6771" xr:uid="{00000000-0005-0000-0000-0000C0190000}"/>
    <cellStyle name="20% - Accent1 2 2 4 6 3 6 3" xfId="6772" xr:uid="{00000000-0005-0000-0000-0000C1190000}"/>
    <cellStyle name="20% - Accent1 2 2 4 6 3 7" xfId="6773" xr:uid="{00000000-0005-0000-0000-0000C2190000}"/>
    <cellStyle name="20% - Accent1 2 2 4 6 3 7 2" xfId="6774" xr:uid="{00000000-0005-0000-0000-0000C3190000}"/>
    <cellStyle name="20% - Accent1 2 2 4 6 3 8" xfId="6775" xr:uid="{00000000-0005-0000-0000-0000C4190000}"/>
    <cellStyle name="20% - Accent1 2 2 4 6 3 8 2" xfId="6776" xr:uid="{00000000-0005-0000-0000-0000C5190000}"/>
    <cellStyle name="20% - Accent1 2 2 4 6 3 9" xfId="6777" xr:uid="{00000000-0005-0000-0000-0000C6190000}"/>
    <cellStyle name="20% - Accent1 2 2 4 6 4" xfId="6778" xr:uid="{00000000-0005-0000-0000-0000C7190000}"/>
    <cellStyle name="20% - Accent1 2 2 4 6 4 2" xfId="6779" xr:uid="{00000000-0005-0000-0000-0000C8190000}"/>
    <cellStyle name="20% - Accent1 2 2 4 6 4 2 2" xfId="6780" xr:uid="{00000000-0005-0000-0000-0000C9190000}"/>
    <cellStyle name="20% - Accent1 2 2 4 6 4 2 2 2" xfId="6781" xr:uid="{00000000-0005-0000-0000-0000CA190000}"/>
    <cellStyle name="20% - Accent1 2 2 4 6 4 2 3" xfId="6782" xr:uid="{00000000-0005-0000-0000-0000CB190000}"/>
    <cellStyle name="20% - Accent1 2 2 4 6 4 3" xfId="6783" xr:uid="{00000000-0005-0000-0000-0000CC190000}"/>
    <cellStyle name="20% - Accent1 2 2 4 6 4 3 2" xfId="6784" xr:uid="{00000000-0005-0000-0000-0000CD190000}"/>
    <cellStyle name="20% - Accent1 2 2 4 6 4 4" xfId="6785" xr:uid="{00000000-0005-0000-0000-0000CE190000}"/>
    <cellStyle name="20% - Accent1 2 2 4 6 5" xfId="6786" xr:uid="{00000000-0005-0000-0000-0000CF190000}"/>
    <cellStyle name="20% - Accent1 2 2 4 6 5 2" xfId="6787" xr:uid="{00000000-0005-0000-0000-0000D0190000}"/>
    <cellStyle name="20% - Accent1 2 2 4 6 5 2 2" xfId="6788" xr:uid="{00000000-0005-0000-0000-0000D1190000}"/>
    <cellStyle name="20% - Accent1 2 2 4 6 5 2 2 2" xfId="6789" xr:uid="{00000000-0005-0000-0000-0000D2190000}"/>
    <cellStyle name="20% - Accent1 2 2 4 6 5 2 3" xfId="6790" xr:uid="{00000000-0005-0000-0000-0000D3190000}"/>
    <cellStyle name="20% - Accent1 2 2 4 6 5 3" xfId="6791" xr:uid="{00000000-0005-0000-0000-0000D4190000}"/>
    <cellStyle name="20% - Accent1 2 2 4 6 5 3 2" xfId="6792" xr:uid="{00000000-0005-0000-0000-0000D5190000}"/>
    <cellStyle name="20% - Accent1 2 2 4 6 5 4" xfId="6793" xr:uid="{00000000-0005-0000-0000-0000D6190000}"/>
    <cellStyle name="20% - Accent1 2 2 4 6 6" xfId="6794" xr:uid="{00000000-0005-0000-0000-0000D7190000}"/>
    <cellStyle name="20% - Accent1 2 2 4 6 6 2" xfId="6795" xr:uid="{00000000-0005-0000-0000-0000D8190000}"/>
    <cellStyle name="20% - Accent1 2 2 4 6 6 2 2" xfId="6796" xr:uid="{00000000-0005-0000-0000-0000D9190000}"/>
    <cellStyle name="20% - Accent1 2 2 4 6 6 2 2 2" xfId="6797" xr:uid="{00000000-0005-0000-0000-0000DA190000}"/>
    <cellStyle name="20% - Accent1 2 2 4 6 6 2 3" xfId="6798" xr:uid="{00000000-0005-0000-0000-0000DB190000}"/>
    <cellStyle name="20% - Accent1 2 2 4 6 6 3" xfId="6799" xr:uid="{00000000-0005-0000-0000-0000DC190000}"/>
    <cellStyle name="20% - Accent1 2 2 4 6 6 3 2" xfId="6800" xr:uid="{00000000-0005-0000-0000-0000DD190000}"/>
    <cellStyle name="20% - Accent1 2 2 4 6 6 4" xfId="6801" xr:uid="{00000000-0005-0000-0000-0000DE190000}"/>
    <cellStyle name="20% - Accent1 2 2 4 6 7" xfId="6802" xr:uid="{00000000-0005-0000-0000-0000DF190000}"/>
    <cellStyle name="20% - Accent1 2 2 4 6 7 2" xfId="6803" xr:uid="{00000000-0005-0000-0000-0000E0190000}"/>
    <cellStyle name="20% - Accent1 2 2 4 6 7 2 2" xfId="6804" xr:uid="{00000000-0005-0000-0000-0000E1190000}"/>
    <cellStyle name="20% - Accent1 2 2 4 6 7 3" xfId="6805" xr:uid="{00000000-0005-0000-0000-0000E2190000}"/>
    <cellStyle name="20% - Accent1 2 2 4 6 8" xfId="6806" xr:uid="{00000000-0005-0000-0000-0000E3190000}"/>
    <cellStyle name="20% - Accent1 2 2 4 6 8 2" xfId="6807" xr:uid="{00000000-0005-0000-0000-0000E4190000}"/>
    <cellStyle name="20% - Accent1 2 2 4 6 8 2 2" xfId="6808" xr:uid="{00000000-0005-0000-0000-0000E5190000}"/>
    <cellStyle name="20% - Accent1 2 2 4 6 8 3" xfId="6809" xr:uid="{00000000-0005-0000-0000-0000E6190000}"/>
    <cellStyle name="20% - Accent1 2 2 4 6 9" xfId="6810" xr:uid="{00000000-0005-0000-0000-0000E7190000}"/>
    <cellStyle name="20% - Accent1 2 2 4 6 9 2" xfId="6811" xr:uid="{00000000-0005-0000-0000-0000E8190000}"/>
    <cellStyle name="20% - Accent1 2 2 4 7" xfId="6812" xr:uid="{00000000-0005-0000-0000-0000E9190000}"/>
    <cellStyle name="20% - Accent1 2 2 4 7 2" xfId="6813" xr:uid="{00000000-0005-0000-0000-0000EA190000}"/>
    <cellStyle name="20% - Accent1 2 2 4 7 2 2" xfId="6814" xr:uid="{00000000-0005-0000-0000-0000EB190000}"/>
    <cellStyle name="20% - Accent1 2 2 4 7 2 2 2" xfId="6815" xr:uid="{00000000-0005-0000-0000-0000EC190000}"/>
    <cellStyle name="20% - Accent1 2 2 4 7 2 2 2 2" xfId="6816" xr:uid="{00000000-0005-0000-0000-0000ED190000}"/>
    <cellStyle name="20% - Accent1 2 2 4 7 2 2 3" xfId="6817" xr:uid="{00000000-0005-0000-0000-0000EE190000}"/>
    <cellStyle name="20% - Accent1 2 2 4 7 2 3" xfId="6818" xr:uid="{00000000-0005-0000-0000-0000EF190000}"/>
    <cellStyle name="20% - Accent1 2 2 4 7 2 3 2" xfId="6819" xr:uid="{00000000-0005-0000-0000-0000F0190000}"/>
    <cellStyle name="20% - Accent1 2 2 4 7 2 4" xfId="6820" xr:uid="{00000000-0005-0000-0000-0000F1190000}"/>
    <cellStyle name="20% - Accent1 2 2 4 7 3" xfId="6821" xr:uid="{00000000-0005-0000-0000-0000F2190000}"/>
    <cellStyle name="20% - Accent1 2 2 4 7 3 2" xfId="6822" xr:uid="{00000000-0005-0000-0000-0000F3190000}"/>
    <cellStyle name="20% - Accent1 2 2 4 7 3 2 2" xfId="6823" xr:uid="{00000000-0005-0000-0000-0000F4190000}"/>
    <cellStyle name="20% - Accent1 2 2 4 7 3 2 2 2" xfId="6824" xr:uid="{00000000-0005-0000-0000-0000F5190000}"/>
    <cellStyle name="20% - Accent1 2 2 4 7 3 2 3" xfId="6825" xr:uid="{00000000-0005-0000-0000-0000F6190000}"/>
    <cellStyle name="20% - Accent1 2 2 4 7 3 3" xfId="6826" xr:uid="{00000000-0005-0000-0000-0000F7190000}"/>
    <cellStyle name="20% - Accent1 2 2 4 7 3 3 2" xfId="6827" xr:uid="{00000000-0005-0000-0000-0000F8190000}"/>
    <cellStyle name="20% - Accent1 2 2 4 7 3 4" xfId="6828" xr:uid="{00000000-0005-0000-0000-0000F9190000}"/>
    <cellStyle name="20% - Accent1 2 2 4 7 4" xfId="6829" xr:uid="{00000000-0005-0000-0000-0000FA190000}"/>
    <cellStyle name="20% - Accent1 2 2 4 7 4 2" xfId="6830" xr:uid="{00000000-0005-0000-0000-0000FB190000}"/>
    <cellStyle name="20% - Accent1 2 2 4 7 4 2 2" xfId="6831" xr:uid="{00000000-0005-0000-0000-0000FC190000}"/>
    <cellStyle name="20% - Accent1 2 2 4 7 4 2 2 2" xfId="6832" xr:uid="{00000000-0005-0000-0000-0000FD190000}"/>
    <cellStyle name="20% - Accent1 2 2 4 7 4 2 3" xfId="6833" xr:uid="{00000000-0005-0000-0000-0000FE190000}"/>
    <cellStyle name="20% - Accent1 2 2 4 7 4 3" xfId="6834" xr:uid="{00000000-0005-0000-0000-0000FF190000}"/>
    <cellStyle name="20% - Accent1 2 2 4 7 4 3 2" xfId="6835" xr:uid="{00000000-0005-0000-0000-0000001A0000}"/>
    <cellStyle name="20% - Accent1 2 2 4 7 4 4" xfId="6836" xr:uid="{00000000-0005-0000-0000-0000011A0000}"/>
    <cellStyle name="20% - Accent1 2 2 4 7 5" xfId="6837" xr:uid="{00000000-0005-0000-0000-0000021A0000}"/>
    <cellStyle name="20% - Accent1 2 2 4 7 5 2" xfId="6838" xr:uid="{00000000-0005-0000-0000-0000031A0000}"/>
    <cellStyle name="20% - Accent1 2 2 4 7 5 2 2" xfId="6839" xr:uid="{00000000-0005-0000-0000-0000041A0000}"/>
    <cellStyle name="20% - Accent1 2 2 4 7 5 3" xfId="6840" xr:uid="{00000000-0005-0000-0000-0000051A0000}"/>
    <cellStyle name="20% - Accent1 2 2 4 7 6" xfId="6841" xr:uid="{00000000-0005-0000-0000-0000061A0000}"/>
    <cellStyle name="20% - Accent1 2 2 4 7 6 2" xfId="6842" xr:uid="{00000000-0005-0000-0000-0000071A0000}"/>
    <cellStyle name="20% - Accent1 2 2 4 7 6 2 2" xfId="6843" xr:uid="{00000000-0005-0000-0000-0000081A0000}"/>
    <cellStyle name="20% - Accent1 2 2 4 7 6 3" xfId="6844" xr:uid="{00000000-0005-0000-0000-0000091A0000}"/>
    <cellStyle name="20% - Accent1 2 2 4 7 7" xfId="6845" xr:uid="{00000000-0005-0000-0000-00000A1A0000}"/>
    <cellStyle name="20% - Accent1 2 2 4 7 7 2" xfId="6846" xr:uid="{00000000-0005-0000-0000-00000B1A0000}"/>
    <cellStyle name="20% - Accent1 2 2 4 7 8" xfId="6847" xr:uid="{00000000-0005-0000-0000-00000C1A0000}"/>
    <cellStyle name="20% - Accent1 2 2 4 7 8 2" xfId="6848" xr:uid="{00000000-0005-0000-0000-00000D1A0000}"/>
    <cellStyle name="20% - Accent1 2 2 4 7 9" xfId="6849" xr:uid="{00000000-0005-0000-0000-00000E1A0000}"/>
    <cellStyle name="20% - Accent1 2 2 4 8" xfId="6850" xr:uid="{00000000-0005-0000-0000-00000F1A0000}"/>
    <cellStyle name="20% - Accent1 2 2 4 8 2" xfId="6851" xr:uid="{00000000-0005-0000-0000-0000101A0000}"/>
    <cellStyle name="20% - Accent1 2 2 4 8 2 2" xfId="6852" xr:uid="{00000000-0005-0000-0000-0000111A0000}"/>
    <cellStyle name="20% - Accent1 2 2 4 8 2 2 2" xfId="6853" xr:uid="{00000000-0005-0000-0000-0000121A0000}"/>
    <cellStyle name="20% - Accent1 2 2 4 8 2 2 2 2" xfId="6854" xr:uid="{00000000-0005-0000-0000-0000131A0000}"/>
    <cellStyle name="20% - Accent1 2 2 4 8 2 2 3" xfId="6855" xr:uid="{00000000-0005-0000-0000-0000141A0000}"/>
    <cellStyle name="20% - Accent1 2 2 4 8 2 3" xfId="6856" xr:uid="{00000000-0005-0000-0000-0000151A0000}"/>
    <cellStyle name="20% - Accent1 2 2 4 8 2 3 2" xfId="6857" xr:uid="{00000000-0005-0000-0000-0000161A0000}"/>
    <cellStyle name="20% - Accent1 2 2 4 8 2 4" xfId="6858" xr:uid="{00000000-0005-0000-0000-0000171A0000}"/>
    <cellStyle name="20% - Accent1 2 2 4 8 3" xfId="6859" xr:uid="{00000000-0005-0000-0000-0000181A0000}"/>
    <cellStyle name="20% - Accent1 2 2 4 8 3 2" xfId="6860" xr:uid="{00000000-0005-0000-0000-0000191A0000}"/>
    <cellStyle name="20% - Accent1 2 2 4 8 3 2 2" xfId="6861" xr:uid="{00000000-0005-0000-0000-00001A1A0000}"/>
    <cellStyle name="20% - Accent1 2 2 4 8 3 2 2 2" xfId="6862" xr:uid="{00000000-0005-0000-0000-00001B1A0000}"/>
    <cellStyle name="20% - Accent1 2 2 4 8 3 2 3" xfId="6863" xr:uid="{00000000-0005-0000-0000-00001C1A0000}"/>
    <cellStyle name="20% - Accent1 2 2 4 8 3 3" xfId="6864" xr:uid="{00000000-0005-0000-0000-00001D1A0000}"/>
    <cellStyle name="20% - Accent1 2 2 4 8 3 3 2" xfId="6865" xr:uid="{00000000-0005-0000-0000-00001E1A0000}"/>
    <cellStyle name="20% - Accent1 2 2 4 8 3 4" xfId="6866" xr:uid="{00000000-0005-0000-0000-00001F1A0000}"/>
    <cellStyle name="20% - Accent1 2 2 4 8 4" xfId="6867" xr:uid="{00000000-0005-0000-0000-0000201A0000}"/>
    <cellStyle name="20% - Accent1 2 2 4 8 4 2" xfId="6868" xr:uid="{00000000-0005-0000-0000-0000211A0000}"/>
    <cellStyle name="20% - Accent1 2 2 4 8 4 2 2" xfId="6869" xr:uid="{00000000-0005-0000-0000-0000221A0000}"/>
    <cellStyle name="20% - Accent1 2 2 4 8 4 2 2 2" xfId="6870" xr:uid="{00000000-0005-0000-0000-0000231A0000}"/>
    <cellStyle name="20% - Accent1 2 2 4 8 4 2 3" xfId="6871" xr:uid="{00000000-0005-0000-0000-0000241A0000}"/>
    <cellStyle name="20% - Accent1 2 2 4 8 4 3" xfId="6872" xr:uid="{00000000-0005-0000-0000-0000251A0000}"/>
    <cellStyle name="20% - Accent1 2 2 4 8 4 3 2" xfId="6873" xr:uid="{00000000-0005-0000-0000-0000261A0000}"/>
    <cellStyle name="20% - Accent1 2 2 4 8 4 4" xfId="6874" xr:uid="{00000000-0005-0000-0000-0000271A0000}"/>
    <cellStyle name="20% - Accent1 2 2 4 8 5" xfId="6875" xr:uid="{00000000-0005-0000-0000-0000281A0000}"/>
    <cellStyle name="20% - Accent1 2 2 4 8 5 2" xfId="6876" xr:uid="{00000000-0005-0000-0000-0000291A0000}"/>
    <cellStyle name="20% - Accent1 2 2 4 8 5 2 2" xfId="6877" xr:uid="{00000000-0005-0000-0000-00002A1A0000}"/>
    <cellStyle name="20% - Accent1 2 2 4 8 5 3" xfId="6878" xr:uid="{00000000-0005-0000-0000-00002B1A0000}"/>
    <cellStyle name="20% - Accent1 2 2 4 8 6" xfId="6879" xr:uid="{00000000-0005-0000-0000-00002C1A0000}"/>
    <cellStyle name="20% - Accent1 2 2 4 8 6 2" xfId="6880" xr:uid="{00000000-0005-0000-0000-00002D1A0000}"/>
    <cellStyle name="20% - Accent1 2 2 4 8 6 2 2" xfId="6881" xr:uid="{00000000-0005-0000-0000-00002E1A0000}"/>
    <cellStyle name="20% - Accent1 2 2 4 8 6 3" xfId="6882" xr:uid="{00000000-0005-0000-0000-00002F1A0000}"/>
    <cellStyle name="20% - Accent1 2 2 4 8 7" xfId="6883" xr:uid="{00000000-0005-0000-0000-0000301A0000}"/>
    <cellStyle name="20% - Accent1 2 2 4 8 7 2" xfId="6884" xr:uid="{00000000-0005-0000-0000-0000311A0000}"/>
    <cellStyle name="20% - Accent1 2 2 4 8 8" xfId="6885" xr:uid="{00000000-0005-0000-0000-0000321A0000}"/>
    <cellStyle name="20% - Accent1 2 2 4 8 8 2" xfId="6886" xr:uid="{00000000-0005-0000-0000-0000331A0000}"/>
    <cellStyle name="20% - Accent1 2 2 4 8 9" xfId="6887" xr:uid="{00000000-0005-0000-0000-0000341A0000}"/>
    <cellStyle name="20% - Accent1 2 2 4 9" xfId="6888" xr:uid="{00000000-0005-0000-0000-0000351A0000}"/>
    <cellStyle name="20% - Accent1 2 2 4 9 2" xfId="6889" xr:uid="{00000000-0005-0000-0000-0000361A0000}"/>
    <cellStyle name="20% - Accent1 2 2 4 9 2 2" xfId="6890" xr:uid="{00000000-0005-0000-0000-0000371A0000}"/>
    <cellStyle name="20% - Accent1 2 2 4 9 2 2 2" xfId="6891" xr:uid="{00000000-0005-0000-0000-0000381A0000}"/>
    <cellStyle name="20% - Accent1 2 2 4 9 2 3" xfId="6892" xr:uid="{00000000-0005-0000-0000-0000391A0000}"/>
    <cellStyle name="20% - Accent1 2 2 4 9 3" xfId="6893" xr:uid="{00000000-0005-0000-0000-00003A1A0000}"/>
    <cellStyle name="20% - Accent1 2 2 4 9 3 2" xfId="6894" xr:uid="{00000000-0005-0000-0000-00003B1A0000}"/>
    <cellStyle name="20% - Accent1 2 2 4 9 4" xfId="6895" xr:uid="{00000000-0005-0000-0000-00003C1A0000}"/>
    <cellStyle name="20% - Accent1 2 2 5" xfId="6896" xr:uid="{00000000-0005-0000-0000-00003D1A0000}"/>
    <cellStyle name="20% - Accent1 2 2 5 10" xfId="6897" xr:uid="{00000000-0005-0000-0000-00003E1A0000}"/>
    <cellStyle name="20% - Accent1 2 2 5 10 2" xfId="6898" xr:uid="{00000000-0005-0000-0000-00003F1A0000}"/>
    <cellStyle name="20% - Accent1 2 2 5 10 2 2" xfId="6899" xr:uid="{00000000-0005-0000-0000-0000401A0000}"/>
    <cellStyle name="20% - Accent1 2 2 5 10 2 2 2" xfId="6900" xr:uid="{00000000-0005-0000-0000-0000411A0000}"/>
    <cellStyle name="20% - Accent1 2 2 5 10 2 3" xfId="6901" xr:uid="{00000000-0005-0000-0000-0000421A0000}"/>
    <cellStyle name="20% - Accent1 2 2 5 10 3" xfId="6902" xr:uid="{00000000-0005-0000-0000-0000431A0000}"/>
    <cellStyle name="20% - Accent1 2 2 5 10 3 2" xfId="6903" xr:uid="{00000000-0005-0000-0000-0000441A0000}"/>
    <cellStyle name="20% - Accent1 2 2 5 10 4" xfId="6904" xr:uid="{00000000-0005-0000-0000-0000451A0000}"/>
    <cellStyle name="20% - Accent1 2 2 5 11" xfId="6905" xr:uid="{00000000-0005-0000-0000-0000461A0000}"/>
    <cellStyle name="20% - Accent1 2 2 5 11 2" xfId="6906" xr:uid="{00000000-0005-0000-0000-0000471A0000}"/>
    <cellStyle name="20% - Accent1 2 2 5 11 2 2" xfId="6907" xr:uid="{00000000-0005-0000-0000-0000481A0000}"/>
    <cellStyle name="20% - Accent1 2 2 5 11 3" xfId="6908" xr:uid="{00000000-0005-0000-0000-0000491A0000}"/>
    <cellStyle name="20% - Accent1 2 2 5 12" xfId="6909" xr:uid="{00000000-0005-0000-0000-00004A1A0000}"/>
    <cellStyle name="20% - Accent1 2 2 5 12 2" xfId="6910" xr:uid="{00000000-0005-0000-0000-00004B1A0000}"/>
    <cellStyle name="20% - Accent1 2 2 5 12 2 2" xfId="6911" xr:uid="{00000000-0005-0000-0000-00004C1A0000}"/>
    <cellStyle name="20% - Accent1 2 2 5 12 3" xfId="6912" xr:uid="{00000000-0005-0000-0000-00004D1A0000}"/>
    <cellStyle name="20% - Accent1 2 2 5 13" xfId="6913" xr:uid="{00000000-0005-0000-0000-00004E1A0000}"/>
    <cellStyle name="20% - Accent1 2 2 5 13 2" xfId="6914" xr:uid="{00000000-0005-0000-0000-00004F1A0000}"/>
    <cellStyle name="20% - Accent1 2 2 5 14" xfId="6915" xr:uid="{00000000-0005-0000-0000-0000501A0000}"/>
    <cellStyle name="20% - Accent1 2 2 5 14 2" xfId="6916" xr:uid="{00000000-0005-0000-0000-0000511A0000}"/>
    <cellStyle name="20% - Accent1 2 2 5 15" xfId="6917" xr:uid="{00000000-0005-0000-0000-0000521A0000}"/>
    <cellStyle name="20% - Accent1 2 2 5 2" xfId="6918" xr:uid="{00000000-0005-0000-0000-0000531A0000}"/>
    <cellStyle name="20% - Accent1 2 2 5 2 10" xfId="6919" xr:uid="{00000000-0005-0000-0000-0000541A0000}"/>
    <cellStyle name="20% - Accent1 2 2 5 2 10 2" xfId="6920" xr:uid="{00000000-0005-0000-0000-0000551A0000}"/>
    <cellStyle name="20% - Accent1 2 2 5 2 10 2 2" xfId="6921" xr:uid="{00000000-0005-0000-0000-0000561A0000}"/>
    <cellStyle name="20% - Accent1 2 2 5 2 10 3" xfId="6922" xr:uid="{00000000-0005-0000-0000-0000571A0000}"/>
    <cellStyle name="20% - Accent1 2 2 5 2 11" xfId="6923" xr:uid="{00000000-0005-0000-0000-0000581A0000}"/>
    <cellStyle name="20% - Accent1 2 2 5 2 11 2" xfId="6924" xr:uid="{00000000-0005-0000-0000-0000591A0000}"/>
    <cellStyle name="20% - Accent1 2 2 5 2 11 2 2" xfId="6925" xr:uid="{00000000-0005-0000-0000-00005A1A0000}"/>
    <cellStyle name="20% - Accent1 2 2 5 2 11 3" xfId="6926" xr:uid="{00000000-0005-0000-0000-00005B1A0000}"/>
    <cellStyle name="20% - Accent1 2 2 5 2 12" xfId="6927" xr:uid="{00000000-0005-0000-0000-00005C1A0000}"/>
    <cellStyle name="20% - Accent1 2 2 5 2 12 2" xfId="6928" xr:uid="{00000000-0005-0000-0000-00005D1A0000}"/>
    <cellStyle name="20% - Accent1 2 2 5 2 13" xfId="6929" xr:uid="{00000000-0005-0000-0000-00005E1A0000}"/>
    <cellStyle name="20% - Accent1 2 2 5 2 13 2" xfId="6930" xr:uid="{00000000-0005-0000-0000-00005F1A0000}"/>
    <cellStyle name="20% - Accent1 2 2 5 2 14" xfId="6931" xr:uid="{00000000-0005-0000-0000-0000601A0000}"/>
    <cellStyle name="20% - Accent1 2 2 5 2 2" xfId="6932" xr:uid="{00000000-0005-0000-0000-0000611A0000}"/>
    <cellStyle name="20% - Accent1 2 2 5 2 2 10" xfId="6933" xr:uid="{00000000-0005-0000-0000-0000621A0000}"/>
    <cellStyle name="20% - Accent1 2 2 5 2 2 10 2" xfId="6934" xr:uid="{00000000-0005-0000-0000-0000631A0000}"/>
    <cellStyle name="20% - Accent1 2 2 5 2 2 11" xfId="6935" xr:uid="{00000000-0005-0000-0000-0000641A0000}"/>
    <cellStyle name="20% - Accent1 2 2 5 2 2 2" xfId="6936" xr:uid="{00000000-0005-0000-0000-0000651A0000}"/>
    <cellStyle name="20% - Accent1 2 2 5 2 2 2 2" xfId="6937" xr:uid="{00000000-0005-0000-0000-0000661A0000}"/>
    <cellStyle name="20% - Accent1 2 2 5 2 2 2 2 2" xfId="6938" xr:uid="{00000000-0005-0000-0000-0000671A0000}"/>
    <cellStyle name="20% - Accent1 2 2 5 2 2 2 2 2 2" xfId="6939" xr:uid="{00000000-0005-0000-0000-0000681A0000}"/>
    <cellStyle name="20% - Accent1 2 2 5 2 2 2 2 2 2 2" xfId="6940" xr:uid="{00000000-0005-0000-0000-0000691A0000}"/>
    <cellStyle name="20% - Accent1 2 2 5 2 2 2 2 2 3" xfId="6941" xr:uid="{00000000-0005-0000-0000-00006A1A0000}"/>
    <cellStyle name="20% - Accent1 2 2 5 2 2 2 2 3" xfId="6942" xr:uid="{00000000-0005-0000-0000-00006B1A0000}"/>
    <cellStyle name="20% - Accent1 2 2 5 2 2 2 2 3 2" xfId="6943" xr:uid="{00000000-0005-0000-0000-00006C1A0000}"/>
    <cellStyle name="20% - Accent1 2 2 5 2 2 2 2 4" xfId="6944" xr:uid="{00000000-0005-0000-0000-00006D1A0000}"/>
    <cellStyle name="20% - Accent1 2 2 5 2 2 2 3" xfId="6945" xr:uid="{00000000-0005-0000-0000-00006E1A0000}"/>
    <cellStyle name="20% - Accent1 2 2 5 2 2 2 3 2" xfId="6946" xr:uid="{00000000-0005-0000-0000-00006F1A0000}"/>
    <cellStyle name="20% - Accent1 2 2 5 2 2 2 3 2 2" xfId="6947" xr:uid="{00000000-0005-0000-0000-0000701A0000}"/>
    <cellStyle name="20% - Accent1 2 2 5 2 2 2 3 2 2 2" xfId="6948" xr:uid="{00000000-0005-0000-0000-0000711A0000}"/>
    <cellStyle name="20% - Accent1 2 2 5 2 2 2 3 2 3" xfId="6949" xr:uid="{00000000-0005-0000-0000-0000721A0000}"/>
    <cellStyle name="20% - Accent1 2 2 5 2 2 2 3 3" xfId="6950" xr:uid="{00000000-0005-0000-0000-0000731A0000}"/>
    <cellStyle name="20% - Accent1 2 2 5 2 2 2 3 3 2" xfId="6951" xr:uid="{00000000-0005-0000-0000-0000741A0000}"/>
    <cellStyle name="20% - Accent1 2 2 5 2 2 2 3 4" xfId="6952" xr:uid="{00000000-0005-0000-0000-0000751A0000}"/>
    <cellStyle name="20% - Accent1 2 2 5 2 2 2 4" xfId="6953" xr:uid="{00000000-0005-0000-0000-0000761A0000}"/>
    <cellStyle name="20% - Accent1 2 2 5 2 2 2 4 2" xfId="6954" xr:uid="{00000000-0005-0000-0000-0000771A0000}"/>
    <cellStyle name="20% - Accent1 2 2 5 2 2 2 4 2 2" xfId="6955" xr:uid="{00000000-0005-0000-0000-0000781A0000}"/>
    <cellStyle name="20% - Accent1 2 2 5 2 2 2 4 2 2 2" xfId="6956" xr:uid="{00000000-0005-0000-0000-0000791A0000}"/>
    <cellStyle name="20% - Accent1 2 2 5 2 2 2 4 2 3" xfId="6957" xr:uid="{00000000-0005-0000-0000-00007A1A0000}"/>
    <cellStyle name="20% - Accent1 2 2 5 2 2 2 4 3" xfId="6958" xr:uid="{00000000-0005-0000-0000-00007B1A0000}"/>
    <cellStyle name="20% - Accent1 2 2 5 2 2 2 4 3 2" xfId="6959" xr:uid="{00000000-0005-0000-0000-00007C1A0000}"/>
    <cellStyle name="20% - Accent1 2 2 5 2 2 2 4 4" xfId="6960" xr:uid="{00000000-0005-0000-0000-00007D1A0000}"/>
    <cellStyle name="20% - Accent1 2 2 5 2 2 2 5" xfId="6961" xr:uid="{00000000-0005-0000-0000-00007E1A0000}"/>
    <cellStyle name="20% - Accent1 2 2 5 2 2 2 5 2" xfId="6962" xr:uid="{00000000-0005-0000-0000-00007F1A0000}"/>
    <cellStyle name="20% - Accent1 2 2 5 2 2 2 5 2 2" xfId="6963" xr:uid="{00000000-0005-0000-0000-0000801A0000}"/>
    <cellStyle name="20% - Accent1 2 2 5 2 2 2 5 3" xfId="6964" xr:uid="{00000000-0005-0000-0000-0000811A0000}"/>
    <cellStyle name="20% - Accent1 2 2 5 2 2 2 6" xfId="6965" xr:uid="{00000000-0005-0000-0000-0000821A0000}"/>
    <cellStyle name="20% - Accent1 2 2 5 2 2 2 6 2" xfId="6966" xr:uid="{00000000-0005-0000-0000-0000831A0000}"/>
    <cellStyle name="20% - Accent1 2 2 5 2 2 2 6 2 2" xfId="6967" xr:uid="{00000000-0005-0000-0000-0000841A0000}"/>
    <cellStyle name="20% - Accent1 2 2 5 2 2 2 6 3" xfId="6968" xr:uid="{00000000-0005-0000-0000-0000851A0000}"/>
    <cellStyle name="20% - Accent1 2 2 5 2 2 2 7" xfId="6969" xr:uid="{00000000-0005-0000-0000-0000861A0000}"/>
    <cellStyle name="20% - Accent1 2 2 5 2 2 2 7 2" xfId="6970" xr:uid="{00000000-0005-0000-0000-0000871A0000}"/>
    <cellStyle name="20% - Accent1 2 2 5 2 2 2 8" xfId="6971" xr:uid="{00000000-0005-0000-0000-0000881A0000}"/>
    <cellStyle name="20% - Accent1 2 2 5 2 2 2 8 2" xfId="6972" xr:uid="{00000000-0005-0000-0000-0000891A0000}"/>
    <cellStyle name="20% - Accent1 2 2 5 2 2 2 9" xfId="6973" xr:uid="{00000000-0005-0000-0000-00008A1A0000}"/>
    <cellStyle name="20% - Accent1 2 2 5 2 2 3" xfId="6974" xr:uid="{00000000-0005-0000-0000-00008B1A0000}"/>
    <cellStyle name="20% - Accent1 2 2 5 2 2 3 2" xfId="6975" xr:uid="{00000000-0005-0000-0000-00008C1A0000}"/>
    <cellStyle name="20% - Accent1 2 2 5 2 2 3 2 2" xfId="6976" xr:uid="{00000000-0005-0000-0000-00008D1A0000}"/>
    <cellStyle name="20% - Accent1 2 2 5 2 2 3 2 2 2" xfId="6977" xr:uid="{00000000-0005-0000-0000-00008E1A0000}"/>
    <cellStyle name="20% - Accent1 2 2 5 2 2 3 2 2 2 2" xfId="6978" xr:uid="{00000000-0005-0000-0000-00008F1A0000}"/>
    <cellStyle name="20% - Accent1 2 2 5 2 2 3 2 2 3" xfId="6979" xr:uid="{00000000-0005-0000-0000-0000901A0000}"/>
    <cellStyle name="20% - Accent1 2 2 5 2 2 3 2 3" xfId="6980" xr:uid="{00000000-0005-0000-0000-0000911A0000}"/>
    <cellStyle name="20% - Accent1 2 2 5 2 2 3 2 3 2" xfId="6981" xr:uid="{00000000-0005-0000-0000-0000921A0000}"/>
    <cellStyle name="20% - Accent1 2 2 5 2 2 3 2 4" xfId="6982" xr:uid="{00000000-0005-0000-0000-0000931A0000}"/>
    <cellStyle name="20% - Accent1 2 2 5 2 2 3 3" xfId="6983" xr:uid="{00000000-0005-0000-0000-0000941A0000}"/>
    <cellStyle name="20% - Accent1 2 2 5 2 2 3 3 2" xfId="6984" xr:uid="{00000000-0005-0000-0000-0000951A0000}"/>
    <cellStyle name="20% - Accent1 2 2 5 2 2 3 3 2 2" xfId="6985" xr:uid="{00000000-0005-0000-0000-0000961A0000}"/>
    <cellStyle name="20% - Accent1 2 2 5 2 2 3 3 2 2 2" xfId="6986" xr:uid="{00000000-0005-0000-0000-0000971A0000}"/>
    <cellStyle name="20% - Accent1 2 2 5 2 2 3 3 2 3" xfId="6987" xr:uid="{00000000-0005-0000-0000-0000981A0000}"/>
    <cellStyle name="20% - Accent1 2 2 5 2 2 3 3 3" xfId="6988" xr:uid="{00000000-0005-0000-0000-0000991A0000}"/>
    <cellStyle name="20% - Accent1 2 2 5 2 2 3 3 3 2" xfId="6989" xr:uid="{00000000-0005-0000-0000-00009A1A0000}"/>
    <cellStyle name="20% - Accent1 2 2 5 2 2 3 3 4" xfId="6990" xr:uid="{00000000-0005-0000-0000-00009B1A0000}"/>
    <cellStyle name="20% - Accent1 2 2 5 2 2 3 4" xfId="6991" xr:uid="{00000000-0005-0000-0000-00009C1A0000}"/>
    <cellStyle name="20% - Accent1 2 2 5 2 2 3 4 2" xfId="6992" xr:uid="{00000000-0005-0000-0000-00009D1A0000}"/>
    <cellStyle name="20% - Accent1 2 2 5 2 2 3 4 2 2" xfId="6993" xr:uid="{00000000-0005-0000-0000-00009E1A0000}"/>
    <cellStyle name="20% - Accent1 2 2 5 2 2 3 4 2 2 2" xfId="6994" xr:uid="{00000000-0005-0000-0000-00009F1A0000}"/>
    <cellStyle name="20% - Accent1 2 2 5 2 2 3 4 2 3" xfId="6995" xr:uid="{00000000-0005-0000-0000-0000A01A0000}"/>
    <cellStyle name="20% - Accent1 2 2 5 2 2 3 4 3" xfId="6996" xr:uid="{00000000-0005-0000-0000-0000A11A0000}"/>
    <cellStyle name="20% - Accent1 2 2 5 2 2 3 4 3 2" xfId="6997" xr:uid="{00000000-0005-0000-0000-0000A21A0000}"/>
    <cellStyle name="20% - Accent1 2 2 5 2 2 3 4 4" xfId="6998" xr:uid="{00000000-0005-0000-0000-0000A31A0000}"/>
    <cellStyle name="20% - Accent1 2 2 5 2 2 3 5" xfId="6999" xr:uid="{00000000-0005-0000-0000-0000A41A0000}"/>
    <cellStyle name="20% - Accent1 2 2 5 2 2 3 5 2" xfId="7000" xr:uid="{00000000-0005-0000-0000-0000A51A0000}"/>
    <cellStyle name="20% - Accent1 2 2 5 2 2 3 5 2 2" xfId="7001" xr:uid="{00000000-0005-0000-0000-0000A61A0000}"/>
    <cellStyle name="20% - Accent1 2 2 5 2 2 3 5 3" xfId="7002" xr:uid="{00000000-0005-0000-0000-0000A71A0000}"/>
    <cellStyle name="20% - Accent1 2 2 5 2 2 3 6" xfId="7003" xr:uid="{00000000-0005-0000-0000-0000A81A0000}"/>
    <cellStyle name="20% - Accent1 2 2 5 2 2 3 6 2" xfId="7004" xr:uid="{00000000-0005-0000-0000-0000A91A0000}"/>
    <cellStyle name="20% - Accent1 2 2 5 2 2 3 6 2 2" xfId="7005" xr:uid="{00000000-0005-0000-0000-0000AA1A0000}"/>
    <cellStyle name="20% - Accent1 2 2 5 2 2 3 6 3" xfId="7006" xr:uid="{00000000-0005-0000-0000-0000AB1A0000}"/>
    <cellStyle name="20% - Accent1 2 2 5 2 2 3 7" xfId="7007" xr:uid="{00000000-0005-0000-0000-0000AC1A0000}"/>
    <cellStyle name="20% - Accent1 2 2 5 2 2 3 7 2" xfId="7008" xr:uid="{00000000-0005-0000-0000-0000AD1A0000}"/>
    <cellStyle name="20% - Accent1 2 2 5 2 2 3 8" xfId="7009" xr:uid="{00000000-0005-0000-0000-0000AE1A0000}"/>
    <cellStyle name="20% - Accent1 2 2 5 2 2 3 8 2" xfId="7010" xr:uid="{00000000-0005-0000-0000-0000AF1A0000}"/>
    <cellStyle name="20% - Accent1 2 2 5 2 2 3 9" xfId="7011" xr:uid="{00000000-0005-0000-0000-0000B01A0000}"/>
    <cellStyle name="20% - Accent1 2 2 5 2 2 4" xfId="7012" xr:uid="{00000000-0005-0000-0000-0000B11A0000}"/>
    <cellStyle name="20% - Accent1 2 2 5 2 2 4 2" xfId="7013" xr:uid="{00000000-0005-0000-0000-0000B21A0000}"/>
    <cellStyle name="20% - Accent1 2 2 5 2 2 4 2 2" xfId="7014" xr:uid="{00000000-0005-0000-0000-0000B31A0000}"/>
    <cellStyle name="20% - Accent1 2 2 5 2 2 4 2 2 2" xfId="7015" xr:uid="{00000000-0005-0000-0000-0000B41A0000}"/>
    <cellStyle name="20% - Accent1 2 2 5 2 2 4 2 3" xfId="7016" xr:uid="{00000000-0005-0000-0000-0000B51A0000}"/>
    <cellStyle name="20% - Accent1 2 2 5 2 2 4 3" xfId="7017" xr:uid="{00000000-0005-0000-0000-0000B61A0000}"/>
    <cellStyle name="20% - Accent1 2 2 5 2 2 4 3 2" xfId="7018" xr:uid="{00000000-0005-0000-0000-0000B71A0000}"/>
    <cellStyle name="20% - Accent1 2 2 5 2 2 4 4" xfId="7019" xr:uid="{00000000-0005-0000-0000-0000B81A0000}"/>
    <cellStyle name="20% - Accent1 2 2 5 2 2 5" xfId="7020" xr:uid="{00000000-0005-0000-0000-0000B91A0000}"/>
    <cellStyle name="20% - Accent1 2 2 5 2 2 5 2" xfId="7021" xr:uid="{00000000-0005-0000-0000-0000BA1A0000}"/>
    <cellStyle name="20% - Accent1 2 2 5 2 2 5 2 2" xfId="7022" xr:uid="{00000000-0005-0000-0000-0000BB1A0000}"/>
    <cellStyle name="20% - Accent1 2 2 5 2 2 5 2 2 2" xfId="7023" xr:uid="{00000000-0005-0000-0000-0000BC1A0000}"/>
    <cellStyle name="20% - Accent1 2 2 5 2 2 5 2 3" xfId="7024" xr:uid="{00000000-0005-0000-0000-0000BD1A0000}"/>
    <cellStyle name="20% - Accent1 2 2 5 2 2 5 3" xfId="7025" xr:uid="{00000000-0005-0000-0000-0000BE1A0000}"/>
    <cellStyle name="20% - Accent1 2 2 5 2 2 5 3 2" xfId="7026" xr:uid="{00000000-0005-0000-0000-0000BF1A0000}"/>
    <cellStyle name="20% - Accent1 2 2 5 2 2 5 4" xfId="7027" xr:uid="{00000000-0005-0000-0000-0000C01A0000}"/>
    <cellStyle name="20% - Accent1 2 2 5 2 2 6" xfId="7028" xr:uid="{00000000-0005-0000-0000-0000C11A0000}"/>
    <cellStyle name="20% - Accent1 2 2 5 2 2 6 2" xfId="7029" xr:uid="{00000000-0005-0000-0000-0000C21A0000}"/>
    <cellStyle name="20% - Accent1 2 2 5 2 2 6 2 2" xfId="7030" xr:uid="{00000000-0005-0000-0000-0000C31A0000}"/>
    <cellStyle name="20% - Accent1 2 2 5 2 2 6 2 2 2" xfId="7031" xr:uid="{00000000-0005-0000-0000-0000C41A0000}"/>
    <cellStyle name="20% - Accent1 2 2 5 2 2 6 2 3" xfId="7032" xr:uid="{00000000-0005-0000-0000-0000C51A0000}"/>
    <cellStyle name="20% - Accent1 2 2 5 2 2 6 3" xfId="7033" xr:uid="{00000000-0005-0000-0000-0000C61A0000}"/>
    <cellStyle name="20% - Accent1 2 2 5 2 2 6 3 2" xfId="7034" xr:uid="{00000000-0005-0000-0000-0000C71A0000}"/>
    <cellStyle name="20% - Accent1 2 2 5 2 2 6 4" xfId="7035" xr:uid="{00000000-0005-0000-0000-0000C81A0000}"/>
    <cellStyle name="20% - Accent1 2 2 5 2 2 7" xfId="7036" xr:uid="{00000000-0005-0000-0000-0000C91A0000}"/>
    <cellStyle name="20% - Accent1 2 2 5 2 2 7 2" xfId="7037" xr:uid="{00000000-0005-0000-0000-0000CA1A0000}"/>
    <cellStyle name="20% - Accent1 2 2 5 2 2 7 2 2" xfId="7038" xr:uid="{00000000-0005-0000-0000-0000CB1A0000}"/>
    <cellStyle name="20% - Accent1 2 2 5 2 2 7 3" xfId="7039" xr:uid="{00000000-0005-0000-0000-0000CC1A0000}"/>
    <cellStyle name="20% - Accent1 2 2 5 2 2 8" xfId="7040" xr:uid="{00000000-0005-0000-0000-0000CD1A0000}"/>
    <cellStyle name="20% - Accent1 2 2 5 2 2 8 2" xfId="7041" xr:uid="{00000000-0005-0000-0000-0000CE1A0000}"/>
    <cellStyle name="20% - Accent1 2 2 5 2 2 8 2 2" xfId="7042" xr:uid="{00000000-0005-0000-0000-0000CF1A0000}"/>
    <cellStyle name="20% - Accent1 2 2 5 2 2 8 3" xfId="7043" xr:uid="{00000000-0005-0000-0000-0000D01A0000}"/>
    <cellStyle name="20% - Accent1 2 2 5 2 2 9" xfId="7044" xr:uid="{00000000-0005-0000-0000-0000D11A0000}"/>
    <cellStyle name="20% - Accent1 2 2 5 2 2 9 2" xfId="7045" xr:uid="{00000000-0005-0000-0000-0000D21A0000}"/>
    <cellStyle name="20% - Accent1 2 2 5 2 3" xfId="7046" xr:uid="{00000000-0005-0000-0000-0000D31A0000}"/>
    <cellStyle name="20% - Accent1 2 2 5 2 3 10" xfId="7047" xr:uid="{00000000-0005-0000-0000-0000D41A0000}"/>
    <cellStyle name="20% - Accent1 2 2 5 2 3 10 2" xfId="7048" xr:uid="{00000000-0005-0000-0000-0000D51A0000}"/>
    <cellStyle name="20% - Accent1 2 2 5 2 3 11" xfId="7049" xr:uid="{00000000-0005-0000-0000-0000D61A0000}"/>
    <cellStyle name="20% - Accent1 2 2 5 2 3 2" xfId="7050" xr:uid="{00000000-0005-0000-0000-0000D71A0000}"/>
    <cellStyle name="20% - Accent1 2 2 5 2 3 2 2" xfId="7051" xr:uid="{00000000-0005-0000-0000-0000D81A0000}"/>
    <cellStyle name="20% - Accent1 2 2 5 2 3 2 2 2" xfId="7052" xr:uid="{00000000-0005-0000-0000-0000D91A0000}"/>
    <cellStyle name="20% - Accent1 2 2 5 2 3 2 2 2 2" xfId="7053" xr:uid="{00000000-0005-0000-0000-0000DA1A0000}"/>
    <cellStyle name="20% - Accent1 2 2 5 2 3 2 2 2 2 2" xfId="7054" xr:uid="{00000000-0005-0000-0000-0000DB1A0000}"/>
    <cellStyle name="20% - Accent1 2 2 5 2 3 2 2 2 3" xfId="7055" xr:uid="{00000000-0005-0000-0000-0000DC1A0000}"/>
    <cellStyle name="20% - Accent1 2 2 5 2 3 2 2 3" xfId="7056" xr:uid="{00000000-0005-0000-0000-0000DD1A0000}"/>
    <cellStyle name="20% - Accent1 2 2 5 2 3 2 2 3 2" xfId="7057" xr:uid="{00000000-0005-0000-0000-0000DE1A0000}"/>
    <cellStyle name="20% - Accent1 2 2 5 2 3 2 2 4" xfId="7058" xr:uid="{00000000-0005-0000-0000-0000DF1A0000}"/>
    <cellStyle name="20% - Accent1 2 2 5 2 3 2 3" xfId="7059" xr:uid="{00000000-0005-0000-0000-0000E01A0000}"/>
    <cellStyle name="20% - Accent1 2 2 5 2 3 2 3 2" xfId="7060" xr:uid="{00000000-0005-0000-0000-0000E11A0000}"/>
    <cellStyle name="20% - Accent1 2 2 5 2 3 2 3 2 2" xfId="7061" xr:uid="{00000000-0005-0000-0000-0000E21A0000}"/>
    <cellStyle name="20% - Accent1 2 2 5 2 3 2 3 2 2 2" xfId="7062" xr:uid="{00000000-0005-0000-0000-0000E31A0000}"/>
    <cellStyle name="20% - Accent1 2 2 5 2 3 2 3 2 3" xfId="7063" xr:uid="{00000000-0005-0000-0000-0000E41A0000}"/>
    <cellStyle name="20% - Accent1 2 2 5 2 3 2 3 3" xfId="7064" xr:uid="{00000000-0005-0000-0000-0000E51A0000}"/>
    <cellStyle name="20% - Accent1 2 2 5 2 3 2 3 3 2" xfId="7065" xr:uid="{00000000-0005-0000-0000-0000E61A0000}"/>
    <cellStyle name="20% - Accent1 2 2 5 2 3 2 3 4" xfId="7066" xr:uid="{00000000-0005-0000-0000-0000E71A0000}"/>
    <cellStyle name="20% - Accent1 2 2 5 2 3 2 4" xfId="7067" xr:uid="{00000000-0005-0000-0000-0000E81A0000}"/>
    <cellStyle name="20% - Accent1 2 2 5 2 3 2 4 2" xfId="7068" xr:uid="{00000000-0005-0000-0000-0000E91A0000}"/>
    <cellStyle name="20% - Accent1 2 2 5 2 3 2 4 2 2" xfId="7069" xr:uid="{00000000-0005-0000-0000-0000EA1A0000}"/>
    <cellStyle name="20% - Accent1 2 2 5 2 3 2 4 2 2 2" xfId="7070" xr:uid="{00000000-0005-0000-0000-0000EB1A0000}"/>
    <cellStyle name="20% - Accent1 2 2 5 2 3 2 4 2 3" xfId="7071" xr:uid="{00000000-0005-0000-0000-0000EC1A0000}"/>
    <cellStyle name="20% - Accent1 2 2 5 2 3 2 4 3" xfId="7072" xr:uid="{00000000-0005-0000-0000-0000ED1A0000}"/>
    <cellStyle name="20% - Accent1 2 2 5 2 3 2 4 3 2" xfId="7073" xr:uid="{00000000-0005-0000-0000-0000EE1A0000}"/>
    <cellStyle name="20% - Accent1 2 2 5 2 3 2 4 4" xfId="7074" xr:uid="{00000000-0005-0000-0000-0000EF1A0000}"/>
    <cellStyle name="20% - Accent1 2 2 5 2 3 2 5" xfId="7075" xr:uid="{00000000-0005-0000-0000-0000F01A0000}"/>
    <cellStyle name="20% - Accent1 2 2 5 2 3 2 5 2" xfId="7076" xr:uid="{00000000-0005-0000-0000-0000F11A0000}"/>
    <cellStyle name="20% - Accent1 2 2 5 2 3 2 5 2 2" xfId="7077" xr:uid="{00000000-0005-0000-0000-0000F21A0000}"/>
    <cellStyle name="20% - Accent1 2 2 5 2 3 2 5 3" xfId="7078" xr:uid="{00000000-0005-0000-0000-0000F31A0000}"/>
    <cellStyle name="20% - Accent1 2 2 5 2 3 2 6" xfId="7079" xr:uid="{00000000-0005-0000-0000-0000F41A0000}"/>
    <cellStyle name="20% - Accent1 2 2 5 2 3 2 6 2" xfId="7080" xr:uid="{00000000-0005-0000-0000-0000F51A0000}"/>
    <cellStyle name="20% - Accent1 2 2 5 2 3 2 6 2 2" xfId="7081" xr:uid="{00000000-0005-0000-0000-0000F61A0000}"/>
    <cellStyle name="20% - Accent1 2 2 5 2 3 2 6 3" xfId="7082" xr:uid="{00000000-0005-0000-0000-0000F71A0000}"/>
    <cellStyle name="20% - Accent1 2 2 5 2 3 2 7" xfId="7083" xr:uid="{00000000-0005-0000-0000-0000F81A0000}"/>
    <cellStyle name="20% - Accent1 2 2 5 2 3 2 7 2" xfId="7084" xr:uid="{00000000-0005-0000-0000-0000F91A0000}"/>
    <cellStyle name="20% - Accent1 2 2 5 2 3 2 8" xfId="7085" xr:uid="{00000000-0005-0000-0000-0000FA1A0000}"/>
    <cellStyle name="20% - Accent1 2 2 5 2 3 2 8 2" xfId="7086" xr:uid="{00000000-0005-0000-0000-0000FB1A0000}"/>
    <cellStyle name="20% - Accent1 2 2 5 2 3 2 9" xfId="7087" xr:uid="{00000000-0005-0000-0000-0000FC1A0000}"/>
    <cellStyle name="20% - Accent1 2 2 5 2 3 3" xfId="7088" xr:uid="{00000000-0005-0000-0000-0000FD1A0000}"/>
    <cellStyle name="20% - Accent1 2 2 5 2 3 3 2" xfId="7089" xr:uid="{00000000-0005-0000-0000-0000FE1A0000}"/>
    <cellStyle name="20% - Accent1 2 2 5 2 3 3 2 2" xfId="7090" xr:uid="{00000000-0005-0000-0000-0000FF1A0000}"/>
    <cellStyle name="20% - Accent1 2 2 5 2 3 3 2 2 2" xfId="7091" xr:uid="{00000000-0005-0000-0000-0000001B0000}"/>
    <cellStyle name="20% - Accent1 2 2 5 2 3 3 2 2 2 2" xfId="7092" xr:uid="{00000000-0005-0000-0000-0000011B0000}"/>
    <cellStyle name="20% - Accent1 2 2 5 2 3 3 2 2 3" xfId="7093" xr:uid="{00000000-0005-0000-0000-0000021B0000}"/>
    <cellStyle name="20% - Accent1 2 2 5 2 3 3 2 3" xfId="7094" xr:uid="{00000000-0005-0000-0000-0000031B0000}"/>
    <cellStyle name="20% - Accent1 2 2 5 2 3 3 2 3 2" xfId="7095" xr:uid="{00000000-0005-0000-0000-0000041B0000}"/>
    <cellStyle name="20% - Accent1 2 2 5 2 3 3 2 4" xfId="7096" xr:uid="{00000000-0005-0000-0000-0000051B0000}"/>
    <cellStyle name="20% - Accent1 2 2 5 2 3 3 3" xfId="7097" xr:uid="{00000000-0005-0000-0000-0000061B0000}"/>
    <cellStyle name="20% - Accent1 2 2 5 2 3 3 3 2" xfId="7098" xr:uid="{00000000-0005-0000-0000-0000071B0000}"/>
    <cellStyle name="20% - Accent1 2 2 5 2 3 3 3 2 2" xfId="7099" xr:uid="{00000000-0005-0000-0000-0000081B0000}"/>
    <cellStyle name="20% - Accent1 2 2 5 2 3 3 3 2 2 2" xfId="7100" xr:uid="{00000000-0005-0000-0000-0000091B0000}"/>
    <cellStyle name="20% - Accent1 2 2 5 2 3 3 3 2 3" xfId="7101" xr:uid="{00000000-0005-0000-0000-00000A1B0000}"/>
    <cellStyle name="20% - Accent1 2 2 5 2 3 3 3 3" xfId="7102" xr:uid="{00000000-0005-0000-0000-00000B1B0000}"/>
    <cellStyle name="20% - Accent1 2 2 5 2 3 3 3 3 2" xfId="7103" xr:uid="{00000000-0005-0000-0000-00000C1B0000}"/>
    <cellStyle name="20% - Accent1 2 2 5 2 3 3 3 4" xfId="7104" xr:uid="{00000000-0005-0000-0000-00000D1B0000}"/>
    <cellStyle name="20% - Accent1 2 2 5 2 3 3 4" xfId="7105" xr:uid="{00000000-0005-0000-0000-00000E1B0000}"/>
    <cellStyle name="20% - Accent1 2 2 5 2 3 3 4 2" xfId="7106" xr:uid="{00000000-0005-0000-0000-00000F1B0000}"/>
    <cellStyle name="20% - Accent1 2 2 5 2 3 3 4 2 2" xfId="7107" xr:uid="{00000000-0005-0000-0000-0000101B0000}"/>
    <cellStyle name="20% - Accent1 2 2 5 2 3 3 4 2 2 2" xfId="7108" xr:uid="{00000000-0005-0000-0000-0000111B0000}"/>
    <cellStyle name="20% - Accent1 2 2 5 2 3 3 4 2 3" xfId="7109" xr:uid="{00000000-0005-0000-0000-0000121B0000}"/>
    <cellStyle name="20% - Accent1 2 2 5 2 3 3 4 3" xfId="7110" xr:uid="{00000000-0005-0000-0000-0000131B0000}"/>
    <cellStyle name="20% - Accent1 2 2 5 2 3 3 4 3 2" xfId="7111" xr:uid="{00000000-0005-0000-0000-0000141B0000}"/>
    <cellStyle name="20% - Accent1 2 2 5 2 3 3 4 4" xfId="7112" xr:uid="{00000000-0005-0000-0000-0000151B0000}"/>
    <cellStyle name="20% - Accent1 2 2 5 2 3 3 5" xfId="7113" xr:uid="{00000000-0005-0000-0000-0000161B0000}"/>
    <cellStyle name="20% - Accent1 2 2 5 2 3 3 5 2" xfId="7114" xr:uid="{00000000-0005-0000-0000-0000171B0000}"/>
    <cellStyle name="20% - Accent1 2 2 5 2 3 3 5 2 2" xfId="7115" xr:uid="{00000000-0005-0000-0000-0000181B0000}"/>
    <cellStyle name="20% - Accent1 2 2 5 2 3 3 5 3" xfId="7116" xr:uid="{00000000-0005-0000-0000-0000191B0000}"/>
    <cellStyle name="20% - Accent1 2 2 5 2 3 3 6" xfId="7117" xr:uid="{00000000-0005-0000-0000-00001A1B0000}"/>
    <cellStyle name="20% - Accent1 2 2 5 2 3 3 6 2" xfId="7118" xr:uid="{00000000-0005-0000-0000-00001B1B0000}"/>
    <cellStyle name="20% - Accent1 2 2 5 2 3 3 6 2 2" xfId="7119" xr:uid="{00000000-0005-0000-0000-00001C1B0000}"/>
    <cellStyle name="20% - Accent1 2 2 5 2 3 3 6 3" xfId="7120" xr:uid="{00000000-0005-0000-0000-00001D1B0000}"/>
    <cellStyle name="20% - Accent1 2 2 5 2 3 3 7" xfId="7121" xr:uid="{00000000-0005-0000-0000-00001E1B0000}"/>
    <cellStyle name="20% - Accent1 2 2 5 2 3 3 7 2" xfId="7122" xr:uid="{00000000-0005-0000-0000-00001F1B0000}"/>
    <cellStyle name="20% - Accent1 2 2 5 2 3 3 8" xfId="7123" xr:uid="{00000000-0005-0000-0000-0000201B0000}"/>
    <cellStyle name="20% - Accent1 2 2 5 2 3 3 8 2" xfId="7124" xr:uid="{00000000-0005-0000-0000-0000211B0000}"/>
    <cellStyle name="20% - Accent1 2 2 5 2 3 3 9" xfId="7125" xr:uid="{00000000-0005-0000-0000-0000221B0000}"/>
    <cellStyle name="20% - Accent1 2 2 5 2 3 4" xfId="7126" xr:uid="{00000000-0005-0000-0000-0000231B0000}"/>
    <cellStyle name="20% - Accent1 2 2 5 2 3 4 2" xfId="7127" xr:uid="{00000000-0005-0000-0000-0000241B0000}"/>
    <cellStyle name="20% - Accent1 2 2 5 2 3 4 2 2" xfId="7128" xr:uid="{00000000-0005-0000-0000-0000251B0000}"/>
    <cellStyle name="20% - Accent1 2 2 5 2 3 4 2 2 2" xfId="7129" xr:uid="{00000000-0005-0000-0000-0000261B0000}"/>
    <cellStyle name="20% - Accent1 2 2 5 2 3 4 2 3" xfId="7130" xr:uid="{00000000-0005-0000-0000-0000271B0000}"/>
    <cellStyle name="20% - Accent1 2 2 5 2 3 4 3" xfId="7131" xr:uid="{00000000-0005-0000-0000-0000281B0000}"/>
    <cellStyle name="20% - Accent1 2 2 5 2 3 4 3 2" xfId="7132" xr:uid="{00000000-0005-0000-0000-0000291B0000}"/>
    <cellStyle name="20% - Accent1 2 2 5 2 3 4 4" xfId="7133" xr:uid="{00000000-0005-0000-0000-00002A1B0000}"/>
    <cellStyle name="20% - Accent1 2 2 5 2 3 5" xfId="7134" xr:uid="{00000000-0005-0000-0000-00002B1B0000}"/>
    <cellStyle name="20% - Accent1 2 2 5 2 3 5 2" xfId="7135" xr:uid="{00000000-0005-0000-0000-00002C1B0000}"/>
    <cellStyle name="20% - Accent1 2 2 5 2 3 5 2 2" xfId="7136" xr:uid="{00000000-0005-0000-0000-00002D1B0000}"/>
    <cellStyle name="20% - Accent1 2 2 5 2 3 5 2 2 2" xfId="7137" xr:uid="{00000000-0005-0000-0000-00002E1B0000}"/>
    <cellStyle name="20% - Accent1 2 2 5 2 3 5 2 3" xfId="7138" xr:uid="{00000000-0005-0000-0000-00002F1B0000}"/>
    <cellStyle name="20% - Accent1 2 2 5 2 3 5 3" xfId="7139" xr:uid="{00000000-0005-0000-0000-0000301B0000}"/>
    <cellStyle name="20% - Accent1 2 2 5 2 3 5 3 2" xfId="7140" xr:uid="{00000000-0005-0000-0000-0000311B0000}"/>
    <cellStyle name="20% - Accent1 2 2 5 2 3 5 4" xfId="7141" xr:uid="{00000000-0005-0000-0000-0000321B0000}"/>
    <cellStyle name="20% - Accent1 2 2 5 2 3 6" xfId="7142" xr:uid="{00000000-0005-0000-0000-0000331B0000}"/>
    <cellStyle name="20% - Accent1 2 2 5 2 3 6 2" xfId="7143" xr:uid="{00000000-0005-0000-0000-0000341B0000}"/>
    <cellStyle name="20% - Accent1 2 2 5 2 3 6 2 2" xfId="7144" xr:uid="{00000000-0005-0000-0000-0000351B0000}"/>
    <cellStyle name="20% - Accent1 2 2 5 2 3 6 2 2 2" xfId="7145" xr:uid="{00000000-0005-0000-0000-0000361B0000}"/>
    <cellStyle name="20% - Accent1 2 2 5 2 3 6 2 3" xfId="7146" xr:uid="{00000000-0005-0000-0000-0000371B0000}"/>
    <cellStyle name="20% - Accent1 2 2 5 2 3 6 3" xfId="7147" xr:uid="{00000000-0005-0000-0000-0000381B0000}"/>
    <cellStyle name="20% - Accent1 2 2 5 2 3 6 3 2" xfId="7148" xr:uid="{00000000-0005-0000-0000-0000391B0000}"/>
    <cellStyle name="20% - Accent1 2 2 5 2 3 6 4" xfId="7149" xr:uid="{00000000-0005-0000-0000-00003A1B0000}"/>
    <cellStyle name="20% - Accent1 2 2 5 2 3 7" xfId="7150" xr:uid="{00000000-0005-0000-0000-00003B1B0000}"/>
    <cellStyle name="20% - Accent1 2 2 5 2 3 7 2" xfId="7151" xr:uid="{00000000-0005-0000-0000-00003C1B0000}"/>
    <cellStyle name="20% - Accent1 2 2 5 2 3 7 2 2" xfId="7152" xr:uid="{00000000-0005-0000-0000-00003D1B0000}"/>
    <cellStyle name="20% - Accent1 2 2 5 2 3 7 3" xfId="7153" xr:uid="{00000000-0005-0000-0000-00003E1B0000}"/>
    <cellStyle name="20% - Accent1 2 2 5 2 3 8" xfId="7154" xr:uid="{00000000-0005-0000-0000-00003F1B0000}"/>
    <cellStyle name="20% - Accent1 2 2 5 2 3 8 2" xfId="7155" xr:uid="{00000000-0005-0000-0000-0000401B0000}"/>
    <cellStyle name="20% - Accent1 2 2 5 2 3 8 2 2" xfId="7156" xr:uid="{00000000-0005-0000-0000-0000411B0000}"/>
    <cellStyle name="20% - Accent1 2 2 5 2 3 8 3" xfId="7157" xr:uid="{00000000-0005-0000-0000-0000421B0000}"/>
    <cellStyle name="20% - Accent1 2 2 5 2 3 9" xfId="7158" xr:uid="{00000000-0005-0000-0000-0000431B0000}"/>
    <cellStyle name="20% - Accent1 2 2 5 2 3 9 2" xfId="7159" xr:uid="{00000000-0005-0000-0000-0000441B0000}"/>
    <cellStyle name="20% - Accent1 2 2 5 2 4" xfId="7160" xr:uid="{00000000-0005-0000-0000-0000451B0000}"/>
    <cellStyle name="20% - Accent1 2 2 5 2 4 10" xfId="7161" xr:uid="{00000000-0005-0000-0000-0000461B0000}"/>
    <cellStyle name="20% - Accent1 2 2 5 2 4 10 2" xfId="7162" xr:uid="{00000000-0005-0000-0000-0000471B0000}"/>
    <cellStyle name="20% - Accent1 2 2 5 2 4 11" xfId="7163" xr:uid="{00000000-0005-0000-0000-0000481B0000}"/>
    <cellStyle name="20% - Accent1 2 2 5 2 4 2" xfId="7164" xr:uid="{00000000-0005-0000-0000-0000491B0000}"/>
    <cellStyle name="20% - Accent1 2 2 5 2 4 2 2" xfId="7165" xr:uid="{00000000-0005-0000-0000-00004A1B0000}"/>
    <cellStyle name="20% - Accent1 2 2 5 2 4 2 2 2" xfId="7166" xr:uid="{00000000-0005-0000-0000-00004B1B0000}"/>
    <cellStyle name="20% - Accent1 2 2 5 2 4 2 2 2 2" xfId="7167" xr:uid="{00000000-0005-0000-0000-00004C1B0000}"/>
    <cellStyle name="20% - Accent1 2 2 5 2 4 2 2 2 2 2" xfId="7168" xr:uid="{00000000-0005-0000-0000-00004D1B0000}"/>
    <cellStyle name="20% - Accent1 2 2 5 2 4 2 2 2 3" xfId="7169" xr:uid="{00000000-0005-0000-0000-00004E1B0000}"/>
    <cellStyle name="20% - Accent1 2 2 5 2 4 2 2 3" xfId="7170" xr:uid="{00000000-0005-0000-0000-00004F1B0000}"/>
    <cellStyle name="20% - Accent1 2 2 5 2 4 2 2 3 2" xfId="7171" xr:uid="{00000000-0005-0000-0000-0000501B0000}"/>
    <cellStyle name="20% - Accent1 2 2 5 2 4 2 2 4" xfId="7172" xr:uid="{00000000-0005-0000-0000-0000511B0000}"/>
    <cellStyle name="20% - Accent1 2 2 5 2 4 2 3" xfId="7173" xr:uid="{00000000-0005-0000-0000-0000521B0000}"/>
    <cellStyle name="20% - Accent1 2 2 5 2 4 2 3 2" xfId="7174" xr:uid="{00000000-0005-0000-0000-0000531B0000}"/>
    <cellStyle name="20% - Accent1 2 2 5 2 4 2 3 2 2" xfId="7175" xr:uid="{00000000-0005-0000-0000-0000541B0000}"/>
    <cellStyle name="20% - Accent1 2 2 5 2 4 2 3 2 2 2" xfId="7176" xr:uid="{00000000-0005-0000-0000-0000551B0000}"/>
    <cellStyle name="20% - Accent1 2 2 5 2 4 2 3 2 3" xfId="7177" xr:uid="{00000000-0005-0000-0000-0000561B0000}"/>
    <cellStyle name="20% - Accent1 2 2 5 2 4 2 3 3" xfId="7178" xr:uid="{00000000-0005-0000-0000-0000571B0000}"/>
    <cellStyle name="20% - Accent1 2 2 5 2 4 2 3 3 2" xfId="7179" xr:uid="{00000000-0005-0000-0000-0000581B0000}"/>
    <cellStyle name="20% - Accent1 2 2 5 2 4 2 3 4" xfId="7180" xr:uid="{00000000-0005-0000-0000-0000591B0000}"/>
    <cellStyle name="20% - Accent1 2 2 5 2 4 2 4" xfId="7181" xr:uid="{00000000-0005-0000-0000-00005A1B0000}"/>
    <cellStyle name="20% - Accent1 2 2 5 2 4 2 4 2" xfId="7182" xr:uid="{00000000-0005-0000-0000-00005B1B0000}"/>
    <cellStyle name="20% - Accent1 2 2 5 2 4 2 4 2 2" xfId="7183" xr:uid="{00000000-0005-0000-0000-00005C1B0000}"/>
    <cellStyle name="20% - Accent1 2 2 5 2 4 2 4 2 2 2" xfId="7184" xr:uid="{00000000-0005-0000-0000-00005D1B0000}"/>
    <cellStyle name="20% - Accent1 2 2 5 2 4 2 4 2 3" xfId="7185" xr:uid="{00000000-0005-0000-0000-00005E1B0000}"/>
    <cellStyle name="20% - Accent1 2 2 5 2 4 2 4 3" xfId="7186" xr:uid="{00000000-0005-0000-0000-00005F1B0000}"/>
    <cellStyle name="20% - Accent1 2 2 5 2 4 2 4 3 2" xfId="7187" xr:uid="{00000000-0005-0000-0000-0000601B0000}"/>
    <cellStyle name="20% - Accent1 2 2 5 2 4 2 4 4" xfId="7188" xr:uid="{00000000-0005-0000-0000-0000611B0000}"/>
    <cellStyle name="20% - Accent1 2 2 5 2 4 2 5" xfId="7189" xr:uid="{00000000-0005-0000-0000-0000621B0000}"/>
    <cellStyle name="20% - Accent1 2 2 5 2 4 2 5 2" xfId="7190" xr:uid="{00000000-0005-0000-0000-0000631B0000}"/>
    <cellStyle name="20% - Accent1 2 2 5 2 4 2 5 2 2" xfId="7191" xr:uid="{00000000-0005-0000-0000-0000641B0000}"/>
    <cellStyle name="20% - Accent1 2 2 5 2 4 2 5 3" xfId="7192" xr:uid="{00000000-0005-0000-0000-0000651B0000}"/>
    <cellStyle name="20% - Accent1 2 2 5 2 4 2 6" xfId="7193" xr:uid="{00000000-0005-0000-0000-0000661B0000}"/>
    <cellStyle name="20% - Accent1 2 2 5 2 4 2 6 2" xfId="7194" xr:uid="{00000000-0005-0000-0000-0000671B0000}"/>
    <cellStyle name="20% - Accent1 2 2 5 2 4 2 6 2 2" xfId="7195" xr:uid="{00000000-0005-0000-0000-0000681B0000}"/>
    <cellStyle name="20% - Accent1 2 2 5 2 4 2 6 3" xfId="7196" xr:uid="{00000000-0005-0000-0000-0000691B0000}"/>
    <cellStyle name="20% - Accent1 2 2 5 2 4 2 7" xfId="7197" xr:uid="{00000000-0005-0000-0000-00006A1B0000}"/>
    <cellStyle name="20% - Accent1 2 2 5 2 4 2 7 2" xfId="7198" xr:uid="{00000000-0005-0000-0000-00006B1B0000}"/>
    <cellStyle name="20% - Accent1 2 2 5 2 4 2 8" xfId="7199" xr:uid="{00000000-0005-0000-0000-00006C1B0000}"/>
    <cellStyle name="20% - Accent1 2 2 5 2 4 2 8 2" xfId="7200" xr:uid="{00000000-0005-0000-0000-00006D1B0000}"/>
    <cellStyle name="20% - Accent1 2 2 5 2 4 2 9" xfId="7201" xr:uid="{00000000-0005-0000-0000-00006E1B0000}"/>
    <cellStyle name="20% - Accent1 2 2 5 2 4 3" xfId="7202" xr:uid="{00000000-0005-0000-0000-00006F1B0000}"/>
    <cellStyle name="20% - Accent1 2 2 5 2 4 3 2" xfId="7203" xr:uid="{00000000-0005-0000-0000-0000701B0000}"/>
    <cellStyle name="20% - Accent1 2 2 5 2 4 3 2 2" xfId="7204" xr:uid="{00000000-0005-0000-0000-0000711B0000}"/>
    <cellStyle name="20% - Accent1 2 2 5 2 4 3 2 2 2" xfId="7205" xr:uid="{00000000-0005-0000-0000-0000721B0000}"/>
    <cellStyle name="20% - Accent1 2 2 5 2 4 3 2 2 2 2" xfId="7206" xr:uid="{00000000-0005-0000-0000-0000731B0000}"/>
    <cellStyle name="20% - Accent1 2 2 5 2 4 3 2 2 3" xfId="7207" xr:uid="{00000000-0005-0000-0000-0000741B0000}"/>
    <cellStyle name="20% - Accent1 2 2 5 2 4 3 2 3" xfId="7208" xr:uid="{00000000-0005-0000-0000-0000751B0000}"/>
    <cellStyle name="20% - Accent1 2 2 5 2 4 3 2 3 2" xfId="7209" xr:uid="{00000000-0005-0000-0000-0000761B0000}"/>
    <cellStyle name="20% - Accent1 2 2 5 2 4 3 2 4" xfId="7210" xr:uid="{00000000-0005-0000-0000-0000771B0000}"/>
    <cellStyle name="20% - Accent1 2 2 5 2 4 3 3" xfId="7211" xr:uid="{00000000-0005-0000-0000-0000781B0000}"/>
    <cellStyle name="20% - Accent1 2 2 5 2 4 3 3 2" xfId="7212" xr:uid="{00000000-0005-0000-0000-0000791B0000}"/>
    <cellStyle name="20% - Accent1 2 2 5 2 4 3 3 2 2" xfId="7213" xr:uid="{00000000-0005-0000-0000-00007A1B0000}"/>
    <cellStyle name="20% - Accent1 2 2 5 2 4 3 3 2 2 2" xfId="7214" xr:uid="{00000000-0005-0000-0000-00007B1B0000}"/>
    <cellStyle name="20% - Accent1 2 2 5 2 4 3 3 2 3" xfId="7215" xr:uid="{00000000-0005-0000-0000-00007C1B0000}"/>
    <cellStyle name="20% - Accent1 2 2 5 2 4 3 3 3" xfId="7216" xr:uid="{00000000-0005-0000-0000-00007D1B0000}"/>
    <cellStyle name="20% - Accent1 2 2 5 2 4 3 3 3 2" xfId="7217" xr:uid="{00000000-0005-0000-0000-00007E1B0000}"/>
    <cellStyle name="20% - Accent1 2 2 5 2 4 3 3 4" xfId="7218" xr:uid="{00000000-0005-0000-0000-00007F1B0000}"/>
    <cellStyle name="20% - Accent1 2 2 5 2 4 3 4" xfId="7219" xr:uid="{00000000-0005-0000-0000-0000801B0000}"/>
    <cellStyle name="20% - Accent1 2 2 5 2 4 3 4 2" xfId="7220" xr:uid="{00000000-0005-0000-0000-0000811B0000}"/>
    <cellStyle name="20% - Accent1 2 2 5 2 4 3 4 2 2" xfId="7221" xr:uid="{00000000-0005-0000-0000-0000821B0000}"/>
    <cellStyle name="20% - Accent1 2 2 5 2 4 3 4 2 2 2" xfId="7222" xr:uid="{00000000-0005-0000-0000-0000831B0000}"/>
    <cellStyle name="20% - Accent1 2 2 5 2 4 3 4 2 3" xfId="7223" xr:uid="{00000000-0005-0000-0000-0000841B0000}"/>
    <cellStyle name="20% - Accent1 2 2 5 2 4 3 4 3" xfId="7224" xr:uid="{00000000-0005-0000-0000-0000851B0000}"/>
    <cellStyle name="20% - Accent1 2 2 5 2 4 3 4 3 2" xfId="7225" xr:uid="{00000000-0005-0000-0000-0000861B0000}"/>
    <cellStyle name="20% - Accent1 2 2 5 2 4 3 4 4" xfId="7226" xr:uid="{00000000-0005-0000-0000-0000871B0000}"/>
    <cellStyle name="20% - Accent1 2 2 5 2 4 3 5" xfId="7227" xr:uid="{00000000-0005-0000-0000-0000881B0000}"/>
    <cellStyle name="20% - Accent1 2 2 5 2 4 3 5 2" xfId="7228" xr:uid="{00000000-0005-0000-0000-0000891B0000}"/>
    <cellStyle name="20% - Accent1 2 2 5 2 4 3 5 2 2" xfId="7229" xr:uid="{00000000-0005-0000-0000-00008A1B0000}"/>
    <cellStyle name="20% - Accent1 2 2 5 2 4 3 5 3" xfId="7230" xr:uid="{00000000-0005-0000-0000-00008B1B0000}"/>
    <cellStyle name="20% - Accent1 2 2 5 2 4 3 6" xfId="7231" xr:uid="{00000000-0005-0000-0000-00008C1B0000}"/>
    <cellStyle name="20% - Accent1 2 2 5 2 4 3 6 2" xfId="7232" xr:uid="{00000000-0005-0000-0000-00008D1B0000}"/>
    <cellStyle name="20% - Accent1 2 2 5 2 4 3 6 2 2" xfId="7233" xr:uid="{00000000-0005-0000-0000-00008E1B0000}"/>
    <cellStyle name="20% - Accent1 2 2 5 2 4 3 6 3" xfId="7234" xr:uid="{00000000-0005-0000-0000-00008F1B0000}"/>
    <cellStyle name="20% - Accent1 2 2 5 2 4 3 7" xfId="7235" xr:uid="{00000000-0005-0000-0000-0000901B0000}"/>
    <cellStyle name="20% - Accent1 2 2 5 2 4 3 7 2" xfId="7236" xr:uid="{00000000-0005-0000-0000-0000911B0000}"/>
    <cellStyle name="20% - Accent1 2 2 5 2 4 3 8" xfId="7237" xr:uid="{00000000-0005-0000-0000-0000921B0000}"/>
    <cellStyle name="20% - Accent1 2 2 5 2 4 3 8 2" xfId="7238" xr:uid="{00000000-0005-0000-0000-0000931B0000}"/>
    <cellStyle name="20% - Accent1 2 2 5 2 4 3 9" xfId="7239" xr:uid="{00000000-0005-0000-0000-0000941B0000}"/>
    <cellStyle name="20% - Accent1 2 2 5 2 4 4" xfId="7240" xr:uid="{00000000-0005-0000-0000-0000951B0000}"/>
    <cellStyle name="20% - Accent1 2 2 5 2 4 4 2" xfId="7241" xr:uid="{00000000-0005-0000-0000-0000961B0000}"/>
    <cellStyle name="20% - Accent1 2 2 5 2 4 4 2 2" xfId="7242" xr:uid="{00000000-0005-0000-0000-0000971B0000}"/>
    <cellStyle name="20% - Accent1 2 2 5 2 4 4 2 2 2" xfId="7243" xr:uid="{00000000-0005-0000-0000-0000981B0000}"/>
    <cellStyle name="20% - Accent1 2 2 5 2 4 4 2 3" xfId="7244" xr:uid="{00000000-0005-0000-0000-0000991B0000}"/>
    <cellStyle name="20% - Accent1 2 2 5 2 4 4 3" xfId="7245" xr:uid="{00000000-0005-0000-0000-00009A1B0000}"/>
    <cellStyle name="20% - Accent1 2 2 5 2 4 4 3 2" xfId="7246" xr:uid="{00000000-0005-0000-0000-00009B1B0000}"/>
    <cellStyle name="20% - Accent1 2 2 5 2 4 4 4" xfId="7247" xr:uid="{00000000-0005-0000-0000-00009C1B0000}"/>
    <cellStyle name="20% - Accent1 2 2 5 2 4 5" xfId="7248" xr:uid="{00000000-0005-0000-0000-00009D1B0000}"/>
    <cellStyle name="20% - Accent1 2 2 5 2 4 5 2" xfId="7249" xr:uid="{00000000-0005-0000-0000-00009E1B0000}"/>
    <cellStyle name="20% - Accent1 2 2 5 2 4 5 2 2" xfId="7250" xr:uid="{00000000-0005-0000-0000-00009F1B0000}"/>
    <cellStyle name="20% - Accent1 2 2 5 2 4 5 2 2 2" xfId="7251" xr:uid="{00000000-0005-0000-0000-0000A01B0000}"/>
    <cellStyle name="20% - Accent1 2 2 5 2 4 5 2 3" xfId="7252" xr:uid="{00000000-0005-0000-0000-0000A11B0000}"/>
    <cellStyle name="20% - Accent1 2 2 5 2 4 5 3" xfId="7253" xr:uid="{00000000-0005-0000-0000-0000A21B0000}"/>
    <cellStyle name="20% - Accent1 2 2 5 2 4 5 3 2" xfId="7254" xr:uid="{00000000-0005-0000-0000-0000A31B0000}"/>
    <cellStyle name="20% - Accent1 2 2 5 2 4 5 4" xfId="7255" xr:uid="{00000000-0005-0000-0000-0000A41B0000}"/>
    <cellStyle name="20% - Accent1 2 2 5 2 4 6" xfId="7256" xr:uid="{00000000-0005-0000-0000-0000A51B0000}"/>
    <cellStyle name="20% - Accent1 2 2 5 2 4 6 2" xfId="7257" xr:uid="{00000000-0005-0000-0000-0000A61B0000}"/>
    <cellStyle name="20% - Accent1 2 2 5 2 4 6 2 2" xfId="7258" xr:uid="{00000000-0005-0000-0000-0000A71B0000}"/>
    <cellStyle name="20% - Accent1 2 2 5 2 4 6 2 2 2" xfId="7259" xr:uid="{00000000-0005-0000-0000-0000A81B0000}"/>
    <cellStyle name="20% - Accent1 2 2 5 2 4 6 2 3" xfId="7260" xr:uid="{00000000-0005-0000-0000-0000A91B0000}"/>
    <cellStyle name="20% - Accent1 2 2 5 2 4 6 3" xfId="7261" xr:uid="{00000000-0005-0000-0000-0000AA1B0000}"/>
    <cellStyle name="20% - Accent1 2 2 5 2 4 6 3 2" xfId="7262" xr:uid="{00000000-0005-0000-0000-0000AB1B0000}"/>
    <cellStyle name="20% - Accent1 2 2 5 2 4 6 4" xfId="7263" xr:uid="{00000000-0005-0000-0000-0000AC1B0000}"/>
    <cellStyle name="20% - Accent1 2 2 5 2 4 7" xfId="7264" xr:uid="{00000000-0005-0000-0000-0000AD1B0000}"/>
    <cellStyle name="20% - Accent1 2 2 5 2 4 7 2" xfId="7265" xr:uid="{00000000-0005-0000-0000-0000AE1B0000}"/>
    <cellStyle name="20% - Accent1 2 2 5 2 4 7 2 2" xfId="7266" xr:uid="{00000000-0005-0000-0000-0000AF1B0000}"/>
    <cellStyle name="20% - Accent1 2 2 5 2 4 7 3" xfId="7267" xr:uid="{00000000-0005-0000-0000-0000B01B0000}"/>
    <cellStyle name="20% - Accent1 2 2 5 2 4 8" xfId="7268" xr:uid="{00000000-0005-0000-0000-0000B11B0000}"/>
    <cellStyle name="20% - Accent1 2 2 5 2 4 8 2" xfId="7269" xr:uid="{00000000-0005-0000-0000-0000B21B0000}"/>
    <cellStyle name="20% - Accent1 2 2 5 2 4 8 2 2" xfId="7270" xr:uid="{00000000-0005-0000-0000-0000B31B0000}"/>
    <cellStyle name="20% - Accent1 2 2 5 2 4 8 3" xfId="7271" xr:uid="{00000000-0005-0000-0000-0000B41B0000}"/>
    <cellStyle name="20% - Accent1 2 2 5 2 4 9" xfId="7272" xr:uid="{00000000-0005-0000-0000-0000B51B0000}"/>
    <cellStyle name="20% - Accent1 2 2 5 2 4 9 2" xfId="7273" xr:uid="{00000000-0005-0000-0000-0000B61B0000}"/>
    <cellStyle name="20% - Accent1 2 2 5 2 5" xfId="7274" xr:uid="{00000000-0005-0000-0000-0000B71B0000}"/>
    <cellStyle name="20% - Accent1 2 2 5 2 5 2" xfId="7275" xr:uid="{00000000-0005-0000-0000-0000B81B0000}"/>
    <cellStyle name="20% - Accent1 2 2 5 2 5 2 2" xfId="7276" xr:uid="{00000000-0005-0000-0000-0000B91B0000}"/>
    <cellStyle name="20% - Accent1 2 2 5 2 5 2 2 2" xfId="7277" xr:uid="{00000000-0005-0000-0000-0000BA1B0000}"/>
    <cellStyle name="20% - Accent1 2 2 5 2 5 2 2 2 2" xfId="7278" xr:uid="{00000000-0005-0000-0000-0000BB1B0000}"/>
    <cellStyle name="20% - Accent1 2 2 5 2 5 2 2 3" xfId="7279" xr:uid="{00000000-0005-0000-0000-0000BC1B0000}"/>
    <cellStyle name="20% - Accent1 2 2 5 2 5 2 3" xfId="7280" xr:uid="{00000000-0005-0000-0000-0000BD1B0000}"/>
    <cellStyle name="20% - Accent1 2 2 5 2 5 2 3 2" xfId="7281" xr:uid="{00000000-0005-0000-0000-0000BE1B0000}"/>
    <cellStyle name="20% - Accent1 2 2 5 2 5 2 4" xfId="7282" xr:uid="{00000000-0005-0000-0000-0000BF1B0000}"/>
    <cellStyle name="20% - Accent1 2 2 5 2 5 3" xfId="7283" xr:uid="{00000000-0005-0000-0000-0000C01B0000}"/>
    <cellStyle name="20% - Accent1 2 2 5 2 5 3 2" xfId="7284" xr:uid="{00000000-0005-0000-0000-0000C11B0000}"/>
    <cellStyle name="20% - Accent1 2 2 5 2 5 3 2 2" xfId="7285" xr:uid="{00000000-0005-0000-0000-0000C21B0000}"/>
    <cellStyle name="20% - Accent1 2 2 5 2 5 3 2 2 2" xfId="7286" xr:uid="{00000000-0005-0000-0000-0000C31B0000}"/>
    <cellStyle name="20% - Accent1 2 2 5 2 5 3 2 3" xfId="7287" xr:uid="{00000000-0005-0000-0000-0000C41B0000}"/>
    <cellStyle name="20% - Accent1 2 2 5 2 5 3 3" xfId="7288" xr:uid="{00000000-0005-0000-0000-0000C51B0000}"/>
    <cellStyle name="20% - Accent1 2 2 5 2 5 3 3 2" xfId="7289" xr:uid="{00000000-0005-0000-0000-0000C61B0000}"/>
    <cellStyle name="20% - Accent1 2 2 5 2 5 3 4" xfId="7290" xr:uid="{00000000-0005-0000-0000-0000C71B0000}"/>
    <cellStyle name="20% - Accent1 2 2 5 2 5 4" xfId="7291" xr:uid="{00000000-0005-0000-0000-0000C81B0000}"/>
    <cellStyle name="20% - Accent1 2 2 5 2 5 4 2" xfId="7292" xr:uid="{00000000-0005-0000-0000-0000C91B0000}"/>
    <cellStyle name="20% - Accent1 2 2 5 2 5 4 2 2" xfId="7293" xr:uid="{00000000-0005-0000-0000-0000CA1B0000}"/>
    <cellStyle name="20% - Accent1 2 2 5 2 5 4 2 2 2" xfId="7294" xr:uid="{00000000-0005-0000-0000-0000CB1B0000}"/>
    <cellStyle name="20% - Accent1 2 2 5 2 5 4 2 3" xfId="7295" xr:uid="{00000000-0005-0000-0000-0000CC1B0000}"/>
    <cellStyle name="20% - Accent1 2 2 5 2 5 4 3" xfId="7296" xr:uid="{00000000-0005-0000-0000-0000CD1B0000}"/>
    <cellStyle name="20% - Accent1 2 2 5 2 5 4 3 2" xfId="7297" xr:uid="{00000000-0005-0000-0000-0000CE1B0000}"/>
    <cellStyle name="20% - Accent1 2 2 5 2 5 4 4" xfId="7298" xr:uid="{00000000-0005-0000-0000-0000CF1B0000}"/>
    <cellStyle name="20% - Accent1 2 2 5 2 5 5" xfId="7299" xr:uid="{00000000-0005-0000-0000-0000D01B0000}"/>
    <cellStyle name="20% - Accent1 2 2 5 2 5 5 2" xfId="7300" xr:uid="{00000000-0005-0000-0000-0000D11B0000}"/>
    <cellStyle name="20% - Accent1 2 2 5 2 5 5 2 2" xfId="7301" xr:uid="{00000000-0005-0000-0000-0000D21B0000}"/>
    <cellStyle name="20% - Accent1 2 2 5 2 5 5 3" xfId="7302" xr:uid="{00000000-0005-0000-0000-0000D31B0000}"/>
    <cellStyle name="20% - Accent1 2 2 5 2 5 6" xfId="7303" xr:uid="{00000000-0005-0000-0000-0000D41B0000}"/>
    <cellStyle name="20% - Accent1 2 2 5 2 5 6 2" xfId="7304" xr:uid="{00000000-0005-0000-0000-0000D51B0000}"/>
    <cellStyle name="20% - Accent1 2 2 5 2 5 6 2 2" xfId="7305" xr:uid="{00000000-0005-0000-0000-0000D61B0000}"/>
    <cellStyle name="20% - Accent1 2 2 5 2 5 6 3" xfId="7306" xr:uid="{00000000-0005-0000-0000-0000D71B0000}"/>
    <cellStyle name="20% - Accent1 2 2 5 2 5 7" xfId="7307" xr:uid="{00000000-0005-0000-0000-0000D81B0000}"/>
    <cellStyle name="20% - Accent1 2 2 5 2 5 7 2" xfId="7308" xr:uid="{00000000-0005-0000-0000-0000D91B0000}"/>
    <cellStyle name="20% - Accent1 2 2 5 2 5 8" xfId="7309" xr:uid="{00000000-0005-0000-0000-0000DA1B0000}"/>
    <cellStyle name="20% - Accent1 2 2 5 2 5 8 2" xfId="7310" xr:uid="{00000000-0005-0000-0000-0000DB1B0000}"/>
    <cellStyle name="20% - Accent1 2 2 5 2 5 9" xfId="7311" xr:uid="{00000000-0005-0000-0000-0000DC1B0000}"/>
    <cellStyle name="20% - Accent1 2 2 5 2 6" xfId="7312" xr:uid="{00000000-0005-0000-0000-0000DD1B0000}"/>
    <cellStyle name="20% - Accent1 2 2 5 2 6 2" xfId="7313" xr:uid="{00000000-0005-0000-0000-0000DE1B0000}"/>
    <cellStyle name="20% - Accent1 2 2 5 2 6 2 2" xfId="7314" xr:uid="{00000000-0005-0000-0000-0000DF1B0000}"/>
    <cellStyle name="20% - Accent1 2 2 5 2 6 2 2 2" xfId="7315" xr:uid="{00000000-0005-0000-0000-0000E01B0000}"/>
    <cellStyle name="20% - Accent1 2 2 5 2 6 2 2 2 2" xfId="7316" xr:uid="{00000000-0005-0000-0000-0000E11B0000}"/>
    <cellStyle name="20% - Accent1 2 2 5 2 6 2 2 3" xfId="7317" xr:uid="{00000000-0005-0000-0000-0000E21B0000}"/>
    <cellStyle name="20% - Accent1 2 2 5 2 6 2 3" xfId="7318" xr:uid="{00000000-0005-0000-0000-0000E31B0000}"/>
    <cellStyle name="20% - Accent1 2 2 5 2 6 2 3 2" xfId="7319" xr:uid="{00000000-0005-0000-0000-0000E41B0000}"/>
    <cellStyle name="20% - Accent1 2 2 5 2 6 2 4" xfId="7320" xr:uid="{00000000-0005-0000-0000-0000E51B0000}"/>
    <cellStyle name="20% - Accent1 2 2 5 2 6 3" xfId="7321" xr:uid="{00000000-0005-0000-0000-0000E61B0000}"/>
    <cellStyle name="20% - Accent1 2 2 5 2 6 3 2" xfId="7322" xr:uid="{00000000-0005-0000-0000-0000E71B0000}"/>
    <cellStyle name="20% - Accent1 2 2 5 2 6 3 2 2" xfId="7323" xr:uid="{00000000-0005-0000-0000-0000E81B0000}"/>
    <cellStyle name="20% - Accent1 2 2 5 2 6 3 2 2 2" xfId="7324" xr:uid="{00000000-0005-0000-0000-0000E91B0000}"/>
    <cellStyle name="20% - Accent1 2 2 5 2 6 3 2 3" xfId="7325" xr:uid="{00000000-0005-0000-0000-0000EA1B0000}"/>
    <cellStyle name="20% - Accent1 2 2 5 2 6 3 3" xfId="7326" xr:uid="{00000000-0005-0000-0000-0000EB1B0000}"/>
    <cellStyle name="20% - Accent1 2 2 5 2 6 3 3 2" xfId="7327" xr:uid="{00000000-0005-0000-0000-0000EC1B0000}"/>
    <cellStyle name="20% - Accent1 2 2 5 2 6 3 4" xfId="7328" xr:uid="{00000000-0005-0000-0000-0000ED1B0000}"/>
    <cellStyle name="20% - Accent1 2 2 5 2 6 4" xfId="7329" xr:uid="{00000000-0005-0000-0000-0000EE1B0000}"/>
    <cellStyle name="20% - Accent1 2 2 5 2 6 4 2" xfId="7330" xr:uid="{00000000-0005-0000-0000-0000EF1B0000}"/>
    <cellStyle name="20% - Accent1 2 2 5 2 6 4 2 2" xfId="7331" xr:uid="{00000000-0005-0000-0000-0000F01B0000}"/>
    <cellStyle name="20% - Accent1 2 2 5 2 6 4 2 2 2" xfId="7332" xr:uid="{00000000-0005-0000-0000-0000F11B0000}"/>
    <cellStyle name="20% - Accent1 2 2 5 2 6 4 2 3" xfId="7333" xr:uid="{00000000-0005-0000-0000-0000F21B0000}"/>
    <cellStyle name="20% - Accent1 2 2 5 2 6 4 3" xfId="7334" xr:uid="{00000000-0005-0000-0000-0000F31B0000}"/>
    <cellStyle name="20% - Accent1 2 2 5 2 6 4 3 2" xfId="7335" xr:uid="{00000000-0005-0000-0000-0000F41B0000}"/>
    <cellStyle name="20% - Accent1 2 2 5 2 6 4 4" xfId="7336" xr:uid="{00000000-0005-0000-0000-0000F51B0000}"/>
    <cellStyle name="20% - Accent1 2 2 5 2 6 5" xfId="7337" xr:uid="{00000000-0005-0000-0000-0000F61B0000}"/>
    <cellStyle name="20% - Accent1 2 2 5 2 6 5 2" xfId="7338" xr:uid="{00000000-0005-0000-0000-0000F71B0000}"/>
    <cellStyle name="20% - Accent1 2 2 5 2 6 5 2 2" xfId="7339" xr:uid="{00000000-0005-0000-0000-0000F81B0000}"/>
    <cellStyle name="20% - Accent1 2 2 5 2 6 5 3" xfId="7340" xr:uid="{00000000-0005-0000-0000-0000F91B0000}"/>
    <cellStyle name="20% - Accent1 2 2 5 2 6 6" xfId="7341" xr:uid="{00000000-0005-0000-0000-0000FA1B0000}"/>
    <cellStyle name="20% - Accent1 2 2 5 2 6 6 2" xfId="7342" xr:uid="{00000000-0005-0000-0000-0000FB1B0000}"/>
    <cellStyle name="20% - Accent1 2 2 5 2 6 6 2 2" xfId="7343" xr:uid="{00000000-0005-0000-0000-0000FC1B0000}"/>
    <cellStyle name="20% - Accent1 2 2 5 2 6 6 3" xfId="7344" xr:uid="{00000000-0005-0000-0000-0000FD1B0000}"/>
    <cellStyle name="20% - Accent1 2 2 5 2 6 7" xfId="7345" xr:uid="{00000000-0005-0000-0000-0000FE1B0000}"/>
    <cellStyle name="20% - Accent1 2 2 5 2 6 7 2" xfId="7346" xr:uid="{00000000-0005-0000-0000-0000FF1B0000}"/>
    <cellStyle name="20% - Accent1 2 2 5 2 6 8" xfId="7347" xr:uid="{00000000-0005-0000-0000-0000001C0000}"/>
    <cellStyle name="20% - Accent1 2 2 5 2 6 8 2" xfId="7348" xr:uid="{00000000-0005-0000-0000-0000011C0000}"/>
    <cellStyle name="20% - Accent1 2 2 5 2 6 9" xfId="7349" xr:uid="{00000000-0005-0000-0000-0000021C0000}"/>
    <cellStyle name="20% - Accent1 2 2 5 2 7" xfId="7350" xr:uid="{00000000-0005-0000-0000-0000031C0000}"/>
    <cellStyle name="20% - Accent1 2 2 5 2 7 2" xfId="7351" xr:uid="{00000000-0005-0000-0000-0000041C0000}"/>
    <cellStyle name="20% - Accent1 2 2 5 2 7 2 2" xfId="7352" xr:uid="{00000000-0005-0000-0000-0000051C0000}"/>
    <cellStyle name="20% - Accent1 2 2 5 2 7 2 2 2" xfId="7353" xr:uid="{00000000-0005-0000-0000-0000061C0000}"/>
    <cellStyle name="20% - Accent1 2 2 5 2 7 2 3" xfId="7354" xr:uid="{00000000-0005-0000-0000-0000071C0000}"/>
    <cellStyle name="20% - Accent1 2 2 5 2 7 3" xfId="7355" xr:uid="{00000000-0005-0000-0000-0000081C0000}"/>
    <cellStyle name="20% - Accent1 2 2 5 2 7 3 2" xfId="7356" xr:uid="{00000000-0005-0000-0000-0000091C0000}"/>
    <cellStyle name="20% - Accent1 2 2 5 2 7 4" xfId="7357" xr:uid="{00000000-0005-0000-0000-00000A1C0000}"/>
    <cellStyle name="20% - Accent1 2 2 5 2 8" xfId="7358" xr:uid="{00000000-0005-0000-0000-00000B1C0000}"/>
    <cellStyle name="20% - Accent1 2 2 5 2 8 2" xfId="7359" xr:uid="{00000000-0005-0000-0000-00000C1C0000}"/>
    <cellStyle name="20% - Accent1 2 2 5 2 8 2 2" xfId="7360" xr:uid="{00000000-0005-0000-0000-00000D1C0000}"/>
    <cellStyle name="20% - Accent1 2 2 5 2 8 2 2 2" xfId="7361" xr:uid="{00000000-0005-0000-0000-00000E1C0000}"/>
    <cellStyle name="20% - Accent1 2 2 5 2 8 2 3" xfId="7362" xr:uid="{00000000-0005-0000-0000-00000F1C0000}"/>
    <cellStyle name="20% - Accent1 2 2 5 2 8 3" xfId="7363" xr:uid="{00000000-0005-0000-0000-0000101C0000}"/>
    <cellStyle name="20% - Accent1 2 2 5 2 8 3 2" xfId="7364" xr:uid="{00000000-0005-0000-0000-0000111C0000}"/>
    <cellStyle name="20% - Accent1 2 2 5 2 8 4" xfId="7365" xr:uid="{00000000-0005-0000-0000-0000121C0000}"/>
    <cellStyle name="20% - Accent1 2 2 5 2 9" xfId="7366" xr:uid="{00000000-0005-0000-0000-0000131C0000}"/>
    <cellStyle name="20% - Accent1 2 2 5 2 9 2" xfId="7367" xr:uid="{00000000-0005-0000-0000-0000141C0000}"/>
    <cellStyle name="20% - Accent1 2 2 5 2 9 2 2" xfId="7368" xr:uid="{00000000-0005-0000-0000-0000151C0000}"/>
    <cellStyle name="20% - Accent1 2 2 5 2 9 2 2 2" xfId="7369" xr:uid="{00000000-0005-0000-0000-0000161C0000}"/>
    <cellStyle name="20% - Accent1 2 2 5 2 9 2 3" xfId="7370" xr:uid="{00000000-0005-0000-0000-0000171C0000}"/>
    <cellStyle name="20% - Accent1 2 2 5 2 9 3" xfId="7371" xr:uid="{00000000-0005-0000-0000-0000181C0000}"/>
    <cellStyle name="20% - Accent1 2 2 5 2 9 3 2" xfId="7372" xr:uid="{00000000-0005-0000-0000-0000191C0000}"/>
    <cellStyle name="20% - Accent1 2 2 5 2 9 4" xfId="7373" xr:uid="{00000000-0005-0000-0000-00001A1C0000}"/>
    <cellStyle name="20% - Accent1 2 2 5 3" xfId="7374" xr:uid="{00000000-0005-0000-0000-00001B1C0000}"/>
    <cellStyle name="20% - Accent1 2 2 5 3 10" xfId="7375" xr:uid="{00000000-0005-0000-0000-00001C1C0000}"/>
    <cellStyle name="20% - Accent1 2 2 5 3 10 2" xfId="7376" xr:uid="{00000000-0005-0000-0000-00001D1C0000}"/>
    <cellStyle name="20% - Accent1 2 2 5 3 11" xfId="7377" xr:uid="{00000000-0005-0000-0000-00001E1C0000}"/>
    <cellStyle name="20% - Accent1 2 2 5 3 2" xfId="7378" xr:uid="{00000000-0005-0000-0000-00001F1C0000}"/>
    <cellStyle name="20% - Accent1 2 2 5 3 2 2" xfId="7379" xr:uid="{00000000-0005-0000-0000-0000201C0000}"/>
    <cellStyle name="20% - Accent1 2 2 5 3 2 2 2" xfId="7380" xr:uid="{00000000-0005-0000-0000-0000211C0000}"/>
    <cellStyle name="20% - Accent1 2 2 5 3 2 2 2 2" xfId="7381" xr:uid="{00000000-0005-0000-0000-0000221C0000}"/>
    <cellStyle name="20% - Accent1 2 2 5 3 2 2 2 2 2" xfId="7382" xr:uid="{00000000-0005-0000-0000-0000231C0000}"/>
    <cellStyle name="20% - Accent1 2 2 5 3 2 2 2 3" xfId="7383" xr:uid="{00000000-0005-0000-0000-0000241C0000}"/>
    <cellStyle name="20% - Accent1 2 2 5 3 2 2 3" xfId="7384" xr:uid="{00000000-0005-0000-0000-0000251C0000}"/>
    <cellStyle name="20% - Accent1 2 2 5 3 2 2 3 2" xfId="7385" xr:uid="{00000000-0005-0000-0000-0000261C0000}"/>
    <cellStyle name="20% - Accent1 2 2 5 3 2 2 4" xfId="7386" xr:uid="{00000000-0005-0000-0000-0000271C0000}"/>
    <cellStyle name="20% - Accent1 2 2 5 3 2 3" xfId="7387" xr:uid="{00000000-0005-0000-0000-0000281C0000}"/>
    <cellStyle name="20% - Accent1 2 2 5 3 2 3 2" xfId="7388" xr:uid="{00000000-0005-0000-0000-0000291C0000}"/>
    <cellStyle name="20% - Accent1 2 2 5 3 2 3 2 2" xfId="7389" xr:uid="{00000000-0005-0000-0000-00002A1C0000}"/>
    <cellStyle name="20% - Accent1 2 2 5 3 2 3 2 2 2" xfId="7390" xr:uid="{00000000-0005-0000-0000-00002B1C0000}"/>
    <cellStyle name="20% - Accent1 2 2 5 3 2 3 2 3" xfId="7391" xr:uid="{00000000-0005-0000-0000-00002C1C0000}"/>
    <cellStyle name="20% - Accent1 2 2 5 3 2 3 3" xfId="7392" xr:uid="{00000000-0005-0000-0000-00002D1C0000}"/>
    <cellStyle name="20% - Accent1 2 2 5 3 2 3 3 2" xfId="7393" xr:uid="{00000000-0005-0000-0000-00002E1C0000}"/>
    <cellStyle name="20% - Accent1 2 2 5 3 2 3 4" xfId="7394" xr:uid="{00000000-0005-0000-0000-00002F1C0000}"/>
    <cellStyle name="20% - Accent1 2 2 5 3 2 4" xfId="7395" xr:uid="{00000000-0005-0000-0000-0000301C0000}"/>
    <cellStyle name="20% - Accent1 2 2 5 3 2 4 2" xfId="7396" xr:uid="{00000000-0005-0000-0000-0000311C0000}"/>
    <cellStyle name="20% - Accent1 2 2 5 3 2 4 2 2" xfId="7397" xr:uid="{00000000-0005-0000-0000-0000321C0000}"/>
    <cellStyle name="20% - Accent1 2 2 5 3 2 4 2 2 2" xfId="7398" xr:uid="{00000000-0005-0000-0000-0000331C0000}"/>
    <cellStyle name="20% - Accent1 2 2 5 3 2 4 2 3" xfId="7399" xr:uid="{00000000-0005-0000-0000-0000341C0000}"/>
    <cellStyle name="20% - Accent1 2 2 5 3 2 4 3" xfId="7400" xr:uid="{00000000-0005-0000-0000-0000351C0000}"/>
    <cellStyle name="20% - Accent1 2 2 5 3 2 4 3 2" xfId="7401" xr:uid="{00000000-0005-0000-0000-0000361C0000}"/>
    <cellStyle name="20% - Accent1 2 2 5 3 2 4 4" xfId="7402" xr:uid="{00000000-0005-0000-0000-0000371C0000}"/>
    <cellStyle name="20% - Accent1 2 2 5 3 2 5" xfId="7403" xr:uid="{00000000-0005-0000-0000-0000381C0000}"/>
    <cellStyle name="20% - Accent1 2 2 5 3 2 5 2" xfId="7404" xr:uid="{00000000-0005-0000-0000-0000391C0000}"/>
    <cellStyle name="20% - Accent1 2 2 5 3 2 5 2 2" xfId="7405" xr:uid="{00000000-0005-0000-0000-00003A1C0000}"/>
    <cellStyle name="20% - Accent1 2 2 5 3 2 5 3" xfId="7406" xr:uid="{00000000-0005-0000-0000-00003B1C0000}"/>
    <cellStyle name="20% - Accent1 2 2 5 3 2 6" xfId="7407" xr:uid="{00000000-0005-0000-0000-00003C1C0000}"/>
    <cellStyle name="20% - Accent1 2 2 5 3 2 6 2" xfId="7408" xr:uid="{00000000-0005-0000-0000-00003D1C0000}"/>
    <cellStyle name="20% - Accent1 2 2 5 3 2 6 2 2" xfId="7409" xr:uid="{00000000-0005-0000-0000-00003E1C0000}"/>
    <cellStyle name="20% - Accent1 2 2 5 3 2 6 3" xfId="7410" xr:uid="{00000000-0005-0000-0000-00003F1C0000}"/>
    <cellStyle name="20% - Accent1 2 2 5 3 2 7" xfId="7411" xr:uid="{00000000-0005-0000-0000-0000401C0000}"/>
    <cellStyle name="20% - Accent1 2 2 5 3 2 7 2" xfId="7412" xr:uid="{00000000-0005-0000-0000-0000411C0000}"/>
    <cellStyle name="20% - Accent1 2 2 5 3 2 8" xfId="7413" xr:uid="{00000000-0005-0000-0000-0000421C0000}"/>
    <cellStyle name="20% - Accent1 2 2 5 3 2 8 2" xfId="7414" xr:uid="{00000000-0005-0000-0000-0000431C0000}"/>
    <cellStyle name="20% - Accent1 2 2 5 3 2 9" xfId="7415" xr:uid="{00000000-0005-0000-0000-0000441C0000}"/>
    <cellStyle name="20% - Accent1 2 2 5 3 3" xfId="7416" xr:uid="{00000000-0005-0000-0000-0000451C0000}"/>
    <cellStyle name="20% - Accent1 2 2 5 3 3 2" xfId="7417" xr:uid="{00000000-0005-0000-0000-0000461C0000}"/>
    <cellStyle name="20% - Accent1 2 2 5 3 3 2 2" xfId="7418" xr:uid="{00000000-0005-0000-0000-0000471C0000}"/>
    <cellStyle name="20% - Accent1 2 2 5 3 3 2 2 2" xfId="7419" xr:uid="{00000000-0005-0000-0000-0000481C0000}"/>
    <cellStyle name="20% - Accent1 2 2 5 3 3 2 2 2 2" xfId="7420" xr:uid="{00000000-0005-0000-0000-0000491C0000}"/>
    <cellStyle name="20% - Accent1 2 2 5 3 3 2 2 3" xfId="7421" xr:uid="{00000000-0005-0000-0000-00004A1C0000}"/>
    <cellStyle name="20% - Accent1 2 2 5 3 3 2 3" xfId="7422" xr:uid="{00000000-0005-0000-0000-00004B1C0000}"/>
    <cellStyle name="20% - Accent1 2 2 5 3 3 2 3 2" xfId="7423" xr:uid="{00000000-0005-0000-0000-00004C1C0000}"/>
    <cellStyle name="20% - Accent1 2 2 5 3 3 2 4" xfId="7424" xr:uid="{00000000-0005-0000-0000-00004D1C0000}"/>
    <cellStyle name="20% - Accent1 2 2 5 3 3 3" xfId="7425" xr:uid="{00000000-0005-0000-0000-00004E1C0000}"/>
    <cellStyle name="20% - Accent1 2 2 5 3 3 3 2" xfId="7426" xr:uid="{00000000-0005-0000-0000-00004F1C0000}"/>
    <cellStyle name="20% - Accent1 2 2 5 3 3 3 2 2" xfId="7427" xr:uid="{00000000-0005-0000-0000-0000501C0000}"/>
    <cellStyle name="20% - Accent1 2 2 5 3 3 3 2 2 2" xfId="7428" xr:uid="{00000000-0005-0000-0000-0000511C0000}"/>
    <cellStyle name="20% - Accent1 2 2 5 3 3 3 2 3" xfId="7429" xr:uid="{00000000-0005-0000-0000-0000521C0000}"/>
    <cellStyle name="20% - Accent1 2 2 5 3 3 3 3" xfId="7430" xr:uid="{00000000-0005-0000-0000-0000531C0000}"/>
    <cellStyle name="20% - Accent1 2 2 5 3 3 3 3 2" xfId="7431" xr:uid="{00000000-0005-0000-0000-0000541C0000}"/>
    <cellStyle name="20% - Accent1 2 2 5 3 3 3 4" xfId="7432" xr:uid="{00000000-0005-0000-0000-0000551C0000}"/>
    <cellStyle name="20% - Accent1 2 2 5 3 3 4" xfId="7433" xr:uid="{00000000-0005-0000-0000-0000561C0000}"/>
    <cellStyle name="20% - Accent1 2 2 5 3 3 4 2" xfId="7434" xr:uid="{00000000-0005-0000-0000-0000571C0000}"/>
    <cellStyle name="20% - Accent1 2 2 5 3 3 4 2 2" xfId="7435" xr:uid="{00000000-0005-0000-0000-0000581C0000}"/>
    <cellStyle name="20% - Accent1 2 2 5 3 3 4 2 2 2" xfId="7436" xr:uid="{00000000-0005-0000-0000-0000591C0000}"/>
    <cellStyle name="20% - Accent1 2 2 5 3 3 4 2 3" xfId="7437" xr:uid="{00000000-0005-0000-0000-00005A1C0000}"/>
    <cellStyle name="20% - Accent1 2 2 5 3 3 4 3" xfId="7438" xr:uid="{00000000-0005-0000-0000-00005B1C0000}"/>
    <cellStyle name="20% - Accent1 2 2 5 3 3 4 3 2" xfId="7439" xr:uid="{00000000-0005-0000-0000-00005C1C0000}"/>
    <cellStyle name="20% - Accent1 2 2 5 3 3 4 4" xfId="7440" xr:uid="{00000000-0005-0000-0000-00005D1C0000}"/>
    <cellStyle name="20% - Accent1 2 2 5 3 3 5" xfId="7441" xr:uid="{00000000-0005-0000-0000-00005E1C0000}"/>
    <cellStyle name="20% - Accent1 2 2 5 3 3 5 2" xfId="7442" xr:uid="{00000000-0005-0000-0000-00005F1C0000}"/>
    <cellStyle name="20% - Accent1 2 2 5 3 3 5 2 2" xfId="7443" xr:uid="{00000000-0005-0000-0000-0000601C0000}"/>
    <cellStyle name="20% - Accent1 2 2 5 3 3 5 3" xfId="7444" xr:uid="{00000000-0005-0000-0000-0000611C0000}"/>
    <cellStyle name="20% - Accent1 2 2 5 3 3 6" xfId="7445" xr:uid="{00000000-0005-0000-0000-0000621C0000}"/>
    <cellStyle name="20% - Accent1 2 2 5 3 3 6 2" xfId="7446" xr:uid="{00000000-0005-0000-0000-0000631C0000}"/>
    <cellStyle name="20% - Accent1 2 2 5 3 3 6 2 2" xfId="7447" xr:uid="{00000000-0005-0000-0000-0000641C0000}"/>
    <cellStyle name="20% - Accent1 2 2 5 3 3 6 3" xfId="7448" xr:uid="{00000000-0005-0000-0000-0000651C0000}"/>
    <cellStyle name="20% - Accent1 2 2 5 3 3 7" xfId="7449" xr:uid="{00000000-0005-0000-0000-0000661C0000}"/>
    <cellStyle name="20% - Accent1 2 2 5 3 3 7 2" xfId="7450" xr:uid="{00000000-0005-0000-0000-0000671C0000}"/>
    <cellStyle name="20% - Accent1 2 2 5 3 3 8" xfId="7451" xr:uid="{00000000-0005-0000-0000-0000681C0000}"/>
    <cellStyle name="20% - Accent1 2 2 5 3 3 8 2" xfId="7452" xr:uid="{00000000-0005-0000-0000-0000691C0000}"/>
    <cellStyle name="20% - Accent1 2 2 5 3 3 9" xfId="7453" xr:uid="{00000000-0005-0000-0000-00006A1C0000}"/>
    <cellStyle name="20% - Accent1 2 2 5 3 4" xfId="7454" xr:uid="{00000000-0005-0000-0000-00006B1C0000}"/>
    <cellStyle name="20% - Accent1 2 2 5 3 4 2" xfId="7455" xr:uid="{00000000-0005-0000-0000-00006C1C0000}"/>
    <cellStyle name="20% - Accent1 2 2 5 3 4 2 2" xfId="7456" xr:uid="{00000000-0005-0000-0000-00006D1C0000}"/>
    <cellStyle name="20% - Accent1 2 2 5 3 4 2 2 2" xfId="7457" xr:uid="{00000000-0005-0000-0000-00006E1C0000}"/>
    <cellStyle name="20% - Accent1 2 2 5 3 4 2 3" xfId="7458" xr:uid="{00000000-0005-0000-0000-00006F1C0000}"/>
    <cellStyle name="20% - Accent1 2 2 5 3 4 3" xfId="7459" xr:uid="{00000000-0005-0000-0000-0000701C0000}"/>
    <cellStyle name="20% - Accent1 2 2 5 3 4 3 2" xfId="7460" xr:uid="{00000000-0005-0000-0000-0000711C0000}"/>
    <cellStyle name="20% - Accent1 2 2 5 3 4 4" xfId="7461" xr:uid="{00000000-0005-0000-0000-0000721C0000}"/>
    <cellStyle name="20% - Accent1 2 2 5 3 5" xfId="7462" xr:uid="{00000000-0005-0000-0000-0000731C0000}"/>
    <cellStyle name="20% - Accent1 2 2 5 3 5 2" xfId="7463" xr:uid="{00000000-0005-0000-0000-0000741C0000}"/>
    <cellStyle name="20% - Accent1 2 2 5 3 5 2 2" xfId="7464" xr:uid="{00000000-0005-0000-0000-0000751C0000}"/>
    <cellStyle name="20% - Accent1 2 2 5 3 5 2 2 2" xfId="7465" xr:uid="{00000000-0005-0000-0000-0000761C0000}"/>
    <cellStyle name="20% - Accent1 2 2 5 3 5 2 3" xfId="7466" xr:uid="{00000000-0005-0000-0000-0000771C0000}"/>
    <cellStyle name="20% - Accent1 2 2 5 3 5 3" xfId="7467" xr:uid="{00000000-0005-0000-0000-0000781C0000}"/>
    <cellStyle name="20% - Accent1 2 2 5 3 5 3 2" xfId="7468" xr:uid="{00000000-0005-0000-0000-0000791C0000}"/>
    <cellStyle name="20% - Accent1 2 2 5 3 5 4" xfId="7469" xr:uid="{00000000-0005-0000-0000-00007A1C0000}"/>
    <cellStyle name="20% - Accent1 2 2 5 3 6" xfId="7470" xr:uid="{00000000-0005-0000-0000-00007B1C0000}"/>
    <cellStyle name="20% - Accent1 2 2 5 3 6 2" xfId="7471" xr:uid="{00000000-0005-0000-0000-00007C1C0000}"/>
    <cellStyle name="20% - Accent1 2 2 5 3 6 2 2" xfId="7472" xr:uid="{00000000-0005-0000-0000-00007D1C0000}"/>
    <cellStyle name="20% - Accent1 2 2 5 3 6 2 2 2" xfId="7473" xr:uid="{00000000-0005-0000-0000-00007E1C0000}"/>
    <cellStyle name="20% - Accent1 2 2 5 3 6 2 3" xfId="7474" xr:uid="{00000000-0005-0000-0000-00007F1C0000}"/>
    <cellStyle name="20% - Accent1 2 2 5 3 6 3" xfId="7475" xr:uid="{00000000-0005-0000-0000-0000801C0000}"/>
    <cellStyle name="20% - Accent1 2 2 5 3 6 3 2" xfId="7476" xr:uid="{00000000-0005-0000-0000-0000811C0000}"/>
    <cellStyle name="20% - Accent1 2 2 5 3 6 4" xfId="7477" xr:uid="{00000000-0005-0000-0000-0000821C0000}"/>
    <cellStyle name="20% - Accent1 2 2 5 3 7" xfId="7478" xr:uid="{00000000-0005-0000-0000-0000831C0000}"/>
    <cellStyle name="20% - Accent1 2 2 5 3 7 2" xfId="7479" xr:uid="{00000000-0005-0000-0000-0000841C0000}"/>
    <cellStyle name="20% - Accent1 2 2 5 3 7 2 2" xfId="7480" xr:uid="{00000000-0005-0000-0000-0000851C0000}"/>
    <cellStyle name="20% - Accent1 2 2 5 3 7 3" xfId="7481" xr:uid="{00000000-0005-0000-0000-0000861C0000}"/>
    <cellStyle name="20% - Accent1 2 2 5 3 8" xfId="7482" xr:uid="{00000000-0005-0000-0000-0000871C0000}"/>
    <cellStyle name="20% - Accent1 2 2 5 3 8 2" xfId="7483" xr:uid="{00000000-0005-0000-0000-0000881C0000}"/>
    <cellStyle name="20% - Accent1 2 2 5 3 8 2 2" xfId="7484" xr:uid="{00000000-0005-0000-0000-0000891C0000}"/>
    <cellStyle name="20% - Accent1 2 2 5 3 8 3" xfId="7485" xr:uid="{00000000-0005-0000-0000-00008A1C0000}"/>
    <cellStyle name="20% - Accent1 2 2 5 3 9" xfId="7486" xr:uid="{00000000-0005-0000-0000-00008B1C0000}"/>
    <cellStyle name="20% - Accent1 2 2 5 3 9 2" xfId="7487" xr:uid="{00000000-0005-0000-0000-00008C1C0000}"/>
    <cellStyle name="20% - Accent1 2 2 5 4" xfId="7488" xr:uid="{00000000-0005-0000-0000-00008D1C0000}"/>
    <cellStyle name="20% - Accent1 2 2 5 4 10" xfId="7489" xr:uid="{00000000-0005-0000-0000-00008E1C0000}"/>
    <cellStyle name="20% - Accent1 2 2 5 4 10 2" xfId="7490" xr:uid="{00000000-0005-0000-0000-00008F1C0000}"/>
    <cellStyle name="20% - Accent1 2 2 5 4 11" xfId="7491" xr:uid="{00000000-0005-0000-0000-0000901C0000}"/>
    <cellStyle name="20% - Accent1 2 2 5 4 2" xfId="7492" xr:uid="{00000000-0005-0000-0000-0000911C0000}"/>
    <cellStyle name="20% - Accent1 2 2 5 4 2 2" xfId="7493" xr:uid="{00000000-0005-0000-0000-0000921C0000}"/>
    <cellStyle name="20% - Accent1 2 2 5 4 2 2 2" xfId="7494" xr:uid="{00000000-0005-0000-0000-0000931C0000}"/>
    <cellStyle name="20% - Accent1 2 2 5 4 2 2 2 2" xfId="7495" xr:uid="{00000000-0005-0000-0000-0000941C0000}"/>
    <cellStyle name="20% - Accent1 2 2 5 4 2 2 2 2 2" xfId="7496" xr:uid="{00000000-0005-0000-0000-0000951C0000}"/>
    <cellStyle name="20% - Accent1 2 2 5 4 2 2 2 3" xfId="7497" xr:uid="{00000000-0005-0000-0000-0000961C0000}"/>
    <cellStyle name="20% - Accent1 2 2 5 4 2 2 3" xfId="7498" xr:uid="{00000000-0005-0000-0000-0000971C0000}"/>
    <cellStyle name="20% - Accent1 2 2 5 4 2 2 3 2" xfId="7499" xr:uid="{00000000-0005-0000-0000-0000981C0000}"/>
    <cellStyle name="20% - Accent1 2 2 5 4 2 2 4" xfId="7500" xr:uid="{00000000-0005-0000-0000-0000991C0000}"/>
    <cellStyle name="20% - Accent1 2 2 5 4 2 3" xfId="7501" xr:uid="{00000000-0005-0000-0000-00009A1C0000}"/>
    <cellStyle name="20% - Accent1 2 2 5 4 2 3 2" xfId="7502" xr:uid="{00000000-0005-0000-0000-00009B1C0000}"/>
    <cellStyle name="20% - Accent1 2 2 5 4 2 3 2 2" xfId="7503" xr:uid="{00000000-0005-0000-0000-00009C1C0000}"/>
    <cellStyle name="20% - Accent1 2 2 5 4 2 3 2 2 2" xfId="7504" xr:uid="{00000000-0005-0000-0000-00009D1C0000}"/>
    <cellStyle name="20% - Accent1 2 2 5 4 2 3 2 3" xfId="7505" xr:uid="{00000000-0005-0000-0000-00009E1C0000}"/>
    <cellStyle name="20% - Accent1 2 2 5 4 2 3 3" xfId="7506" xr:uid="{00000000-0005-0000-0000-00009F1C0000}"/>
    <cellStyle name="20% - Accent1 2 2 5 4 2 3 3 2" xfId="7507" xr:uid="{00000000-0005-0000-0000-0000A01C0000}"/>
    <cellStyle name="20% - Accent1 2 2 5 4 2 3 4" xfId="7508" xr:uid="{00000000-0005-0000-0000-0000A11C0000}"/>
    <cellStyle name="20% - Accent1 2 2 5 4 2 4" xfId="7509" xr:uid="{00000000-0005-0000-0000-0000A21C0000}"/>
    <cellStyle name="20% - Accent1 2 2 5 4 2 4 2" xfId="7510" xr:uid="{00000000-0005-0000-0000-0000A31C0000}"/>
    <cellStyle name="20% - Accent1 2 2 5 4 2 4 2 2" xfId="7511" xr:uid="{00000000-0005-0000-0000-0000A41C0000}"/>
    <cellStyle name="20% - Accent1 2 2 5 4 2 4 2 2 2" xfId="7512" xr:uid="{00000000-0005-0000-0000-0000A51C0000}"/>
    <cellStyle name="20% - Accent1 2 2 5 4 2 4 2 3" xfId="7513" xr:uid="{00000000-0005-0000-0000-0000A61C0000}"/>
    <cellStyle name="20% - Accent1 2 2 5 4 2 4 3" xfId="7514" xr:uid="{00000000-0005-0000-0000-0000A71C0000}"/>
    <cellStyle name="20% - Accent1 2 2 5 4 2 4 3 2" xfId="7515" xr:uid="{00000000-0005-0000-0000-0000A81C0000}"/>
    <cellStyle name="20% - Accent1 2 2 5 4 2 4 4" xfId="7516" xr:uid="{00000000-0005-0000-0000-0000A91C0000}"/>
    <cellStyle name="20% - Accent1 2 2 5 4 2 5" xfId="7517" xr:uid="{00000000-0005-0000-0000-0000AA1C0000}"/>
    <cellStyle name="20% - Accent1 2 2 5 4 2 5 2" xfId="7518" xr:uid="{00000000-0005-0000-0000-0000AB1C0000}"/>
    <cellStyle name="20% - Accent1 2 2 5 4 2 5 2 2" xfId="7519" xr:uid="{00000000-0005-0000-0000-0000AC1C0000}"/>
    <cellStyle name="20% - Accent1 2 2 5 4 2 5 3" xfId="7520" xr:uid="{00000000-0005-0000-0000-0000AD1C0000}"/>
    <cellStyle name="20% - Accent1 2 2 5 4 2 6" xfId="7521" xr:uid="{00000000-0005-0000-0000-0000AE1C0000}"/>
    <cellStyle name="20% - Accent1 2 2 5 4 2 6 2" xfId="7522" xr:uid="{00000000-0005-0000-0000-0000AF1C0000}"/>
    <cellStyle name="20% - Accent1 2 2 5 4 2 6 2 2" xfId="7523" xr:uid="{00000000-0005-0000-0000-0000B01C0000}"/>
    <cellStyle name="20% - Accent1 2 2 5 4 2 6 3" xfId="7524" xr:uid="{00000000-0005-0000-0000-0000B11C0000}"/>
    <cellStyle name="20% - Accent1 2 2 5 4 2 7" xfId="7525" xr:uid="{00000000-0005-0000-0000-0000B21C0000}"/>
    <cellStyle name="20% - Accent1 2 2 5 4 2 7 2" xfId="7526" xr:uid="{00000000-0005-0000-0000-0000B31C0000}"/>
    <cellStyle name="20% - Accent1 2 2 5 4 2 8" xfId="7527" xr:uid="{00000000-0005-0000-0000-0000B41C0000}"/>
    <cellStyle name="20% - Accent1 2 2 5 4 2 8 2" xfId="7528" xr:uid="{00000000-0005-0000-0000-0000B51C0000}"/>
    <cellStyle name="20% - Accent1 2 2 5 4 2 9" xfId="7529" xr:uid="{00000000-0005-0000-0000-0000B61C0000}"/>
    <cellStyle name="20% - Accent1 2 2 5 4 3" xfId="7530" xr:uid="{00000000-0005-0000-0000-0000B71C0000}"/>
    <cellStyle name="20% - Accent1 2 2 5 4 3 2" xfId="7531" xr:uid="{00000000-0005-0000-0000-0000B81C0000}"/>
    <cellStyle name="20% - Accent1 2 2 5 4 3 2 2" xfId="7532" xr:uid="{00000000-0005-0000-0000-0000B91C0000}"/>
    <cellStyle name="20% - Accent1 2 2 5 4 3 2 2 2" xfId="7533" xr:uid="{00000000-0005-0000-0000-0000BA1C0000}"/>
    <cellStyle name="20% - Accent1 2 2 5 4 3 2 2 2 2" xfId="7534" xr:uid="{00000000-0005-0000-0000-0000BB1C0000}"/>
    <cellStyle name="20% - Accent1 2 2 5 4 3 2 2 3" xfId="7535" xr:uid="{00000000-0005-0000-0000-0000BC1C0000}"/>
    <cellStyle name="20% - Accent1 2 2 5 4 3 2 3" xfId="7536" xr:uid="{00000000-0005-0000-0000-0000BD1C0000}"/>
    <cellStyle name="20% - Accent1 2 2 5 4 3 2 3 2" xfId="7537" xr:uid="{00000000-0005-0000-0000-0000BE1C0000}"/>
    <cellStyle name="20% - Accent1 2 2 5 4 3 2 4" xfId="7538" xr:uid="{00000000-0005-0000-0000-0000BF1C0000}"/>
    <cellStyle name="20% - Accent1 2 2 5 4 3 3" xfId="7539" xr:uid="{00000000-0005-0000-0000-0000C01C0000}"/>
    <cellStyle name="20% - Accent1 2 2 5 4 3 3 2" xfId="7540" xr:uid="{00000000-0005-0000-0000-0000C11C0000}"/>
    <cellStyle name="20% - Accent1 2 2 5 4 3 3 2 2" xfId="7541" xr:uid="{00000000-0005-0000-0000-0000C21C0000}"/>
    <cellStyle name="20% - Accent1 2 2 5 4 3 3 2 2 2" xfId="7542" xr:uid="{00000000-0005-0000-0000-0000C31C0000}"/>
    <cellStyle name="20% - Accent1 2 2 5 4 3 3 2 3" xfId="7543" xr:uid="{00000000-0005-0000-0000-0000C41C0000}"/>
    <cellStyle name="20% - Accent1 2 2 5 4 3 3 3" xfId="7544" xr:uid="{00000000-0005-0000-0000-0000C51C0000}"/>
    <cellStyle name="20% - Accent1 2 2 5 4 3 3 3 2" xfId="7545" xr:uid="{00000000-0005-0000-0000-0000C61C0000}"/>
    <cellStyle name="20% - Accent1 2 2 5 4 3 3 4" xfId="7546" xr:uid="{00000000-0005-0000-0000-0000C71C0000}"/>
    <cellStyle name="20% - Accent1 2 2 5 4 3 4" xfId="7547" xr:uid="{00000000-0005-0000-0000-0000C81C0000}"/>
    <cellStyle name="20% - Accent1 2 2 5 4 3 4 2" xfId="7548" xr:uid="{00000000-0005-0000-0000-0000C91C0000}"/>
    <cellStyle name="20% - Accent1 2 2 5 4 3 4 2 2" xfId="7549" xr:uid="{00000000-0005-0000-0000-0000CA1C0000}"/>
    <cellStyle name="20% - Accent1 2 2 5 4 3 4 2 2 2" xfId="7550" xr:uid="{00000000-0005-0000-0000-0000CB1C0000}"/>
    <cellStyle name="20% - Accent1 2 2 5 4 3 4 2 3" xfId="7551" xr:uid="{00000000-0005-0000-0000-0000CC1C0000}"/>
    <cellStyle name="20% - Accent1 2 2 5 4 3 4 3" xfId="7552" xr:uid="{00000000-0005-0000-0000-0000CD1C0000}"/>
    <cellStyle name="20% - Accent1 2 2 5 4 3 4 3 2" xfId="7553" xr:uid="{00000000-0005-0000-0000-0000CE1C0000}"/>
    <cellStyle name="20% - Accent1 2 2 5 4 3 4 4" xfId="7554" xr:uid="{00000000-0005-0000-0000-0000CF1C0000}"/>
    <cellStyle name="20% - Accent1 2 2 5 4 3 5" xfId="7555" xr:uid="{00000000-0005-0000-0000-0000D01C0000}"/>
    <cellStyle name="20% - Accent1 2 2 5 4 3 5 2" xfId="7556" xr:uid="{00000000-0005-0000-0000-0000D11C0000}"/>
    <cellStyle name="20% - Accent1 2 2 5 4 3 5 2 2" xfId="7557" xr:uid="{00000000-0005-0000-0000-0000D21C0000}"/>
    <cellStyle name="20% - Accent1 2 2 5 4 3 5 3" xfId="7558" xr:uid="{00000000-0005-0000-0000-0000D31C0000}"/>
    <cellStyle name="20% - Accent1 2 2 5 4 3 6" xfId="7559" xr:uid="{00000000-0005-0000-0000-0000D41C0000}"/>
    <cellStyle name="20% - Accent1 2 2 5 4 3 6 2" xfId="7560" xr:uid="{00000000-0005-0000-0000-0000D51C0000}"/>
    <cellStyle name="20% - Accent1 2 2 5 4 3 6 2 2" xfId="7561" xr:uid="{00000000-0005-0000-0000-0000D61C0000}"/>
    <cellStyle name="20% - Accent1 2 2 5 4 3 6 3" xfId="7562" xr:uid="{00000000-0005-0000-0000-0000D71C0000}"/>
    <cellStyle name="20% - Accent1 2 2 5 4 3 7" xfId="7563" xr:uid="{00000000-0005-0000-0000-0000D81C0000}"/>
    <cellStyle name="20% - Accent1 2 2 5 4 3 7 2" xfId="7564" xr:uid="{00000000-0005-0000-0000-0000D91C0000}"/>
    <cellStyle name="20% - Accent1 2 2 5 4 3 8" xfId="7565" xr:uid="{00000000-0005-0000-0000-0000DA1C0000}"/>
    <cellStyle name="20% - Accent1 2 2 5 4 3 8 2" xfId="7566" xr:uid="{00000000-0005-0000-0000-0000DB1C0000}"/>
    <cellStyle name="20% - Accent1 2 2 5 4 3 9" xfId="7567" xr:uid="{00000000-0005-0000-0000-0000DC1C0000}"/>
    <cellStyle name="20% - Accent1 2 2 5 4 4" xfId="7568" xr:uid="{00000000-0005-0000-0000-0000DD1C0000}"/>
    <cellStyle name="20% - Accent1 2 2 5 4 4 2" xfId="7569" xr:uid="{00000000-0005-0000-0000-0000DE1C0000}"/>
    <cellStyle name="20% - Accent1 2 2 5 4 4 2 2" xfId="7570" xr:uid="{00000000-0005-0000-0000-0000DF1C0000}"/>
    <cellStyle name="20% - Accent1 2 2 5 4 4 2 2 2" xfId="7571" xr:uid="{00000000-0005-0000-0000-0000E01C0000}"/>
    <cellStyle name="20% - Accent1 2 2 5 4 4 2 3" xfId="7572" xr:uid="{00000000-0005-0000-0000-0000E11C0000}"/>
    <cellStyle name="20% - Accent1 2 2 5 4 4 3" xfId="7573" xr:uid="{00000000-0005-0000-0000-0000E21C0000}"/>
    <cellStyle name="20% - Accent1 2 2 5 4 4 3 2" xfId="7574" xr:uid="{00000000-0005-0000-0000-0000E31C0000}"/>
    <cellStyle name="20% - Accent1 2 2 5 4 4 4" xfId="7575" xr:uid="{00000000-0005-0000-0000-0000E41C0000}"/>
    <cellStyle name="20% - Accent1 2 2 5 4 5" xfId="7576" xr:uid="{00000000-0005-0000-0000-0000E51C0000}"/>
    <cellStyle name="20% - Accent1 2 2 5 4 5 2" xfId="7577" xr:uid="{00000000-0005-0000-0000-0000E61C0000}"/>
    <cellStyle name="20% - Accent1 2 2 5 4 5 2 2" xfId="7578" xr:uid="{00000000-0005-0000-0000-0000E71C0000}"/>
    <cellStyle name="20% - Accent1 2 2 5 4 5 2 2 2" xfId="7579" xr:uid="{00000000-0005-0000-0000-0000E81C0000}"/>
    <cellStyle name="20% - Accent1 2 2 5 4 5 2 3" xfId="7580" xr:uid="{00000000-0005-0000-0000-0000E91C0000}"/>
    <cellStyle name="20% - Accent1 2 2 5 4 5 3" xfId="7581" xr:uid="{00000000-0005-0000-0000-0000EA1C0000}"/>
    <cellStyle name="20% - Accent1 2 2 5 4 5 3 2" xfId="7582" xr:uid="{00000000-0005-0000-0000-0000EB1C0000}"/>
    <cellStyle name="20% - Accent1 2 2 5 4 5 4" xfId="7583" xr:uid="{00000000-0005-0000-0000-0000EC1C0000}"/>
    <cellStyle name="20% - Accent1 2 2 5 4 6" xfId="7584" xr:uid="{00000000-0005-0000-0000-0000ED1C0000}"/>
    <cellStyle name="20% - Accent1 2 2 5 4 6 2" xfId="7585" xr:uid="{00000000-0005-0000-0000-0000EE1C0000}"/>
    <cellStyle name="20% - Accent1 2 2 5 4 6 2 2" xfId="7586" xr:uid="{00000000-0005-0000-0000-0000EF1C0000}"/>
    <cellStyle name="20% - Accent1 2 2 5 4 6 2 2 2" xfId="7587" xr:uid="{00000000-0005-0000-0000-0000F01C0000}"/>
    <cellStyle name="20% - Accent1 2 2 5 4 6 2 3" xfId="7588" xr:uid="{00000000-0005-0000-0000-0000F11C0000}"/>
    <cellStyle name="20% - Accent1 2 2 5 4 6 3" xfId="7589" xr:uid="{00000000-0005-0000-0000-0000F21C0000}"/>
    <cellStyle name="20% - Accent1 2 2 5 4 6 3 2" xfId="7590" xr:uid="{00000000-0005-0000-0000-0000F31C0000}"/>
    <cellStyle name="20% - Accent1 2 2 5 4 6 4" xfId="7591" xr:uid="{00000000-0005-0000-0000-0000F41C0000}"/>
    <cellStyle name="20% - Accent1 2 2 5 4 7" xfId="7592" xr:uid="{00000000-0005-0000-0000-0000F51C0000}"/>
    <cellStyle name="20% - Accent1 2 2 5 4 7 2" xfId="7593" xr:uid="{00000000-0005-0000-0000-0000F61C0000}"/>
    <cellStyle name="20% - Accent1 2 2 5 4 7 2 2" xfId="7594" xr:uid="{00000000-0005-0000-0000-0000F71C0000}"/>
    <cellStyle name="20% - Accent1 2 2 5 4 7 3" xfId="7595" xr:uid="{00000000-0005-0000-0000-0000F81C0000}"/>
    <cellStyle name="20% - Accent1 2 2 5 4 8" xfId="7596" xr:uid="{00000000-0005-0000-0000-0000F91C0000}"/>
    <cellStyle name="20% - Accent1 2 2 5 4 8 2" xfId="7597" xr:uid="{00000000-0005-0000-0000-0000FA1C0000}"/>
    <cellStyle name="20% - Accent1 2 2 5 4 8 2 2" xfId="7598" xr:uid="{00000000-0005-0000-0000-0000FB1C0000}"/>
    <cellStyle name="20% - Accent1 2 2 5 4 8 3" xfId="7599" xr:uid="{00000000-0005-0000-0000-0000FC1C0000}"/>
    <cellStyle name="20% - Accent1 2 2 5 4 9" xfId="7600" xr:uid="{00000000-0005-0000-0000-0000FD1C0000}"/>
    <cellStyle name="20% - Accent1 2 2 5 4 9 2" xfId="7601" xr:uid="{00000000-0005-0000-0000-0000FE1C0000}"/>
    <cellStyle name="20% - Accent1 2 2 5 5" xfId="7602" xr:uid="{00000000-0005-0000-0000-0000FF1C0000}"/>
    <cellStyle name="20% - Accent1 2 2 5 5 10" xfId="7603" xr:uid="{00000000-0005-0000-0000-0000001D0000}"/>
    <cellStyle name="20% - Accent1 2 2 5 5 10 2" xfId="7604" xr:uid="{00000000-0005-0000-0000-0000011D0000}"/>
    <cellStyle name="20% - Accent1 2 2 5 5 11" xfId="7605" xr:uid="{00000000-0005-0000-0000-0000021D0000}"/>
    <cellStyle name="20% - Accent1 2 2 5 5 2" xfId="7606" xr:uid="{00000000-0005-0000-0000-0000031D0000}"/>
    <cellStyle name="20% - Accent1 2 2 5 5 2 2" xfId="7607" xr:uid="{00000000-0005-0000-0000-0000041D0000}"/>
    <cellStyle name="20% - Accent1 2 2 5 5 2 2 2" xfId="7608" xr:uid="{00000000-0005-0000-0000-0000051D0000}"/>
    <cellStyle name="20% - Accent1 2 2 5 5 2 2 2 2" xfId="7609" xr:uid="{00000000-0005-0000-0000-0000061D0000}"/>
    <cellStyle name="20% - Accent1 2 2 5 5 2 2 2 2 2" xfId="7610" xr:uid="{00000000-0005-0000-0000-0000071D0000}"/>
    <cellStyle name="20% - Accent1 2 2 5 5 2 2 2 3" xfId="7611" xr:uid="{00000000-0005-0000-0000-0000081D0000}"/>
    <cellStyle name="20% - Accent1 2 2 5 5 2 2 3" xfId="7612" xr:uid="{00000000-0005-0000-0000-0000091D0000}"/>
    <cellStyle name="20% - Accent1 2 2 5 5 2 2 3 2" xfId="7613" xr:uid="{00000000-0005-0000-0000-00000A1D0000}"/>
    <cellStyle name="20% - Accent1 2 2 5 5 2 2 4" xfId="7614" xr:uid="{00000000-0005-0000-0000-00000B1D0000}"/>
    <cellStyle name="20% - Accent1 2 2 5 5 2 3" xfId="7615" xr:uid="{00000000-0005-0000-0000-00000C1D0000}"/>
    <cellStyle name="20% - Accent1 2 2 5 5 2 3 2" xfId="7616" xr:uid="{00000000-0005-0000-0000-00000D1D0000}"/>
    <cellStyle name="20% - Accent1 2 2 5 5 2 3 2 2" xfId="7617" xr:uid="{00000000-0005-0000-0000-00000E1D0000}"/>
    <cellStyle name="20% - Accent1 2 2 5 5 2 3 2 2 2" xfId="7618" xr:uid="{00000000-0005-0000-0000-00000F1D0000}"/>
    <cellStyle name="20% - Accent1 2 2 5 5 2 3 2 3" xfId="7619" xr:uid="{00000000-0005-0000-0000-0000101D0000}"/>
    <cellStyle name="20% - Accent1 2 2 5 5 2 3 3" xfId="7620" xr:uid="{00000000-0005-0000-0000-0000111D0000}"/>
    <cellStyle name="20% - Accent1 2 2 5 5 2 3 3 2" xfId="7621" xr:uid="{00000000-0005-0000-0000-0000121D0000}"/>
    <cellStyle name="20% - Accent1 2 2 5 5 2 3 4" xfId="7622" xr:uid="{00000000-0005-0000-0000-0000131D0000}"/>
    <cellStyle name="20% - Accent1 2 2 5 5 2 4" xfId="7623" xr:uid="{00000000-0005-0000-0000-0000141D0000}"/>
    <cellStyle name="20% - Accent1 2 2 5 5 2 4 2" xfId="7624" xr:uid="{00000000-0005-0000-0000-0000151D0000}"/>
    <cellStyle name="20% - Accent1 2 2 5 5 2 4 2 2" xfId="7625" xr:uid="{00000000-0005-0000-0000-0000161D0000}"/>
    <cellStyle name="20% - Accent1 2 2 5 5 2 4 2 2 2" xfId="7626" xr:uid="{00000000-0005-0000-0000-0000171D0000}"/>
    <cellStyle name="20% - Accent1 2 2 5 5 2 4 2 3" xfId="7627" xr:uid="{00000000-0005-0000-0000-0000181D0000}"/>
    <cellStyle name="20% - Accent1 2 2 5 5 2 4 3" xfId="7628" xr:uid="{00000000-0005-0000-0000-0000191D0000}"/>
    <cellStyle name="20% - Accent1 2 2 5 5 2 4 3 2" xfId="7629" xr:uid="{00000000-0005-0000-0000-00001A1D0000}"/>
    <cellStyle name="20% - Accent1 2 2 5 5 2 4 4" xfId="7630" xr:uid="{00000000-0005-0000-0000-00001B1D0000}"/>
    <cellStyle name="20% - Accent1 2 2 5 5 2 5" xfId="7631" xr:uid="{00000000-0005-0000-0000-00001C1D0000}"/>
    <cellStyle name="20% - Accent1 2 2 5 5 2 5 2" xfId="7632" xr:uid="{00000000-0005-0000-0000-00001D1D0000}"/>
    <cellStyle name="20% - Accent1 2 2 5 5 2 5 2 2" xfId="7633" xr:uid="{00000000-0005-0000-0000-00001E1D0000}"/>
    <cellStyle name="20% - Accent1 2 2 5 5 2 5 3" xfId="7634" xr:uid="{00000000-0005-0000-0000-00001F1D0000}"/>
    <cellStyle name="20% - Accent1 2 2 5 5 2 6" xfId="7635" xr:uid="{00000000-0005-0000-0000-0000201D0000}"/>
    <cellStyle name="20% - Accent1 2 2 5 5 2 6 2" xfId="7636" xr:uid="{00000000-0005-0000-0000-0000211D0000}"/>
    <cellStyle name="20% - Accent1 2 2 5 5 2 6 2 2" xfId="7637" xr:uid="{00000000-0005-0000-0000-0000221D0000}"/>
    <cellStyle name="20% - Accent1 2 2 5 5 2 6 3" xfId="7638" xr:uid="{00000000-0005-0000-0000-0000231D0000}"/>
    <cellStyle name="20% - Accent1 2 2 5 5 2 7" xfId="7639" xr:uid="{00000000-0005-0000-0000-0000241D0000}"/>
    <cellStyle name="20% - Accent1 2 2 5 5 2 7 2" xfId="7640" xr:uid="{00000000-0005-0000-0000-0000251D0000}"/>
    <cellStyle name="20% - Accent1 2 2 5 5 2 8" xfId="7641" xr:uid="{00000000-0005-0000-0000-0000261D0000}"/>
    <cellStyle name="20% - Accent1 2 2 5 5 2 8 2" xfId="7642" xr:uid="{00000000-0005-0000-0000-0000271D0000}"/>
    <cellStyle name="20% - Accent1 2 2 5 5 2 9" xfId="7643" xr:uid="{00000000-0005-0000-0000-0000281D0000}"/>
    <cellStyle name="20% - Accent1 2 2 5 5 3" xfId="7644" xr:uid="{00000000-0005-0000-0000-0000291D0000}"/>
    <cellStyle name="20% - Accent1 2 2 5 5 3 2" xfId="7645" xr:uid="{00000000-0005-0000-0000-00002A1D0000}"/>
    <cellStyle name="20% - Accent1 2 2 5 5 3 2 2" xfId="7646" xr:uid="{00000000-0005-0000-0000-00002B1D0000}"/>
    <cellStyle name="20% - Accent1 2 2 5 5 3 2 2 2" xfId="7647" xr:uid="{00000000-0005-0000-0000-00002C1D0000}"/>
    <cellStyle name="20% - Accent1 2 2 5 5 3 2 2 2 2" xfId="7648" xr:uid="{00000000-0005-0000-0000-00002D1D0000}"/>
    <cellStyle name="20% - Accent1 2 2 5 5 3 2 2 3" xfId="7649" xr:uid="{00000000-0005-0000-0000-00002E1D0000}"/>
    <cellStyle name="20% - Accent1 2 2 5 5 3 2 3" xfId="7650" xr:uid="{00000000-0005-0000-0000-00002F1D0000}"/>
    <cellStyle name="20% - Accent1 2 2 5 5 3 2 3 2" xfId="7651" xr:uid="{00000000-0005-0000-0000-0000301D0000}"/>
    <cellStyle name="20% - Accent1 2 2 5 5 3 2 4" xfId="7652" xr:uid="{00000000-0005-0000-0000-0000311D0000}"/>
    <cellStyle name="20% - Accent1 2 2 5 5 3 3" xfId="7653" xr:uid="{00000000-0005-0000-0000-0000321D0000}"/>
    <cellStyle name="20% - Accent1 2 2 5 5 3 3 2" xfId="7654" xr:uid="{00000000-0005-0000-0000-0000331D0000}"/>
    <cellStyle name="20% - Accent1 2 2 5 5 3 3 2 2" xfId="7655" xr:uid="{00000000-0005-0000-0000-0000341D0000}"/>
    <cellStyle name="20% - Accent1 2 2 5 5 3 3 2 2 2" xfId="7656" xr:uid="{00000000-0005-0000-0000-0000351D0000}"/>
    <cellStyle name="20% - Accent1 2 2 5 5 3 3 2 3" xfId="7657" xr:uid="{00000000-0005-0000-0000-0000361D0000}"/>
    <cellStyle name="20% - Accent1 2 2 5 5 3 3 3" xfId="7658" xr:uid="{00000000-0005-0000-0000-0000371D0000}"/>
    <cellStyle name="20% - Accent1 2 2 5 5 3 3 3 2" xfId="7659" xr:uid="{00000000-0005-0000-0000-0000381D0000}"/>
    <cellStyle name="20% - Accent1 2 2 5 5 3 3 4" xfId="7660" xr:uid="{00000000-0005-0000-0000-0000391D0000}"/>
    <cellStyle name="20% - Accent1 2 2 5 5 3 4" xfId="7661" xr:uid="{00000000-0005-0000-0000-00003A1D0000}"/>
    <cellStyle name="20% - Accent1 2 2 5 5 3 4 2" xfId="7662" xr:uid="{00000000-0005-0000-0000-00003B1D0000}"/>
    <cellStyle name="20% - Accent1 2 2 5 5 3 4 2 2" xfId="7663" xr:uid="{00000000-0005-0000-0000-00003C1D0000}"/>
    <cellStyle name="20% - Accent1 2 2 5 5 3 4 2 2 2" xfId="7664" xr:uid="{00000000-0005-0000-0000-00003D1D0000}"/>
    <cellStyle name="20% - Accent1 2 2 5 5 3 4 2 3" xfId="7665" xr:uid="{00000000-0005-0000-0000-00003E1D0000}"/>
    <cellStyle name="20% - Accent1 2 2 5 5 3 4 3" xfId="7666" xr:uid="{00000000-0005-0000-0000-00003F1D0000}"/>
    <cellStyle name="20% - Accent1 2 2 5 5 3 4 3 2" xfId="7667" xr:uid="{00000000-0005-0000-0000-0000401D0000}"/>
    <cellStyle name="20% - Accent1 2 2 5 5 3 4 4" xfId="7668" xr:uid="{00000000-0005-0000-0000-0000411D0000}"/>
    <cellStyle name="20% - Accent1 2 2 5 5 3 5" xfId="7669" xr:uid="{00000000-0005-0000-0000-0000421D0000}"/>
    <cellStyle name="20% - Accent1 2 2 5 5 3 5 2" xfId="7670" xr:uid="{00000000-0005-0000-0000-0000431D0000}"/>
    <cellStyle name="20% - Accent1 2 2 5 5 3 5 2 2" xfId="7671" xr:uid="{00000000-0005-0000-0000-0000441D0000}"/>
    <cellStyle name="20% - Accent1 2 2 5 5 3 5 3" xfId="7672" xr:uid="{00000000-0005-0000-0000-0000451D0000}"/>
    <cellStyle name="20% - Accent1 2 2 5 5 3 6" xfId="7673" xr:uid="{00000000-0005-0000-0000-0000461D0000}"/>
    <cellStyle name="20% - Accent1 2 2 5 5 3 6 2" xfId="7674" xr:uid="{00000000-0005-0000-0000-0000471D0000}"/>
    <cellStyle name="20% - Accent1 2 2 5 5 3 6 2 2" xfId="7675" xr:uid="{00000000-0005-0000-0000-0000481D0000}"/>
    <cellStyle name="20% - Accent1 2 2 5 5 3 6 3" xfId="7676" xr:uid="{00000000-0005-0000-0000-0000491D0000}"/>
    <cellStyle name="20% - Accent1 2 2 5 5 3 7" xfId="7677" xr:uid="{00000000-0005-0000-0000-00004A1D0000}"/>
    <cellStyle name="20% - Accent1 2 2 5 5 3 7 2" xfId="7678" xr:uid="{00000000-0005-0000-0000-00004B1D0000}"/>
    <cellStyle name="20% - Accent1 2 2 5 5 3 8" xfId="7679" xr:uid="{00000000-0005-0000-0000-00004C1D0000}"/>
    <cellStyle name="20% - Accent1 2 2 5 5 3 8 2" xfId="7680" xr:uid="{00000000-0005-0000-0000-00004D1D0000}"/>
    <cellStyle name="20% - Accent1 2 2 5 5 3 9" xfId="7681" xr:uid="{00000000-0005-0000-0000-00004E1D0000}"/>
    <cellStyle name="20% - Accent1 2 2 5 5 4" xfId="7682" xr:uid="{00000000-0005-0000-0000-00004F1D0000}"/>
    <cellStyle name="20% - Accent1 2 2 5 5 4 2" xfId="7683" xr:uid="{00000000-0005-0000-0000-0000501D0000}"/>
    <cellStyle name="20% - Accent1 2 2 5 5 4 2 2" xfId="7684" xr:uid="{00000000-0005-0000-0000-0000511D0000}"/>
    <cellStyle name="20% - Accent1 2 2 5 5 4 2 2 2" xfId="7685" xr:uid="{00000000-0005-0000-0000-0000521D0000}"/>
    <cellStyle name="20% - Accent1 2 2 5 5 4 2 3" xfId="7686" xr:uid="{00000000-0005-0000-0000-0000531D0000}"/>
    <cellStyle name="20% - Accent1 2 2 5 5 4 3" xfId="7687" xr:uid="{00000000-0005-0000-0000-0000541D0000}"/>
    <cellStyle name="20% - Accent1 2 2 5 5 4 3 2" xfId="7688" xr:uid="{00000000-0005-0000-0000-0000551D0000}"/>
    <cellStyle name="20% - Accent1 2 2 5 5 4 4" xfId="7689" xr:uid="{00000000-0005-0000-0000-0000561D0000}"/>
    <cellStyle name="20% - Accent1 2 2 5 5 5" xfId="7690" xr:uid="{00000000-0005-0000-0000-0000571D0000}"/>
    <cellStyle name="20% - Accent1 2 2 5 5 5 2" xfId="7691" xr:uid="{00000000-0005-0000-0000-0000581D0000}"/>
    <cellStyle name="20% - Accent1 2 2 5 5 5 2 2" xfId="7692" xr:uid="{00000000-0005-0000-0000-0000591D0000}"/>
    <cellStyle name="20% - Accent1 2 2 5 5 5 2 2 2" xfId="7693" xr:uid="{00000000-0005-0000-0000-00005A1D0000}"/>
    <cellStyle name="20% - Accent1 2 2 5 5 5 2 3" xfId="7694" xr:uid="{00000000-0005-0000-0000-00005B1D0000}"/>
    <cellStyle name="20% - Accent1 2 2 5 5 5 3" xfId="7695" xr:uid="{00000000-0005-0000-0000-00005C1D0000}"/>
    <cellStyle name="20% - Accent1 2 2 5 5 5 3 2" xfId="7696" xr:uid="{00000000-0005-0000-0000-00005D1D0000}"/>
    <cellStyle name="20% - Accent1 2 2 5 5 5 4" xfId="7697" xr:uid="{00000000-0005-0000-0000-00005E1D0000}"/>
    <cellStyle name="20% - Accent1 2 2 5 5 6" xfId="7698" xr:uid="{00000000-0005-0000-0000-00005F1D0000}"/>
    <cellStyle name="20% - Accent1 2 2 5 5 6 2" xfId="7699" xr:uid="{00000000-0005-0000-0000-0000601D0000}"/>
    <cellStyle name="20% - Accent1 2 2 5 5 6 2 2" xfId="7700" xr:uid="{00000000-0005-0000-0000-0000611D0000}"/>
    <cellStyle name="20% - Accent1 2 2 5 5 6 2 2 2" xfId="7701" xr:uid="{00000000-0005-0000-0000-0000621D0000}"/>
    <cellStyle name="20% - Accent1 2 2 5 5 6 2 3" xfId="7702" xr:uid="{00000000-0005-0000-0000-0000631D0000}"/>
    <cellStyle name="20% - Accent1 2 2 5 5 6 3" xfId="7703" xr:uid="{00000000-0005-0000-0000-0000641D0000}"/>
    <cellStyle name="20% - Accent1 2 2 5 5 6 3 2" xfId="7704" xr:uid="{00000000-0005-0000-0000-0000651D0000}"/>
    <cellStyle name="20% - Accent1 2 2 5 5 6 4" xfId="7705" xr:uid="{00000000-0005-0000-0000-0000661D0000}"/>
    <cellStyle name="20% - Accent1 2 2 5 5 7" xfId="7706" xr:uid="{00000000-0005-0000-0000-0000671D0000}"/>
    <cellStyle name="20% - Accent1 2 2 5 5 7 2" xfId="7707" xr:uid="{00000000-0005-0000-0000-0000681D0000}"/>
    <cellStyle name="20% - Accent1 2 2 5 5 7 2 2" xfId="7708" xr:uid="{00000000-0005-0000-0000-0000691D0000}"/>
    <cellStyle name="20% - Accent1 2 2 5 5 7 3" xfId="7709" xr:uid="{00000000-0005-0000-0000-00006A1D0000}"/>
    <cellStyle name="20% - Accent1 2 2 5 5 8" xfId="7710" xr:uid="{00000000-0005-0000-0000-00006B1D0000}"/>
    <cellStyle name="20% - Accent1 2 2 5 5 8 2" xfId="7711" xr:uid="{00000000-0005-0000-0000-00006C1D0000}"/>
    <cellStyle name="20% - Accent1 2 2 5 5 8 2 2" xfId="7712" xr:uid="{00000000-0005-0000-0000-00006D1D0000}"/>
    <cellStyle name="20% - Accent1 2 2 5 5 8 3" xfId="7713" xr:uid="{00000000-0005-0000-0000-00006E1D0000}"/>
    <cellStyle name="20% - Accent1 2 2 5 5 9" xfId="7714" xr:uid="{00000000-0005-0000-0000-00006F1D0000}"/>
    <cellStyle name="20% - Accent1 2 2 5 5 9 2" xfId="7715" xr:uid="{00000000-0005-0000-0000-0000701D0000}"/>
    <cellStyle name="20% - Accent1 2 2 5 6" xfId="7716" xr:uid="{00000000-0005-0000-0000-0000711D0000}"/>
    <cellStyle name="20% - Accent1 2 2 5 6 2" xfId="7717" xr:uid="{00000000-0005-0000-0000-0000721D0000}"/>
    <cellStyle name="20% - Accent1 2 2 5 6 2 2" xfId="7718" xr:uid="{00000000-0005-0000-0000-0000731D0000}"/>
    <cellStyle name="20% - Accent1 2 2 5 6 2 2 2" xfId="7719" xr:uid="{00000000-0005-0000-0000-0000741D0000}"/>
    <cellStyle name="20% - Accent1 2 2 5 6 2 2 2 2" xfId="7720" xr:uid="{00000000-0005-0000-0000-0000751D0000}"/>
    <cellStyle name="20% - Accent1 2 2 5 6 2 2 3" xfId="7721" xr:uid="{00000000-0005-0000-0000-0000761D0000}"/>
    <cellStyle name="20% - Accent1 2 2 5 6 2 3" xfId="7722" xr:uid="{00000000-0005-0000-0000-0000771D0000}"/>
    <cellStyle name="20% - Accent1 2 2 5 6 2 3 2" xfId="7723" xr:uid="{00000000-0005-0000-0000-0000781D0000}"/>
    <cellStyle name="20% - Accent1 2 2 5 6 2 4" xfId="7724" xr:uid="{00000000-0005-0000-0000-0000791D0000}"/>
    <cellStyle name="20% - Accent1 2 2 5 6 3" xfId="7725" xr:uid="{00000000-0005-0000-0000-00007A1D0000}"/>
    <cellStyle name="20% - Accent1 2 2 5 6 3 2" xfId="7726" xr:uid="{00000000-0005-0000-0000-00007B1D0000}"/>
    <cellStyle name="20% - Accent1 2 2 5 6 3 2 2" xfId="7727" xr:uid="{00000000-0005-0000-0000-00007C1D0000}"/>
    <cellStyle name="20% - Accent1 2 2 5 6 3 2 2 2" xfId="7728" xr:uid="{00000000-0005-0000-0000-00007D1D0000}"/>
    <cellStyle name="20% - Accent1 2 2 5 6 3 2 3" xfId="7729" xr:uid="{00000000-0005-0000-0000-00007E1D0000}"/>
    <cellStyle name="20% - Accent1 2 2 5 6 3 3" xfId="7730" xr:uid="{00000000-0005-0000-0000-00007F1D0000}"/>
    <cellStyle name="20% - Accent1 2 2 5 6 3 3 2" xfId="7731" xr:uid="{00000000-0005-0000-0000-0000801D0000}"/>
    <cellStyle name="20% - Accent1 2 2 5 6 3 4" xfId="7732" xr:uid="{00000000-0005-0000-0000-0000811D0000}"/>
    <cellStyle name="20% - Accent1 2 2 5 6 4" xfId="7733" xr:uid="{00000000-0005-0000-0000-0000821D0000}"/>
    <cellStyle name="20% - Accent1 2 2 5 6 4 2" xfId="7734" xr:uid="{00000000-0005-0000-0000-0000831D0000}"/>
    <cellStyle name="20% - Accent1 2 2 5 6 4 2 2" xfId="7735" xr:uid="{00000000-0005-0000-0000-0000841D0000}"/>
    <cellStyle name="20% - Accent1 2 2 5 6 4 2 2 2" xfId="7736" xr:uid="{00000000-0005-0000-0000-0000851D0000}"/>
    <cellStyle name="20% - Accent1 2 2 5 6 4 2 3" xfId="7737" xr:uid="{00000000-0005-0000-0000-0000861D0000}"/>
    <cellStyle name="20% - Accent1 2 2 5 6 4 3" xfId="7738" xr:uid="{00000000-0005-0000-0000-0000871D0000}"/>
    <cellStyle name="20% - Accent1 2 2 5 6 4 3 2" xfId="7739" xr:uid="{00000000-0005-0000-0000-0000881D0000}"/>
    <cellStyle name="20% - Accent1 2 2 5 6 4 4" xfId="7740" xr:uid="{00000000-0005-0000-0000-0000891D0000}"/>
    <cellStyle name="20% - Accent1 2 2 5 6 5" xfId="7741" xr:uid="{00000000-0005-0000-0000-00008A1D0000}"/>
    <cellStyle name="20% - Accent1 2 2 5 6 5 2" xfId="7742" xr:uid="{00000000-0005-0000-0000-00008B1D0000}"/>
    <cellStyle name="20% - Accent1 2 2 5 6 5 2 2" xfId="7743" xr:uid="{00000000-0005-0000-0000-00008C1D0000}"/>
    <cellStyle name="20% - Accent1 2 2 5 6 5 3" xfId="7744" xr:uid="{00000000-0005-0000-0000-00008D1D0000}"/>
    <cellStyle name="20% - Accent1 2 2 5 6 6" xfId="7745" xr:uid="{00000000-0005-0000-0000-00008E1D0000}"/>
    <cellStyle name="20% - Accent1 2 2 5 6 6 2" xfId="7746" xr:uid="{00000000-0005-0000-0000-00008F1D0000}"/>
    <cellStyle name="20% - Accent1 2 2 5 6 6 2 2" xfId="7747" xr:uid="{00000000-0005-0000-0000-0000901D0000}"/>
    <cellStyle name="20% - Accent1 2 2 5 6 6 3" xfId="7748" xr:uid="{00000000-0005-0000-0000-0000911D0000}"/>
    <cellStyle name="20% - Accent1 2 2 5 6 7" xfId="7749" xr:uid="{00000000-0005-0000-0000-0000921D0000}"/>
    <cellStyle name="20% - Accent1 2 2 5 6 7 2" xfId="7750" xr:uid="{00000000-0005-0000-0000-0000931D0000}"/>
    <cellStyle name="20% - Accent1 2 2 5 6 8" xfId="7751" xr:uid="{00000000-0005-0000-0000-0000941D0000}"/>
    <cellStyle name="20% - Accent1 2 2 5 6 8 2" xfId="7752" xr:uid="{00000000-0005-0000-0000-0000951D0000}"/>
    <cellStyle name="20% - Accent1 2 2 5 6 9" xfId="7753" xr:uid="{00000000-0005-0000-0000-0000961D0000}"/>
    <cellStyle name="20% - Accent1 2 2 5 7" xfId="7754" xr:uid="{00000000-0005-0000-0000-0000971D0000}"/>
    <cellStyle name="20% - Accent1 2 2 5 7 2" xfId="7755" xr:uid="{00000000-0005-0000-0000-0000981D0000}"/>
    <cellStyle name="20% - Accent1 2 2 5 7 2 2" xfId="7756" xr:uid="{00000000-0005-0000-0000-0000991D0000}"/>
    <cellStyle name="20% - Accent1 2 2 5 7 2 2 2" xfId="7757" xr:uid="{00000000-0005-0000-0000-00009A1D0000}"/>
    <cellStyle name="20% - Accent1 2 2 5 7 2 2 2 2" xfId="7758" xr:uid="{00000000-0005-0000-0000-00009B1D0000}"/>
    <cellStyle name="20% - Accent1 2 2 5 7 2 2 3" xfId="7759" xr:uid="{00000000-0005-0000-0000-00009C1D0000}"/>
    <cellStyle name="20% - Accent1 2 2 5 7 2 3" xfId="7760" xr:uid="{00000000-0005-0000-0000-00009D1D0000}"/>
    <cellStyle name="20% - Accent1 2 2 5 7 2 3 2" xfId="7761" xr:uid="{00000000-0005-0000-0000-00009E1D0000}"/>
    <cellStyle name="20% - Accent1 2 2 5 7 2 4" xfId="7762" xr:uid="{00000000-0005-0000-0000-00009F1D0000}"/>
    <cellStyle name="20% - Accent1 2 2 5 7 3" xfId="7763" xr:uid="{00000000-0005-0000-0000-0000A01D0000}"/>
    <cellStyle name="20% - Accent1 2 2 5 7 3 2" xfId="7764" xr:uid="{00000000-0005-0000-0000-0000A11D0000}"/>
    <cellStyle name="20% - Accent1 2 2 5 7 3 2 2" xfId="7765" xr:uid="{00000000-0005-0000-0000-0000A21D0000}"/>
    <cellStyle name="20% - Accent1 2 2 5 7 3 2 2 2" xfId="7766" xr:uid="{00000000-0005-0000-0000-0000A31D0000}"/>
    <cellStyle name="20% - Accent1 2 2 5 7 3 2 3" xfId="7767" xr:uid="{00000000-0005-0000-0000-0000A41D0000}"/>
    <cellStyle name="20% - Accent1 2 2 5 7 3 3" xfId="7768" xr:uid="{00000000-0005-0000-0000-0000A51D0000}"/>
    <cellStyle name="20% - Accent1 2 2 5 7 3 3 2" xfId="7769" xr:uid="{00000000-0005-0000-0000-0000A61D0000}"/>
    <cellStyle name="20% - Accent1 2 2 5 7 3 4" xfId="7770" xr:uid="{00000000-0005-0000-0000-0000A71D0000}"/>
    <cellStyle name="20% - Accent1 2 2 5 7 4" xfId="7771" xr:uid="{00000000-0005-0000-0000-0000A81D0000}"/>
    <cellStyle name="20% - Accent1 2 2 5 7 4 2" xfId="7772" xr:uid="{00000000-0005-0000-0000-0000A91D0000}"/>
    <cellStyle name="20% - Accent1 2 2 5 7 4 2 2" xfId="7773" xr:uid="{00000000-0005-0000-0000-0000AA1D0000}"/>
    <cellStyle name="20% - Accent1 2 2 5 7 4 2 2 2" xfId="7774" xr:uid="{00000000-0005-0000-0000-0000AB1D0000}"/>
    <cellStyle name="20% - Accent1 2 2 5 7 4 2 3" xfId="7775" xr:uid="{00000000-0005-0000-0000-0000AC1D0000}"/>
    <cellStyle name="20% - Accent1 2 2 5 7 4 3" xfId="7776" xr:uid="{00000000-0005-0000-0000-0000AD1D0000}"/>
    <cellStyle name="20% - Accent1 2 2 5 7 4 3 2" xfId="7777" xr:uid="{00000000-0005-0000-0000-0000AE1D0000}"/>
    <cellStyle name="20% - Accent1 2 2 5 7 4 4" xfId="7778" xr:uid="{00000000-0005-0000-0000-0000AF1D0000}"/>
    <cellStyle name="20% - Accent1 2 2 5 7 5" xfId="7779" xr:uid="{00000000-0005-0000-0000-0000B01D0000}"/>
    <cellStyle name="20% - Accent1 2 2 5 7 5 2" xfId="7780" xr:uid="{00000000-0005-0000-0000-0000B11D0000}"/>
    <cellStyle name="20% - Accent1 2 2 5 7 5 2 2" xfId="7781" xr:uid="{00000000-0005-0000-0000-0000B21D0000}"/>
    <cellStyle name="20% - Accent1 2 2 5 7 5 3" xfId="7782" xr:uid="{00000000-0005-0000-0000-0000B31D0000}"/>
    <cellStyle name="20% - Accent1 2 2 5 7 6" xfId="7783" xr:uid="{00000000-0005-0000-0000-0000B41D0000}"/>
    <cellStyle name="20% - Accent1 2 2 5 7 6 2" xfId="7784" xr:uid="{00000000-0005-0000-0000-0000B51D0000}"/>
    <cellStyle name="20% - Accent1 2 2 5 7 6 2 2" xfId="7785" xr:uid="{00000000-0005-0000-0000-0000B61D0000}"/>
    <cellStyle name="20% - Accent1 2 2 5 7 6 3" xfId="7786" xr:uid="{00000000-0005-0000-0000-0000B71D0000}"/>
    <cellStyle name="20% - Accent1 2 2 5 7 7" xfId="7787" xr:uid="{00000000-0005-0000-0000-0000B81D0000}"/>
    <cellStyle name="20% - Accent1 2 2 5 7 7 2" xfId="7788" xr:uid="{00000000-0005-0000-0000-0000B91D0000}"/>
    <cellStyle name="20% - Accent1 2 2 5 7 8" xfId="7789" xr:uid="{00000000-0005-0000-0000-0000BA1D0000}"/>
    <cellStyle name="20% - Accent1 2 2 5 7 8 2" xfId="7790" xr:uid="{00000000-0005-0000-0000-0000BB1D0000}"/>
    <cellStyle name="20% - Accent1 2 2 5 7 9" xfId="7791" xr:uid="{00000000-0005-0000-0000-0000BC1D0000}"/>
    <cellStyle name="20% - Accent1 2 2 5 8" xfId="7792" xr:uid="{00000000-0005-0000-0000-0000BD1D0000}"/>
    <cellStyle name="20% - Accent1 2 2 5 8 2" xfId="7793" xr:uid="{00000000-0005-0000-0000-0000BE1D0000}"/>
    <cellStyle name="20% - Accent1 2 2 5 8 2 2" xfId="7794" xr:uid="{00000000-0005-0000-0000-0000BF1D0000}"/>
    <cellStyle name="20% - Accent1 2 2 5 8 2 2 2" xfId="7795" xr:uid="{00000000-0005-0000-0000-0000C01D0000}"/>
    <cellStyle name="20% - Accent1 2 2 5 8 2 3" xfId="7796" xr:uid="{00000000-0005-0000-0000-0000C11D0000}"/>
    <cellStyle name="20% - Accent1 2 2 5 8 3" xfId="7797" xr:uid="{00000000-0005-0000-0000-0000C21D0000}"/>
    <cellStyle name="20% - Accent1 2 2 5 8 3 2" xfId="7798" xr:uid="{00000000-0005-0000-0000-0000C31D0000}"/>
    <cellStyle name="20% - Accent1 2 2 5 8 4" xfId="7799" xr:uid="{00000000-0005-0000-0000-0000C41D0000}"/>
    <cellStyle name="20% - Accent1 2 2 5 9" xfId="7800" xr:uid="{00000000-0005-0000-0000-0000C51D0000}"/>
    <cellStyle name="20% - Accent1 2 2 5 9 2" xfId="7801" xr:uid="{00000000-0005-0000-0000-0000C61D0000}"/>
    <cellStyle name="20% - Accent1 2 2 5 9 2 2" xfId="7802" xr:uid="{00000000-0005-0000-0000-0000C71D0000}"/>
    <cellStyle name="20% - Accent1 2 2 5 9 2 2 2" xfId="7803" xr:uid="{00000000-0005-0000-0000-0000C81D0000}"/>
    <cellStyle name="20% - Accent1 2 2 5 9 2 3" xfId="7804" xr:uid="{00000000-0005-0000-0000-0000C91D0000}"/>
    <cellStyle name="20% - Accent1 2 2 5 9 3" xfId="7805" xr:uid="{00000000-0005-0000-0000-0000CA1D0000}"/>
    <cellStyle name="20% - Accent1 2 2 5 9 3 2" xfId="7806" xr:uid="{00000000-0005-0000-0000-0000CB1D0000}"/>
    <cellStyle name="20% - Accent1 2 2 5 9 4" xfId="7807" xr:uid="{00000000-0005-0000-0000-0000CC1D0000}"/>
    <cellStyle name="20% - Accent1 2 2 6" xfId="7808" xr:uid="{00000000-0005-0000-0000-0000CD1D0000}"/>
    <cellStyle name="20% - Accent1 2 2 6 10" xfId="7809" xr:uid="{00000000-0005-0000-0000-0000CE1D0000}"/>
    <cellStyle name="20% - Accent1 2 2 6 10 2" xfId="7810" xr:uid="{00000000-0005-0000-0000-0000CF1D0000}"/>
    <cellStyle name="20% - Accent1 2 2 6 10 2 2" xfId="7811" xr:uid="{00000000-0005-0000-0000-0000D01D0000}"/>
    <cellStyle name="20% - Accent1 2 2 6 10 3" xfId="7812" xr:uid="{00000000-0005-0000-0000-0000D11D0000}"/>
    <cellStyle name="20% - Accent1 2 2 6 11" xfId="7813" xr:uid="{00000000-0005-0000-0000-0000D21D0000}"/>
    <cellStyle name="20% - Accent1 2 2 6 11 2" xfId="7814" xr:uid="{00000000-0005-0000-0000-0000D31D0000}"/>
    <cellStyle name="20% - Accent1 2 2 6 11 2 2" xfId="7815" xr:uid="{00000000-0005-0000-0000-0000D41D0000}"/>
    <cellStyle name="20% - Accent1 2 2 6 11 3" xfId="7816" xr:uid="{00000000-0005-0000-0000-0000D51D0000}"/>
    <cellStyle name="20% - Accent1 2 2 6 12" xfId="7817" xr:uid="{00000000-0005-0000-0000-0000D61D0000}"/>
    <cellStyle name="20% - Accent1 2 2 6 12 2" xfId="7818" xr:uid="{00000000-0005-0000-0000-0000D71D0000}"/>
    <cellStyle name="20% - Accent1 2 2 6 13" xfId="7819" xr:uid="{00000000-0005-0000-0000-0000D81D0000}"/>
    <cellStyle name="20% - Accent1 2 2 6 13 2" xfId="7820" xr:uid="{00000000-0005-0000-0000-0000D91D0000}"/>
    <cellStyle name="20% - Accent1 2 2 6 14" xfId="7821" xr:uid="{00000000-0005-0000-0000-0000DA1D0000}"/>
    <cellStyle name="20% - Accent1 2 2 6 2" xfId="7822" xr:uid="{00000000-0005-0000-0000-0000DB1D0000}"/>
    <cellStyle name="20% - Accent1 2 2 6 2 10" xfId="7823" xr:uid="{00000000-0005-0000-0000-0000DC1D0000}"/>
    <cellStyle name="20% - Accent1 2 2 6 2 10 2" xfId="7824" xr:uid="{00000000-0005-0000-0000-0000DD1D0000}"/>
    <cellStyle name="20% - Accent1 2 2 6 2 11" xfId="7825" xr:uid="{00000000-0005-0000-0000-0000DE1D0000}"/>
    <cellStyle name="20% - Accent1 2 2 6 2 2" xfId="7826" xr:uid="{00000000-0005-0000-0000-0000DF1D0000}"/>
    <cellStyle name="20% - Accent1 2 2 6 2 2 2" xfId="7827" xr:uid="{00000000-0005-0000-0000-0000E01D0000}"/>
    <cellStyle name="20% - Accent1 2 2 6 2 2 2 2" xfId="7828" xr:uid="{00000000-0005-0000-0000-0000E11D0000}"/>
    <cellStyle name="20% - Accent1 2 2 6 2 2 2 2 2" xfId="7829" xr:uid="{00000000-0005-0000-0000-0000E21D0000}"/>
    <cellStyle name="20% - Accent1 2 2 6 2 2 2 2 2 2" xfId="7830" xr:uid="{00000000-0005-0000-0000-0000E31D0000}"/>
    <cellStyle name="20% - Accent1 2 2 6 2 2 2 2 3" xfId="7831" xr:uid="{00000000-0005-0000-0000-0000E41D0000}"/>
    <cellStyle name="20% - Accent1 2 2 6 2 2 2 3" xfId="7832" xr:uid="{00000000-0005-0000-0000-0000E51D0000}"/>
    <cellStyle name="20% - Accent1 2 2 6 2 2 2 3 2" xfId="7833" xr:uid="{00000000-0005-0000-0000-0000E61D0000}"/>
    <cellStyle name="20% - Accent1 2 2 6 2 2 2 4" xfId="7834" xr:uid="{00000000-0005-0000-0000-0000E71D0000}"/>
    <cellStyle name="20% - Accent1 2 2 6 2 2 3" xfId="7835" xr:uid="{00000000-0005-0000-0000-0000E81D0000}"/>
    <cellStyle name="20% - Accent1 2 2 6 2 2 3 2" xfId="7836" xr:uid="{00000000-0005-0000-0000-0000E91D0000}"/>
    <cellStyle name="20% - Accent1 2 2 6 2 2 3 2 2" xfId="7837" xr:uid="{00000000-0005-0000-0000-0000EA1D0000}"/>
    <cellStyle name="20% - Accent1 2 2 6 2 2 3 2 2 2" xfId="7838" xr:uid="{00000000-0005-0000-0000-0000EB1D0000}"/>
    <cellStyle name="20% - Accent1 2 2 6 2 2 3 2 3" xfId="7839" xr:uid="{00000000-0005-0000-0000-0000EC1D0000}"/>
    <cellStyle name="20% - Accent1 2 2 6 2 2 3 3" xfId="7840" xr:uid="{00000000-0005-0000-0000-0000ED1D0000}"/>
    <cellStyle name="20% - Accent1 2 2 6 2 2 3 3 2" xfId="7841" xr:uid="{00000000-0005-0000-0000-0000EE1D0000}"/>
    <cellStyle name="20% - Accent1 2 2 6 2 2 3 4" xfId="7842" xr:uid="{00000000-0005-0000-0000-0000EF1D0000}"/>
    <cellStyle name="20% - Accent1 2 2 6 2 2 4" xfId="7843" xr:uid="{00000000-0005-0000-0000-0000F01D0000}"/>
    <cellStyle name="20% - Accent1 2 2 6 2 2 4 2" xfId="7844" xr:uid="{00000000-0005-0000-0000-0000F11D0000}"/>
    <cellStyle name="20% - Accent1 2 2 6 2 2 4 2 2" xfId="7845" xr:uid="{00000000-0005-0000-0000-0000F21D0000}"/>
    <cellStyle name="20% - Accent1 2 2 6 2 2 4 2 2 2" xfId="7846" xr:uid="{00000000-0005-0000-0000-0000F31D0000}"/>
    <cellStyle name="20% - Accent1 2 2 6 2 2 4 2 3" xfId="7847" xr:uid="{00000000-0005-0000-0000-0000F41D0000}"/>
    <cellStyle name="20% - Accent1 2 2 6 2 2 4 3" xfId="7848" xr:uid="{00000000-0005-0000-0000-0000F51D0000}"/>
    <cellStyle name="20% - Accent1 2 2 6 2 2 4 3 2" xfId="7849" xr:uid="{00000000-0005-0000-0000-0000F61D0000}"/>
    <cellStyle name="20% - Accent1 2 2 6 2 2 4 4" xfId="7850" xr:uid="{00000000-0005-0000-0000-0000F71D0000}"/>
    <cellStyle name="20% - Accent1 2 2 6 2 2 5" xfId="7851" xr:uid="{00000000-0005-0000-0000-0000F81D0000}"/>
    <cellStyle name="20% - Accent1 2 2 6 2 2 5 2" xfId="7852" xr:uid="{00000000-0005-0000-0000-0000F91D0000}"/>
    <cellStyle name="20% - Accent1 2 2 6 2 2 5 2 2" xfId="7853" xr:uid="{00000000-0005-0000-0000-0000FA1D0000}"/>
    <cellStyle name="20% - Accent1 2 2 6 2 2 5 3" xfId="7854" xr:uid="{00000000-0005-0000-0000-0000FB1D0000}"/>
    <cellStyle name="20% - Accent1 2 2 6 2 2 6" xfId="7855" xr:uid="{00000000-0005-0000-0000-0000FC1D0000}"/>
    <cellStyle name="20% - Accent1 2 2 6 2 2 6 2" xfId="7856" xr:uid="{00000000-0005-0000-0000-0000FD1D0000}"/>
    <cellStyle name="20% - Accent1 2 2 6 2 2 6 2 2" xfId="7857" xr:uid="{00000000-0005-0000-0000-0000FE1D0000}"/>
    <cellStyle name="20% - Accent1 2 2 6 2 2 6 3" xfId="7858" xr:uid="{00000000-0005-0000-0000-0000FF1D0000}"/>
    <cellStyle name="20% - Accent1 2 2 6 2 2 7" xfId="7859" xr:uid="{00000000-0005-0000-0000-0000001E0000}"/>
    <cellStyle name="20% - Accent1 2 2 6 2 2 7 2" xfId="7860" xr:uid="{00000000-0005-0000-0000-0000011E0000}"/>
    <cellStyle name="20% - Accent1 2 2 6 2 2 8" xfId="7861" xr:uid="{00000000-0005-0000-0000-0000021E0000}"/>
    <cellStyle name="20% - Accent1 2 2 6 2 2 8 2" xfId="7862" xr:uid="{00000000-0005-0000-0000-0000031E0000}"/>
    <cellStyle name="20% - Accent1 2 2 6 2 2 9" xfId="7863" xr:uid="{00000000-0005-0000-0000-0000041E0000}"/>
    <cellStyle name="20% - Accent1 2 2 6 2 3" xfId="7864" xr:uid="{00000000-0005-0000-0000-0000051E0000}"/>
    <cellStyle name="20% - Accent1 2 2 6 2 3 2" xfId="7865" xr:uid="{00000000-0005-0000-0000-0000061E0000}"/>
    <cellStyle name="20% - Accent1 2 2 6 2 3 2 2" xfId="7866" xr:uid="{00000000-0005-0000-0000-0000071E0000}"/>
    <cellStyle name="20% - Accent1 2 2 6 2 3 2 2 2" xfId="7867" xr:uid="{00000000-0005-0000-0000-0000081E0000}"/>
    <cellStyle name="20% - Accent1 2 2 6 2 3 2 2 2 2" xfId="7868" xr:uid="{00000000-0005-0000-0000-0000091E0000}"/>
    <cellStyle name="20% - Accent1 2 2 6 2 3 2 2 3" xfId="7869" xr:uid="{00000000-0005-0000-0000-00000A1E0000}"/>
    <cellStyle name="20% - Accent1 2 2 6 2 3 2 3" xfId="7870" xr:uid="{00000000-0005-0000-0000-00000B1E0000}"/>
    <cellStyle name="20% - Accent1 2 2 6 2 3 2 3 2" xfId="7871" xr:uid="{00000000-0005-0000-0000-00000C1E0000}"/>
    <cellStyle name="20% - Accent1 2 2 6 2 3 2 4" xfId="7872" xr:uid="{00000000-0005-0000-0000-00000D1E0000}"/>
    <cellStyle name="20% - Accent1 2 2 6 2 3 3" xfId="7873" xr:uid="{00000000-0005-0000-0000-00000E1E0000}"/>
    <cellStyle name="20% - Accent1 2 2 6 2 3 3 2" xfId="7874" xr:uid="{00000000-0005-0000-0000-00000F1E0000}"/>
    <cellStyle name="20% - Accent1 2 2 6 2 3 3 2 2" xfId="7875" xr:uid="{00000000-0005-0000-0000-0000101E0000}"/>
    <cellStyle name="20% - Accent1 2 2 6 2 3 3 2 2 2" xfId="7876" xr:uid="{00000000-0005-0000-0000-0000111E0000}"/>
    <cellStyle name="20% - Accent1 2 2 6 2 3 3 2 3" xfId="7877" xr:uid="{00000000-0005-0000-0000-0000121E0000}"/>
    <cellStyle name="20% - Accent1 2 2 6 2 3 3 3" xfId="7878" xr:uid="{00000000-0005-0000-0000-0000131E0000}"/>
    <cellStyle name="20% - Accent1 2 2 6 2 3 3 3 2" xfId="7879" xr:uid="{00000000-0005-0000-0000-0000141E0000}"/>
    <cellStyle name="20% - Accent1 2 2 6 2 3 3 4" xfId="7880" xr:uid="{00000000-0005-0000-0000-0000151E0000}"/>
    <cellStyle name="20% - Accent1 2 2 6 2 3 4" xfId="7881" xr:uid="{00000000-0005-0000-0000-0000161E0000}"/>
    <cellStyle name="20% - Accent1 2 2 6 2 3 4 2" xfId="7882" xr:uid="{00000000-0005-0000-0000-0000171E0000}"/>
    <cellStyle name="20% - Accent1 2 2 6 2 3 4 2 2" xfId="7883" xr:uid="{00000000-0005-0000-0000-0000181E0000}"/>
    <cellStyle name="20% - Accent1 2 2 6 2 3 4 2 2 2" xfId="7884" xr:uid="{00000000-0005-0000-0000-0000191E0000}"/>
    <cellStyle name="20% - Accent1 2 2 6 2 3 4 2 3" xfId="7885" xr:uid="{00000000-0005-0000-0000-00001A1E0000}"/>
    <cellStyle name="20% - Accent1 2 2 6 2 3 4 3" xfId="7886" xr:uid="{00000000-0005-0000-0000-00001B1E0000}"/>
    <cellStyle name="20% - Accent1 2 2 6 2 3 4 3 2" xfId="7887" xr:uid="{00000000-0005-0000-0000-00001C1E0000}"/>
    <cellStyle name="20% - Accent1 2 2 6 2 3 4 4" xfId="7888" xr:uid="{00000000-0005-0000-0000-00001D1E0000}"/>
    <cellStyle name="20% - Accent1 2 2 6 2 3 5" xfId="7889" xr:uid="{00000000-0005-0000-0000-00001E1E0000}"/>
    <cellStyle name="20% - Accent1 2 2 6 2 3 5 2" xfId="7890" xr:uid="{00000000-0005-0000-0000-00001F1E0000}"/>
    <cellStyle name="20% - Accent1 2 2 6 2 3 5 2 2" xfId="7891" xr:uid="{00000000-0005-0000-0000-0000201E0000}"/>
    <cellStyle name="20% - Accent1 2 2 6 2 3 5 3" xfId="7892" xr:uid="{00000000-0005-0000-0000-0000211E0000}"/>
    <cellStyle name="20% - Accent1 2 2 6 2 3 6" xfId="7893" xr:uid="{00000000-0005-0000-0000-0000221E0000}"/>
    <cellStyle name="20% - Accent1 2 2 6 2 3 6 2" xfId="7894" xr:uid="{00000000-0005-0000-0000-0000231E0000}"/>
    <cellStyle name="20% - Accent1 2 2 6 2 3 6 2 2" xfId="7895" xr:uid="{00000000-0005-0000-0000-0000241E0000}"/>
    <cellStyle name="20% - Accent1 2 2 6 2 3 6 3" xfId="7896" xr:uid="{00000000-0005-0000-0000-0000251E0000}"/>
    <cellStyle name="20% - Accent1 2 2 6 2 3 7" xfId="7897" xr:uid="{00000000-0005-0000-0000-0000261E0000}"/>
    <cellStyle name="20% - Accent1 2 2 6 2 3 7 2" xfId="7898" xr:uid="{00000000-0005-0000-0000-0000271E0000}"/>
    <cellStyle name="20% - Accent1 2 2 6 2 3 8" xfId="7899" xr:uid="{00000000-0005-0000-0000-0000281E0000}"/>
    <cellStyle name="20% - Accent1 2 2 6 2 3 8 2" xfId="7900" xr:uid="{00000000-0005-0000-0000-0000291E0000}"/>
    <cellStyle name="20% - Accent1 2 2 6 2 3 9" xfId="7901" xr:uid="{00000000-0005-0000-0000-00002A1E0000}"/>
    <cellStyle name="20% - Accent1 2 2 6 2 4" xfId="7902" xr:uid="{00000000-0005-0000-0000-00002B1E0000}"/>
    <cellStyle name="20% - Accent1 2 2 6 2 4 2" xfId="7903" xr:uid="{00000000-0005-0000-0000-00002C1E0000}"/>
    <cellStyle name="20% - Accent1 2 2 6 2 4 2 2" xfId="7904" xr:uid="{00000000-0005-0000-0000-00002D1E0000}"/>
    <cellStyle name="20% - Accent1 2 2 6 2 4 2 2 2" xfId="7905" xr:uid="{00000000-0005-0000-0000-00002E1E0000}"/>
    <cellStyle name="20% - Accent1 2 2 6 2 4 2 3" xfId="7906" xr:uid="{00000000-0005-0000-0000-00002F1E0000}"/>
    <cellStyle name="20% - Accent1 2 2 6 2 4 3" xfId="7907" xr:uid="{00000000-0005-0000-0000-0000301E0000}"/>
    <cellStyle name="20% - Accent1 2 2 6 2 4 3 2" xfId="7908" xr:uid="{00000000-0005-0000-0000-0000311E0000}"/>
    <cellStyle name="20% - Accent1 2 2 6 2 4 4" xfId="7909" xr:uid="{00000000-0005-0000-0000-0000321E0000}"/>
    <cellStyle name="20% - Accent1 2 2 6 2 5" xfId="7910" xr:uid="{00000000-0005-0000-0000-0000331E0000}"/>
    <cellStyle name="20% - Accent1 2 2 6 2 5 2" xfId="7911" xr:uid="{00000000-0005-0000-0000-0000341E0000}"/>
    <cellStyle name="20% - Accent1 2 2 6 2 5 2 2" xfId="7912" xr:uid="{00000000-0005-0000-0000-0000351E0000}"/>
    <cellStyle name="20% - Accent1 2 2 6 2 5 2 2 2" xfId="7913" xr:uid="{00000000-0005-0000-0000-0000361E0000}"/>
    <cellStyle name="20% - Accent1 2 2 6 2 5 2 3" xfId="7914" xr:uid="{00000000-0005-0000-0000-0000371E0000}"/>
    <cellStyle name="20% - Accent1 2 2 6 2 5 3" xfId="7915" xr:uid="{00000000-0005-0000-0000-0000381E0000}"/>
    <cellStyle name="20% - Accent1 2 2 6 2 5 3 2" xfId="7916" xr:uid="{00000000-0005-0000-0000-0000391E0000}"/>
    <cellStyle name="20% - Accent1 2 2 6 2 5 4" xfId="7917" xr:uid="{00000000-0005-0000-0000-00003A1E0000}"/>
    <cellStyle name="20% - Accent1 2 2 6 2 6" xfId="7918" xr:uid="{00000000-0005-0000-0000-00003B1E0000}"/>
    <cellStyle name="20% - Accent1 2 2 6 2 6 2" xfId="7919" xr:uid="{00000000-0005-0000-0000-00003C1E0000}"/>
    <cellStyle name="20% - Accent1 2 2 6 2 6 2 2" xfId="7920" xr:uid="{00000000-0005-0000-0000-00003D1E0000}"/>
    <cellStyle name="20% - Accent1 2 2 6 2 6 2 2 2" xfId="7921" xr:uid="{00000000-0005-0000-0000-00003E1E0000}"/>
    <cellStyle name="20% - Accent1 2 2 6 2 6 2 3" xfId="7922" xr:uid="{00000000-0005-0000-0000-00003F1E0000}"/>
    <cellStyle name="20% - Accent1 2 2 6 2 6 3" xfId="7923" xr:uid="{00000000-0005-0000-0000-0000401E0000}"/>
    <cellStyle name="20% - Accent1 2 2 6 2 6 3 2" xfId="7924" xr:uid="{00000000-0005-0000-0000-0000411E0000}"/>
    <cellStyle name="20% - Accent1 2 2 6 2 6 4" xfId="7925" xr:uid="{00000000-0005-0000-0000-0000421E0000}"/>
    <cellStyle name="20% - Accent1 2 2 6 2 7" xfId="7926" xr:uid="{00000000-0005-0000-0000-0000431E0000}"/>
    <cellStyle name="20% - Accent1 2 2 6 2 7 2" xfId="7927" xr:uid="{00000000-0005-0000-0000-0000441E0000}"/>
    <cellStyle name="20% - Accent1 2 2 6 2 7 2 2" xfId="7928" xr:uid="{00000000-0005-0000-0000-0000451E0000}"/>
    <cellStyle name="20% - Accent1 2 2 6 2 7 3" xfId="7929" xr:uid="{00000000-0005-0000-0000-0000461E0000}"/>
    <cellStyle name="20% - Accent1 2 2 6 2 8" xfId="7930" xr:uid="{00000000-0005-0000-0000-0000471E0000}"/>
    <cellStyle name="20% - Accent1 2 2 6 2 8 2" xfId="7931" xr:uid="{00000000-0005-0000-0000-0000481E0000}"/>
    <cellStyle name="20% - Accent1 2 2 6 2 8 2 2" xfId="7932" xr:uid="{00000000-0005-0000-0000-0000491E0000}"/>
    <cellStyle name="20% - Accent1 2 2 6 2 8 3" xfId="7933" xr:uid="{00000000-0005-0000-0000-00004A1E0000}"/>
    <cellStyle name="20% - Accent1 2 2 6 2 9" xfId="7934" xr:uid="{00000000-0005-0000-0000-00004B1E0000}"/>
    <cellStyle name="20% - Accent1 2 2 6 2 9 2" xfId="7935" xr:uid="{00000000-0005-0000-0000-00004C1E0000}"/>
    <cellStyle name="20% - Accent1 2 2 6 3" xfId="7936" xr:uid="{00000000-0005-0000-0000-00004D1E0000}"/>
    <cellStyle name="20% - Accent1 2 2 6 3 10" xfId="7937" xr:uid="{00000000-0005-0000-0000-00004E1E0000}"/>
    <cellStyle name="20% - Accent1 2 2 6 3 10 2" xfId="7938" xr:uid="{00000000-0005-0000-0000-00004F1E0000}"/>
    <cellStyle name="20% - Accent1 2 2 6 3 11" xfId="7939" xr:uid="{00000000-0005-0000-0000-0000501E0000}"/>
    <cellStyle name="20% - Accent1 2 2 6 3 2" xfId="7940" xr:uid="{00000000-0005-0000-0000-0000511E0000}"/>
    <cellStyle name="20% - Accent1 2 2 6 3 2 2" xfId="7941" xr:uid="{00000000-0005-0000-0000-0000521E0000}"/>
    <cellStyle name="20% - Accent1 2 2 6 3 2 2 2" xfId="7942" xr:uid="{00000000-0005-0000-0000-0000531E0000}"/>
    <cellStyle name="20% - Accent1 2 2 6 3 2 2 2 2" xfId="7943" xr:uid="{00000000-0005-0000-0000-0000541E0000}"/>
    <cellStyle name="20% - Accent1 2 2 6 3 2 2 2 2 2" xfId="7944" xr:uid="{00000000-0005-0000-0000-0000551E0000}"/>
    <cellStyle name="20% - Accent1 2 2 6 3 2 2 2 3" xfId="7945" xr:uid="{00000000-0005-0000-0000-0000561E0000}"/>
    <cellStyle name="20% - Accent1 2 2 6 3 2 2 3" xfId="7946" xr:uid="{00000000-0005-0000-0000-0000571E0000}"/>
    <cellStyle name="20% - Accent1 2 2 6 3 2 2 3 2" xfId="7947" xr:uid="{00000000-0005-0000-0000-0000581E0000}"/>
    <cellStyle name="20% - Accent1 2 2 6 3 2 2 4" xfId="7948" xr:uid="{00000000-0005-0000-0000-0000591E0000}"/>
    <cellStyle name="20% - Accent1 2 2 6 3 2 3" xfId="7949" xr:uid="{00000000-0005-0000-0000-00005A1E0000}"/>
    <cellStyle name="20% - Accent1 2 2 6 3 2 3 2" xfId="7950" xr:uid="{00000000-0005-0000-0000-00005B1E0000}"/>
    <cellStyle name="20% - Accent1 2 2 6 3 2 3 2 2" xfId="7951" xr:uid="{00000000-0005-0000-0000-00005C1E0000}"/>
    <cellStyle name="20% - Accent1 2 2 6 3 2 3 2 2 2" xfId="7952" xr:uid="{00000000-0005-0000-0000-00005D1E0000}"/>
    <cellStyle name="20% - Accent1 2 2 6 3 2 3 2 3" xfId="7953" xr:uid="{00000000-0005-0000-0000-00005E1E0000}"/>
    <cellStyle name="20% - Accent1 2 2 6 3 2 3 3" xfId="7954" xr:uid="{00000000-0005-0000-0000-00005F1E0000}"/>
    <cellStyle name="20% - Accent1 2 2 6 3 2 3 3 2" xfId="7955" xr:uid="{00000000-0005-0000-0000-0000601E0000}"/>
    <cellStyle name="20% - Accent1 2 2 6 3 2 3 4" xfId="7956" xr:uid="{00000000-0005-0000-0000-0000611E0000}"/>
    <cellStyle name="20% - Accent1 2 2 6 3 2 4" xfId="7957" xr:uid="{00000000-0005-0000-0000-0000621E0000}"/>
    <cellStyle name="20% - Accent1 2 2 6 3 2 4 2" xfId="7958" xr:uid="{00000000-0005-0000-0000-0000631E0000}"/>
    <cellStyle name="20% - Accent1 2 2 6 3 2 4 2 2" xfId="7959" xr:uid="{00000000-0005-0000-0000-0000641E0000}"/>
    <cellStyle name="20% - Accent1 2 2 6 3 2 4 2 2 2" xfId="7960" xr:uid="{00000000-0005-0000-0000-0000651E0000}"/>
    <cellStyle name="20% - Accent1 2 2 6 3 2 4 2 3" xfId="7961" xr:uid="{00000000-0005-0000-0000-0000661E0000}"/>
    <cellStyle name="20% - Accent1 2 2 6 3 2 4 3" xfId="7962" xr:uid="{00000000-0005-0000-0000-0000671E0000}"/>
    <cellStyle name="20% - Accent1 2 2 6 3 2 4 3 2" xfId="7963" xr:uid="{00000000-0005-0000-0000-0000681E0000}"/>
    <cellStyle name="20% - Accent1 2 2 6 3 2 4 4" xfId="7964" xr:uid="{00000000-0005-0000-0000-0000691E0000}"/>
    <cellStyle name="20% - Accent1 2 2 6 3 2 5" xfId="7965" xr:uid="{00000000-0005-0000-0000-00006A1E0000}"/>
    <cellStyle name="20% - Accent1 2 2 6 3 2 5 2" xfId="7966" xr:uid="{00000000-0005-0000-0000-00006B1E0000}"/>
    <cellStyle name="20% - Accent1 2 2 6 3 2 5 2 2" xfId="7967" xr:uid="{00000000-0005-0000-0000-00006C1E0000}"/>
    <cellStyle name="20% - Accent1 2 2 6 3 2 5 3" xfId="7968" xr:uid="{00000000-0005-0000-0000-00006D1E0000}"/>
    <cellStyle name="20% - Accent1 2 2 6 3 2 6" xfId="7969" xr:uid="{00000000-0005-0000-0000-00006E1E0000}"/>
    <cellStyle name="20% - Accent1 2 2 6 3 2 6 2" xfId="7970" xr:uid="{00000000-0005-0000-0000-00006F1E0000}"/>
    <cellStyle name="20% - Accent1 2 2 6 3 2 6 2 2" xfId="7971" xr:uid="{00000000-0005-0000-0000-0000701E0000}"/>
    <cellStyle name="20% - Accent1 2 2 6 3 2 6 3" xfId="7972" xr:uid="{00000000-0005-0000-0000-0000711E0000}"/>
    <cellStyle name="20% - Accent1 2 2 6 3 2 7" xfId="7973" xr:uid="{00000000-0005-0000-0000-0000721E0000}"/>
    <cellStyle name="20% - Accent1 2 2 6 3 2 7 2" xfId="7974" xr:uid="{00000000-0005-0000-0000-0000731E0000}"/>
    <cellStyle name="20% - Accent1 2 2 6 3 2 8" xfId="7975" xr:uid="{00000000-0005-0000-0000-0000741E0000}"/>
    <cellStyle name="20% - Accent1 2 2 6 3 2 8 2" xfId="7976" xr:uid="{00000000-0005-0000-0000-0000751E0000}"/>
    <cellStyle name="20% - Accent1 2 2 6 3 2 9" xfId="7977" xr:uid="{00000000-0005-0000-0000-0000761E0000}"/>
    <cellStyle name="20% - Accent1 2 2 6 3 3" xfId="7978" xr:uid="{00000000-0005-0000-0000-0000771E0000}"/>
    <cellStyle name="20% - Accent1 2 2 6 3 3 2" xfId="7979" xr:uid="{00000000-0005-0000-0000-0000781E0000}"/>
    <cellStyle name="20% - Accent1 2 2 6 3 3 2 2" xfId="7980" xr:uid="{00000000-0005-0000-0000-0000791E0000}"/>
    <cellStyle name="20% - Accent1 2 2 6 3 3 2 2 2" xfId="7981" xr:uid="{00000000-0005-0000-0000-00007A1E0000}"/>
    <cellStyle name="20% - Accent1 2 2 6 3 3 2 2 2 2" xfId="7982" xr:uid="{00000000-0005-0000-0000-00007B1E0000}"/>
    <cellStyle name="20% - Accent1 2 2 6 3 3 2 2 3" xfId="7983" xr:uid="{00000000-0005-0000-0000-00007C1E0000}"/>
    <cellStyle name="20% - Accent1 2 2 6 3 3 2 3" xfId="7984" xr:uid="{00000000-0005-0000-0000-00007D1E0000}"/>
    <cellStyle name="20% - Accent1 2 2 6 3 3 2 3 2" xfId="7985" xr:uid="{00000000-0005-0000-0000-00007E1E0000}"/>
    <cellStyle name="20% - Accent1 2 2 6 3 3 2 4" xfId="7986" xr:uid="{00000000-0005-0000-0000-00007F1E0000}"/>
    <cellStyle name="20% - Accent1 2 2 6 3 3 3" xfId="7987" xr:uid="{00000000-0005-0000-0000-0000801E0000}"/>
    <cellStyle name="20% - Accent1 2 2 6 3 3 3 2" xfId="7988" xr:uid="{00000000-0005-0000-0000-0000811E0000}"/>
    <cellStyle name="20% - Accent1 2 2 6 3 3 3 2 2" xfId="7989" xr:uid="{00000000-0005-0000-0000-0000821E0000}"/>
    <cellStyle name="20% - Accent1 2 2 6 3 3 3 2 2 2" xfId="7990" xr:uid="{00000000-0005-0000-0000-0000831E0000}"/>
    <cellStyle name="20% - Accent1 2 2 6 3 3 3 2 3" xfId="7991" xr:uid="{00000000-0005-0000-0000-0000841E0000}"/>
    <cellStyle name="20% - Accent1 2 2 6 3 3 3 3" xfId="7992" xr:uid="{00000000-0005-0000-0000-0000851E0000}"/>
    <cellStyle name="20% - Accent1 2 2 6 3 3 3 3 2" xfId="7993" xr:uid="{00000000-0005-0000-0000-0000861E0000}"/>
    <cellStyle name="20% - Accent1 2 2 6 3 3 3 4" xfId="7994" xr:uid="{00000000-0005-0000-0000-0000871E0000}"/>
    <cellStyle name="20% - Accent1 2 2 6 3 3 4" xfId="7995" xr:uid="{00000000-0005-0000-0000-0000881E0000}"/>
    <cellStyle name="20% - Accent1 2 2 6 3 3 4 2" xfId="7996" xr:uid="{00000000-0005-0000-0000-0000891E0000}"/>
    <cellStyle name="20% - Accent1 2 2 6 3 3 4 2 2" xfId="7997" xr:uid="{00000000-0005-0000-0000-00008A1E0000}"/>
    <cellStyle name="20% - Accent1 2 2 6 3 3 4 2 2 2" xfId="7998" xr:uid="{00000000-0005-0000-0000-00008B1E0000}"/>
    <cellStyle name="20% - Accent1 2 2 6 3 3 4 2 3" xfId="7999" xr:uid="{00000000-0005-0000-0000-00008C1E0000}"/>
    <cellStyle name="20% - Accent1 2 2 6 3 3 4 3" xfId="8000" xr:uid="{00000000-0005-0000-0000-00008D1E0000}"/>
    <cellStyle name="20% - Accent1 2 2 6 3 3 4 3 2" xfId="8001" xr:uid="{00000000-0005-0000-0000-00008E1E0000}"/>
    <cellStyle name="20% - Accent1 2 2 6 3 3 4 4" xfId="8002" xr:uid="{00000000-0005-0000-0000-00008F1E0000}"/>
    <cellStyle name="20% - Accent1 2 2 6 3 3 5" xfId="8003" xr:uid="{00000000-0005-0000-0000-0000901E0000}"/>
    <cellStyle name="20% - Accent1 2 2 6 3 3 5 2" xfId="8004" xr:uid="{00000000-0005-0000-0000-0000911E0000}"/>
    <cellStyle name="20% - Accent1 2 2 6 3 3 5 2 2" xfId="8005" xr:uid="{00000000-0005-0000-0000-0000921E0000}"/>
    <cellStyle name="20% - Accent1 2 2 6 3 3 5 3" xfId="8006" xr:uid="{00000000-0005-0000-0000-0000931E0000}"/>
    <cellStyle name="20% - Accent1 2 2 6 3 3 6" xfId="8007" xr:uid="{00000000-0005-0000-0000-0000941E0000}"/>
    <cellStyle name="20% - Accent1 2 2 6 3 3 6 2" xfId="8008" xr:uid="{00000000-0005-0000-0000-0000951E0000}"/>
    <cellStyle name="20% - Accent1 2 2 6 3 3 6 2 2" xfId="8009" xr:uid="{00000000-0005-0000-0000-0000961E0000}"/>
    <cellStyle name="20% - Accent1 2 2 6 3 3 6 3" xfId="8010" xr:uid="{00000000-0005-0000-0000-0000971E0000}"/>
    <cellStyle name="20% - Accent1 2 2 6 3 3 7" xfId="8011" xr:uid="{00000000-0005-0000-0000-0000981E0000}"/>
    <cellStyle name="20% - Accent1 2 2 6 3 3 7 2" xfId="8012" xr:uid="{00000000-0005-0000-0000-0000991E0000}"/>
    <cellStyle name="20% - Accent1 2 2 6 3 3 8" xfId="8013" xr:uid="{00000000-0005-0000-0000-00009A1E0000}"/>
    <cellStyle name="20% - Accent1 2 2 6 3 3 8 2" xfId="8014" xr:uid="{00000000-0005-0000-0000-00009B1E0000}"/>
    <cellStyle name="20% - Accent1 2 2 6 3 3 9" xfId="8015" xr:uid="{00000000-0005-0000-0000-00009C1E0000}"/>
    <cellStyle name="20% - Accent1 2 2 6 3 4" xfId="8016" xr:uid="{00000000-0005-0000-0000-00009D1E0000}"/>
    <cellStyle name="20% - Accent1 2 2 6 3 4 2" xfId="8017" xr:uid="{00000000-0005-0000-0000-00009E1E0000}"/>
    <cellStyle name="20% - Accent1 2 2 6 3 4 2 2" xfId="8018" xr:uid="{00000000-0005-0000-0000-00009F1E0000}"/>
    <cellStyle name="20% - Accent1 2 2 6 3 4 2 2 2" xfId="8019" xr:uid="{00000000-0005-0000-0000-0000A01E0000}"/>
    <cellStyle name="20% - Accent1 2 2 6 3 4 2 3" xfId="8020" xr:uid="{00000000-0005-0000-0000-0000A11E0000}"/>
    <cellStyle name="20% - Accent1 2 2 6 3 4 3" xfId="8021" xr:uid="{00000000-0005-0000-0000-0000A21E0000}"/>
    <cellStyle name="20% - Accent1 2 2 6 3 4 3 2" xfId="8022" xr:uid="{00000000-0005-0000-0000-0000A31E0000}"/>
    <cellStyle name="20% - Accent1 2 2 6 3 4 4" xfId="8023" xr:uid="{00000000-0005-0000-0000-0000A41E0000}"/>
    <cellStyle name="20% - Accent1 2 2 6 3 5" xfId="8024" xr:uid="{00000000-0005-0000-0000-0000A51E0000}"/>
    <cellStyle name="20% - Accent1 2 2 6 3 5 2" xfId="8025" xr:uid="{00000000-0005-0000-0000-0000A61E0000}"/>
    <cellStyle name="20% - Accent1 2 2 6 3 5 2 2" xfId="8026" xr:uid="{00000000-0005-0000-0000-0000A71E0000}"/>
    <cellStyle name="20% - Accent1 2 2 6 3 5 2 2 2" xfId="8027" xr:uid="{00000000-0005-0000-0000-0000A81E0000}"/>
    <cellStyle name="20% - Accent1 2 2 6 3 5 2 3" xfId="8028" xr:uid="{00000000-0005-0000-0000-0000A91E0000}"/>
    <cellStyle name="20% - Accent1 2 2 6 3 5 3" xfId="8029" xr:uid="{00000000-0005-0000-0000-0000AA1E0000}"/>
    <cellStyle name="20% - Accent1 2 2 6 3 5 3 2" xfId="8030" xr:uid="{00000000-0005-0000-0000-0000AB1E0000}"/>
    <cellStyle name="20% - Accent1 2 2 6 3 5 4" xfId="8031" xr:uid="{00000000-0005-0000-0000-0000AC1E0000}"/>
    <cellStyle name="20% - Accent1 2 2 6 3 6" xfId="8032" xr:uid="{00000000-0005-0000-0000-0000AD1E0000}"/>
    <cellStyle name="20% - Accent1 2 2 6 3 6 2" xfId="8033" xr:uid="{00000000-0005-0000-0000-0000AE1E0000}"/>
    <cellStyle name="20% - Accent1 2 2 6 3 6 2 2" xfId="8034" xr:uid="{00000000-0005-0000-0000-0000AF1E0000}"/>
    <cellStyle name="20% - Accent1 2 2 6 3 6 2 2 2" xfId="8035" xr:uid="{00000000-0005-0000-0000-0000B01E0000}"/>
    <cellStyle name="20% - Accent1 2 2 6 3 6 2 3" xfId="8036" xr:uid="{00000000-0005-0000-0000-0000B11E0000}"/>
    <cellStyle name="20% - Accent1 2 2 6 3 6 3" xfId="8037" xr:uid="{00000000-0005-0000-0000-0000B21E0000}"/>
    <cellStyle name="20% - Accent1 2 2 6 3 6 3 2" xfId="8038" xr:uid="{00000000-0005-0000-0000-0000B31E0000}"/>
    <cellStyle name="20% - Accent1 2 2 6 3 6 4" xfId="8039" xr:uid="{00000000-0005-0000-0000-0000B41E0000}"/>
    <cellStyle name="20% - Accent1 2 2 6 3 7" xfId="8040" xr:uid="{00000000-0005-0000-0000-0000B51E0000}"/>
    <cellStyle name="20% - Accent1 2 2 6 3 7 2" xfId="8041" xr:uid="{00000000-0005-0000-0000-0000B61E0000}"/>
    <cellStyle name="20% - Accent1 2 2 6 3 7 2 2" xfId="8042" xr:uid="{00000000-0005-0000-0000-0000B71E0000}"/>
    <cellStyle name="20% - Accent1 2 2 6 3 7 3" xfId="8043" xr:uid="{00000000-0005-0000-0000-0000B81E0000}"/>
    <cellStyle name="20% - Accent1 2 2 6 3 8" xfId="8044" xr:uid="{00000000-0005-0000-0000-0000B91E0000}"/>
    <cellStyle name="20% - Accent1 2 2 6 3 8 2" xfId="8045" xr:uid="{00000000-0005-0000-0000-0000BA1E0000}"/>
    <cellStyle name="20% - Accent1 2 2 6 3 8 2 2" xfId="8046" xr:uid="{00000000-0005-0000-0000-0000BB1E0000}"/>
    <cellStyle name="20% - Accent1 2 2 6 3 8 3" xfId="8047" xr:uid="{00000000-0005-0000-0000-0000BC1E0000}"/>
    <cellStyle name="20% - Accent1 2 2 6 3 9" xfId="8048" xr:uid="{00000000-0005-0000-0000-0000BD1E0000}"/>
    <cellStyle name="20% - Accent1 2 2 6 3 9 2" xfId="8049" xr:uid="{00000000-0005-0000-0000-0000BE1E0000}"/>
    <cellStyle name="20% - Accent1 2 2 6 4" xfId="8050" xr:uid="{00000000-0005-0000-0000-0000BF1E0000}"/>
    <cellStyle name="20% - Accent1 2 2 6 4 10" xfId="8051" xr:uid="{00000000-0005-0000-0000-0000C01E0000}"/>
    <cellStyle name="20% - Accent1 2 2 6 4 10 2" xfId="8052" xr:uid="{00000000-0005-0000-0000-0000C11E0000}"/>
    <cellStyle name="20% - Accent1 2 2 6 4 11" xfId="8053" xr:uid="{00000000-0005-0000-0000-0000C21E0000}"/>
    <cellStyle name="20% - Accent1 2 2 6 4 2" xfId="8054" xr:uid="{00000000-0005-0000-0000-0000C31E0000}"/>
    <cellStyle name="20% - Accent1 2 2 6 4 2 2" xfId="8055" xr:uid="{00000000-0005-0000-0000-0000C41E0000}"/>
    <cellStyle name="20% - Accent1 2 2 6 4 2 2 2" xfId="8056" xr:uid="{00000000-0005-0000-0000-0000C51E0000}"/>
    <cellStyle name="20% - Accent1 2 2 6 4 2 2 2 2" xfId="8057" xr:uid="{00000000-0005-0000-0000-0000C61E0000}"/>
    <cellStyle name="20% - Accent1 2 2 6 4 2 2 2 2 2" xfId="8058" xr:uid="{00000000-0005-0000-0000-0000C71E0000}"/>
    <cellStyle name="20% - Accent1 2 2 6 4 2 2 2 3" xfId="8059" xr:uid="{00000000-0005-0000-0000-0000C81E0000}"/>
    <cellStyle name="20% - Accent1 2 2 6 4 2 2 3" xfId="8060" xr:uid="{00000000-0005-0000-0000-0000C91E0000}"/>
    <cellStyle name="20% - Accent1 2 2 6 4 2 2 3 2" xfId="8061" xr:uid="{00000000-0005-0000-0000-0000CA1E0000}"/>
    <cellStyle name="20% - Accent1 2 2 6 4 2 2 4" xfId="8062" xr:uid="{00000000-0005-0000-0000-0000CB1E0000}"/>
    <cellStyle name="20% - Accent1 2 2 6 4 2 3" xfId="8063" xr:uid="{00000000-0005-0000-0000-0000CC1E0000}"/>
    <cellStyle name="20% - Accent1 2 2 6 4 2 3 2" xfId="8064" xr:uid="{00000000-0005-0000-0000-0000CD1E0000}"/>
    <cellStyle name="20% - Accent1 2 2 6 4 2 3 2 2" xfId="8065" xr:uid="{00000000-0005-0000-0000-0000CE1E0000}"/>
    <cellStyle name="20% - Accent1 2 2 6 4 2 3 2 2 2" xfId="8066" xr:uid="{00000000-0005-0000-0000-0000CF1E0000}"/>
    <cellStyle name="20% - Accent1 2 2 6 4 2 3 2 3" xfId="8067" xr:uid="{00000000-0005-0000-0000-0000D01E0000}"/>
    <cellStyle name="20% - Accent1 2 2 6 4 2 3 3" xfId="8068" xr:uid="{00000000-0005-0000-0000-0000D11E0000}"/>
    <cellStyle name="20% - Accent1 2 2 6 4 2 3 3 2" xfId="8069" xr:uid="{00000000-0005-0000-0000-0000D21E0000}"/>
    <cellStyle name="20% - Accent1 2 2 6 4 2 3 4" xfId="8070" xr:uid="{00000000-0005-0000-0000-0000D31E0000}"/>
    <cellStyle name="20% - Accent1 2 2 6 4 2 4" xfId="8071" xr:uid="{00000000-0005-0000-0000-0000D41E0000}"/>
    <cellStyle name="20% - Accent1 2 2 6 4 2 4 2" xfId="8072" xr:uid="{00000000-0005-0000-0000-0000D51E0000}"/>
    <cellStyle name="20% - Accent1 2 2 6 4 2 4 2 2" xfId="8073" xr:uid="{00000000-0005-0000-0000-0000D61E0000}"/>
    <cellStyle name="20% - Accent1 2 2 6 4 2 4 2 2 2" xfId="8074" xr:uid="{00000000-0005-0000-0000-0000D71E0000}"/>
    <cellStyle name="20% - Accent1 2 2 6 4 2 4 2 3" xfId="8075" xr:uid="{00000000-0005-0000-0000-0000D81E0000}"/>
    <cellStyle name="20% - Accent1 2 2 6 4 2 4 3" xfId="8076" xr:uid="{00000000-0005-0000-0000-0000D91E0000}"/>
    <cellStyle name="20% - Accent1 2 2 6 4 2 4 3 2" xfId="8077" xr:uid="{00000000-0005-0000-0000-0000DA1E0000}"/>
    <cellStyle name="20% - Accent1 2 2 6 4 2 4 4" xfId="8078" xr:uid="{00000000-0005-0000-0000-0000DB1E0000}"/>
    <cellStyle name="20% - Accent1 2 2 6 4 2 5" xfId="8079" xr:uid="{00000000-0005-0000-0000-0000DC1E0000}"/>
    <cellStyle name="20% - Accent1 2 2 6 4 2 5 2" xfId="8080" xr:uid="{00000000-0005-0000-0000-0000DD1E0000}"/>
    <cellStyle name="20% - Accent1 2 2 6 4 2 5 2 2" xfId="8081" xr:uid="{00000000-0005-0000-0000-0000DE1E0000}"/>
    <cellStyle name="20% - Accent1 2 2 6 4 2 5 3" xfId="8082" xr:uid="{00000000-0005-0000-0000-0000DF1E0000}"/>
    <cellStyle name="20% - Accent1 2 2 6 4 2 6" xfId="8083" xr:uid="{00000000-0005-0000-0000-0000E01E0000}"/>
    <cellStyle name="20% - Accent1 2 2 6 4 2 6 2" xfId="8084" xr:uid="{00000000-0005-0000-0000-0000E11E0000}"/>
    <cellStyle name="20% - Accent1 2 2 6 4 2 6 2 2" xfId="8085" xr:uid="{00000000-0005-0000-0000-0000E21E0000}"/>
    <cellStyle name="20% - Accent1 2 2 6 4 2 6 3" xfId="8086" xr:uid="{00000000-0005-0000-0000-0000E31E0000}"/>
    <cellStyle name="20% - Accent1 2 2 6 4 2 7" xfId="8087" xr:uid="{00000000-0005-0000-0000-0000E41E0000}"/>
    <cellStyle name="20% - Accent1 2 2 6 4 2 7 2" xfId="8088" xr:uid="{00000000-0005-0000-0000-0000E51E0000}"/>
    <cellStyle name="20% - Accent1 2 2 6 4 2 8" xfId="8089" xr:uid="{00000000-0005-0000-0000-0000E61E0000}"/>
    <cellStyle name="20% - Accent1 2 2 6 4 2 8 2" xfId="8090" xr:uid="{00000000-0005-0000-0000-0000E71E0000}"/>
    <cellStyle name="20% - Accent1 2 2 6 4 2 9" xfId="8091" xr:uid="{00000000-0005-0000-0000-0000E81E0000}"/>
    <cellStyle name="20% - Accent1 2 2 6 4 3" xfId="8092" xr:uid="{00000000-0005-0000-0000-0000E91E0000}"/>
    <cellStyle name="20% - Accent1 2 2 6 4 3 2" xfId="8093" xr:uid="{00000000-0005-0000-0000-0000EA1E0000}"/>
    <cellStyle name="20% - Accent1 2 2 6 4 3 2 2" xfId="8094" xr:uid="{00000000-0005-0000-0000-0000EB1E0000}"/>
    <cellStyle name="20% - Accent1 2 2 6 4 3 2 2 2" xfId="8095" xr:uid="{00000000-0005-0000-0000-0000EC1E0000}"/>
    <cellStyle name="20% - Accent1 2 2 6 4 3 2 2 2 2" xfId="8096" xr:uid="{00000000-0005-0000-0000-0000ED1E0000}"/>
    <cellStyle name="20% - Accent1 2 2 6 4 3 2 2 3" xfId="8097" xr:uid="{00000000-0005-0000-0000-0000EE1E0000}"/>
    <cellStyle name="20% - Accent1 2 2 6 4 3 2 3" xfId="8098" xr:uid="{00000000-0005-0000-0000-0000EF1E0000}"/>
    <cellStyle name="20% - Accent1 2 2 6 4 3 2 3 2" xfId="8099" xr:uid="{00000000-0005-0000-0000-0000F01E0000}"/>
    <cellStyle name="20% - Accent1 2 2 6 4 3 2 4" xfId="8100" xr:uid="{00000000-0005-0000-0000-0000F11E0000}"/>
    <cellStyle name="20% - Accent1 2 2 6 4 3 3" xfId="8101" xr:uid="{00000000-0005-0000-0000-0000F21E0000}"/>
    <cellStyle name="20% - Accent1 2 2 6 4 3 3 2" xfId="8102" xr:uid="{00000000-0005-0000-0000-0000F31E0000}"/>
    <cellStyle name="20% - Accent1 2 2 6 4 3 3 2 2" xfId="8103" xr:uid="{00000000-0005-0000-0000-0000F41E0000}"/>
    <cellStyle name="20% - Accent1 2 2 6 4 3 3 2 2 2" xfId="8104" xr:uid="{00000000-0005-0000-0000-0000F51E0000}"/>
    <cellStyle name="20% - Accent1 2 2 6 4 3 3 2 3" xfId="8105" xr:uid="{00000000-0005-0000-0000-0000F61E0000}"/>
    <cellStyle name="20% - Accent1 2 2 6 4 3 3 3" xfId="8106" xr:uid="{00000000-0005-0000-0000-0000F71E0000}"/>
    <cellStyle name="20% - Accent1 2 2 6 4 3 3 3 2" xfId="8107" xr:uid="{00000000-0005-0000-0000-0000F81E0000}"/>
    <cellStyle name="20% - Accent1 2 2 6 4 3 3 4" xfId="8108" xr:uid="{00000000-0005-0000-0000-0000F91E0000}"/>
    <cellStyle name="20% - Accent1 2 2 6 4 3 4" xfId="8109" xr:uid="{00000000-0005-0000-0000-0000FA1E0000}"/>
    <cellStyle name="20% - Accent1 2 2 6 4 3 4 2" xfId="8110" xr:uid="{00000000-0005-0000-0000-0000FB1E0000}"/>
    <cellStyle name="20% - Accent1 2 2 6 4 3 4 2 2" xfId="8111" xr:uid="{00000000-0005-0000-0000-0000FC1E0000}"/>
    <cellStyle name="20% - Accent1 2 2 6 4 3 4 2 2 2" xfId="8112" xr:uid="{00000000-0005-0000-0000-0000FD1E0000}"/>
    <cellStyle name="20% - Accent1 2 2 6 4 3 4 2 3" xfId="8113" xr:uid="{00000000-0005-0000-0000-0000FE1E0000}"/>
    <cellStyle name="20% - Accent1 2 2 6 4 3 4 3" xfId="8114" xr:uid="{00000000-0005-0000-0000-0000FF1E0000}"/>
    <cellStyle name="20% - Accent1 2 2 6 4 3 4 3 2" xfId="8115" xr:uid="{00000000-0005-0000-0000-0000001F0000}"/>
    <cellStyle name="20% - Accent1 2 2 6 4 3 4 4" xfId="8116" xr:uid="{00000000-0005-0000-0000-0000011F0000}"/>
    <cellStyle name="20% - Accent1 2 2 6 4 3 5" xfId="8117" xr:uid="{00000000-0005-0000-0000-0000021F0000}"/>
    <cellStyle name="20% - Accent1 2 2 6 4 3 5 2" xfId="8118" xr:uid="{00000000-0005-0000-0000-0000031F0000}"/>
    <cellStyle name="20% - Accent1 2 2 6 4 3 5 2 2" xfId="8119" xr:uid="{00000000-0005-0000-0000-0000041F0000}"/>
    <cellStyle name="20% - Accent1 2 2 6 4 3 5 3" xfId="8120" xr:uid="{00000000-0005-0000-0000-0000051F0000}"/>
    <cellStyle name="20% - Accent1 2 2 6 4 3 6" xfId="8121" xr:uid="{00000000-0005-0000-0000-0000061F0000}"/>
    <cellStyle name="20% - Accent1 2 2 6 4 3 6 2" xfId="8122" xr:uid="{00000000-0005-0000-0000-0000071F0000}"/>
    <cellStyle name="20% - Accent1 2 2 6 4 3 6 2 2" xfId="8123" xr:uid="{00000000-0005-0000-0000-0000081F0000}"/>
    <cellStyle name="20% - Accent1 2 2 6 4 3 6 3" xfId="8124" xr:uid="{00000000-0005-0000-0000-0000091F0000}"/>
    <cellStyle name="20% - Accent1 2 2 6 4 3 7" xfId="8125" xr:uid="{00000000-0005-0000-0000-00000A1F0000}"/>
    <cellStyle name="20% - Accent1 2 2 6 4 3 7 2" xfId="8126" xr:uid="{00000000-0005-0000-0000-00000B1F0000}"/>
    <cellStyle name="20% - Accent1 2 2 6 4 3 8" xfId="8127" xr:uid="{00000000-0005-0000-0000-00000C1F0000}"/>
    <cellStyle name="20% - Accent1 2 2 6 4 3 8 2" xfId="8128" xr:uid="{00000000-0005-0000-0000-00000D1F0000}"/>
    <cellStyle name="20% - Accent1 2 2 6 4 3 9" xfId="8129" xr:uid="{00000000-0005-0000-0000-00000E1F0000}"/>
    <cellStyle name="20% - Accent1 2 2 6 4 4" xfId="8130" xr:uid="{00000000-0005-0000-0000-00000F1F0000}"/>
    <cellStyle name="20% - Accent1 2 2 6 4 4 2" xfId="8131" xr:uid="{00000000-0005-0000-0000-0000101F0000}"/>
    <cellStyle name="20% - Accent1 2 2 6 4 4 2 2" xfId="8132" xr:uid="{00000000-0005-0000-0000-0000111F0000}"/>
    <cellStyle name="20% - Accent1 2 2 6 4 4 2 2 2" xfId="8133" xr:uid="{00000000-0005-0000-0000-0000121F0000}"/>
    <cellStyle name="20% - Accent1 2 2 6 4 4 2 3" xfId="8134" xr:uid="{00000000-0005-0000-0000-0000131F0000}"/>
    <cellStyle name="20% - Accent1 2 2 6 4 4 3" xfId="8135" xr:uid="{00000000-0005-0000-0000-0000141F0000}"/>
    <cellStyle name="20% - Accent1 2 2 6 4 4 3 2" xfId="8136" xr:uid="{00000000-0005-0000-0000-0000151F0000}"/>
    <cellStyle name="20% - Accent1 2 2 6 4 4 4" xfId="8137" xr:uid="{00000000-0005-0000-0000-0000161F0000}"/>
    <cellStyle name="20% - Accent1 2 2 6 4 5" xfId="8138" xr:uid="{00000000-0005-0000-0000-0000171F0000}"/>
    <cellStyle name="20% - Accent1 2 2 6 4 5 2" xfId="8139" xr:uid="{00000000-0005-0000-0000-0000181F0000}"/>
    <cellStyle name="20% - Accent1 2 2 6 4 5 2 2" xfId="8140" xr:uid="{00000000-0005-0000-0000-0000191F0000}"/>
    <cellStyle name="20% - Accent1 2 2 6 4 5 2 2 2" xfId="8141" xr:uid="{00000000-0005-0000-0000-00001A1F0000}"/>
    <cellStyle name="20% - Accent1 2 2 6 4 5 2 3" xfId="8142" xr:uid="{00000000-0005-0000-0000-00001B1F0000}"/>
    <cellStyle name="20% - Accent1 2 2 6 4 5 3" xfId="8143" xr:uid="{00000000-0005-0000-0000-00001C1F0000}"/>
    <cellStyle name="20% - Accent1 2 2 6 4 5 3 2" xfId="8144" xr:uid="{00000000-0005-0000-0000-00001D1F0000}"/>
    <cellStyle name="20% - Accent1 2 2 6 4 5 4" xfId="8145" xr:uid="{00000000-0005-0000-0000-00001E1F0000}"/>
    <cellStyle name="20% - Accent1 2 2 6 4 6" xfId="8146" xr:uid="{00000000-0005-0000-0000-00001F1F0000}"/>
    <cellStyle name="20% - Accent1 2 2 6 4 6 2" xfId="8147" xr:uid="{00000000-0005-0000-0000-0000201F0000}"/>
    <cellStyle name="20% - Accent1 2 2 6 4 6 2 2" xfId="8148" xr:uid="{00000000-0005-0000-0000-0000211F0000}"/>
    <cellStyle name="20% - Accent1 2 2 6 4 6 2 2 2" xfId="8149" xr:uid="{00000000-0005-0000-0000-0000221F0000}"/>
    <cellStyle name="20% - Accent1 2 2 6 4 6 2 3" xfId="8150" xr:uid="{00000000-0005-0000-0000-0000231F0000}"/>
    <cellStyle name="20% - Accent1 2 2 6 4 6 3" xfId="8151" xr:uid="{00000000-0005-0000-0000-0000241F0000}"/>
    <cellStyle name="20% - Accent1 2 2 6 4 6 3 2" xfId="8152" xr:uid="{00000000-0005-0000-0000-0000251F0000}"/>
    <cellStyle name="20% - Accent1 2 2 6 4 6 4" xfId="8153" xr:uid="{00000000-0005-0000-0000-0000261F0000}"/>
    <cellStyle name="20% - Accent1 2 2 6 4 7" xfId="8154" xr:uid="{00000000-0005-0000-0000-0000271F0000}"/>
    <cellStyle name="20% - Accent1 2 2 6 4 7 2" xfId="8155" xr:uid="{00000000-0005-0000-0000-0000281F0000}"/>
    <cellStyle name="20% - Accent1 2 2 6 4 7 2 2" xfId="8156" xr:uid="{00000000-0005-0000-0000-0000291F0000}"/>
    <cellStyle name="20% - Accent1 2 2 6 4 7 3" xfId="8157" xr:uid="{00000000-0005-0000-0000-00002A1F0000}"/>
    <cellStyle name="20% - Accent1 2 2 6 4 8" xfId="8158" xr:uid="{00000000-0005-0000-0000-00002B1F0000}"/>
    <cellStyle name="20% - Accent1 2 2 6 4 8 2" xfId="8159" xr:uid="{00000000-0005-0000-0000-00002C1F0000}"/>
    <cellStyle name="20% - Accent1 2 2 6 4 8 2 2" xfId="8160" xr:uid="{00000000-0005-0000-0000-00002D1F0000}"/>
    <cellStyle name="20% - Accent1 2 2 6 4 8 3" xfId="8161" xr:uid="{00000000-0005-0000-0000-00002E1F0000}"/>
    <cellStyle name="20% - Accent1 2 2 6 4 9" xfId="8162" xr:uid="{00000000-0005-0000-0000-00002F1F0000}"/>
    <cellStyle name="20% - Accent1 2 2 6 4 9 2" xfId="8163" xr:uid="{00000000-0005-0000-0000-0000301F0000}"/>
    <cellStyle name="20% - Accent1 2 2 6 5" xfId="8164" xr:uid="{00000000-0005-0000-0000-0000311F0000}"/>
    <cellStyle name="20% - Accent1 2 2 6 5 2" xfId="8165" xr:uid="{00000000-0005-0000-0000-0000321F0000}"/>
    <cellStyle name="20% - Accent1 2 2 6 5 2 2" xfId="8166" xr:uid="{00000000-0005-0000-0000-0000331F0000}"/>
    <cellStyle name="20% - Accent1 2 2 6 5 2 2 2" xfId="8167" xr:uid="{00000000-0005-0000-0000-0000341F0000}"/>
    <cellStyle name="20% - Accent1 2 2 6 5 2 2 2 2" xfId="8168" xr:uid="{00000000-0005-0000-0000-0000351F0000}"/>
    <cellStyle name="20% - Accent1 2 2 6 5 2 2 3" xfId="8169" xr:uid="{00000000-0005-0000-0000-0000361F0000}"/>
    <cellStyle name="20% - Accent1 2 2 6 5 2 3" xfId="8170" xr:uid="{00000000-0005-0000-0000-0000371F0000}"/>
    <cellStyle name="20% - Accent1 2 2 6 5 2 3 2" xfId="8171" xr:uid="{00000000-0005-0000-0000-0000381F0000}"/>
    <cellStyle name="20% - Accent1 2 2 6 5 2 4" xfId="8172" xr:uid="{00000000-0005-0000-0000-0000391F0000}"/>
    <cellStyle name="20% - Accent1 2 2 6 5 3" xfId="8173" xr:uid="{00000000-0005-0000-0000-00003A1F0000}"/>
    <cellStyle name="20% - Accent1 2 2 6 5 3 2" xfId="8174" xr:uid="{00000000-0005-0000-0000-00003B1F0000}"/>
    <cellStyle name="20% - Accent1 2 2 6 5 3 2 2" xfId="8175" xr:uid="{00000000-0005-0000-0000-00003C1F0000}"/>
    <cellStyle name="20% - Accent1 2 2 6 5 3 2 2 2" xfId="8176" xr:uid="{00000000-0005-0000-0000-00003D1F0000}"/>
    <cellStyle name="20% - Accent1 2 2 6 5 3 2 3" xfId="8177" xr:uid="{00000000-0005-0000-0000-00003E1F0000}"/>
    <cellStyle name="20% - Accent1 2 2 6 5 3 3" xfId="8178" xr:uid="{00000000-0005-0000-0000-00003F1F0000}"/>
    <cellStyle name="20% - Accent1 2 2 6 5 3 3 2" xfId="8179" xr:uid="{00000000-0005-0000-0000-0000401F0000}"/>
    <cellStyle name="20% - Accent1 2 2 6 5 3 4" xfId="8180" xr:uid="{00000000-0005-0000-0000-0000411F0000}"/>
    <cellStyle name="20% - Accent1 2 2 6 5 4" xfId="8181" xr:uid="{00000000-0005-0000-0000-0000421F0000}"/>
    <cellStyle name="20% - Accent1 2 2 6 5 4 2" xfId="8182" xr:uid="{00000000-0005-0000-0000-0000431F0000}"/>
    <cellStyle name="20% - Accent1 2 2 6 5 4 2 2" xfId="8183" xr:uid="{00000000-0005-0000-0000-0000441F0000}"/>
    <cellStyle name="20% - Accent1 2 2 6 5 4 2 2 2" xfId="8184" xr:uid="{00000000-0005-0000-0000-0000451F0000}"/>
    <cellStyle name="20% - Accent1 2 2 6 5 4 2 3" xfId="8185" xr:uid="{00000000-0005-0000-0000-0000461F0000}"/>
    <cellStyle name="20% - Accent1 2 2 6 5 4 3" xfId="8186" xr:uid="{00000000-0005-0000-0000-0000471F0000}"/>
    <cellStyle name="20% - Accent1 2 2 6 5 4 3 2" xfId="8187" xr:uid="{00000000-0005-0000-0000-0000481F0000}"/>
    <cellStyle name="20% - Accent1 2 2 6 5 4 4" xfId="8188" xr:uid="{00000000-0005-0000-0000-0000491F0000}"/>
    <cellStyle name="20% - Accent1 2 2 6 5 5" xfId="8189" xr:uid="{00000000-0005-0000-0000-00004A1F0000}"/>
    <cellStyle name="20% - Accent1 2 2 6 5 5 2" xfId="8190" xr:uid="{00000000-0005-0000-0000-00004B1F0000}"/>
    <cellStyle name="20% - Accent1 2 2 6 5 5 2 2" xfId="8191" xr:uid="{00000000-0005-0000-0000-00004C1F0000}"/>
    <cellStyle name="20% - Accent1 2 2 6 5 5 3" xfId="8192" xr:uid="{00000000-0005-0000-0000-00004D1F0000}"/>
    <cellStyle name="20% - Accent1 2 2 6 5 6" xfId="8193" xr:uid="{00000000-0005-0000-0000-00004E1F0000}"/>
    <cellStyle name="20% - Accent1 2 2 6 5 6 2" xfId="8194" xr:uid="{00000000-0005-0000-0000-00004F1F0000}"/>
    <cellStyle name="20% - Accent1 2 2 6 5 6 2 2" xfId="8195" xr:uid="{00000000-0005-0000-0000-0000501F0000}"/>
    <cellStyle name="20% - Accent1 2 2 6 5 6 3" xfId="8196" xr:uid="{00000000-0005-0000-0000-0000511F0000}"/>
    <cellStyle name="20% - Accent1 2 2 6 5 7" xfId="8197" xr:uid="{00000000-0005-0000-0000-0000521F0000}"/>
    <cellStyle name="20% - Accent1 2 2 6 5 7 2" xfId="8198" xr:uid="{00000000-0005-0000-0000-0000531F0000}"/>
    <cellStyle name="20% - Accent1 2 2 6 5 8" xfId="8199" xr:uid="{00000000-0005-0000-0000-0000541F0000}"/>
    <cellStyle name="20% - Accent1 2 2 6 5 8 2" xfId="8200" xr:uid="{00000000-0005-0000-0000-0000551F0000}"/>
    <cellStyle name="20% - Accent1 2 2 6 5 9" xfId="8201" xr:uid="{00000000-0005-0000-0000-0000561F0000}"/>
    <cellStyle name="20% - Accent1 2 2 6 6" xfId="8202" xr:uid="{00000000-0005-0000-0000-0000571F0000}"/>
    <cellStyle name="20% - Accent1 2 2 6 6 2" xfId="8203" xr:uid="{00000000-0005-0000-0000-0000581F0000}"/>
    <cellStyle name="20% - Accent1 2 2 6 6 2 2" xfId="8204" xr:uid="{00000000-0005-0000-0000-0000591F0000}"/>
    <cellStyle name="20% - Accent1 2 2 6 6 2 2 2" xfId="8205" xr:uid="{00000000-0005-0000-0000-00005A1F0000}"/>
    <cellStyle name="20% - Accent1 2 2 6 6 2 2 2 2" xfId="8206" xr:uid="{00000000-0005-0000-0000-00005B1F0000}"/>
    <cellStyle name="20% - Accent1 2 2 6 6 2 2 3" xfId="8207" xr:uid="{00000000-0005-0000-0000-00005C1F0000}"/>
    <cellStyle name="20% - Accent1 2 2 6 6 2 3" xfId="8208" xr:uid="{00000000-0005-0000-0000-00005D1F0000}"/>
    <cellStyle name="20% - Accent1 2 2 6 6 2 3 2" xfId="8209" xr:uid="{00000000-0005-0000-0000-00005E1F0000}"/>
    <cellStyle name="20% - Accent1 2 2 6 6 2 4" xfId="8210" xr:uid="{00000000-0005-0000-0000-00005F1F0000}"/>
    <cellStyle name="20% - Accent1 2 2 6 6 3" xfId="8211" xr:uid="{00000000-0005-0000-0000-0000601F0000}"/>
    <cellStyle name="20% - Accent1 2 2 6 6 3 2" xfId="8212" xr:uid="{00000000-0005-0000-0000-0000611F0000}"/>
    <cellStyle name="20% - Accent1 2 2 6 6 3 2 2" xfId="8213" xr:uid="{00000000-0005-0000-0000-0000621F0000}"/>
    <cellStyle name="20% - Accent1 2 2 6 6 3 2 2 2" xfId="8214" xr:uid="{00000000-0005-0000-0000-0000631F0000}"/>
    <cellStyle name="20% - Accent1 2 2 6 6 3 2 3" xfId="8215" xr:uid="{00000000-0005-0000-0000-0000641F0000}"/>
    <cellStyle name="20% - Accent1 2 2 6 6 3 3" xfId="8216" xr:uid="{00000000-0005-0000-0000-0000651F0000}"/>
    <cellStyle name="20% - Accent1 2 2 6 6 3 3 2" xfId="8217" xr:uid="{00000000-0005-0000-0000-0000661F0000}"/>
    <cellStyle name="20% - Accent1 2 2 6 6 3 4" xfId="8218" xr:uid="{00000000-0005-0000-0000-0000671F0000}"/>
    <cellStyle name="20% - Accent1 2 2 6 6 4" xfId="8219" xr:uid="{00000000-0005-0000-0000-0000681F0000}"/>
    <cellStyle name="20% - Accent1 2 2 6 6 4 2" xfId="8220" xr:uid="{00000000-0005-0000-0000-0000691F0000}"/>
    <cellStyle name="20% - Accent1 2 2 6 6 4 2 2" xfId="8221" xr:uid="{00000000-0005-0000-0000-00006A1F0000}"/>
    <cellStyle name="20% - Accent1 2 2 6 6 4 2 2 2" xfId="8222" xr:uid="{00000000-0005-0000-0000-00006B1F0000}"/>
    <cellStyle name="20% - Accent1 2 2 6 6 4 2 3" xfId="8223" xr:uid="{00000000-0005-0000-0000-00006C1F0000}"/>
    <cellStyle name="20% - Accent1 2 2 6 6 4 3" xfId="8224" xr:uid="{00000000-0005-0000-0000-00006D1F0000}"/>
    <cellStyle name="20% - Accent1 2 2 6 6 4 3 2" xfId="8225" xr:uid="{00000000-0005-0000-0000-00006E1F0000}"/>
    <cellStyle name="20% - Accent1 2 2 6 6 4 4" xfId="8226" xr:uid="{00000000-0005-0000-0000-00006F1F0000}"/>
    <cellStyle name="20% - Accent1 2 2 6 6 5" xfId="8227" xr:uid="{00000000-0005-0000-0000-0000701F0000}"/>
    <cellStyle name="20% - Accent1 2 2 6 6 5 2" xfId="8228" xr:uid="{00000000-0005-0000-0000-0000711F0000}"/>
    <cellStyle name="20% - Accent1 2 2 6 6 5 2 2" xfId="8229" xr:uid="{00000000-0005-0000-0000-0000721F0000}"/>
    <cellStyle name="20% - Accent1 2 2 6 6 5 3" xfId="8230" xr:uid="{00000000-0005-0000-0000-0000731F0000}"/>
    <cellStyle name="20% - Accent1 2 2 6 6 6" xfId="8231" xr:uid="{00000000-0005-0000-0000-0000741F0000}"/>
    <cellStyle name="20% - Accent1 2 2 6 6 6 2" xfId="8232" xr:uid="{00000000-0005-0000-0000-0000751F0000}"/>
    <cellStyle name="20% - Accent1 2 2 6 6 6 2 2" xfId="8233" xr:uid="{00000000-0005-0000-0000-0000761F0000}"/>
    <cellStyle name="20% - Accent1 2 2 6 6 6 3" xfId="8234" xr:uid="{00000000-0005-0000-0000-0000771F0000}"/>
    <cellStyle name="20% - Accent1 2 2 6 6 7" xfId="8235" xr:uid="{00000000-0005-0000-0000-0000781F0000}"/>
    <cellStyle name="20% - Accent1 2 2 6 6 7 2" xfId="8236" xr:uid="{00000000-0005-0000-0000-0000791F0000}"/>
    <cellStyle name="20% - Accent1 2 2 6 6 8" xfId="8237" xr:uid="{00000000-0005-0000-0000-00007A1F0000}"/>
    <cellStyle name="20% - Accent1 2 2 6 6 8 2" xfId="8238" xr:uid="{00000000-0005-0000-0000-00007B1F0000}"/>
    <cellStyle name="20% - Accent1 2 2 6 6 9" xfId="8239" xr:uid="{00000000-0005-0000-0000-00007C1F0000}"/>
    <cellStyle name="20% - Accent1 2 2 6 7" xfId="8240" xr:uid="{00000000-0005-0000-0000-00007D1F0000}"/>
    <cellStyle name="20% - Accent1 2 2 6 7 2" xfId="8241" xr:uid="{00000000-0005-0000-0000-00007E1F0000}"/>
    <cellStyle name="20% - Accent1 2 2 6 7 2 2" xfId="8242" xr:uid="{00000000-0005-0000-0000-00007F1F0000}"/>
    <cellStyle name="20% - Accent1 2 2 6 7 2 2 2" xfId="8243" xr:uid="{00000000-0005-0000-0000-0000801F0000}"/>
    <cellStyle name="20% - Accent1 2 2 6 7 2 3" xfId="8244" xr:uid="{00000000-0005-0000-0000-0000811F0000}"/>
    <cellStyle name="20% - Accent1 2 2 6 7 3" xfId="8245" xr:uid="{00000000-0005-0000-0000-0000821F0000}"/>
    <cellStyle name="20% - Accent1 2 2 6 7 3 2" xfId="8246" xr:uid="{00000000-0005-0000-0000-0000831F0000}"/>
    <cellStyle name="20% - Accent1 2 2 6 7 4" xfId="8247" xr:uid="{00000000-0005-0000-0000-0000841F0000}"/>
    <cellStyle name="20% - Accent1 2 2 6 8" xfId="8248" xr:uid="{00000000-0005-0000-0000-0000851F0000}"/>
    <cellStyle name="20% - Accent1 2 2 6 8 2" xfId="8249" xr:uid="{00000000-0005-0000-0000-0000861F0000}"/>
    <cellStyle name="20% - Accent1 2 2 6 8 2 2" xfId="8250" xr:uid="{00000000-0005-0000-0000-0000871F0000}"/>
    <cellStyle name="20% - Accent1 2 2 6 8 2 2 2" xfId="8251" xr:uid="{00000000-0005-0000-0000-0000881F0000}"/>
    <cellStyle name="20% - Accent1 2 2 6 8 2 3" xfId="8252" xr:uid="{00000000-0005-0000-0000-0000891F0000}"/>
    <cellStyle name="20% - Accent1 2 2 6 8 3" xfId="8253" xr:uid="{00000000-0005-0000-0000-00008A1F0000}"/>
    <cellStyle name="20% - Accent1 2 2 6 8 3 2" xfId="8254" xr:uid="{00000000-0005-0000-0000-00008B1F0000}"/>
    <cellStyle name="20% - Accent1 2 2 6 8 4" xfId="8255" xr:uid="{00000000-0005-0000-0000-00008C1F0000}"/>
    <cellStyle name="20% - Accent1 2 2 6 9" xfId="8256" xr:uid="{00000000-0005-0000-0000-00008D1F0000}"/>
    <cellStyle name="20% - Accent1 2 2 6 9 2" xfId="8257" xr:uid="{00000000-0005-0000-0000-00008E1F0000}"/>
    <cellStyle name="20% - Accent1 2 2 6 9 2 2" xfId="8258" xr:uid="{00000000-0005-0000-0000-00008F1F0000}"/>
    <cellStyle name="20% - Accent1 2 2 6 9 2 2 2" xfId="8259" xr:uid="{00000000-0005-0000-0000-0000901F0000}"/>
    <cellStyle name="20% - Accent1 2 2 6 9 2 3" xfId="8260" xr:uid="{00000000-0005-0000-0000-0000911F0000}"/>
    <cellStyle name="20% - Accent1 2 2 6 9 3" xfId="8261" xr:uid="{00000000-0005-0000-0000-0000921F0000}"/>
    <cellStyle name="20% - Accent1 2 2 6 9 3 2" xfId="8262" xr:uid="{00000000-0005-0000-0000-0000931F0000}"/>
    <cellStyle name="20% - Accent1 2 2 6 9 4" xfId="8263" xr:uid="{00000000-0005-0000-0000-0000941F0000}"/>
    <cellStyle name="20% - Accent1 2 2 7" xfId="8264" xr:uid="{00000000-0005-0000-0000-0000951F0000}"/>
    <cellStyle name="20% - Accent1 2 2 7 10" xfId="8265" xr:uid="{00000000-0005-0000-0000-0000961F0000}"/>
    <cellStyle name="20% - Accent1 2 2 7 10 2" xfId="8266" xr:uid="{00000000-0005-0000-0000-0000971F0000}"/>
    <cellStyle name="20% - Accent1 2 2 7 11" xfId="8267" xr:uid="{00000000-0005-0000-0000-0000981F0000}"/>
    <cellStyle name="20% - Accent1 2 2 7 11 2" xfId="8268" xr:uid="{00000000-0005-0000-0000-0000991F0000}"/>
    <cellStyle name="20% - Accent1 2 2 7 12" xfId="8269" xr:uid="{00000000-0005-0000-0000-00009A1F0000}"/>
    <cellStyle name="20% - Accent1 2 2 7 2" xfId="8270" xr:uid="{00000000-0005-0000-0000-00009B1F0000}"/>
    <cellStyle name="20% - Accent1 2 2 7 2 10" xfId="8271" xr:uid="{00000000-0005-0000-0000-00009C1F0000}"/>
    <cellStyle name="20% - Accent1 2 2 7 2 10 2" xfId="8272" xr:uid="{00000000-0005-0000-0000-00009D1F0000}"/>
    <cellStyle name="20% - Accent1 2 2 7 2 11" xfId="8273" xr:uid="{00000000-0005-0000-0000-00009E1F0000}"/>
    <cellStyle name="20% - Accent1 2 2 7 2 2" xfId="8274" xr:uid="{00000000-0005-0000-0000-00009F1F0000}"/>
    <cellStyle name="20% - Accent1 2 2 7 2 2 2" xfId="8275" xr:uid="{00000000-0005-0000-0000-0000A01F0000}"/>
    <cellStyle name="20% - Accent1 2 2 7 2 2 2 2" xfId="8276" xr:uid="{00000000-0005-0000-0000-0000A11F0000}"/>
    <cellStyle name="20% - Accent1 2 2 7 2 2 2 2 2" xfId="8277" xr:uid="{00000000-0005-0000-0000-0000A21F0000}"/>
    <cellStyle name="20% - Accent1 2 2 7 2 2 2 2 2 2" xfId="8278" xr:uid="{00000000-0005-0000-0000-0000A31F0000}"/>
    <cellStyle name="20% - Accent1 2 2 7 2 2 2 2 3" xfId="8279" xr:uid="{00000000-0005-0000-0000-0000A41F0000}"/>
    <cellStyle name="20% - Accent1 2 2 7 2 2 2 3" xfId="8280" xr:uid="{00000000-0005-0000-0000-0000A51F0000}"/>
    <cellStyle name="20% - Accent1 2 2 7 2 2 2 3 2" xfId="8281" xr:uid="{00000000-0005-0000-0000-0000A61F0000}"/>
    <cellStyle name="20% - Accent1 2 2 7 2 2 2 4" xfId="8282" xr:uid="{00000000-0005-0000-0000-0000A71F0000}"/>
    <cellStyle name="20% - Accent1 2 2 7 2 2 3" xfId="8283" xr:uid="{00000000-0005-0000-0000-0000A81F0000}"/>
    <cellStyle name="20% - Accent1 2 2 7 2 2 3 2" xfId="8284" xr:uid="{00000000-0005-0000-0000-0000A91F0000}"/>
    <cellStyle name="20% - Accent1 2 2 7 2 2 3 2 2" xfId="8285" xr:uid="{00000000-0005-0000-0000-0000AA1F0000}"/>
    <cellStyle name="20% - Accent1 2 2 7 2 2 3 2 2 2" xfId="8286" xr:uid="{00000000-0005-0000-0000-0000AB1F0000}"/>
    <cellStyle name="20% - Accent1 2 2 7 2 2 3 2 3" xfId="8287" xr:uid="{00000000-0005-0000-0000-0000AC1F0000}"/>
    <cellStyle name="20% - Accent1 2 2 7 2 2 3 3" xfId="8288" xr:uid="{00000000-0005-0000-0000-0000AD1F0000}"/>
    <cellStyle name="20% - Accent1 2 2 7 2 2 3 3 2" xfId="8289" xr:uid="{00000000-0005-0000-0000-0000AE1F0000}"/>
    <cellStyle name="20% - Accent1 2 2 7 2 2 3 4" xfId="8290" xr:uid="{00000000-0005-0000-0000-0000AF1F0000}"/>
    <cellStyle name="20% - Accent1 2 2 7 2 2 4" xfId="8291" xr:uid="{00000000-0005-0000-0000-0000B01F0000}"/>
    <cellStyle name="20% - Accent1 2 2 7 2 2 4 2" xfId="8292" xr:uid="{00000000-0005-0000-0000-0000B11F0000}"/>
    <cellStyle name="20% - Accent1 2 2 7 2 2 4 2 2" xfId="8293" xr:uid="{00000000-0005-0000-0000-0000B21F0000}"/>
    <cellStyle name="20% - Accent1 2 2 7 2 2 4 2 2 2" xfId="8294" xr:uid="{00000000-0005-0000-0000-0000B31F0000}"/>
    <cellStyle name="20% - Accent1 2 2 7 2 2 4 2 3" xfId="8295" xr:uid="{00000000-0005-0000-0000-0000B41F0000}"/>
    <cellStyle name="20% - Accent1 2 2 7 2 2 4 3" xfId="8296" xr:uid="{00000000-0005-0000-0000-0000B51F0000}"/>
    <cellStyle name="20% - Accent1 2 2 7 2 2 4 3 2" xfId="8297" xr:uid="{00000000-0005-0000-0000-0000B61F0000}"/>
    <cellStyle name="20% - Accent1 2 2 7 2 2 4 4" xfId="8298" xr:uid="{00000000-0005-0000-0000-0000B71F0000}"/>
    <cellStyle name="20% - Accent1 2 2 7 2 2 5" xfId="8299" xr:uid="{00000000-0005-0000-0000-0000B81F0000}"/>
    <cellStyle name="20% - Accent1 2 2 7 2 2 5 2" xfId="8300" xr:uid="{00000000-0005-0000-0000-0000B91F0000}"/>
    <cellStyle name="20% - Accent1 2 2 7 2 2 5 2 2" xfId="8301" xr:uid="{00000000-0005-0000-0000-0000BA1F0000}"/>
    <cellStyle name="20% - Accent1 2 2 7 2 2 5 3" xfId="8302" xr:uid="{00000000-0005-0000-0000-0000BB1F0000}"/>
    <cellStyle name="20% - Accent1 2 2 7 2 2 6" xfId="8303" xr:uid="{00000000-0005-0000-0000-0000BC1F0000}"/>
    <cellStyle name="20% - Accent1 2 2 7 2 2 6 2" xfId="8304" xr:uid="{00000000-0005-0000-0000-0000BD1F0000}"/>
    <cellStyle name="20% - Accent1 2 2 7 2 2 6 2 2" xfId="8305" xr:uid="{00000000-0005-0000-0000-0000BE1F0000}"/>
    <cellStyle name="20% - Accent1 2 2 7 2 2 6 3" xfId="8306" xr:uid="{00000000-0005-0000-0000-0000BF1F0000}"/>
    <cellStyle name="20% - Accent1 2 2 7 2 2 7" xfId="8307" xr:uid="{00000000-0005-0000-0000-0000C01F0000}"/>
    <cellStyle name="20% - Accent1 2 2 7 2 2 7 2" xfId="8308" xr:uid="{00000000-0005-0000-0000-0000C11F0000}"/>
    <cellStyle name="20% - Accent1 2 2 7 2 2 8" xfId="8309" xr:uid="{00000000-0005-0000-0000-0000C21F0000}"/>
    <cellStyle name="20% - Accent1 2 2 7 2 2 8 2" xfId="8310" xr:uid="{00000000-0005-0000-0000-0000C31F0000}"/>
    <cellStyle name="20% - Accent1 2 2 7 2 2 9" xfId="8311" xr:uid="{00000000-0005-0000-0000-0000C41F0000}"/>
    <cellStyle name="20% - Accent1 2 2 7 2 3" xfId="8312" xr:uid="{00000000-0005-0000-0000-0000C51F0000}"/>
    <cellStyle name="20% - Accent1 2 2 7 2 3 2" xfId="8313" xr:uid="{00000000-0005-0000-0000-0000C61F0000}"/>
    <cellStyle name="20% - Accent1 2 2 7 2 3 2 2" xfId="8314" xr:uid="{00000000-0005-0000-0000-0000C71F0000}"/>
    <cellStyle name="20% - Accent1 2 2 7 2 3 2 2 2" xfId="8315" xr:uid="{00000000-0005-0000-0000-0000C81F0000}"/>
    <cellStyle name="20% - Accent1 2 2 7 2 3 2 2 2 2" xfId="8316" xr:uid="{00000000-0005-0000-0000-0000C91F0000}"/>
    <cellStyle name="20% - Accent1 2 2 7 2 3 2 2 3" xfId="8317" xr:uid="{00000000-0005-0000-0000-0000CA1F0000}"/>
    <cellStyle name="20% - Accent1 2 2 7 2 3 2 3" xfId="8318" xr:uid="{00000000-0005-0000-0000-0000CB1F0000}"/>
    <cellStyle name="20% - Accent1 2 2 7 2 3 2 3 2" xfId="8319" xr:uid="{00000000-0005-0000-0000-0000CC1F0000}"/>
    <cellStyle name="20% - Accent1 2 2 7 2 3 2 4" xfId="8320" xr:uid="{00000000-0005-0000-0000-0000CD1F0000}"/>
    <cellStyle name="20% - Accent1 2 2 7 2 3 3" xfId="8321" xr:uid="{00000000-0005-0000-0000-0000CE1F0000}"/>
    <cellStyle name="20% - Accent1 2 2 7 2 3 3 2" xfId="8322" xr:uid="{00000000-0005-0000-0000-0000CF1F0000}"/>
    <cellStyle name="20% - Accent1 2 2 7 2 3 3 2 2" xfId="8323" xr:uid="{00000000-0005-0000-0000-0000D01F0000}"/>
    <cellStyle name="20% - Accent1 2 2 7 2 3 3 2 2 2" xfId="8324" xr:uid="{00000000-0005-0000-0000-0000D11F0000}"/>
    <cellStyle name="20% - Accent1 2 2 7 2 3 3 2 3" xfId="8325" xr:uid="{00000000-0005-0000-0000-0000D21F0000}"/>
    <cellStyle name="20% - Accent1 2 2 7 2 3 3 3" xfId="8326" xr:uid="{00000000-0005-0000-0000-0000D31F0000}"/>
    <cellStyle name="20% - Accent1 2 2 7 2 3 3 3 2" xfId="8327" xr:uid="{00000000-0005-0000-0000-0000D41F0000}"/>
    <cellStyle name="20% - Accent1 2 2 7 2 3 3 4" xfId="8328" xr:uid="{00000000-0005-0000-0000-0000D51F0000}"/>
    <cellStyle name="20% - Accent1 2 2 7 2 3 4" xfId="8329" xr:uid="{00000000-0005-0000-0000-0000D61F0000}"/>
    <cellStyle name="20% - Accent1 2 2 7 2 3 4 2" xfId="8330" xr:uid="{00000000-0005-0000-0000-0000D71F0000}"/>
    <cellStyle name="20% - Accent1 2 2 7 2 3 4 2 2" xfId="8331" xr:uid="{00000000-0005-0000-0000-0000D81F0000}"/>
    <cellStyle name="20% - Accent1 2 2 7 2 3 4 2 2 2" xfId="8332" xr:uid="{00000000-0005-0000-0000-0000D91F0000}"/>
    <cellStyle name="20% - Accent1 2 2 7 2 3 4 2 3" xfId="8333" xr:uid="{00000000-0005-0000-0000-0000DA1F0000}"/>
    <cellStyle name="20% - Accent1 2 2 7 2 3 4 3" xfId="8334" xr:uid="{00000000-0005-0000-0000-0000DB1F0000}"/>
    <cellStyle name="20% - Accent1 2 2 7 2 3 4 3 2" xfId="8335" xr:uid="{00000000-0005-0000-0000-0000DC1F0000}"/>
    <cellStyle name="20% - Accent1 2 2 7 2 3 4 4" xfId="8336" xr:uid="{00000000-0005-0000-0000-0000DD1F0000}"/>
    <cellStyle name="20% - Accent1 2 2 7 2 3 5" xfId="8337" xr:uid="{00000000-0005-0000-0000-0000DE1F0000}"/>
    <cellStyle name="20% - Accent1 2 2 7 2 3 5 2" xfId="8338" xr:uid="{00000000-0005-0000-0000-0000DF1F0000}"/>
    <cellStyle name="20% - Accent1 2 2 7 2 3 5 2 2" xfId="8339" xr:uid="{00000000-0005-0000-0000-0000E01F0000}"/>
    <cellStyle name="20% - Accent1 2 2 7 2 3 5 3" xfId="8340" xr:uid="{00000000-0005-0000-0000-0000E11F0000}"/>
    <cellStyle name="20% - Accent1 2 2 7 2 3 6" xfId="8341" xr:uid="{00000000-0005-0000-0000-0000E21F0000}"/>
    <cellStyle name="20% - Accent1 2 2 7 2 3 6 2" xfId="8342" xr:uid="{00000000-0005-0000-0000-0000E31F0000}"/>
    <cellStyle name="20% - Accent1 2 2 7 2 3 6 2 2" xfId="8343" xr:uid="{00000000-0005-0000-0000-0000E41F0000}"/>
    <cellStyle name="20% - Accent1 2 2 7 2 3 6 3" xfId="8344" xr:uid="{00000000-0005-0000-0000-0000E51F0000}"/>
    <cellStyle name="20% - Accent1 2 2 7 2 3 7" xfId="8345" xr:uid="{00000000-0005-0000-0000-0000E61F0000}"/>
    <cellStyle name="20% - Accent1 2 2 7 2 3 7 2" xfId="8346" xr:uid="{00000000-0005-0000-0000-0000E71F0000}"/>
    <cellStyle name="20% - Accent1 2 2 7 2 3 8" xfId="8347" xr:uid="{00000000-0005-0000-0000-0000E81F0000}"/>
    <cellStyle name="20% - Accent1 2 2 7 2 3 8 2" xfId="8348" xr:uid="{00000000-0005-0000-0000-0000E91F0000}"/>
    <cellStyle name="20% - Accent1 2 2 7 2 3 9" xfId="8349" xr:uid="{00000000-0005-0000-0000-0000EA1F0000}"/>
    <cellStyle name="20% - Accent1 2 2 7 2 4" xfId="8350" xr:uid="{00000000-0005-0000-0000-0000EB1F0000}"/>
    <cellStyle name="20% - Accent1 2 2 7 2 4 2" xfId="8351" xr:uid="{00000000-0005-0000-0000-0000EC1F0000}"/>
    <cellStyle name="20% - Accent1 2 2 7 2 4 2 2" xfId="8352" xr:uid="{00000000-0005-0000-0000-0000ED1F0000}"/>
    <cellStyle name="20% - Accent1 2 2 7 2 4 2 2 2" xfId="8353" xr:uid="{00000000-0005-0000-0000-0000EE1F0000}"/>
    <cellStyle name="20% - Accent1 2 2 7 2 4 2 3" xfId="8354" xr:uid="{00000000-0005-0000-0000-0000EF1F0000}"/>
    <cellStyle name="20% - Accent1 2 2 7 2 4 3" xfId="8355" xr:uid="{00000000-0005-0000-0000-0000F01F0000}"/>
    <cellStyle name="20% - Accent1 2 2 7 2 4 3 2" xfId="8356" xr:uid="{00000000-0005-0000-0000-0000F11F0000}"/>
    <cellStyle name="20% - Accent1 2 2 7 2 4 4" xfId="8357" xr:uid="{00000000-0005-0000-0000-0000F21F0000}"/>
    <cellStyle name="20% - Accent1 2 2 7 2 5" xfId="8358" xr:uid="{00000000-0005-0000-0000-0000F31F0000}"/>
    <cellStyle name="20% - Accent1 2 2 7 2 5 2" xfId="8359" xr:uid="{00000000-0005-0000-0000-0000F41F0000}"/>
    <cellStyle name="20% - Accent1 2 2 7 2 5 2 2" xfId="8360" xr:uid="{00000000-0005-0000-0000-0000F51F0000}"/>
    <cellStyle name="20% - Accent1 2 2 7 2 5 2 2 2" xfId="8361" xr:uid="{00000000-0005-0000-0000-0000F61F0000}"/>
    <cellStyle name="20% - Accent1 2 2 7 2 5 2 3" xfId="8362" xr:uid="{00000000-0005-0000-0000-0000F71F0000}"/>
    <cellStyle name="20% - Accent1 2 2 7 2 5 3" xfId="8363" xr:uid="{00000000-0005-0000-0000-0000F81F0000}"/>
    <cellStyle name="20% - Accent1 2 2 7 2 5 3 2" xfId="8364" xr:uid="{00000000-0005-0000-0000-0000F91F0000}"/>
    <cellStyle name="20% - Accent1 2 2 7 2 5 4" xfId="8365" xr:uid="{00000000-0005-0000-0000-0000FA1F0000}"/>
    <cellStyle name="20% - Accent1 2 2 7 2 6" xfId="8366" xr:uid="{00000000-0005-0000-0000-0000FB1F0000}"/>
    <cellStyle name="20% - Accent1 2 2 7 2 6 2" xfId="8367" xr:uid="{00000000-0005-0000-0000-0000FC1F0000}"/>
    <cellStyle name="20% - Accent1 2 2 7 2 6 2 2" xfId="8368" xr:uid="{00000000-0005-0000-0000-0000FD1F0000}"/>
    <cellStyle name="20% - Accent1 2 2 7 2 6 2 2 2" xfId="8369" xr:uid="{00000000-0005-0000-0000-0000FE1F0000}"/>
    <cellStyle name="20% - Accent1 2 2 7 2 6 2 3" xfId="8370" xr:uid="{00000000-0005-0000-0000-0000FF1F0000}"/>
    <cellStyle name="20% - Accent1 2 2 7 2 6 3" xfId="8371" xr:uid="{00000000-0005-0000-0000-000000200000}"/>
    <cellStyle name="20% - Accent1 2 2 7 2 6 3 2" xfId="8372" xr:uid="{00000000-0005-0000-0000-000001200000}"/>
    <cellStyle name="20% - Accent1 2 2 7 2 6 4" xfId="8373" xr:uid="{00000000-0005-0000-0000-000002200000}"/>
    <cellStyle name="20% - Accent1 2 2 7 2 7" xfId="8374" xr:uid="{00000000-0005-0000-0000-000003200000}"/>
    <cellStyle name="20% - Accent1 2 2 7 2 7 2" xfId="8375" xr:uid="{00000000-0005-0000-0000-000004200000}"/>
    <cellStyle name="20% - Accent1 2 2 7 2 7 2 2" xfId="8376" xr:uid="{00000000-0005-0000-0000-000005200000}"/>
    <cellStyle name="20% - Accent1 2 2 7 2 7 3" xfId="8377" xr:uid="{00000000-0005-0000-0000-000006200000}"/>
    <cellStyle name="20% - Accent1 2 2 7 2 8" xfId="8378" xr:uid="{00000000-0005-0000-0000-000007200000}"/>
    <cellStyle name="20% - Accent1 2 2 7 2 8 2" xfId="8379" xr:uid="{00000000-0005-0000-0000-000008200000}"/>
    <cellStyle name="20% - Accent1 2 2 7 2 8 2 2" xfId="8380" xr:uid="{00000000-0005-0000-0000-000009200000}"/>
    <cellStyle name="20% - Accent1 2 2 7 2 8 3" xfId="8381" xr:uid="{00000000-0005-0000-0000-00000A200000}"/>
    <cellStyle name="20% - Accent1 2 2 7 2 9" xfId="8382" xr:uid="{00000000-0005-0000-0000-00000B200000}"/>
    <cellStyle name="20% - Accent1 2 2 7 2 9 2" xfId="8383" xr:uid="{00000000-0005-0000-0000-00000C200000}"/>
    <cellStyle name="20% - Accent1 2 2 7 3" xfId="8384" xr:uid="{00000000-0005-0000-0000-00000D200000}"/>
    <cellStyle name="20% - Accent1 2 2 7 3 2" xfId="8385" xr:uid="{00000000-0005-0000-0000-00000E200000}"/>
    <cellStyle name="20% - Accent1 2 2 7 3 2 2" xfId="8386" xr:uid="{00000000-0005-0000-0000-00000F200000}"/>
    <cellStyle name="20% - Accent1 2 2 7 3 2 2 2" xfId="8387" xr:uid="{00000000-0005-0000-0000-000010200000}"/>
    <cellStyle name="20% - Accent1 2 2 7 3 2 2 2 2" xfId="8388" xr:uid="{00000000-0005-0000-0000-000011200000}"/>
    <cellStyle name="20% - Accent1 2 2 7 3 2 2 3" xfId="8389" xr:uid="{00000000-0005-0000-0000-000012200000}"/>
    <cellStyle name="20% - Accent1 2 2 7 3 2 3" xfId="8390" xr:uid="{00000000-0005-0000-0000-000013200000}"/>
    <cellStyle name="20% - Accent1 2 2 7 3 2 3 2" xfId="8391" xr:uid="{00000000-0005-0000-0000-000014200000}"/>
    <cellStyle name="20% - Accent1 2 2 7 3 2 4" xfId="8392" xr:uid="{00000000-0005-0000-0000-000015200000}"/>
    <cellStyle name="20% - Accent1 2 2 7 3 3" xfId="8393" xr:uid="{00000000-0005-0000-0000-000016200000}"/>
    <cellStyle name="20% - Accent1 2 2 7 3 3 2" xfId="8394" xr:uid="{00000000-0005-0000-0000-000017200000}"/>
    <cellStyle name="20% - Accent1 2 2 7 3 3 2 2" xfId="8395" xr:uid="{00000000-0005-0000-0000-000018200000}"/>
    <cellStyle name="20% - Accent1 2 2 7 3 3 2 2 2" xfId="8396" xr:uid="{00000000-0005-0000-0000-000019200000}"/>
    <cellStyle name="20% - Accent1 2 2 7 3 3 2 3" xfId="8397" xr:uid="{00000000-0005-0000-0000-00001A200000}"/>
    <cellStyle name="20% - Accent1 2 2 7 3 3 3" xfId="8398" xr:uid="{00000000-0005-0000-0000-00001B200000}"/>
    <cellStyle name="20% - Accent1 2 2 7 3 3 3 2" xfId="8399" xr:uid="{00000000-0005-0000-0000-00001C200000}"/>
    <cellStyle name="20% - Accent1 2 2 7 3 3 4" xfId="8400" xr:uid="{00000000-0005-0000-0000-00001D200000}"/>
    <cellStyle name="20% - Accent1 2 2 7 3 4" xfId="8401" xr:uid="{00000000-0005-0000-0000-00001E200000}"/>
    <cellStyle name="20% - Accent1 2 2 7 3 4 2" xfId="8402" xr:uid="{00000000-0005-0000-0000-00001F200000}"/>
    <cellStyle name="20% - Accent1 2 2 7 3 4 2 2" xfId="8403" xr:uid="{00000000-0005-0000-0000-000020200000}"/>
    <cellStyle name="20% - Accent1 2 2 7 3 4 2 2 2" xfId="8404" xr:uid="{00000000-0005-0000-0000-000021200000}"/>
    <cellStyle name="20% - Accent1 2 2 7 3 4 2 3" xfId="8405" xr:uid="{00000000-0005-0000-0000-000022200000}"/>
    <cellStyle name="20% - Accent1 2 2 7 3 4 3" xfId="8406" xr:uid="{00000000-0005-0000-0000-000023200000}"/>
    <cellStyle name="20% - Accent1 2 2 7 3 4 3 2" xfId="8407" xr:uid="{00000000-0005-0000-0000-000024200000}"/>
    <cellStyle name="20% - Accent1 2 2 7 3 4 4" xfId="8408" xr:uid="{00000000-0005-0000-0000-000025200000}"/>
    <cellStyle name="20% - Accent1 2 2 7 3 5" xfId="8409" xr:uid="{00000000-0005-0000-0000-000026200000}"/>
    <cellStyle name="20% - Accent1 2 2 7 3 5 2" xfId="8410" xr:uid="{00000000-0005-0000-0000-000027200000}"/>
    <cellStyle name="20% - Accent1 2 2 7 3 5 2 2" xfId="8411" xr:uid="{00000000-0005-0000-0000-000028200000}"/>
    <cellStyle name="20% - Accent1 2 2 7 3 5 3" xfId="8412" xr:uid="{00000000-0005-0000-0000-000029200000}"/>
    <cellStyle name="20% - Accent1 2 2 7 3 6" xfId="8413" xr:uid="{00000000-0005-0000-0000-00002A200000}"/>
    <cellStyle name="20% - Accent1 2 2 7 3 6 2" xfId="8414" xr:uid="{00000000-0005-0000-0000-00002B200000}"/>
    <cellStyle name="20% - Accent1 2 2 7 3 6 2 2" xfId="8415" xr:uid="{00000000-0005-0000-0000-00002C200000}"/>
    <cellStyle name="20% - Accent1 2 2 7 3 6 3" xfId="8416" xr:uid="{00000000-0005-0000-0000-00002D200000}"/>
    <cellStyle name="20% - Accent1 2 2 7 3 7" xfId="8417" xr:uid="{00000000-0005-0000-0000-00002E200000}"/>
    <cellStyle name="20% - Accent1 2 2 7 3 7 2" xfId="8418" xr:uid="{00000000-0005-0000-0000-00002F200000}"/>
    <cellStyle name="20% - Accent1 2 2 7 3 8" xfId="8419" xr:uid="{00000000-0005-0000-0000-000030200000}"/>
    <cellStyle name="20% - Accent1 2 2 7 3 8 2" xfId="8420" xr:uid="{00000000-0005-0000-0000-000031200000}"/>
    <cellStyle name="20% - Accent1 2 2 7 3 9" xfId="8421" xr:uid="{00000000-0005-0000-0000-000032200000}"/>
    <cellStyle name="20% - Accent1 2 2 7 4" xfId="8422" xr:uid="{00000000-0005-0000-0000-000033200000}"/>
    <cellStyle name="20% - Accent1 2 2 7 4 2" xfId="8423" xr:uid="{00000000-0005-0000-0000-000034200000}"/>
    <cellStyle name="20% - Accent1 2 2 7 4 2 2" xfId="8424" xr:uid="{00000000-0005-0000-0000-000035200000}"/>
    <cellStyle name="20% - Accent1 2 2 7 4 2 2 2" xfId="8425" xr:uid="{00000000-0005-0000-0000-000036200000}"/>
    <cellStyle name="20% - Accent1 2 2 7 4 2 2 2 2" xfId="8426" xr:uid="{00000000-0005-0000-0000-000037200000}"/>
    <cellStyle name="20% - Accent1 2 2 7 4 2 2 3" xfId="8427" xr:uid="{00000000-0005-0000-0000-000038200000}"/>
    <cellStyle name="20% - Accent1 2 2 7 4 2 3" xfId="8428" xr:uid="{00000000-0005-0000-0000-000039200000}"/>
    <cellStyle name="20% - Accent1 2 2 7 4 2 3 2" xfId="8429" xr:uid="{00000000-0005-0000-0000-00003A200000}"/>
    <cellStyle name="20% - Accent1 2 2 7 4 2 4" xfId="8430" xr:uid="{00000000-0005-0000-0000-00003B200000}"/>
    <cellStyle name="20% - Accent1 2 2 7 4 3" xfId="8431" xr:uid="{00000000-0005-0000-0000-00003C200000}"/>
    <cellStyle name="20% - Accent1 2 2 7 4 3 2" xfId="8432" xr:uid="{00000000-0005-0000-0000-00003D200000}"/>
    <cellStyle name="20% - Accent1 2 2 7 4 3 2 2" xfId="8433" xr:uid="{00000000-0005-0000-0000-00003E200000}"/>
    <cellStyle name="20% - Accent1 2 2 7 4 3 2 2 2" xfId="8434" xr:uid="{00000000-0005-0000-0000-00003F200000}"/>
    <cellStyle name="20% - Accent1 2 2 7 4 3 2 3" xfId="8435" xr:uid="{00000000-0005-0000-0000-000040200000}"/>
    <cellStyle name="20% - Accent1 2 2 7 4 3 3" xfId="8436" xr:uid="{00000000-0005-0000-0000-000041200000}"/>
    <cellStyle name="20% - Accent1 2 2 7 4 3 3 2" xfId="8437" xr:uid="{00000000-0005-0000-0000-000042200000}"/>
    <cellStyle name="20% - Accent1 2 2 7 4 3 4" xfId="8438" xr:uid="{00000000-0005-0000-0000-000043200000}"/>
    <cellStyle name="20% - Accent1 2 2 7 4 4" xfId="8439" xr:uid="{00000000-0005-0000-0000-000044200000}"/>
    <cellStyle name="20% - Accent1 2 2 7 4 4 2" xfId="8440" xr:uid="{00000000-0005-0000-0000-000045200000}"/>
    <cellStyle name="20% - Accent1 2 2 7 4 4 2 2" xfId="8441" xr:uid="{00000000-0005-0000-0000-000046200000}"/>
    <cellStyle name="20% - Accent1 2 2 7 4 4 2 2 2" xfId="8442" xr:uid="{00000000-0005-0000-0000-000047200000}"/>
    <cellStyle name="20% - Accent1 2 2 7 4 4 2 3" xfId="8443" xr:uid="{00000000-0005-0000-0000-000048200000}"/>
    <cellStyle name="20% - Accent1 2 2 7 4 4 3" xfId="8444" xr:uid="{00000000-0005-0000-0000-000049200000}"/>
    <cellStyle name="20% - Accent1 2 2 7 4 4 3 2" xfId="8445" xr:uid="{00000000-0005-0000-0000-00004A200000}"/>
    <cellStyle name="20% - Accent1 2 2 7 4 4 4" xfId="8446" xr:uid="{00000000-0005-0000-0000-00004B200000}"/>
    <cellStyle name="20% - Accent1 2 2 7 4 5" xfId="8447" xr:uid="{00000000-0005-0000-0000-00004C200000}"/>
    <cellStyle name="20% - Accent1 2 2 7 4 5 2" xfId="8448" xr:uid="{00000000-0005-0000-0000-00004D200000}"/>
    <cellStyle name="20% - Accent1 2 2 7 4 5 2 2" xfId="8449" xr:uid="{00000000-0005-0000-0000-00004E200000}"/>
    <cellStyle name="20% - Accent1 2 2 7 4 5 3" xfId="8450" xr:uid="{00000000-0005-0000-0000-00004F200000}"/>
    <cellStyle name="20% - Accent1 2 2 7 4 6" xfId="8451" xr:uid="{00000000-0005-0000-0000-000050200000}"/>
    <cellStyle name="20% - Accent1 2 2 7 4 6 2" xfId="8452" xr:uid="{00000000-0005-0000-0000-000051200000}"/>
    <cellStyle name="20% - Accent1 2 2 7 4 6 2 2" xfId="8453" xr:uid="{00000000-0005-0000-0000-000052200000}"/>
    <cellStyle name="20% - Accent1 2 2 7 4 6 3" xfId="8454" xr:uid="{00000000-0005-0000-0000-000053200000}"/>
    <cellStyle name="20% - Accent1 2 2 7 4 7" xfId="8455" xr:uid="{00000000-0005-0000-0000-000054200000}"/>
    <cellStyle name="20% - Accent1 2 2 7 4 7 2" xfId="8456" xr:uid="{00000000-0005-0000-0000-000055200000}"/>
    <cellStyle name="20% - Accent1 2 2 7 4 8" xfId="8457" xr:uid="{00000000-0005-0000-0000-000056200000}"/>
    <cellStyle name="20% - Accent1 2 2 7 4 8 2" xfId="8458" xr:uid="{00000000-0005-0000-0000-000057200000}"/>
    <cellStyle name="20% - Accent1 2 2 7 4 9" xfId="8459" xr:uid="{00000000-0005-0000-0000-000058200000}"/>
    <cellStyle name="20% - Accent1 2 2 7 5" xfId="8460" xr:uid="{00000000-0005-0000-0000-000059200000}"/>
    <cellStyle name="20% - Accent1 2 2 7 5 2" xfId="8461" xr:uid="{00000000-0005-0000-0000-00005A200000}"/>
    <cellStyle name="20% - Accent1 2 2 7 5 2 2" xfId="8462" xr:uid="{00000000-0005-0000-0000-00005B200000}"/>
    <cellStyle name="20% - Accent1 2 2 7 5 2 2 2" xfId="8463" xr:uid="{00000000-0005-0000-0000-00005C200000}"/>
    <cellStyle name="20% - Accent1 2 2 7 5 2 3" xfId="8464" xr:uid="{00000000-0005-0000-0000-00005D200000}"/>
    <cellStyle name="20% - Accent1 2 2 7 5 3" xfId="8465" xr:uid="{00000000-0005-0000-0000-00005E200000}"/>
    <cellStyle name="20% - Accent1 2 2 7 5 3 2" xfId="8466" xr:uid="{00000000-0005-0000-0000-00005F200000}"/>
    <cellStyle name="20% - Accent1 2 2 7 5 4" xfId="8467" xr:uid="{00000000-0005-0000-0000-000060200000}"/>
    <cellStyle name="20% - Accent1 2 2 7 6" xfId="8468" xr:uid="{00000000-0005-0000-0000-000061200000}"/>
    <cellStyle name="20% - Accent1 2 2 7 6 2" xfId="8469" xr:uid="{00000000-0005-0000-0000-000062200000}"/>
    <cellStyle name="20% - Accent1 2 2 7 6 2 2" xfId="8470" xr:uid="{00000000-0005-0000-0000-000063200000}"/>
    <cellStyle name="20% - Accent1 2 2 7 6 2 2 2" xfId="8471" xr:uid="{00000000-0005-0000-0000-000064200000}"/>
    <cellStyle name="20% - Accent1 2 2 7 6 2 3" xfId="8472" xr:uid="{00000000-0005-0000-0000-000065200000}"/>
    <cellStyle name="20% - Accent1 2 2 7 6 3" xfId="8473" xr:uid="{00000000-0005-0000-0000-000066200000}"/>
    <cellStyle name="20% - Accent1 2 2 7 6 3 2" xfId="8474" xr:uid="{00000000-0005-0000-0000-000067200000}"/>
    <cellStyle name="20% - Accent1 2 2 7 6 4" xfId="8475" xr:uid="{00000000-0005-0000-0000-000068200000}"/>
    <cellStyle name="20% - Accent1 2 2 7 7" xfId="8476" xr:uid="{00000000-0005-0000-0000-000069200000}"/>
    <cellStyle name="20% - Accent1 2 2 7 7 2" xfId="8477" xr:uid="{00000000-0005-0000-0000-00006A200000}"/>
    <cellStyle name="20% - Accent1 2 2 7 7 2 2" xfId="8478" xr:uid="{00000000-0005-0000-0000-00006B200000}"/>
    <cellStyle name="20% - Accent1 2 2 7 7 2 2 2" xfId="8479" xr:uid="{00000000-0005-0000-0000-00006C200000}"/>
    <cellStyle name="20% - Accent1 2 2 7 7 2 3" xfId="8480" xr:uid="{00000000-0005-0000-0000-00006D200000}"/>
    <cellStyle name="20% - Accent1 2 2 7 7 3" xfId="8481" xr:uid="{00000000-0005-0000-0000-00006E200000}"/>
    <cellStyle name="20% - Accent1 2 2 7 7 3 2" xfId="8482" xr:uid="{00000000-0005-0000-0000-00006F200000}"/>
    <cellStyle name="20% - Accent1 2 2 7 7 4" xfId="8483" xr:uid="{00000000-0005-0000-0000-000070200000}"/>
    <cellStyle name="20% - Accent1 2 2 7 8" xfId="8484" xr:uid="{00000000-0005-0000-0000-000071200000}"/>
    <cellStyle name="20% - Accent1 2 2 7 8 2" xfId="8485" xr:uid="{00000000-0005-0000-0000-000072200000}"/>
    <cellStyle name="20% - Accent1 2 2 7 8 2 2" xfId="8486" xr:uid="{00000000-0005-0000-0000-000073200000}"/>
    <cellStyle name="20% - Accent1 2 2 7 8 3" xfId="8487" xr:uid="{00000000-0005-0000-0000-000074200000}"/>
    <cellStyle name="20% - Accent1 2 2 7 9" xfId="8488" xr:uid="{00000000-0005-0000-0000-000075200000}"/>
    <cellStyle name="20% - Accent1 2 2 7 9 2" xfId="8489" xr:uid="{00000000-0005-0000-0000-000076200000}"/>
    <cellStyle name="20% - Accent1 2 2 7 9 2 2" xfId="8490" xr:uid="{00000000-0005-0000-0000-000077200000}"/>
    <cellStyle name="20% - Accent1 2 2 7 9 3" xfId="8491" xr:uid="{00000000-0005-0000-0000-000078200000}"/>
    <cellStyle name="20% - Accent1 2 2 8" xfId="8492" xr:uid="{00000000-0005-0000-0000-000079200000}"/>
    <cellStyle name="20% - Accent1 2 2 8 10" xfId="8493" xr:uid="{00000000-0005-0000-0000-00007A200000}"/>
    <cellStyle name="20% - Accent1 2 2 8 10 2" xfId="8494" xr:uid="{00000000-0005-0000-0000-00007B200000}"/>
    <cellStyle name="20% - Accent1 2 2 8 11" xfId="8495" xr:uid="{00000000-0005-0000-0000-00007C200000}"/>
    <cellStyle name="20% - Accent1 2 2 8 2" xfId="8496" xr:uid="{00000000-0005-0000-0000-00007D200000}"/>
    <cellStyle name="20% - Accent1 2 2 8 2 2" xfId="8497" xr:uid="{00000000-0005-0000-0000-00007E200000}"/>
    <cellStyle name="20% - Accent1 2 2 8 2 2 2" xfId="8498" xr:uid="{00000000-0005-0000-0000-00007F200000}"/>
    <cellStyle name="20% - Accent1 2 2 8 2 2 2 2" xfId="8499" xr:uid="{00000000-0005-0000-0000-000080200000}"/>
    <cellStyle name="20% - Accent1 2 2 8 2 2 2 2 2" xfId="8500" xr:uid="{00000000-0005-0000-0000-000081200000}"/>
    <cellStyle name="20% - Accent1 2 2 8 2 2 2 3" xfId="8501" xr:uid="{00000000-0005-0000-0000-000082200000}"/>
    <cellStyle name="20% - Accent1 2 2 8 2 2 3" xfId="8502" xr:uid="{00000000-0005-0000-0000-000083200000}"/>
    <cellStyle name="20% - Accent1 2 2 8 2 2 3 2" xfId="8503" xr:uid="{00000000-0005-0000-0000-000084200000}"/>
    <cellStyle name="20% - Accent1 2 2 8 2 2 4" xfId="8504" xr:uid="{00000000-0005-0000-0000-000085200000}"/>
    <cellStyle name="20% - Accent1 2 2 8 2 3" xfId="8505" xr:uid="{00000000-0005-0000-0000-000086200000}"/>
    <cellStyle name="20% - Accent1 2 2 8 2 3 2" xfId="8506" xr:uid="{00000000-0005-0000-0000-000087200000}"/>
    <cellStyle name="20% - Accent1 2 2 8 2 3 2 2" xfId="8507" xr:uid="{00000000-0005-0000-0000-000088200000}"/>
    <cellStyle name="20% - Accent1 2 2 8 2 3 2 2 2" xfId="8508" xr:uid="{00000000-0005-0000-0000-000089200000}"/>
    <cellStyle name="20% - Accent1 2 2 8 2 3 2 3" xfId="8509" xr:uid="{00000000-0005-0000-0000-00008A200000}"/>
    <cellStyle name="20% - Accent1 2 2 8 2 3 3" xfId="8510" xr:uid="{00000000-0005-0000-0000-00008B200000}"/>
    <cellStyle name="20% - Accent1 2 2 8 2 3 3 2" xfId="8511" xr:uid="{00000000-0005-0000-0000-00008C200000}"/>
    <cellStyle name="20% - Accent1 2 2 8 2 3 4" xfId="8512" xr:uid="{00000000-0005-0000-0000-00008D200000}"/>
    <cellStyle name="20% - Accent1 2 2 8 2 4" xfId="8513" xr:uid="{00000000-0005-0000-0000-00008E200000}"/>
    <cellStyle name="20% - Accent1 2 2 8 2 4 2" xfId="8514" xr:uid="{00000000-0005-0000-0000-00008F200000}"/>
    <cellStyle name="20% - Accent1 2 2 8 2 4 2 2" xfId="8515" xr:uid="{00000000-0005-0000-0000-000090200000}"/>
    <cellStyle name="20% - Accent1 2 2 8 2 4 2 2 2" xfId="8516" xr:uid="{00000000-0005-0000-0000-000091200000}"/>
    <cellStyle name="20% - Accent1 2 2 8 2 4 2 3" xfId="8517" xr:uid="{00000000-0005-0000-0000-000092200000}"/>
    <cellStyle name="20% - Accent1 2 2 8 2 4 3" xfId="8518" xr:uid="{00000000-0005-0000-0000-000093200000}"/>
    <cellStyle name="20% - Accent1 2 2 8 2 4 3 2" xfId="8519" xr:uid="{00000000-0005-0000-0000-000094200000}"/>
    <cellStyle name="20% - Accent1 2 2 8 2 4 4" xfId="8520" xr:uid="{00000000-0005-0000-0000-000095200000}"/>
    <cellStyle name="20% - Accent1 2 2 8 2 5" xfId="8521" xr:uid="{00000000-0005-0000-0000-000096200000}"/>
    <cellStyle name="20% - Accent1 2 2 8 2 5 2" xfId="8522" xr:uid="{00000000-0005-0000-0000-000097200000}"/>
    <cellStyle name="20% - Accent1 2 2 8 2 5 2 2" xfId="8523" xr:uid="{00000000-0005-0000-0000-000098200000}"/>
    <cellStyle name="20% - Accent1 2 2 8 2 5 3" xfId="8524" xr:uid="{00000000-0005-0000-0000-000099200000}"/>
    <cellStyle name="20% - Accent1 2 2 8 2 6" xfId="8525" xr:uid="{00000000-0005-0000-0000-00009A200000}"/>
    <cellStyle name="20% - Accent1 2 2 8 2 6 2" xfId="8526" xr:uid="{00000000-0005-0000-0000-00009B200000}"/>
    <cellStyle name="20% - Accent1 2 2 8 2 6 2 2" xfId="8527" xr:uid="{00000000-0005-0000-0000-00009C200000}"/>
    <cellStyle name="20% - Accent1 2 2 8 2 6 3" xfId="8528" xr:uid="{00000000-0005-0000-0000-00009D200000}"/>
    <cellStyle name="20% - Accent1 2 2 8 2 7" xfId="8529" xr:uid="{00000000-0005-0000-0000-00009E200000}"/>
    <cellStyle name="20% - Accent1 2 2 8 2 7 2" xfId="8530" xr:uid="{00000000-0005-0000-0000-00009F200000}"/>
    <cellStyle name="20% - Accent1 2 2 8 2 8" xfId="8531" xr:uid="{00000000-0005-0000-0000-0000A0200000}"/>
    <cellStyle name="20% - Accent1 2 2 8 2 8 2" xfId="8532" xr:uid="{00000000-0005-0000-0000-0000A1200000}"/>
    <cellStyle name="20% - Accent1 2 2 8 2 9" xfId="8533" xr:uid="{00000000-0005-0000-0000-0000A2200000}"/>
    <cellStyle name="20% - Accent1 2 2 8 3" xfId="8534" xr:uid="{00000000-0005-0000-0000-0000A3200000}"/>
    <cellStyle name="20% - Accent1 2 2 8 3 2" xfId="8535" xr:uid="{00000000-0005-0000-0000-0000A4200000}"/>
    <cellStyle name="20% - Accent1 2 2 8 3 2 2" xfId="8536" xr:uid="{00000000-0005-0000-0000-0000A5200000}"/>
    <cellStyle name="20% - Accent1 2 2 8 3 2 2 2" xfId="8537" xr:uid="{00000000-0005-0000-0000-0000A6200000}"/>
    <cellStyle name="20% - Accent1 2 2 8 3 2 2 2 2" xfId="8538" xr:uid="{00000000-0005-0000-0000-0000A7200000}"/>
    <cellStyle name="20% - Accent1 2 2 8 3 2 2 3" xfId="8539" xr:uid="{00000000-0005-0000-0000-0000A8200000}"/>
    <cellStyle name="20% - Accent1 2 2 8 3 2 3" xfId="8540" xr:uid="{00000000-0005-0000-0000-0000A9200000}"/>
    <cellStyle name="20% - Accent1 2 2 8 3 2 3 2" xfId="8541" xr:uid="{00000000-0005-0000-0000-0000AA200000}"/>
    <cellStyle name="20% - Accent1 2 2 8 3 2 4" xfId="8542" xr:uid="{00000000-0005-0000-0000-0000AB200000}"/>
    <cellStyle name="20% - Accent1 2 2 8 3 3" xfId="8543" xr:uid="{00000000-0005-0000-0000-0000AC200000}"/>
    <cellStyle name="20% - Accent1 2 2 8 3 3 2" xfId="8544" xr:uid="{00000000-0005-0000-0000-0000AD200000}"/>
    <cellStyle name="20% - Accent1 2 2 8 3 3 2 2" xfId="8545" xr:uid="{00000000-0005-0000-0000-0000AE200000}"/>
    <cellStyle name="20% - Accent1 2 2 8 3 3 2 2 2" xfId="8546" xr:uid="{00000000-0005-0000-0000-0000AF200000}"/>
    <cellStyle name="20% - Accent1 2 2 8 3 3 2 3" xfId="8547" xr:uid="{00000000-0005-0000-0000-0000B0200000}"/>
    <cellStyle name="20% - Accent1 2 2 8 3 3 3" xfId="8548" xr:uid="{00000000-0005-0000-0000-0000B1200000}"/>
    <cellStyle name="20% - Accent1 2 2 8 3 3 3 2" xfId="8549" xr:uid="{00000000-0005-0000-0000-0000B2200000}"/>
    <cellStyle name="20% - Accent1 2 2 8 3 3 4" xfId="8550" xr:uid="{00000000-0005-0000-0000-0000B3200000}"/>
    <cellStyle name="20% - Accent1 2 2 8 3 4" xfId="8551" xr:uid="{00000000-0005-0000-0000-0000B4200000}"/>
    <cellStyle name="20% - Accent1 2 2 8 3 4 2" xfId="8552" xr:uid="{00000000-0005-0000-0000-0000B5200000}"/>
    <cellStyle name="20% - Accent1 2 2 8 3 4 2 2" xfId="8553" xr:uid="{00000000-0005-0000-0000-0000B6200000}"/>
    <cellStyle name="20% - Accent1 2 2 8 3 4 2 2 2" xfId="8554" xr:uid="{00000000-0005-0000-0000-0000B7200000}"/>
    <cellStyle name="20% - Accent1 2 2 8 3 4 2 3" xfId="8555" xr:uid="{00000000-0005-0000-0000-0000B8200000}"/>
    <cellStyle name="20% - Accent1 2 2 8 3 4 3" xfId="8556" xr:uid="{00000000-0005-0000-0000-0000B9200000}"/>
    <cellStyle name="20% - Accent1 2 2 8 3 4 3 2" xfId="8557" xr:uid="{00000000-0005-0000-0000-0000BA200000}"/>
    <cellStyle name="20% - Accent1 2 2 8 3 4 4" xfId="8558" xr:uid="{00000000-0005-0000-0000-0000BB200000}"/>
    <cellStyle name="20% - Accent1 2 2 8 3 5" xfId="8559" xr:uid="{00000000-0005-0000-0000-0000BC200000}"/>
    <cellStyle name="20% - Accent1 2 2 8 3 5 2" xfId="8560" xr:uid="{00000000-0005-0000-0000-0000BD200000}"/>
    <cellStyle name="20% - Accent1 2 2 8 3 5 2 2" xfId="8561" xr:uid="{00000000-0005-0000-0000-0000BE200000}"/>
    <cellStyle name="20% - Accent1 2 2 8 3 5 3" xfId="8562" xr:uid="{00000000-0005-0000-0000-0000BF200000}"/>
    <cellStyle name="20% - Accent1 2 2 8 3 6" xfId="8563" xr:uid="{00000000-0005-0000-0000-0000C0200000}"/>
    <cellStyle name="20% - Accent1 2 2 8 3 6 2" xfId="8564" xr:uid="{00000000-0005-0000-0000-0000C1200000}"/>
    <cellStyle name="20% - Accent1 2 2 8 3 6 2 2" xfId="8565" xr:uid="{00000000-0005-0000-0000-0000C2200000}"/>
    <cellStyle name="20% - Accent1 2 2 8 3 6 3" xfId="8566" xr:uid="{00000000-0005-0000-0000-0000C3200000}"/>
    <cellStyle name="20% - Accent1 2 2 8 3 7" xfId="8567" xr:uid="{00000000-0005-0000-0000-0000C4200000}"/>
    <cellStyle name="20% - Accent1 2 2 8 3 7 2" xfId="8568" xr:uid="{00000000-0005-0000-0000-0000C5200000}"/>
    <cellStyle name="20% - Accent1 2 2 8 3 8" xfId="8569" xr:uid="{00000000-0005-0000-0000-0000C6200000}"/>
    <cellStyle name="20% - Accent1 2 2 8 3 8 2" xfId="8570" xr:uid="{00000000-0005-0000-0000-0000C7200000}"/>
    <cellStyle name="20% - Accent1 2 2 8 3 9" xfId="8571" xr:uid="{00000000-0005-0000-0000-0000C8200000}"/>
    <cellStyle name="20% - Accent1 2 2 8 4" xfId="8572" xr:uid="{00000000-0005-0000-0000-0000C9200000}"/>
    <cellStyle name="20% - Accent1 2 2 8 4 2" xfId="8573" xr:uid="{00000000-0005-0000-0000-0000CA200000}"/>
    <cellStyle name="20% - Accent1 2 2 8 4 2 2" xfId="8574" xr:uid="{00000000-0005-0000-0000-0000CB200000}"/>
    <cellStyle name="20% - Accent1 2 2 8 4 2 2 2" xfId="8575" xr:uid="{00000000-0005-0000-0000-0000CC200000}"/>
    <cellStyle name="20% - Accent1 2 2 8 4 2 3" xfId="8576" xr:uid="{00000000-0005-0000-0000-0000CD200000}"/>
    <cellStyle name="20% - Accent1 2 2 8 4 3" xfId="8577" xr:uid="{00000000-0005-0000-0000-0000CE200000}"/>
    <cellStyle name="20% - Accent1 2 2 8 4 3 2" xfId="8578" xr:uid="{00000000-0005-0000-0000-0000CF200000}"/>
    <cellStyle name="20% - Accent1 2 2 8 4 4" xfId="8579" xr:uid="{00000000-0005-0000-0000-0000D0200000}"/>
    <cellStyle name="20% - Accent1 2 2 8 5" xfId="8580" xr:uid="{00000000-0005-0000-0000-0000D1200000}"/>
    <cellStyle name="20% - Accent1 2 2 8 5 2" xfId="8581" xr:uid="{00000000-0005-0000-0000-0000D2200000}"/>
    <cellStyle name="20% - Accent1 2 2 8 5 2 2" xfId="8582" xr:uid="{00000000-0005-0000-0000-0000D3200000}"/>
    <cellStyle name="20% - Accent1 2 2 8 5 2 2 2" xfId="8583" xr:uid="{00000000-0005-0000-0000-0000D4200000}"/>
    <cellStyle name="20% - Accent1 2 2 8 5 2 3" xfId="8584" xr:uid="{00000000-0005-0000-0000-0000D5200000}"/>
    <cellStyle name="20% - Accent1 2 2 8 5 3" xfId="8585" xr:uid="{00000000-0005-0000-0000-0000D6200000}"/>
    <cellStyle name="20% - Accent1 2 2 8 5 3 2" xfId="8586" xr:uid="{00000000-0005-0000-0000-0000D7200000}"/>
    <cellStyle name="20% - Accent1 2 2 8 5 4" xfId="8587" xr:uid="{00000000-0005-0000-0000-0000D8200000}"/>
    <cellStyle name="20% - Accent1 2 2 8 6" xfId="8588" xr:uid="{00000000-0005-0000-0000-0000D9200000}"/>
    <cellStyle name="20% - Accent1 2 2 8 6 2" xfId="8589" xr:uid="{00000000-0005-0000-0000-0000DA200000}"/>
    <cellStyle name="20% - Accent1 2 2 8 6 2 2" xfId="8590" xr:uid="{00000000-0005-0000-0000-0000DB200000}"/>
    <cellStyle name="20% - Accent1 2 2 8 6 2 2 2" xfId="8591" xr:uid="{00000000-0005-0000-0000-0000DC200000}"/>
    <cellStyle name="20% - Accent1 2 2 8 6 2 3" xfId="8592" xr:uid="{00000000-0005-0000-0000-0000DD200000}"/>
    <cellStyle name="20% - Accent1 2 2 8 6 3" xfId="8593" xr:uid="{00000000-0005-0000-0000-0000DE200000}"/>
    <cellStyle name="20% - Accent1 2 2 8 6 3 2" xfId="8594" xr:uid="{00000000-0005-0000-0000-0000DF200000}"/>
    <cellStyle name="20% - Accent1 2 2 8 6 4" xfId="8595" xr:uid="{00000000-0005-0000-0000-0000E0200000}"/>
    <cellStyle name="20% - Accent1 2 2 8 7" xfId="8596" xr:uid="{00000000-0005-0000-0000-0000E1200000}"/>
    <cellStyle name="20% - Accent1 2 2 8 7 2" xfId="8597" xr:uid="{00000000-0005-0000-0000-0000E2200000}"/>
    <cellStyle name="20% - Accent1 2 2 8 7 2 2" xfId="8598" xr:uid="{00000000-0005-0000-0000-0000E3200000}"/>
    <cellStyle name="20% - Accent1 2 2 8 7 3" xfId="8599" xr:uid="{00000000-0005-0000-0000-0000E4200000}"/>
    <cellStyle name="20% - Accent1 2 2 8 8" xfId="8600" xr:uid="{00000000-0005-0000-0000-0000E5200000}"/>
    <cellStyle name="20% - Accent1 2 2 8 8 2" xfId="8601" xr:uid="{00000000-0005-0000-0000-0000E6200000}"/>
    <cellStyle name="20% - Accent1 2 2 8 8 2 2" xfId="8602" xr:uid="{00000000-0005-0000-0000-0000E7200000}"/>
    <cellStyle name="20% - Accent1 2 2 8 8 3" xfId="8603" xr:uid="{00000000-0005-0000-0000-0000E8200000}"/>
    <cellStyle name="20% - Accent1 2 2 8 9" xfId="8604" xr:uid="{00000000-0005-0000-0000-0000E9200000}"/>
    <cellStyle name="20% - Accent1 2 2 8 9 2" xfId="8605" xr:uid="{00000000-0005-0000-0000-0000EA200000}"/>
    <cellStyle name="20% - Accent1 2 2 9" xfId="8606" xr:uid="{00000000-0005-0000-0000-0000EB200000}"/>
    <cellStyle name="20% - Accent1 2 2 9 10" xfId="8607" xr:uid="{00000000-0005-0000-0000-0000EC200000}"/>
    <cellStyle name="20% - Accent1 2 2 9 10 2" xfId="8608" xr:uid="{00000000-0005-0000-0000-0000ED200000}"/>
    <cellStyle name="20% - Accent1 2 2 9 11" xfId="8609" xr:uid="{00000000-0005-0000-0000-0000EE200000}"/>
    <cellStyle name="20% - Accent1 2 2 9 2" xfId="8610" xr:uid="{00000000-0005-0000-0000-0000EF200000}"/>
    <cellStyle name="20% - Accent1 2 2 9 2 2" xfId="8611" xr:uid="{00000000-0005-0000-0000-0000F0200000}"/>
    <cellStyle name="20% - Accent1 2 2 9 2 2 2" xfId="8612" xr:uid="{00000000-0005-0000-0000-0000F1200000}"/>
    <cellStyle name="20% - Accent1 2 2 9 2 2 2 2" xfId="8613" xr:uid="{00000000-0005-0000-0000-0000F2200000}"/>
    <cellStyle name="20% - Accent1 2 2 9 2 2 2 2 2" xfId="8614" xr:uid="{00000000-0005-0000-0000-0000F3200000}"/>
    <cellStyle name="20% - Accent1 2 2 9 2 2 2 3" xfId="8615" xr:uid="{00000000-0005-0000-0000-0000F4200000}"/>
    <cellStyle name="20% - Accent1 2 2 9 2 2 3" xfId="8616" xr:uid="{00000000-0005-0000-0000-0000F5200000}"/>
    <cellStyle name="20% - Accent1 2 2 9 2 2 3 2" xfId="8617" xr:uid="{00000000-0005-0000-0000-0000F6200000}"/>
    <cellStyle name="20% - Accent1 2 2 9 2 2 4" xfId="8618" xr:uid="{00000000-0005-0000-0000-0000F7200000}"/>
    <cellStyle name="20% - Accent1 2 2 9 2 3" xfId="8619" xr:uid="{00000000-0005-0000-0000-0000F8200000}"/>
    <cellStyle name="20% - Accent1 2 2 9 2 3 2" xfId="8620" xr:uid="{00000000-0005-0000-0000-0000F9200000}"/>
    <cellStyle name="20% - Accent1 2 2 9 2 3 2 2" xfId="8621" xr:uid="{00000000-0005-0000-0000-0000FA200000}"/>
    <cellStyle name="20% - Accent1 2 2 9 2 3 2 2 2" xfId="8622" xr:uid="{00000000-0005-0000-0000-0000FB200000}"/>
    <cellStyle name="20% - Accent1 2 2 9 2 3 2 3" xfId="8623" xr:uid="{00000000-0005-0000-0000-0000FC200000}"/>
    <cellStyle name="20% - Accent1 2 2 9 2 3 3" xfId="8624" xr:uid="{00000000-0005-0000-0000-0000FD200000}"/>
    <cellStyle name="20% - Accent1 2 2 9 2 3 3 2" xfId="8625" xr:uid="{00000000-0005-0000-0000-0000FE200000}"/>
    <cellStyle name="20% - Accent1 2 2 9 2 3 4" xfId="8626" xr:uid="{00000000-0005-0000-0000-0000FF200000}"/>
    <cellStyle name="20% - Accent1 2 2 9 2 4" xfId="8627" xr:uid="{00000000-0005-0000-0000-000000210000}"/>
    <cellStyle name="20% - Accent1 2 2 9 2 4 2" xfId="8628" xr:uid="{00000000-0005-0000-0000-000001210000}"/>
    <cellStyle name="20% - Accent1 2 2 9 2 4 2 2" xfId="8629" xr:uid="{00000000-0005-0000-0000-000002210000}"/>
    <cellStyle name="20% - Accent1 2 2 9 2 4 2 2 2" xfId="8630" xr:uid="{00000000-0005-0000-0000-000003210000}"/>
    <cellStyle name="20% - Accent1 2 2 9 2 4 2 3" xfId="8631" xr:uid="{00000000-0005-0000-0000-000004210000}"/>
    <cellStyle name="20% - Accent1 2 2 9 2 4 3" xfId="8632" xr:uid="{00000000-0005-0000-0000-000005210000}"/>
    <cellStyle name="20% - Accent1 2 2 9 2 4 3 2" xfId="8633" xr:uid="{00000000-0005-0000-0000-000006210000}"/>
    <cellStyle name="20% - Accent1 2 2 9 2 4 4" xfId="8634" xr:uid="{00000000-0005-0000-0000-000007210000}"/>
    <cellStyle name="20% - Accent1 2 2 9 2 5" xfId="8635" xr:uid="{00000000-0005-0000-0000-000008210000}"/>
    <cellStyle name="20% - Accent1 2 2 9 2 5 2" xfId="8636" xr:uid="{00000000-0005-0000-0000-000009210000}"/>
    <cellStyle name="20% - Accent1 2 2 9 2 5 2 2" xfId="8637" xr:uid="{00000000-0005-0000-0000-00000A210000}"/>
    <cellStyle name="20% - Accent1 2 2 9 2 5 3" xfId="8638" xr:uid="{00000000-0005-0000-0000-00000B210000}"/>
    <cellStyle name="20% - Accent1 2 2 9 2 6" xfId="8639" xr:uid="{00000000-0005-0000-0000-00000C210000}"/>
    <cellStyle name="20% - Accent1 2 2 9 2 6 2" xfId="8640" xr:uid="{00000000-0005-0000-0000-00000D210000}"/>
    <cellStyle name="20% - Accent1 2 2 9 2 6 2 2" xfId="8641" xr:uid="{00000000-0005-0000-0000-00000E210000}"/>
    <cellStyle name="20% - Accent1 2 2 9 2 6 3" xfId="8642" xr:uid="{00000000-0005-0000-0000-00000F210000}"/>
    <cellStyle name="20% - Accent1 2 2 9 2 7" xfId="8643" xr:uid="{00000000-0005-0000-0000-000010210000}"/>
    <cellStyle name="20% - Accent1 2 2 9 2 7 2" xfId="8644" xr:uid="{00000000-0005-0000-0000-000011210000}"/>
    <cellStyle name="20% - Accent1 2 2 9 2 8" xfId="8645" xr:uid="{00000000-0005-0000-0000-000012210000}"/>
    <cellStyle name="20% - Accent1 2 2 9 2 8 2" xfId="8646" xr:uid="{00000000-0005-0000-0000-000013210000}"/>
    <cellStyle name="20% - Accent1 2 2 9 2 9" xfId="8647" xr:uid="{00000000-0005-0000-0000-000014210000}"/>
    <cellStyle name="20% - Accent1 2 2 9 3" xfId="8648" xr:uid="{00000000-0005-0000-0000-000015210000}"/>
    <cellStyle name="20% - Accent1 2 2 9 3 2" xfId="8649" xr:uid="{00000000-0005-0000-0000-000016210000}"/>
    <cellStyle name="20% - Accent1 2 2 9 3 2 2" xfId="8650" xr:uid="{00000000-0005-0000-0000-000017210000}"/>
    <cellStyle name="20% - Accent1 2 2 9 3 2 2 2" xfId="8651" xr:uid="{00000000-0005-0000-0000-000018210000}"/>
    <cellStyle name="20% - Accent1 2 2 9 3 2 2 2 2" xfId="8652" xr:uid="{00000000-0005-0000-0000-000019210000}"/>
    <cellStyle name="20% - Accent1 2 2 9 3 2 2 3" xfId="8653" xr:uid="{00000000-0005-0000-0000-00001A210000}"/>
    <cellStyle name="20% - Accent1 2 2 9 3 2 3" xfId="8654" xr:uid="{00000000-0005-0000-0000-00001B210000}"/>
    <cellStyle name="20% - Accent1 2 2 9 3 2 3 2" xfId="8655" xr:uid="{00000000-0005-0000-0000-00001C210000}"/>
    <cellStyle name="20% - Accent1 2 2 9 3 2 4" xfId="8656" xr:uid="{00000000-0005-0000-0000-00001D210000}"/>
    <cellStyle name="20% - Accent1 2 2 9 3 3" xfId="8657" xr:uid="{00000000-0005-0000-0000-00001E210000}"/>
    <cellStyle name="20% - Accent1 2 2 9 3 3 2" xfId="8658" xr:uid="{00000000-0005-0000-0000-00001F210000}"/>
    <cellStyle name="20% - Accent1 2 2 9 3 3 2 2" xfId="8659" xr:uid="{00000000-0005-0000-0000-000020210000}"/>
    <cellStyle name="20% - Accent1 2 2 9 3 3 2 2 2" xfId="8660" xr:uid="{00000000-0005-0000-0000-000021210000}"/>
    <cellStyle name="20% - Accent1 2 2 9 3 3 2 3" xfId="8661" xr:uid="{00000000-0005-0000-0000-000022210000}"/>
    <cellStyle name="20% - Accent1 2 2 9 3 3 3" xfId="8662" xr:uid="{00000000-0005-0000-0000-000023210000}"/>
    <cellStyle name="20% - Accent1 2 2 9 3 3 3 2" xfId="8663" xr:uid="{00000000-0005-0000-0000-000024210000}"/>
    <cellStyle name="20% - Accent1 2 2 9 3 3 4" xfId="8664" xr:uid="{00000000-0005-0000-0000-000025210000}"/>
    <cellStyle name="20% - Accent1 2 2 9 3 4" xfId="8665" xr:uid="{00000000-0005-0000-0000-000026210000}"/>
    <cellStyle name="20% - Accent1 2 2 9 3 4 2" xfId="8666" xr:uid="{00000000-0005-0000-0000-000027210000}"/>
    <cellStyle name="20% - Accent1 2 2 9 3 4 2 2" xfId="8667" xr:uid="{00000000-0005-0000-0000-000028210000}"/>
    <cellStyle name="20% - Accent1 2 2 9 3 4 2 2 2" xfId="8668" xr:uid="{00000000-0005-0000-0000-000029210000}"/>
    <cellStyle name="20% - Accent1 2 2 9 3 4 2 3" xfId="8669" xr:uid="{00000000-0005-0000-0000-00002A210000}"/>
    <cellStyle name="20% - Accent1 2 2 9 3 4 3" xfId="8670" xr:uid="{00000000-0005-0000-0000-00002B210000}"/>
    <cellStyle name="20% - Accent1 2 2 9 3 4 3 2" xfId="8671" xr:uid="{00000000-0005-0000-0000-00002C210000}"/>
    <cellStyle name="20% - Accent1 2 2 9 3 4 4" xfId="8672" xr:uid="{00000000-0005-0000-0000-00002D210000}"/>
    <cellStyle name="20% - Accent1 2 2 9 3 5" xfId="8673" xr:uid="{00000000-0005-0000-0000-00002E210000}"/>
    <cellStyle name="20% - Accent1 2 2 9 3 5 2" xfId="8674" xr:uid="{00000000-0005-0000-0000-00002F210000}"/>
    <cellStyle name="20% - Accent1 2 2 9 3 5 2 2" xfId="8675" xr:uid="{00000000-0005-0000-0000-000030210000}"/>
    <cellStyle name="20% - Accent1 2 2 9 3 5 3" xfId="8676" xr:uid="{00000000-0005-0000-0000-000031210000}"/>
    <cellStyle name="20% - Accent1 2 2 9 3 6" xfId="8677" xr:uid="{00000000-0005-0000-0000-000032210000}"/>
    <cellStyle name="20% - Accent1 2 2 9 3 6 2" xfId="8678" xr:uid="{00000000-0005-0000-0000-000033210000}"/>
    <cellStyle name="20% - Accent1 2 2 9 3 6 2 2" xfId="8679" xr:uid="{00000000-0005-0000-0000-000034210000}"/>
    <cellStyle name="20% - Accent1 2 2 9 3 6 3" xfId="8680" xr:uid="{00000000-0005-0000-0000-000035210000}"/>
    <cellStyle name="20% - Accent1 2 2 9 3 7" xfId="8681" xr:uid="{00000000-0005-0000-0000-000036210000}"/>
    <cellStyle name="20% - Accent1 2 2 9 3 7 2" xfId="8682" xr:uid="{00000000-0005-0000-0000-000037210000}"/>
    <cellStyle name="20% - Accent1 2 2 9 3 8" xfId="8683" xr:uid="{00000000-0005-0000-0000-000038210000}"/>
    <cellStyle name="20% - Accent1 2 2 9 3 8 2" xfId="8684" xr:uid="{00000000-0005-0000-0000-000039210000}"/>
    <cellStyle name="20% - Accent1 2 2 9 3 9" xfId="8685" xr:uid="{00000000-0005-0000-0000-00003A210000}"/>
    <cellStyle name="20% - Accent1 2 2 9 4" xfId="8686" xr:uid="{00000000-0005-0000-0000-00003B210000}"/>
    <cellStyle name="20% - Accent1 2 2 9 4 2" xfId="8687" xr:uid="{00000000-0005-0000-0000-00003C210000}"/>
    <cellStyle name="20% - Accent1 2 2 9 4 2 2" xfId="8688" xr:uid="{00000000-0005-0000-0000-00003D210000}"/>
    <cellStyle name="20% - Accent1 2 2 9 4 2 2 2" xfId="8689" xr:uid="{00000000-0005-0000-0000-00003E210000}"/>
    <cellStyle name="20% - Accent1 2 2 9 4 2 3" xfId="8690" xr:uid="{00000000-0005-0000-0000-00003F210000}"/>
    <cellStyle name="20% - Accent1 2 2 9 4 3" xfId="8691" xr:uid="{00000000-0005-0000-0000-000040210000}"/>
    <cellStyle name="20% - Accent1 2 2 9 4 3 2" xfId="8692" xr:uid="{00000000-0005-0000-0000-000041210000}"/>
    <cellStyle name="20% - Accent1 2 2 9 4 4" xfId="8693" xr:uid="{00000000-0005-0000-0000-000042210000}"/>
    <cellStyle name="20% - Accent1 2 2 9 5" xfId="8694" xr:uid="{00000000-0005-0000-0000-000043210000}"/>
    <cellStyle name="20% - Accent1 2 2 9 5 2" xfId="8695" xr:uid="{00000000-0005-0000-0000-000044210000}"/>
    <cellStyle name="20% - Accent1 2 2 9 5 2 2" xfId="8696" xr:uid="{00000000-0005-0000-0000-000045210000}"/>
    <cellStyle name="20% - Accent1 2 2 9 5 2 2 2" xfId="8697" xr:uid="{00000000-0005-0000-0000-000046210000}"/>
    <cellStyle name="20% - Accent1 2 2 9 5 2 3" xfId="8698" xr:uid="{00000000-0005-0000-0000-000047210000}"/>
    <cellStyle name="20% - Accent1 2 2 9 5 3" xfId="8699" xr:uid="{00000000-0005-0000-0000-000048210000}"/>
    <cellStyle name="20% - Accent1 2 2 9 5 3 2" xfId="8700" xr:uid="{00000000-0005-0000-0000-000049210000}"/>
    <cellStyle name="20% - Accent1 2 2 9 5 4" xfId="8701" xr:uid="{00000000-0005-0000-0000-00004A210000}"/>
    <cellStyle name="20% - Accent1 2 2 9 6" xfId="8702" xr:uid="{00000000-0005-0000-0000-00004B210000}"/>
    <cellStyle name="20% - Accent1 2 2 9 6 2" xfId="8703" xr:uid="{00000000-0005-0000-0000-00004C210000}"/>
    <cellStyle name="20% - Accent1 2 2 9 6 2 2" xfId="8704" xr:uid="{00000000-0005-0000-0000-00004D210000}"/>
    <cellStyle name="20% - Accent1 2 2 9 6 2 2 2" xfId="8705" xr:uid="{00000000-0005-0000-0000-00004E210000}"/>
    <cellStyle name="20% - Accent1 2 2 9 6 2 3" xfId="8706" xr:uid="{00000000-0005-0000-0000-00004F210000}"/>
    <cellStyle name="20% - Accent1 2 2 9 6 3" xfId="8707" xr:uid="{00000000-0005-0000-0000-000050210000}"/>
    <cellStyle name="20% - Accent1 2 2 9 6 3 2" xfId="8708" xr:uid="{00000000-0005-0000-0000-000051210000}"/>
    <cellStyle name="20% - Accent1 2 2 9 6 4" xfId="8709" xr:uid="{00000000-0005-0000-0000-000052210000}"/>
    <cellStyle name="20% - Accent1 2 2 9 7" xfId="8710" xr:uid="{00000000-0005-0000-0000-000053210000}"/>
    <cellStyle name="20% - Accent1 2 2 9 7 2" xfId="8711" xr:uid="{00000000-0005-0000-0000-000054210000}"/>
    <cellStyle name="20% - Accent1 2 2 9 7 2 2" xfId="8712" xr:uid="{00000000-0005-0000-0000-000055210000}"/>
    <cellStyle name="20% - Accent1 2 2 9 7 3" xfId="8713" xr:uid="{00000000-0005-0000-0000-000056210000}"/>
    <cellStyle name="20% - Accent1 2 2 9 8" xfId="8714" xr:uid="{00000000-0005-0000-0000-000057210000}"/>
    <cellStyle name="20% - Accent1 2 2 9 8 2" xfId="8715" xr:uid="{00000000-0005-0000-0000-000058210000}"/>
    <cellStyle name="20% - Accent1 2 2 9 8 2 2" xfId="8716" xr:uid="{00000000-0005-0000-0000-000059210000}"/>
    <cellStyle name="20% - Accent1 2 2 9 8 3" xfId="8717" xr:uid="{00000000-0005-0000-0000-00005A210000}"/>
    <cellStyle name="20% - Accent1 2 2 9 9" xfId="8718" xr:uid="{00000000-0005-0000-0000-00005B210000}"/>
    <cellStyle name="20% - Accent1 2 2 9 9 2" xfId="8719" xr:uid="{00000000-0005-0000-0000-00005C210000}"/>
    <cellStyle name="20% - Accent1 2 20" xfId="8720" xr:uid="{00000000-0005-0000-0000-00005D210000}"/>
    <cellStyle name="20% - Accent1 2 20 2" xfId="8721" xr:uid="{00000000-0005-0000-0000-00005E210000}"/>
    <cellStyle name="20% - Accent1 2 21" xfId="8722" xr:uid="{00000000-0005-0000-0000-00005F210000}"/>
    <cellStyle name="20% - Accent1 2 22" xfId="8723" xr:uid="{00000000-0005-0000-0000-000060210000}"/>
    <cellStyle name="20% - Accent1 2 3" xfId="8724" xr:uid="{00000000-0005-0000-0000-000061210000}"/>
    <cellStyle name="20% - Accent1 2 3 10" xfId="8725" xr:uid="{00000000-0005-0000-0000-000062210000}"/>
    <cellStyle name="20% - Accent1 2 3 10 2" xfId="8726" xr:uid="{00000000-0005-0000-0000-000063210000}"/>
    <cellStyle name="20% - Accent1 2 3 10 2 2" xfId="8727" xr:uid="{00000000-0005-0000-0000-000064210000}"/>
    <cellStyle name="20% - Accent1 2 3 10 2 2 2" xfId="8728" xr:uid="{00000000-0005-0000-0000-000065210000}"/>
    <cellStyle name="20% - Accent1 2 3 10 2 3" xfId="8729" xr:uid="{00000000-0005-0000-0000-000066210000}"/>
    <cellStyle name="20% - Accent1 2 3 10 3" xfId="8730" xr:uid="{00000000-0005-0000-0000-000067210000}"/>
    <cellStyle name="20% - Accent1 2 3 10 3 2" xfId="8731" xr:uid="{00000000-0005-0000-0000-000068210000}"/>
    <cellStyle name="20% - Accent1 2 3 10 4" xfId="8732" xr:uid="{00000000-0005-0000-0000-000069210000}"/>
    <cellStyle name="20% - Accent1 2 3 11" xfId="8733" xr:uid="{00000000-0005-0000-0000-00006A210000}"/>
    <cellStyle name="20% - Accent1 2 3 11 2" xfId="8734" xr:uid="{00000000-0005-0000-0000-00006B210000}"/>
    <cellStyle name="20% - Accent1 2 3 11 2 2" xfId="8735" xr:uid="{00000000-0005-0000-0000-00006C210000}"/>
    <cellStyle name="20% - Accent1 2 3 11 2 2 2" xfId="8736" xr:uid="{00000000-0005-0000-0000-00006D210000}"/>
    <cellStyle name="20% - Accent1 2 3 11 2 3" xfId="8737" xr:uid="{00000000-0005-0000-0000-00006E210000}"/>
    <cellStyle name="20% - Accent1 2 3 11 3" xfId="8738" xr:uid="{00000000-0005-0000-0000-00006F210000}"/>
    <cellStyle name="20% - Accent1 2 3 11 3 2" xfId="8739" xr:uid="{00000000-0005-0000-0000-000070210000}"/>
    <cellStyle name="20% - Accent1 2 3 11 4" xfId="8740" xr:uid="{00000000-0005-0000-0000-000071210000}"/>
    <cellStyle name="20% - Accent1 2 3 12" xfId="8741" xr:uid="{00000000-0005-0000-0000-000072210000}"/>
    <cellStyle name="20% - Accent1 2 3 12 2" xfId="8742" xr:uid="{00000000-0005-0000-0000-000073210000}"/>
    <cellStyle name="20% - Accent1 2 3 12 2 2" xfId="8743" xr:uid="{00000000-0005-0000-0000-000074210000}"/>
    <cellStyle name="20% - Accent1 2 3 12 3" xfId="8744" xr:uid="{00000000-0005-0000-0000-000075210000}"/>
    <cellStyle name="20% - Accent1 2 3 13" xfId="8745" xr:uid="{00000000-0005-0000-0000-000076210000}"/>
    <cellStyle name="20% - Accent1 2 3 13 2" xfId="8746" xr:uid="{00000000-0005-0000-0000-000077210000}"/>
    <cellStyle name="20% - Accent1 2 3 13 2 2" xfId="8747" xr:uid="{00000000-0005-0000-0000-000078210000}"/>
    <cellStyle name="20% - Accent1 2 3 13 3" xfId="8748" xr:uid="{00000000-0005-0000-0000-000079210000}"/>
    <cellStyle name="20% - Accent1 2 3 14" xfId="8749" xr:uid="{00000000-0005-0000-0000-00007A210000}"/>
    <cellStyle name="20% - Accent1 2 3 14 2" xfId="8750" xr:uid="{00000000-0005-0000-0000-00007B210000}"/>
    <cellStyle name="20% - Accent1 2 3 15" xfId="8751" xr:uid="{00000000-0005-0000-0000-00007C210000}"/>
    <cellStyle name="20% - Accent1 2 3 15 2" xfId="8752" xr:uid="{00000000-0005-0000-0000-00007D210000}"/>
    <cellStyle name="20% - Accent1 2 3 16" xfId="8753" xr:uid="{00000000-0005-0000-0000-00007E210000}"/>
    <cellStyle name="20% - Accent1 2 3 2" xfId="8754" xr:uid="{00000000-0005-0000-0000-00007F210000}"/>
    <cellStyle name="20% - Accent1 2 3 2 10" xfId="8755" xr:uid="{00000000-0005-0000-0000-000080210000}"/>
    <cellStyle name="20% - Accent1 2 3 2 10 2" xfId="8756" xr:uid="{00000000-0005-0000-0000-000081210000}"/>
    <cellStyle name="20% - Accent1 2 3 2 10 2 2" xfId="8757" xr:uid="{00000000-0005-0000-0000-000082210000}"/>
    <cellStyle name="20% - Accent1 2 3 2 10 2 2 2" xfId="8758" xr:uid="{00000000-0005-0000-0000-000083210000}"/>
    <cellStyle name="20% - Accent1 2 3 2 10 2 3" xfId="8759" xr:uid="{00000000-0005-0000-0000-000084210000}"/>
    <cellStyle name="20% - Accent1 2 3 2 10 3" xfId="8760" xr:uid="{00000000-0005-0000-0000-000085210000}"/>
    <cellStyle name="20% - Accent1 2 3 2 10 3 2" xfId="8761" xr:uid="{00000000-0005-0000-0000-000086210000}"/>
    <cellStyle name="20% - Accent1 2 3 2 10 4" xfId="8762" xr:uid="{00000000-0005-0000-0000-000087210000}"/>
    <cellStyle name="20% - Accent1 2 3 2 11" xfId="8763" xr:uid="{00000000-0005-0000-0000-000088210000}"/>
    <cellStyle name="20% - Accent1 2 3 2 11 2" xfId="8764" xr:uid="{00000000-0005-0000-0000-000089210000}"/>
    <cellStyle name="20% - Accent1 2 3 2 11 2 2" xfId="8765" xr:uid="{00000000-0005-0000-0000-00008A210000}"/>
    <cellStyle name="20% - Accent1 2 3 2 11 3" xfId="8766" xr:uid="{00000000-0005-0000-0000-00008B210000}"/>
    <cellStyle name="20% - Accent1 2 3 2 12" xfId="8767" xr:uid="{00000000-0005-0000-0000-00008C210000}"/>
    <cellStyle name="20% - Accent1 2 3 2 12 2" xfId="8768" xr:uid="{00000000-0005-0000-0000-00008D210000}"/>
    <cellStyle name="20% - Accent1 2 3 2 12 2 2" xfId="8769" xr:uid="{00000000-0005-0000-0000-00008E210000}"/>
    <cellStyle name="20% - Accent1 2 3 2 12 3" xfId="8770" xr:uid="{00000000-0005-0000-0000-00008F210000}"/>
    <cellStyle name="20% - Accent1 2 3 2 13" xfId="8771" xr:uid="{00000000-0005-0000-0000-000090210000}"/>
    <cellStyle name="20% - Accent1 2 3 2 13 2" xfId="8772" xr:uid="{00000000-0005-0000-0000-000091210000}"/>
    <cellStyle name="20% - Accent1 2 3 2 14" xfId="8773" xr:uid="{00000000-0005-0000-0000-000092210000}"/>
    <cellStyle name="20% - Accent1 2 3 2 14 2" xfId="8774" xr:uid="{00000000-0005-0000-0000-000093210000}"/>
    <cellStyle name="20% - Accent1 2 3 2 15" xfId="8775" xr:uid="{00000000-0005-0000-0000-000094210000}"/>
    <cellStyle name="20% - Accent1 2 3 2 2" xfId="8776" xr:uid="{00000000-0005-0000-0000-000095210000}"/>
    <cellStyle name="20% - Accent1 2 3 2 2 10" xfId="8777" xr:uid="{00000000-0005-0000-0000-000096210000}"/>
    <cellStyle name="20% - Accent1 2 3 2 2 10 2" xfId="8778" xr:uid="{00000000-0005-0000-0000-000097210000}"/>
    <cellStyle name="20% - Accent1 2 3 2 2 10 2 2" xfId="8779" xr:uid="{00000000-0005-0000-0000-000098210000}"/>
    <cellStyle name="20% - Accent1 2 3 2 2 10 3" xfId="8780" xr:uid="{00000000-0005-0000-0000-000099210000}"/>
    <cellStyle name="20% - Accent1 2 3 2 2 11" xfId="8781" xr:uid="{00000000-0005-0000-0000-00009A210000}"/>
    <cellStyle name="20% - Accent1 2 3 2 2 11 2" xfId="8782" xr:uid="{00000000-0005-0000-0000-00009B210000}"/>
    <cellStyle name="20% - Accent1 2 3 2 2 11 2 2" xfId="8783" xr:uid="{00000000-0005-0000-0000-00009C210000}"/>
    <cellStyle name="20% - Accent1 2 3 2 2 11 3" xfId="8784" xr:uid="{00000000-0005-0000-0000-00009D210000}"/>
    <cellStyle name="20% - Accent1 2 3 2 2 12" xfId="8785" xr:uid="{00000000-0005-0000-0000-00009E210000}"/>
    <cellStyle name="20% - Accent1 2 3 2 2 12 2" xfId="8786" xr:uid="{00000000-0005-0000-0000-00009F210000}"/>
    <cellStyle name="20% - Accent1 2 3 2 2 13" xfId="8787" xr:uid="{00000000-0005-0000-0000-0000A0210000}"/>
    <cellStyle name="20% - Accent1 2 3 2 2 13 2" xfId="8788" xr:uid="{00000000-0005-0000-0000-0000A1210000}"/>
    <cellStyle name="20% - Accent1 2 3 2 2 14" xfId="8789" xr:uid="{00000000-0005-0000-0000-0000A2210000}"/>
    <cellStyle name="20% - Accent1 2 3 2 2 2" xfId="8790" xr:uid="{00000000-0005-0000-0000-0000A3210000}"/>
    <cellStyle name="20% - Accent1 2 3 2 2 2 10" xfId="8791" xr:uid="{00000000-0005-0000-0000-0000A4210000}"/>
    <cellStyle name="20% - Accent1 2 3 2 2 2 10 2" xfId="8792" xr:uid="{00000000-0005-0000-0000-0000A5210000}"/>
    <cellStyle name="20% - Accent1 2 3 2 2 2 11" xfId="8793" xr:uid="{00000000-0005-0000-0000-0000A6210000}"/>
    <cellStyle name="20% - Accent1 2 3 2 2 2 2" xfId="8794" xr:uid="{00000000-0005-0000-0000-0000A7210000}"/>
    <cellStyle name="20% - Accent1 2 3 2 2 2 2 2" xfId="8795" xr:uid="{00000000-0005-0000-0000-0000A8210000}"/>
    <cellStyle name="20% - Accent1 2 3 2 2 2 2 2 2" xfId="8796" xr:uid="{00000000-0005-0000-0000-0000A9210000}"/>
    <cellStyle name="20% - Accent1 2 3 2 2 2 2 2 2 2" xfId="8797" xr:uid="{00000000-0005-0000-0000-0000AA210000}"/>
    <cellStyle name="20% - Accent1 2 3 2 2 2 2 2 2 2 2" xfId="8798" xr:uid="{00000000-0005-0000-0000-0000AB210000}"/>
    <cellStyle name="20% - Accent1 2 3 2 2 2 2 2 2 3" xfId="8799" xr:uid="{00000000-0005-0000-0000-0000AC210000}"/>
    <cellStyle name="20% - Accent1 2 3 2 2 2 2 2 3" xfId="8800" xr:uid="{00000000-0005-0000-0000-0000AD210000}"/>
    <cellStyle name="20% - Accent1 2 3 2 2 2 2 2 3 2" xfId="8801" xr:uid="{00000000-0005-0000-0000-0000AE210000}"/>
    <cellStyle name="20% - Accent1 2 3 2 2 2 2 2 4" xfId="8802" xr:uid="{00000000-0005-0000-0000-0000AF210000}"/>
    <cellStyle name="20% - Accent1 2 3 2 2 2 2 3" xfId="8803" xr:uid="{00000000-0005-0000-0000-0000B0210000}"/>
    <cellStyle name="20% - Accent1 2 3 2 2 2 2 3 2" xfId="8804" xr:uid="{00000000-0005-0000-0000-0000B1210000}"/>
    <cellStyle name="20% - Accent1 2 3 2 2 2 2 3 2 2" xfId="8805" xr:uid="{00000000-0005-0000-0000-0000B2210000}"/>
    <cellStyle name="20% - Accent1 2 3 2 2 2 2 3 2 2 2" xfId="8806" xr:uid="{00000000-0005-0000-0000-0000B3210000}"/>
    <cellStyle name="20% - Accent1 2 3 2 2 2 2 3 2 3" xfId="8807" xr:uid="{00000000-0005-0000-0000-0000B4210000}"/>
    <cellStyle name="20% - Accent1 2 3 2 2 2 2 3 3" xfId="8808" xr:uid="{00000000-0005-0000-0000-0000B5210000}"/>
    <cellStyle name="20% - Accent1 2 3 2 2 2 2 3 3 2" xfId="8809" xr:uid="{00000000-0005-0000-0000-0000B6210000}"/>
    <cellStyle name="20% - Accent1 2 3 2 2 2 2 3 4" xfId="8810" xr:uid="{00000000-0005-0000-0000-0000B7210000}"/>
    <cellStyle name="20% - Accent1 2 3 2 2 2 2 4" xfId="8811" xr:uid="{00000000-0005-0000-0000-0000B8210000}"/>
    <cellStyle name="20% - Accent1 2 3 2 2 2 2 4 2" xfId="8812" xr:uid="{00000000-0005-0000-0000-0000B9210000}"/>
    <cellStyle name="20% - Accent1 2 3 2 2 2 2 4 2 2" xfId="8813" xr:uid="{00000000-0005-0000-0000-0000BA210000}"/>
    <cellStyle name="20% - Accent1 2 3 2 2 2 2 4 2 2 2" xfId="8814" xr:uid="{00000000-0005-0000-0000-0000BB210000}"/>
    <cellStyle name="20% - Accent1 2 3 2 2 2 2 4 2 3" xfId="8815" xr:uid="{00000000-0005-0000-0000-0000BC210000}"/>
    <cellStyle name="20% - Accent1 2 3 2 2 2 2 4 3" xfId="8816" xr:uid="{00000000-0005-0000-0000-0000BD210000}"/>
    <cellStyle name="20% - Accent1 2 3 2 2 2 2 4 3 2" xfId="8817" xr:uid="{00000000-0005-0000-0000-0000BE210000}"/>
    <cellStyle name="20% - Accent1 2 3 2 2 2 2 4 4" xfId="8818" xr:uid="{00000000-0005-0000-0000-0000BF210000}"/>
    <cellStyle name="20% - Accent1 2 3 2 2 2 2 5" xfId="8819" xr:uid="{00000000-0005-0000-0000-0000C0210000}"/>
    <cellStyle name="20% - Accent1 2 3 2 2 2 2 5 2" xfId="8820" xr:uid="{00000000-0005-0000-0000-0000C1210000}"/>
    <cellStyle name="20% - Accent1 2 3 2 2 2 2 5 2 2" xfId="8821" xr:uid="{00000000-0005-0000-0000-0000C2210000}"/>
    <cellStyle name="20% - Accent1 2 3 2 2 2 2 5 3" xfId="8822" xr:uid="{00000000-0005-0000-0000-0000C3210000}"/>
    <cellStyle name="20% - Accent1 2 3 2 2 2 2 6" xfId="8823" xr:uid="{00000000-0005-0000-0000-0000C4210000}"/>
    <cellStyle name="20% - Accent1 2 3 2 2 2 2 6 2" xfId="8824" xr:uid="{00000000-0005-0000-0000-0000C5210000}"/>
    <cellStyle name="20% - Accent1 2 3 2 2 2 2 6 2 2" xfId="8825" xr:uid="{00000000-0005-0000-0000-0000C6210000}"/>
    <cellStyle name="20% - Accent1 2 3 2 2 2 2 6 3" xfId="8826" xr:uid="{00000000-0005-0000-0000-0000C7210000}"/>
    <cellStyle name="20% - Accent1 2 3 2 2 2 2 7" xfId="8827" xr:uid="{00000000-0005-0000-0000-0000C8210000}"/>
    <cellStyle name="20% - Accent1 2 3 2 2 2 2 7 2" xfId="8828" xr:uid="{00000000-0005-0000-0000-0000C9210000}"/>
    <cellStyle name="20% - Accent1 2 3 2 2 2 2 8" xfId="8829" xr:uid="{00000000-0005-0000-0000-0000CA210000}"/>
    <cellStyle name="20% - Accent1 2 3 2 2 2 2 8 2" xfId="8830" xr:uid="{00000000-0005-0000-0000-0000CB210000}"/>
    <cellStyle name="20% - Accent1 2 3 2 2 2 2 9" xfId="8831" xr:uid="{00000000-0005-0000-0000-0000CC210000}"/>
    <cellStyle name="20% - Accent1 2 3 2 2 2 3" xfId="8832" xr:uid="{00000000-0005-0000-0000-0000CD210000}"/>
    <cellStyle name="20% - Accent1 2 3 2 2 2 3 2" xfId="8833" xr:uid="{00000000-0005-0000-0000-0000CE210000}"/>
    <cellStyle name="20% - Accent1 2 3 2 2 2 3 2 2" xfId="8834" xr:uid="{00000000-0005-0000-0000-0000CF210000}"/>
    <cellStyle name="20% - Accent1 2 3 2 2 2 3 2 2 2" xfId="8835" xr:uid="{00000000-0005-0000-0000-0000D0210000}"/>
    <cellStyle name="20% - Accent1 2 3 2 2 2 3 2 2 2 2" xfId="8836" xr:uid="{00000000-0005-0000-0000-0000D1210000}"/>
    <cellStyle name="20% - Accent1 2 3 2 2 2 3 2 2 3" xfId="8837" xr:uid="{00000000-0005-0000-0000-0000D2210000}"/>
    <cellStyle name="20% - Accent1 2 3 2 2 2 3 2 3" xfId="8838" xr:uid="{00000000-0005-0000-0000-0000D3210000}"/>
    <cellStyle name="20% - Accent1 2 3 2 2 2 3 2 3 2" xfId="8839" xr:uid="{00000000-0005-0000-0000-0000D4210000}"/>
    <cellStyle name="20% - Accent1 2 3 2 2 2 3 2 4" xfId="8840" xr:uid="{00000000-0005-0000-0000-0000D5210000}"/>
    <cellStyle name="20% - Accent1 2 3 2 2 2 3 3" xfId="8841" xr:uid="{00000000-0005-0000-0000-0000D6210000}"/>
    <cellStyle name="20% - Accent1 2 3 2 2 2 3 3 2" xfId="8842" xr:uid="{00000000-0005-0000-0000-0000D7210000}"/>
    <cellStyle name="20% - Accent1 2 3 2 2 2 3 3 2 2" xfId="8843" xr:uid="{00000000-0005-0000-0000-0000D8210000}"/>
    <cellStyle name="20% - Accent1 2 3 2 2 2 3 3 2 2 2" xfId="8844" xr:uid="{00000000-0005-0000-0000-0000D9210000}"/>
    <cellStyle name="20% - Accent1 2 3 2 2 2 3 3 2 3" xfId="8845" xr:uid="{00000000-0005-0000-0000-0000DA210000}"/>
    <cellStyle name="20% - Accent1 2 3 2 2 2 3 3 3" xfId="8846" xr:uid="{00000000-0005-0000-0000-0000DB210000}"/>
    <cellStyle name="20% - Accent1 2 3 2 2 2 3 3 3 2" xfId="8847" xr:uid="{00000000-0005-0000-0000-0000DC210000}"/>
    <cellStyle name="20% - Accent1 2 3 2 2 2 3 3 4" xfId="8848" xr:uid="{00000000-0005-0000-0000-0000DD210000}"/>
    <cellStyle name="20% - Accent1 2 3 2 2 2 3 4" xfId="8849" xr:uid="{00000000-0005-0000-0000-0000DE210000}"/>
    <cellStyle name="20% - Accent1 2 3 2 2 2 3 4 2" xfId="8850" xr:uid="{00000000-0005-0000-0000-0000DF210000}"/>
    <cellStyle name="20% - Accent1 2 3 2 2 2 3 4 2 2" xfId="8851" xr:uid="{00000000-0005-0000-0000-0000E0210000}"/>
    <cellStyle name="20% - Accent1 2 3 2 2 2 3 4 2 2 2" xfId="8852" xr:uid="{00000000-0005-0000-0000-0000E1210000}"/>
    <cellStyle name="20% - Accent1 2 3 2 2 2 3 4 2 3" xfId="8853" xr:uid="{00000000-0005-0000-0000-0000E2210000}"/>
    <cellStyle name="20% - Accent1 2 3 2 2 2 3 4 3" xfId="8854" xr:uid="{00000000-0005-0000-0000-0000E3210000}"/>
    <cellStyle name="20% - Accent1 2 3 2 2 2 3 4 3 2" xfId="8855" xr:uid="{00000000-0005-0000-0000-0000E4210000}"/>
    <cellStyle name="20% - Accent1 2 3 2 2 2 3 4 4" xfId="8856" xr:uid="{00000000-0005-0000-0000-0000E5210000}"/>
    <cellStyle name="20% - Accent1 2 3 2 2 2 3 5" xfId="8857" xr:uid="{00000000-0005-0000-0000-0000E6210000}"/>
    <cellStyle name="20% - Accent1 2 3 2 2 2 3 5 2" xfId="8858" xr:uid="{00000000-0005-0000-0000-0000E7210000}"/>
    <cellStyle name="20% - Accent1 2 3 2 2 2 3 5 2 2" xfId="8859" xr:uid="{00000000-0005-0000-0000-0000E8210000}"/>
    <cellStyle name="20% - Accent1 2 3 2 2 2 3 5 3" xfId="8860" xr:uid="{00000000-0005-0000-0000-0000E9210000}"/>
    <cellStyle name="20% - Accent1 2 3 2 2 2 3 6" xfId="8861" xr:uid="{00000000-0005-0000-0000-0000EA210000}"/>
    <cellStyle name="20% - Accent1 2 3 2 2 2 3 6 2" xfId="8862" xr:uid="{00000000-0005-0000-0000-0000EB210000}"/>
    <cellStyle name="20% - Accent1 2 3 2 2 2 3 6 2 2" xfId="8863" xr:uid="{00000000-0005-0000-0000-0000EC210000}"/>
    <cellStyle name="20% - Accent1 2 3 2 2 2 3 6 3" xfId="8864" xr:uid="{00000000-0005-0000-0000-0000ED210000}"/>
    <cellStyle name="20% - Accent1 2 3 2 2 2 3 7" xfId="8865" xr:uid="{00000000-0005-0000-0000-0000EE210000}"/>
    <cellStyle name="20% - Accent1 2 3 2 2 2 3 7 2" xfId="8866" xr:uid="{00000000-0005-0000-0000-0000EF210000}"/>
    <cellStyle name="20% - Accent1 2 3 2 2 2 3 8" xfId="8867" xr:uid="{00000000-0005-0000-0000-0000F0210000}"/>
    <cellStyle name="20% - Accent1 2 3 2 2 2 3 8 2" xfId="8868" xr:uid="{00000000-0005-0000-0000-0000F1210000}"/>
    <cellStyle name="20% - Accent1 2 3 2 2 2 3 9" xfId="8869" xr:uid="{00000000-0005-0000-0000-0000F2210000}"/>
    <cellStyle name="20% - Accent1 2 3 2 2 2 4" xfId="8870" xr:uid="{00000000-0005-0000-0000-0000F3210000}"/>
    <cellStyle name="20% - Accent1 2 3 2 2 2 4 2" xfId="8871" xr:uid="{00000000-0005-0000-0000-0000F4210000}"/>
    <cellStyle name="20% - Accent1 2 3 2 2 2 4 2 2" xfId="8872" xr:uid="{00000000-0005-0000-0000-0000F5210000}"/>
    <cellStyle name="20% - Accent1 2 3 2 2 2 4 2 2 2" xfId="8873" xr:uid="{00000000-0005-0000-0000-0000F6210000}"/>
    <cellStyle name="20% - Accent1 2 3 2 2 2 4 2 3" xfId="8874" xr:uid="{00000000-0005-0000-0000-0000F7210000}"/>
    <cellStyle name="20% - Accent1 2 3 2 2 2 4 3" xfId="8875" xr:uid="{00000000-0005-0000-0000-0000F8210000}"/>
    <cellStyle name="20% - Accent1 2 3 2 2 2 4 3 2" xfId="8876" xr:uid="{00000000-0005-0000-0000-0000F9210000}"/>
    <cellStyle name="20% - Accent1 2 3 2 2 2 4 4" xfId="8877" xr:uid="{00000000-0005-0000-0000-0000FA210000}"/>
    <cellStyle name="20% - Accent1 2 3 2 2 2 5" xfId="8878" xr:uid="{00000000-0005-0000-0000-0000FB210000}"/>
    <cellStyle name="20% - Accent1 2 3 2 2 2 5 2" xfId="8879" xr:uid="{00000000-0005-0000-0000-0000FC210000}"/>
    <cellStyle name="20% - Accent1 2 3 2 2 2 5 2 2" xfId="8880" xr:uid="{00000000-0005-0000-0000-0000FD210000}"/>
    <cellStyle name="20% - Accent1 2 3 2 2 2 5 2 2 2" xfId="8881" xr:uid="{00000000-0005-0000-0000-0000FE210000}"/>
    <cellStyle name="20% - Accent1 2 3 2 2 2 5 2 3" xfId="8882" xr:uid="{00000000-0005-0000-0000-0000FF210000}"/>
    <cellStyle name="20% - Accent1 2 3 2 2 2 5 3" xfId="8883" xr:uid="{00000000-0005-0000-0000-000000220000}"/>
    <cellStyle name="20% - Accent1 2 3 2 2 2 5 3 2" xfId="8884" xr:uid="{00000000-0005-0000-0000-000001220000}"/>
    <cellStyle name="20% - Accent1 2 3 2 2 2 5 4" xfId="8885" xr:uid="{00000000-0005-0000-0000-000002220000}"/>
    <cellStyle name="20% - Accent1 2 3 2 2 2 6" xfId="8886" xr:uid="{00000000-0005-0000-0000-000003220000}"/>
    <cellStyle name="20% - Accent1 2 3 2 2 2 6 2" xfId="8887" xr:uid="{00000000-0005-0000-0000-000004220000}"/>
    <cellStyle name="20% - Accent1 2 3 2 2 2 6 2 2" xfId="8888" xr:uid="{00000000-0005-0000-0000-000005220000}"/>
    <cellStyle name="20% - Accent1 2 3 2 2 2 6 2 2 2" xfId="8889" xr:uid="{00000000-0005-0000-0000-000006220000}"/>
    <cellStyle name="20% - Accent1 2 3 2 2 2 6 2 3" xfId="8890" xr:uid="{00000000-0005-0000-0000-000007220000}"/>
    <cellStyle name="20% - Accent1 2 3 2 2 2 6 3" xfId="8891" xr:uid="{00000000-0005-0000-0000-000008220000}"/>
    <cellStyle name="20% - Accent1 2 3 2 2 2 6 3 2" xfId="8892" xr:uid="{00000000-0005-0000-0000-000009220000}"/>
    <cellStyle name="20% - Accent1 2 3 2 2 2 6 4" xfId="8893" xr:uid="{00000000-0005-0000-0000-00000A220000}"/>
    <cellStyle name="20% - Accent1 2 3 2 2 2 7" xfId="8894" xr:uid="{00000000-0005-0000-0000-00000B220000}"/>
    <cellStyle name="20% - Accent1 2 3 2 2 2 7 2" xfId="8895" xr:uid="{00000000-0005-0000-0000-00000C220000}"/>
    <cellStyle name="20% - Accent1 2 3 2 2 2 7 2 2" xfId="8896" xr:uid="{00000000-0005-0000-0000-00000D220000}"/>
    <cellStyle name="20% - Accent1 2 3 2 2 2 7 3" xfId="8897" xr:uid="{00000000-0005-0000-0000-00000E220000}"/>
    <cellStyle name="20% - Accent1 2 3 2 2 2 8" xfId="8898" xr:uid="{00000000-0005-0000-0000-00000F220000}"/>
    <cellStyle name="20% - Accent1 2 3 2 2 2 8 2" xfId="8899" xr:uid="{00000000-0005-0000-0000-000010220000}"/>
    <cellStyle name="20% - Accent1 2 3 2 2 2 8 2 2" xfId="8900" xr:uid="{00000000-0005-0000-0000-000011220000}"/>
    <cellStyle name="20% - Accent1 2 3 2 2 2 8 3" xfId="8901" xr:uid="{00000000-0005-0000-0000-000012220000}"/>
    <cellStyle name="20% - Accent1 2 3 2 2 2 9" xfId="8902" xr:uid="{00000000-0005-0000-0000-000013220000}"/>
    <cellStyle name="20% - Accent1 2 3 2 2 2 9 2" xfId="8903" xr:uid="{00000000-0005-0000-0000-000014220000}"/>
    <cellStyle name="20% - Accent1 2 3 2 2 3" xfId="8904" xr:uid="{00000000-0005-0000-0000-000015220000}"/>
    <cellStyle name="20% - Accent1 2 3 2 2 3 10" xfId="8905" xr:uid="{00000000-0005-0000-0000-000016220000}"/>
    <cellStyle name="20% - Accent1 2 3 2 2 3 10 2" xfId="8906" xr:uid="{00000000-0005-0000-0000-000017220000}"/>
    <cellStyle name="20% - Accent1 2 3 2 2 3 11" xfId="8907" xr:uid="{00000000-0005-0000-0000-000018220000}"/>
    <cellStyle name="20% - Accent1 2 3 2 2 3 2" xfId="8908" xr:uid="{00000000-0005-0000-0000-000019220000}"/>
    <cellStyle name="20% - Accent1 2 3 2 2 3 2 2" xfId="8909" xr:uid="{00000000-0005-0000-0000-00001A220000}"/>
    <cellStyle name="20% - Accent1 2 3 2 2 3 2 2 2" xfId="8910" xr:uid="{00000000-0005-0000-0000-00001B220000}"/>
    <cellStyle name="20% - Accent1 2 3 2 2 3 2 2 2 2" xfId="8911" xr:uid="{00000000-0005-0000-0000-00001C220000}"/>
    <cellStyle name="20% - Accent1 2 3 2 2 3 2 2 2 2 2" xfId="8912" xr:uid="{00000000-0005-0000-0000-00001D220000}"/>
    <cellStyle name="20% - Accent1 2 3 2 2 3 2 2 2 3" xfId="8913" xr:uid="{00000000-0005-0000-0000-00001E220000}"/>
    <cellStyle name="20% - Accent1 2 3 2 2 3 2 2 3" xfId="8914" xr:uid="{00000000-0005-0000-0000-00001F220000}"/>
    <cellStyle name="20% - Accent1 2 3 2 2 3 2 2 3 2" xfId="8915" xr:uid="{00000000-0005-0000-0000-000020220000}"/>
    <cellStyle name="20% - Accent1 2 3 2 2 3 2 2 4" xfId="8916" xr:uid="{00000000-0005-0000-0000-000021220000}"/>
    <cellStyle name="20% - Accent1 2 3 2 2 3 2 3" xfId="8917" xr:uid="{00000000-0005-0000-0000-000022220000}"/>
    <cellStyle name="20% - Accent1 2 3 2 2 3 2 3 2" xfId="8918" xr:uid="{00000000-0005-0000-0000-000023220000}"/>
    <cellStyle name="20% - Accent1 2 3 2 2 3 2 3 2 2" xfId="8919" xr:uid="{00000000-0005-0000-0000-000024220000}"/>
    <cellStyle name="20% - Accent1 2 3 2 2 3 2 3 2 2 2" xfId="8920" xr:uid="{00000000-0005-0000-0000-000025220000}"/>
    <cellStyle name="20% - Accent1 2 3 2 2 3 2 3 2 3" xfId="8921" xr:uid="{00000000-0005-0000-0000-000026220000}"/>
    <cellStyle name="20% - Accent1 2 3 2 2 3 2 3 3" xfId="8922" xr:uid="{00000000-0005-0000-0000-000027220000}"/>
    <cellStyle name="20% - Accent1 2 3 2 2 3 2 3 3 2" xfId="8923" xr:uid="{00000000-0005-0000-0000-000028220000}"/>
    <cellStyle name="20% - Accent1 2 3 2 2 3 2 3 4" xfId="8924" xr:uid="{00000000-0005-0000-0000-000029220000}"/>
    <cellStyle name="20% - Accent1 2 3 2 2 3 2 4" xfId="8925" xr:uid="{00000000-0005-0000-0000-00002A220000}"/>
    <cellStyle name="20% - Accent1 2 3 2 2 3 2 4 2" xfId="8926" xr:uid="{00000000-0005-0000-0000-00002B220000}"/>
    <cellStyle name="20% - Accent1 2 3 2 2 3 2 4 2 2" xfId="8927" xr:uid="{00000000-0005-0000-0000-00002C220000}"/>
    <cellStyle name="20% - Accent1 2 3 2 2 3 2 4 2 2 2" xfId="8928" xr:uid="{00000000-0005-0000-0000-00002D220000}"/>
    <cellStyle name="20% - Accent1 2 3 2 2 3 2 4 2 3" xfId="8929" xr:uid="{00000000-0005-0000-0000-00002E220000}"/>
    <cellStyle name="20% - Accent1 2 3 2 2 3 2 4 3" xfId="8930" xr:uid="{00000000-0005-0000-0000-00002F220000}"/>
    <cellStyle name="20% - Accent1 2 3 2 2 3 2 4 3 2" xfId="8931" xr:uid="{00000000-0005-0000-0000-000030220000}"/>
    <cellStyle name="20% - Accent1 2 3 2 2 3 2 4 4" xfId="8932" xr:uid="{00000000-0005-0000-0000-000031220000}"/>
    <cellStyle name="20% - Accent1 2 3 2 2 3 2 5" xfId="8933" xr:uid="{00000000-0005-0000-0000-000032220000}"/>
    <cellStyle name="20% - Accent1 2 3 2 2 3 2 5 2" xfId="8934" xr:uid="{00000000-0005-0000-0000-000033220000}"/>
    <cellStyle name="20% - Accent1 2 3 2 2 3 2 5 2 2" xfId="8935" xr:uid="{00000000-0005-0000-0000-000034220000}"/>
    <cellStyle name="20% - Accent1 2 3 2 2 3 2 5 3" xfId="8936" xr:uid="{00000000-0005-0000-0000-000035220000}"/>
    <cellStyle name="20% - Accent1 2 3 2 2 3 2 6" xfId="8937" xr:uid="{00000000-0005-0000-0000-000036220000}"/>
    <cellStyle name="20% - Accent1 2 3 2 2 3 2 6 2" xfId="8938" xr:uid="{00000000-0005-0000-0000-000037220000}"/>
    <cellStyle name="20% - Accent1 2 3 2 2 3 2 6 2 2" xfId="8939" xr:uid="{00000000-0005-0000-0000-000038220000}"/>
    <cellStyle name="20% - Accent1 2 3 2 2 3 2 6 3" xfId="8940" xr:uid="{00000000-0005-0000-0000-000039220000}"/>
    <cellStyle name="20% - Accent1 2 3 2 2 3 2 7" xfId="8941" xr:uid="{00000000-0005-0000-0000-00003A220000}"/>
    <cellStyle name="20% - Accent1 2 3 2 2 3 2 7 2" xfId="8942" xr:uid="{00000000-0005-0000-0000-00003B220000}"/>
    <cellStyle name="20% - Accent1 2 3 2 2 3 2 8" xfId="8943" xr:uid="{00000000-0005-0000-0000-00003C220000}"/>
    <cellStyle name="20% - Accent1 2 3 2 2 3 2 8 2" xfId="8944" xr:uid="{00000000-0005-0000-0000-00003D220000}"/>
    <cellStyle name="20% - Accent1 2 3 2 2 3 2 9" xfId="8945" xr:uid="{00000000-0005-0000-0000-00003E220000}"/>
    <cellStyle name="20% - Accent1 2 3 2 2 3 3" xfId="8946" xr:uid="{00000000-0005-0000-0000-00003F220000}"/>
    <cellStyle name="20% - Accent1 2 3 2 2 3 3 2" xfId="8947" xr:uid="{00000000-0005-0000-0000-000040220000}"/>
    <cellStyle name="20% - Accent1 2 3 2 2 3 3 2 2" xfId="8948" xr:uid="{00000000-0005-0000-0000-000041220000}"/>
    <cellStyle name="20% - Accent1 2 3 2 2 3 3 2 2 2" xfId="8949" xr:uid="{00000000-0005-0000-0000-000042220000}"/>
    <cellStyle name="20% - Accent1 2 3 2 2 3 3 2 2 2 2" xfId="8950" xr:uid="{00000000-0005-0000-0000-000043220000}"/>
    <cellStyle name="20% - Accent1 2 3 2 2 3 3 2 2 3" xfId="8951" xr:uid="{00000000-0005-0000-0000-000044220000}"/>
    <cellStyle name="20% - Accent1 2 3 2 2 3 3 2 3" xfId="8952" xr:uid="{00000000-0005-0000-0000-000045220000}"/>
    <cellStyle name="20% - Accent1 2 3 2 2 3 3 2 3 2" xfId="8953" xr:uid="{00000000-0005-0000-0000-000046220000}"/>
    <cellStyle name="20% - Accent1 2 3 2 2 3 3 2 4" xfId="8954" xr:uid="{00000000-0005-0000-0000-000047220000}"/>
    <cellStyle name="20% - Accent1 2 3 2 2 3 3 3" xfId="8955" xr:uid="{00000000-0005-0000-0000-000048220000}"/>
    <cellStyle name="20% - Accent1 2 3 2 2 3 3 3 2" xfId="8956" xr:uid="{00000000-0005-0000-0000-000049220000}"/>
    <cellStyle name="20% - Accent1 2 3 2 2 3 3 3 2 2" xfId="8957" xr:uid="{00000000-0005-0000-0000-00004A220000}"/>
    <cellStyle name="20% - Accent1 2 3 2 2 3 3 3 2 2 2" xfId="8958" xr:uid="{00000000-0005-0000-0000-00004B220000}"/>
    <cellStyle name="20% - Accent1 2 3 2 2 3 3 3 2 3" xfId="8959" xr:uid="{00000000-0005-0000-0000-00004C220000}"/>
    <cellStyle name="20% - Accent1 2 3 2 2 3 3 3 3" xfId="8960" xr:uid="{00000000-0005-0000-0000-00004D220000}"/>
    <cellStyle name="20% - Accent1 2 3 2 2 3 3 3 3 2" xfId="8961" xr:uid="{00000000-0005-0000-0000-00004E220000}"/>
    <cellStyle name="20% - Accent1 2 3 2 2 3 3 3 4" xfId="8962" xr:uid="{00000000-0005-0000-0000-00004F220000}"/>
    <cellStyle name="20% - Accent1 2 3 2 2 3 3 4" xfId="8963" xr:uid="{00000000-0005-0000-0000-000050220000}"/>
    <cellStyle name="20% - Accent1 2 3 2 2 3 3 4 2" xfId="8964" xr:uid="{00000000-0005-0000-0000-000051220000}"/>
    <cellStyle name="20% - Accent1 2 3 2 2 3 3 4 2 2" xfId="8965" xr:uid="{00000000-0005-0000-0000-000052220000}"/>
    <cellStyle name="20% - Accent1 2 3 2 2 3 3 4 2 2 2" xfId="8966" xr:uid="{00000000-0005-0000-0000-000053220000}"/>
    <cellStyle name="20% - Accent1 2 3 2 2 3 3 4 2 3" xfId="8967" xr:uid="{00000000-0005-0000-0000-000054220000}"/>
    <cellStyle name="20% - Accent1 2 3 2 2 3 3 4 3" xfId="8968" xr:uid="{00000000-0005-0000-0000-000055220000}"/>
    <cellStyle name="20% - Accent1 2 3 2 2 3 3 4 3 2" xfId="8969" xr:uid="{00000000-0005-0000-0000-000056220000}"/>
    <cellStyle name="20% - Accent1 2 3 2 2 3 3 4 4" xfId="8970" xr:uid="{00000000-0005-0000-0000-000057220000}"/>
    <cellStyle name="20% - Accent1 2 3 2 2 3 3 5" xfId="8971" xr:uid="{00000000-0005-0000-0000-000058220000}"/>
    <cellStyle name="20% - Accent1 2 3 2 2 3 3 5 2" xfId="8972" xr:uid="{00000000-0005-0000-0000-000059220000}"/>
    <cellStyle name="20% - Accent1 2 3 2 2 3 3 5 2 2" xfId="8973" xr:uid="{00000000-0005-0000-0000-00005A220000}"/>
    <cellStyle name="20% - Accent1 2 3 2 2 3 3 5 3" xfId="8974" xr:uid="{00000000-0005-0000-0000-00005B220000}"/>
    <cellStyle name="20% - Accent1 2 3 2 2 3 3 6" xfId="8975" xr:uid="{00000000-0005-0000-0000-00005C220000}"/>
    <cellStyle name="20% - Accent1 2 3 2 2 3 3 6 2" xfId="8976" xr:uid="{00000000-0005-0000-0000-00005D220000}"/>
    <cellStyle name="20% - Accent1 2 3 2 2 3 3 6 2 2" xfId="8977" xr:uid="{00000000-0005-0000-0000-00005E220000}"/>
    <cellStyle name="20% - Accent1 2 3 2 2 3 3 6 3" xfId="8978" xr:uid="{00000000-0005-0000-0000-00005F220000}"/>
    <cellStyle name="20% - Accent1 2 3 2 2 3 3 7" xfId="8979" xr:uid="{00000000-0005-0000-0000-000060220000}"/>
    <cellStyle name="20% - Accent1 2 3 2 2 3 3 7 2" xfId="8980" xr:uid="{00000000-0005-0000-0000-000061220000}"/>
    <cellStyle name="20% - Accent1 2 3 2 2 3 3 8" xfId="8981" xr:uid="{00000000-0005-0000-0000-000062220000}"/>
    <cellStyle name="20% - Accent1 2 3 2 2 3 3 8 2" xfId="8982" xr:uid="{00000000-0005-0000-0000-000063220000}"/>
    <cellStyle name="20% - Accent1 2 3 2 2 3 3 9" xfId="8983" xr:uid="{00000000-0005-0000-0000-000064220000}"/>
    <cellStyle name="20% - Accent1 2 3 2 2 3 4" xfId="8984" xr:uid="{00000000-0005-0000-0000-000065220000}"/>
    <cellStyle name="20% - Accent1 2 3 2 2 3 4 2" xfId="8985" xr:uid="{00000000-0005-0000-0000-000066220000}"/>
    <cellStyle name="20% - Accent1 2 3 2 2 3 4 2 2" xfId="8986" xr:uid="{00000000-0005-0000-0000-000067220000}"/>
    <cellStyle name="20% - Accent1 2 3 2 2 3 4 2 2 2" xfId="8987" xr:uid="{00000000-0005-0000-0000-000068220000}"/>
    <cellStyle name="20% - Accent1 2 3 2 2 3 4 2 3" xfId="8988" xr:uid="{00000000-0005-0000-0000-000069220000}"/>
    <cellStyle name="20% - Accent1 2 3 2 2 3 4 3" xfId="8989" xr:uid="{00000000-0005-0000-0000-00006A220000}"/>
    <cellStyle name="20% - Accent1 2 3 2 2 3 4 3 2" xfId="8990" xr:uid="{00000000-0005-0000-0000-00006B220000}"/>
    <cellStyle name="20% - Accent1 2 3 2 2 3 4 4" xfId="8991" xr:uid="{00000000-0005-0000-0000-00006C220000}"/>
    <cellStyle name="20% - Accent1 2 3 2 2 3 5" xfId="8992" xr:uid="{00000000-0005-0000-0000-00006D220000}"/>
    <cellStyle name="20% - Accent1 2 3 2 2 3 5 2" xfId="8993" xr:uid="{00000000-0005-0000-0000-00006E220000}"/>
    <cellStyle name="20% - Accent1 2 3 2 2 3 5 2 2" xfId="8994" xr:uid="{00000000-0005-0000-0000-00006F220000}"/>
    <cellStyle name="20% - Accent1 2 3 2 2 3 5 2 2 2" xfId="8995" xr:uid="{00000000-0005-0000-0000-000070220000}"/>
    <cellStyle name="20% - Accent1 2 3 2 2 3 5 2 3" xfId="8996" xr:uid="{00000000-0005-0000-0000-000071220000}"/>
    <cellStyle name="20% - Accent1 2 3 2 2 3 5 3" xfId="8997" xr:uid="{00000000-0005-0000-0000-000072220000}"/>
    <cellStyle name="20% - Accent1 2 3 2 2 3 5 3 2" xfId="8998" xr:uid="{00000000-0005-0000-0000-000073220000}"/>
    <cellStyle name="20% - Accent1 2 3 2 2 3 5 4" xfId="8999" xr:uid="{00000000-0005-0000-0000-000074220000}"/>
    <cellStyle name="20% - Accent1 2 3 2 2 3 6" xfId="9000" xr:uid="{00000000-0005-0000-0000-000075220000}"/>
    <cellStyle name="20% - Accent1 2 3 2 2 3 6 2" xfId="9001" xr:uid="{00000000-0005-0000-0000-000076220000}"/>
    <cellStyle name="20% - Accent1 2 3 2 2 3 6 2 2" xfId="9002" xr:uid="{00000000-0005-0000-0000-000077220000}"/>
    <cellStyle name="20% - Accent1 2 3 2 2 3 6 2 2 2" xfId="9003" xr:uid="{00000000-0005-0000-0000-000078220000}"/>
    <cellStyle name="20% - Accent1 2 3 2 2 3 6 2 3" xfId="9004" xr:uid="{00000000-0005-0000-0000-000079220000}"/>
    <cellStyle name="20% - Accent1 2 3 2 2 3 6 3" xfId="9005" xr:uid="{00000000-0005-0000-0000-00007A220000}"/>
    <cellStyle name="20% - Accent1 2 3 2 2 3 6 3 2" xfId="9006" xr:uid="{00000000-0005-0000-0000-00007B220000}"/>
    <cellStyle name="20% - Accent1 2 3 2 2 3 6 4" xfId="9007" xr:uid="{00000000-0005-0000-0000-00007C220000}"/>
    <cellStyle name="20% - Accent1 2 3 2 2 3 7" xfId="9008" xr:uid="{00000000-0005-0000-0000-00007D220000}"/>
    <cellStyle name="20% - Accent1 2 3 2 2 3 7 2" xfId="9009" xr:uid="{00000000-0005-0000-0000-00007E220000}"/>
    <cellStyle name="20% - Accent1 2 3 2 2 3 7 2 2" xfId="9010" xr:uid="{00000000-0005-0000-0000-00007F220000}"/>
    <cellStyle name="20% - Accent1 2 3 2 2 3 7 3" xfId="9011" xr:uid="{00000000-0005-0000-0000-000080220000}"/>
    <cellStyle name="20% - Accent1 2 3 2 2 3 8" xfId="9012" xr:uid="{00000000-0005-0000-0000-000081220000}"/>
    <cellStyle name="20% - Accent1 2 3 2 2 3 8 2" xfId="9013" xr:uid="{00000000-0005-0000-0000-000082220000}"/>
    <cellStyle name="20% - Accent1 2 3 2 2 3 8 2 2" xfId="9014" xr:uid="{00000000-0005-0000-0000-000083220000}"/>
    <cellStyle name="20% - Accent1 2 3 2 2 3 8 3" xfId="9015" xr:uid="{00000000-0005-0000-0000-000084220000}"/>
    <cellStyle name="20% - Accent1 2 3 2 2 3 9" xfId="9016" xr:uid="{00000000-0005-0000-0000-000085220000}"/>
    <cellStyle name="20% - Accent1 2 3 2 2 3 9 2" xfId="9017" xr:uid="{00000000-0005-0000-0000-000086220000}"/>
    <cellStyle name="20% - Accent1 2 3 2 2 4" xfId="9018" xr:uid="{00000000-0005-0000-0000-000087220000}"/>
    <cellStyle name="20% - Accent1 2 3 2 2 4 10" xfId="9019" xr:uid="{00000000-0005-0000-0000-000088220000}"/>
    <cellStyle name="20% - Accent1 2 3 2 2 4 10 2" xfId="9020" xr:uid="{00000000-0005-0000-0000-000089220000}"/>
    <cellStyle name="20% - Accent1 2 3 2 2 4 11" xfId="9021" xr:uid="{00000000-0005-0000-0000-00008A220000}"/>
    <cellStyle name="20% - Accent1 2 3 2 2 4 2" xfId="9022" xr:uid="{00000000-0005-0000-0000-00008B220000}"/>
    <cellStyle name="20% - Accent1 2 3 2 2 4 2 2" xfId="9023" xr:uid="{00000000-0005-0000-0000-00008C220000}"/>
    <cellStyle name="20% - Accent1 2 3 2 2 4 2 2 2" xfId="9024" xr:uid="{00000000-0005-0000-0000-00008D220000}"/>
    <cellStyle name="20% - Accent1 2 3 2 2 4 2 2 2 2" xfId="9025" xr:uid="{00000000-0005-0000-0000-00008E220000}"/>
    <cellStyle name="20% - Accent1 2 3 2 2 4 2 2 2 2 2" xfId="9026" xr:uid="{00000000-0005-0000-0000-00008F220000}"/>
    <cellStyle name="20% - Accent1 2 3 2 2 4 2 2 2 3" xfId="9027" xr:uid="{00000000-0005-0000-0000-000090220000}"/>
    <cellStyle name="20% - Accent1 2 3 2 2 4 2 2 3" xfId="9028" xr:uid="{00000000-0005-0000-0000-000091220000}"/>
    <cellStyle name="20% - Accent1 2 3 2 2 4 2 2 3 2" xfId="9029" xr:uid="{00000000-0005-0000-0000-000092220000}"/>
    <cellStyle name="20% - Accent1 2 3 2 2 4 2 2 4" xfId="9030" xr:uid="{00000000-0005-0000-0000-000093220000}"/>
    <cellStyle name="20% - Accent1 2 3 2 2 4 2 3" xfId="9031" xr:uid="{00000000-0005-0000-0000-000094220000}"/>
    <cellStyle name="20% - Accent1 2 3 2 2 4 2 3 2" xfId="9032" xr:uid="{00000000-0005-0000-0000-000095220000}"/>
    <cellStyle name="20% - Accent1 2 3 2 2 4 2 3 2 2" xfId="9033" xr:uid="{00000000-0005-0000-0000-000096220000}"/>
    <cellStyle name="20% - Accent1 2 3 2 2 4 2 3 2 2 2" xfId="9034" xr:uid="{00000000-0005-0000-0000-000097220000}"/>
    <cellStyle name="20% - Accent1 2 3 2 2 4 2 3 2 3" xfId="9035" xr:uid="{00000000-0005-0000-0000-000098220000}"/>
    <cellStyle name="20% - Accent1 2 3 2 2 4 2 3 3" xfId="9036" xr:uid="{00000000-0005-0000-0000-000099220000}"/>
    <cellStyle name="20% - Accent1 2 3 2 2 4 2 3 3 2" xfId="9037" xr:uid="{00000000-0005-0000-0000-00009A220000}"/>
    <cellStyle name="20% - Accent1 2 3 2 2 4 2 3 4" xfId="9038" xr:uid="{00000000-0005-0000-0000-00009B220000}"/>
    <cellStyle name="20% - Accent1 2 3 2 2 4 2 4" xfId="9039" xr:uid="{00000000-0005-0000-0000-00009C220000}"/>
    <cellStyle name="20% - Accent1 2 3 2 2 4 2 4 2" xfId="9040" xr:uid="{00000000-0005-0000-0000-00009D220000}"/>
    <cellStyle name="20% - Accent1 2 3 2 2 4 2 4 2 2" xfId="9041" xr:uid="{00000000-0005-0000-0000-00009E220000}"/>
    <cellStyle name="20% - Accent1 2 3 2 2 4 2 4 2 2 2" xfId="9042" xr:uid="{00000000-0005-0000-0000-00009F220000}"/>
    <cellStyle name="20% - Accent1 2 3 2 2 4 2 4 2 3" xfId="9043" xr:uid="{00000000-0005-0000-0000-0000A0220000}"/>
    <cellStyle name="20% - Accent1 2 3 2 2 4 2 4 3" xfId="9044" xr:uid="{00000000-0005-0000-0000-0000A1220000}"/>
    <cellStyle name="20% - Accent1 2 3 2 2 4 2 4 3 2" xfId="9045" xr:uid="{00000000-0005-0000-0000-0000A2220000}"/>
    <cellStyle name="20% - Accent1 2 3 2 2 4 2 4 4" xfId="9046" xr:uid="{00000000-0005-0000-0000-0000A3220000}"/>
    <cellStyle name="20% - Accent1 2 3 2 2 4 2 5" xfId="9047" xr:uid="{00000000-0005-0000-0000-0000A4220000}"/>
    <cellStyle name="20% - Accent1 2 3 2 2 4 2 5 2" xfId="9048" xr:uid="{00000000-0005-0000-0000-0000A5220000}"/>
    <cellStyle name="20% - Accent1 2 3 2 2 4 2 5 2 2" xfId="9049" xr:uid="{00000000-0005-0000-0000-0000A6220000}"/>
    <cellStyle name="20% - Accent1 2 3 2 2 4 2 5 3" xfId="9050" xr:uid="{00000000-0005-0000-0000-0000A7220000}"/>
    <cellStyle name="20% - Accent1 2 3 2 2 4 2 6" xfId="9051" xr:uid="{00000000-0005-0000-0000-0000A8220000}"/>
    <cellStyle name="20% - Accent1 2 3 2 2 4 2 6 2" xfId="9052" xr:uid="{00000000-0005-0000-0000-0000A9220000}"/>
    <cellStyle name="20% - Accent1 2 3 2 2 4 2 6 2 2" xfId="9053" xr:uid="{00000000-0005-0000-0000-0000AA220000}"/>
    <cellStyle name="20% - Accent1 2 3 2 2 4 2 6 3" xfId="9054" xr:uid="{00000000-0005-0000-0000-0000AB220000}"/>
    <cellStyle name="20% - Accent1 2 3 2 2 4 2 7" xfId="9055" xr:uid="{00000000-0005-0000-0000-0000AC220000}"/>
    <cellStyle name="20% - Accent1 2 3 2 2 4 2 7 2" xfId="9056" xr:uid="{00000000-0005-0000-0000-0000AD220000}"/>
    <cellStyle name="20% - Accent1 2 3 2 2 4 2 8" xfId="9057" xr:uid="{00000000-0005-0000-0000-0000AE220000}"/>
    <cellStyle name="20% - Accent1 2 3 2 2 4 2 8 2" xfId="9058" xr:uid="{00000000-0005-0000-0000-0000AF220000}"/>
    <cellStyle name="20% - Accent1 2 3 2 2 4 2 9" xfId="9059" xr:uid="{00000000-0005-0000-0000-0000B0220000}"/>
    <cellStyle name="20% - Accent1 2 3 2 2 4 3" xfId="9060" xr:uid="{00000000-0005-0000-0000-0000B1220000}"/>
    <cellStyle name="20% - Accent1 2 3 2 2 4 3 2" xfId="9061" xr:uid="{00000000-0005-0000-0000-0000B2220000}"/>
    <cellStyle name="20% - Accent1 2 3 2 2 4 3 2 2" xfId="9062" xr:uid="{00000000-0005-0000-0000-0000B3220000}"/>
    <cellStyle name="20% - Accent1 2 3 2 2 4 3 2 2 2" xfId="9063" xr:uid="{00000000-0005-0000-0000-0000B4220000}"/>
    <cellStyle name="20% - Accent1 2 3 2 2 4 3 2 2 2 2" xfId="9064" xr:uid="{00000000-0005-0000-0000-0000B5220000}"/>
    <cellStyle name="20% - Accent1 2 3 2 2 4 3 2 2 3" xfId="9065" xr:uid="{00000000-0005-0000-0000-0000B6220000}"/>
    <cellStyle name="20% - Accent1 2 3 2 2 4 3 2 3" xfId="9066" xr:uid="{00000000-0005-0000-0000-0000B7220000}"/>
    <cellStyle name="20% - Accent1 2 3 2 2 4 3 2 3 2" xfId="9067" xr:uid="{00000000-0005-0000-0000-0000B8220000}"/>
    <cellStyle name="20% - Accent1 2 3 2 2 4 3 2 4" xfId="9068" xr:uid="{00000000-0005-0000-0000-0000B9220000}"/>
    <cellStyle name="20% - Accent1 2 3 2 2 4 3 3" xfId="9069" xr:uid="{00000000-0005-0000-0000-0000BA220000}"/>
    <cellStyle name="20% - Accent1 2 3 2 2 4 3 3 2" xfId="9070" xr:uid="{00000000-0005-0000-0000-0000BB220000}"/>
    <cellStyle name="20% - Accent1 2 3 2 2 4 3 3 2 2" xfId="9071" xr:uid="{00000000-0005-0000-0000-0000BC220000}"/>
    <cellStyle name="20% - Accent1 2 3 2 2 4 3 3 2 2 2" xfId="9072" xr:uid="{00000000-0005-0000-0000-0000BD220000}"/>
    <cellStyle name="20% - Accent1 2 3 2 2 4 3 3 2 3" xfId="9073" xr:uid="{00000000-0005-0000-0000-0000BE220000}"/>
    <cellStyle name="20% - Accent1 2 3 2 2 4 3 3 3" xfId="9074" xr:uid="{00000000-0005-0000-0000-0000BF220000}"/>
    <cellStyle name="20% - Accent1 2 3 2 2 4 3 3 3 2" xfId="9075" xr:uid="{00000000-0005-0000-0000-0000C0220000}"/>
    <cellStyle name="20% - Accent1 2 3 2 2 4 3 3 4" xfId="9076" xr:uid="{00000000-0005-0000-0000-0000C1220000}"/>
    <cellStyle name="20% - Accent1 2 3 2 2 4 3 4" xfId="9077" xr:uid="{00000000-0005-0000-0000-0000C2220000}"/>
    <cellStyle name="20% - Accent1 2 3 2 2 4 3 4 2" xfId="9078" xr:uid="{00000000-0005-0000-0000-0000C3220000}"/>
    <cellStyle name="20% - Accent1 2 3 2 2 4 3 4 2 2" xfId="9079" xr:uid="{00000000-0005-0000-0000-0000C4220000}"/>
    <cellStyle name="20% - Accent1 2 3 2 2 4 3 4 2 2 2" xfId="9080" xr:uid="{00000000-0005-0000-0000-0000C5220000}"/>
    <cellStyle name="20% - Accent1 2 3 2 2 4 3 4 2 3" xfId="9081" xr:uid="{00000000-0005-0000-0000-0000C6220000}"/>
    <cellStyle name="20% - Accent1 2 3 2 2 4 3 4 3" xfId="9082" xr:uid="{00000000-0005-0000-0000-0000C7220000}"/>
    <cellStyle name="20% - Accent1 2 3 2 2 4 3 4 3 2" xfId="9083" xr:uid="{00000000-0005-0000-0000-0000C8220000}"/>
    <cellStyle name="20% - Accent1 2 3 2 2 4 3 4 4" xfId="9084" xr:uid="{00000000-0005-0000-0000-0000C9220000}"/>
    <cellStyle name="20% - Accent1 2 3 2 2 4 3 5" xfId="9085" xr:uid="{00000000-0005-0000-0000-0000CA220000}"/>
    <cellStyle name="20% - Accent1 2 3 2 2 4 3 5 2" xfId="9086" xr:uid="{00000000-0005-0000-0000-0000CB220000}"/>
    <cellStyle name="20% - Accent1 2 3 2 2 4 3 5 2 2" xfId="9087" xr:uid="{00000000-0005-0000-0000-0000CC220000}"/>
    <cellStyle name="20% - Accent1 2 3 2 2 4 3 5 3" xfId="9088" xr:uid="{00000000-0005-0000-0000-0000CD220000}"/>
    <cellStyle name="20% - Accent1 2 3 2 2 4 3 6" xfId="9089" xr:uid="{00000000-0005-0000-0000-0000CE220000}"/>
    <cellStyle name="20% - Accent1 2 3 2 2 4 3 6 2" xfId="9090" xr:uid="{00000000-0005-0000-0000-0000CF220000}"/>
    <cellStyle name="20% - Accent1 2 3 2 2 4 3 6 2 2" xfId="9091" xr:uid="{00000000-0005-0000-0000-0000D0220000}"/>
    <cellStyle name="20% - Accent1 2 3 2 2 4 3 6 3" xfId="9092" xr:uid="{00000000-0005-0000-0000-0000D1220000}"/>
    <cellStyle name="20% - Accent1 2 3 2 2 4 3 7" xfId="9093" xr:uid="{00000000-0005-0000-0000-0000D2220000}"/>
    <cellStyle name="20% - Accent1 2 3 2 2 4 3 7 2" xfId="9094" xr:uid="{00000000-0005-0000-0000-0000D3220000}"/>
    <cellStyle name="20% - Accent1 2 3 2 2 4 3 8" xfId="9095" xr:uid="{00000000-0005-0000-0000-0000D4220000}"/>
    <cellStyle name="20% - Accent1 2 3 2 2 4 3 8 2" xfId="9096" xr:uid="{00000000-0005-0000-0000-0000D5220000}"/>
    <cellStyle name="20% - Accent1 2 3 2 2 4 3 9" xfId="9097" xr:uid="{00000000-0005-0000-0000-0000D6220000}"/>
    <cellStyle name="20% - Accent1 2 3 2 2 4 4" xfId="9098" xr:uid="{00000000-0005-0000-0000-0000D7220000}"/>
    <cellStyle name="20% - Accent1 2 3 2 2 4 4 2" xfId="9099" xr:uid="{00000000-0005-0000-0000-0000D8220000}"/>
    <cellStyle name="20% - Accent1 2 3 2 2 4 4 2 2" xfId="9100" xr:uid="{00000000-0005-0000-0000-0000D9220000}"/>
    <cellStyle name="20% - Accent1 2 3 2 2 4 4 2 2 2" xfId="9101" xr:uid="{00000000-0005-0000-0000-0000DA220000}"/>
    <cellStyle name="20% - Accent1 2 3 2 2 4 4 2 3" xfId="9102" xr:uid="{00000000-0005-0000-0000-0000DB220000}"/>
    <cellStyle name="20% - Accent1 2 3 2 2 4 4 3" xfId="9103" xr:uid="{00000000-0005-0000-0000-0000DC220000}"/>
    <cellStyle name="20% - Accent1 2 3 2 2 4 4 3 2" xfId="9104" xr:uid="{00000000-0005-0000-0000-0000DD220000}"/>
    <cellStyle name="20% - Accent1 2 3 2 2 4 4 4" xfId="9105" xr:uid="{00000000-0005-0000-0000-0000DE220000}"/>
    <cellStyle name="20% - Accent1 2 3 2 2 4 5" xfId="9106" xr:uid="{00000000-0005-0000-0000-0000DF220000}"/>
    <cellStyle name="20% - Accent1 2 3 2 2 4 5 2" xfId="9107" xr:uid="{00000000-0005-0000-0000-0000E0220000}"/>
    <cellStyle name="20% - Accent1 2 3 2 2 4 5 2 2" xfId="9108" xr:uid="{00000000-0005-0000-0000-0000E1220000}"/>
    <cellStyle name="20% - Accent1 2 3 2 2 4 5 2 2 2" xfId="9109" xr:uid="{00000000-0005-0000-0000-0000E2220000}"/>
    <cellStyle name="20% - Accent1 2 3 2 2 4 5 2 3" xfId="9110" xr:uid="{00000000-0005-0000-0000-0000E3220000}"/>
    <cellStyle name="20% - Accent1 2 3 2 2 4 5 3" xfId="9111" xr:uid="{00000000-0005-0000-0000-0000E4220000}"/>
    <cellStyle name="20% - Accent1 2 3 2 2 4 5 3 2" xfId="9112" xr:uid="{00000000-0005-0000-0000-0000E5220000}"/>
    <cellStyle name="20% - Accent1 2 3 2 2 4 5 4" xfId="9113" xr:uid="{00000000-0005-0000-0000-0000E6220000}"/>
    <cellStyle name="20% - Accent1 2 3 2 2 4 6" xfId="9114" xr:uid="{00000000-0005-0000-0000-0000E7220000}"/>
    <cellStyle name="20% - Accent1 2 3 2 2 4 6 2" xfId="9115" xr:uid="{00000000-0005-0000-0000-0000E8220000}"/>
    <cellStyle name="20% - Accent1 2 3 2 2 4 6 2 2" xfId="9116" xr:uid="{00000000-0005-0000-0000-0000E9220000}"/>
    <cellStyle name="20% - Accent1 2 3 2 2 4 6 2 2 2" xfId="9117" xr:uid="{00000000-0005-0000-0000-0000EA220000}"/>
    <cellStyle name="20% - Accent1 2 3 2 2 4 6 2 3" xfId="9118" xr:uid="{00000000-0005-0000-0000-0000EB220000}"/>
    <cellStyle name="20% - Accent1 2 3 2 2 4 6 3" xfId="9119" xr:uid="{00000000-0005-0000-0000-0000EC220000}"/>
    <cellStyle name="20% - Accent1 2 3 2 2 4 6 3 2" xfId="9120" xr:uid="{00000000-0005-0000-0000-0000ED220000}"/>
    <cellStyle name="20% - Accent1 2 3 2 2 4 6 4" xfId="9121" xr:uid="{00000000-0005-0000-0000-0000EE220000}"/>
    <cellStyle name="20% - Accent1 2 3 2 2 4 7" xfId="9122" xr:uid="{00000000-0005-0000-0000-0000EF220000}"/>
    <cellStyle name="20% - Accent1 2 3 2 2 4 7 2" xfId="9123" xr:uid="{00000000-0005-0000-0000-0000F0220000}"/>
    <cellStyle name="20% - Accent1 2 3 2 2 4 7 2 2" xfId="9124" xr:uid="{00000000-0005-0000-0000-0000F1220000}"/>
    <cellStyle name="20% - Accent1 2 3 2 2 4 7 3" xfId="9125" xr:uid="{00000000-0005-0000-0000-0000F2220000}"/>
    <cellStyle name="20% - Accent1 2 3 2 2 4 8" xfId="9126" xr:uid="{00000000-0005-0000-0000-0000F3220000}"/>
    <cellStyle name="20% - Accent1 2 3 2 2 4 8 2" xfId="9127" xr:uid="{00000000-0005-0000-0000-0000F4220000}"/>
    <cellStyle name="20% - Accent1 2 3 2 2 4 8 2 2" xfId="9128" xr:uid="{00000000-0005-0000-0000-0000F5220000}"/>
    <cellStyle name="20% - Accent1 2 3 2 2 4 8 3" xfId="9129" xr:uid="{00000000-0005-0000-0000-0000F6220000}"/>
    <cellStyle name="20% - Accent1 2 3 2 2 4 9" xfId="9130" xr:uid="{00000000-0005-0000-0000-0000F7220000}"/>
    <cellStyle name="20% - Accent1 2 3 2 2 4 9 2" xfId="9131" xr:uid="{00000000-0005-0000-0000-0000F8220000}"/>
    <cellStyle name="20% - Accent1 2 3 2 2 5" xfId="9132" xr:uid="{00000000-0005-0000-0000-0000F9220000}"/>
    <cellStyle name="20% - Accent1 2 3 2 2 5 2" xfId="9133" xr:uid="{00000000-0005-0000-0000-0000FA220000}"/>
    <cellStyle name="20% - Accent1 2 3 2 2 5 2 2" xfId="9134" xr:uid="{00000000-0005-0000-0000-0000FB220000}"/>
    <cellStyle name="20% - Accent1 2 3 2 2 5 2 2 2" xfId="9135" xr:uid="{00000000-0005-0000-0000-0000FC220000}"/>
    <cellStyle name="20% - Accent1 2 3 2 2 5 2 2 2 2" xfId="9136" xr:uid="{00000000-0005-0000-0000-0000FD220000}"/>
    <cellStyle name="20% - Accent1 2 3 2 2 5 2 2 3" xfId="9137" xr:uid="{00000000-0005-0000-0000-0000FE220000}"/>
    <cellStyle name="20% - Accent1 2 3 2 2 5 2 3" xfId="9138" xr:uid="{00000000-0005-0000-0000-0000FF220000}"/>
    <cellStyle name="20% - Accent1 2 3 2 2 5 2 3 2" xfId="9139" xr:uid="{00000000-0005-0000-0000-000000230000}"/>
    <cellStyle name="20% - Accent1 2 3 2 2 5 2 4" xfId="9140" xr:uid="{00000000-0005-0000-0000-000001230000}"/>
    <cellStyle name="20% - Accent1 2 3 2 2 5 3" xfId="9141" xr:uid="{00000000-0005-0000-0000-000002230000}"/>
    <cellStyle name="20% - Accent1 2 3 2 2 5 3 2" xfId="9142" xr:uid="{00000000-0005-0000-0000-000003230000}"/>
    <cellStyle name="20% - Accent1 2 3 2 2 5 3 2 2" xfId="9143" xr:uid="{00000000-0005-0000-0000-000004230000}"/>
    <cellStyle name="20% - Accent1 2 3 2 2 5 3 2 2 2" xfId="9144" xr:uid="{00000000-0005-0000-0000-000005230000}"/>
    <cellStyle name="20% - Accent1 2 3 2 2 5 3 2 3" xfId="9145" xr:uid="{00000000-0005-0000-0000-000006230000}"/>
    <cellStyle name="20% - Accent1 2 3 2 2 5 3 3" xfId="9146" xr:uid="{00000000-0005-0000-0000-000007230000}"/>
    <cellStyle name="20% - Accent1 2 3 2 2 5 3 3 2" xfId="9147" xr:uid="{00000000-0005-0000-0000-000008230000}"/>
    <cellStyle name="20% - Accent1 2 3 2 2 5 3 4" xfId="9148" xr:uid="{00000000-0005-0000-0000-000009230000}"/>
    <cellStyle name="20% - Accent1 2 3 2 2 5 4" xfId="9149" xr:uid="{00000000-0005-0000-0000-00000A230000}"/>
    <cellStyle name="20% - Accent1 2 3 2 2 5 4 2" xfId="9150" xr:uid="{00000000-0005-0000-0000-00000B230000}"/>
    <cellStyle name="20% - Accent1 2 3 2 2 5 4 2 2" xfId="9151" xr:uid="{00000000-0005-0000-0000-00000C230000}"/>
    <cellStyle name="20% - Accent1 2 3 2 2 5 4 2 2 2" xfId="9152" xr:uid="{00000000-0005-0000-0000-00000D230000}"/>
    <cellStyle name="20% - Accent1 2 3 2 2 5 4 2 3" xfId="9153" xr:uid="{00000000-0005-0000-0000-00000E230000}"/>
    <cellStyle name="20% - Accent1 2 3 2 2 5 4 3" xfId="9154" xr:uid="{00000000-0005-0000-0000-00000F230000}"/>
    <cellStyle name="20% - Accent1 2 3 2 2 5 4 3 2" xfId="9155" xr:uid="{00000000-0005-0000-0000-000010230000}"/>
    <cellStyle name="20% - Accent1 2 3 2 2 5 4 4" xfId="9156" xr:uid="{00000000-0005-0000-0000-000011230000}"/>
    <cellStyle name="20% - Accent1 2 3 2 2 5 5" xfId="9157" xr:uid="{00000000-0005-0000-0000-000012230000}"/>
    <cellStyle name="20% - Accent1 2 3 2 2 5 5 2" xfId="9158" xr:uid="{00000000-0005-0000-0000-000013230000}"/>
    <cellStyle name="20% - Accent1 2 3 2 2 5 5 2 2" xfId="9159" xr:uid="{00000000-0005-0000-0000-000014230000}"/>
    <cellStyle name="20% - Accent1 2 3 2 2 5 5 3" xfId="9160" xr:uid="{00000000-0005-0000-0000-000015230000}"/>
    <cellStyle name="20% - Accent1 2 3 2 2 5 6" xfId="9161" xr:uid="{00000000-0005-0000-0000-000016230000}"/>
    <cellStyle name="20% - Accent1 2 3 2 2 5 6 2" xfId="9162" xr:uid="{00000000-0005-0000-0000-000017230000}"/>
    <cellStyle name="20% - Accent1 2 3 2 2 5 6 2 2" xfId="9163" xr:uid="{00000000-0005-0000-0000-000018230000}"/>
    <cellStyle name="20% - Accent1 2 3 2 2 5 6 3" xfId="9164" xr:uid="{00000000-0005-0000-0000-000019230000}"/>
    <cellStyle name="20% - Accent1 2 3 2 2 5 7" xfId="9165" xr:uid="{00000000-0005-0000-0000-00001A230000}"/>
    <cellStyle name="20% - Accent1 2 3 2 2 5 7 2" xfId="9166" xr:uid="{00000000-0005-0000-0000-00001B230000}"/>
    <cellStyle name="20% - Accent1 2 3 2 2 5 8" xfId="9167" xr:uid="{00000000-0005-0000-0000-00001C230000}"/>
    <cellStyle name="20% - Accent1 2 3 2 2 5 8 2" xfId="9168" xr:uid="{00000000-0005-0000-0000-00001D230000}"/>
    <cellStyle name="20% - Accent1 2 3 2 2 5 9" xfId="9169" xr:uid="{00000000-0005-0000-0000-00001E230000}"/>
    <cellStyle name="20% - Accent1 2 3 2 2 6" xfId="9170" xr:uid="{00000000-0005-0000-0000-00001F230000}"/>
    <cellStyle name="20% - Accent1 2 3 2 2 6 2" xfId="9171" xr:uid="{00000000-0005-0000-0000-000020230000}"/>
    <cellStyle name="20% - Accent1 2 3 2 2 6 2 2" xfId="9172" xr:uid="{00000000-0005-0000-0000-000021230000}"/>
    <cellStyle name="20% - Accent1 2 3 2 2 6 2 2 2" xfId="9173" xr:uid="{00000000-0005-0000-0000-000022230000}"/>
    <cellStyle name="20% - Accent1 2 3 2 2 6 2 2 2 2" xfId="9174" xr:uid="{00000000-0005-0000-0000-000023230000}"/>
    <cellStyle name="20% - Accent1 2 3 2 2 6 2 2 3" xfId="9175" xr:uid="{00000000-0005-0000-0000-000024230000}"/>
    <cellStyle name="20% - Accent1 2 3 2 2 6 2 3" xfId="9176" xr:uid="{00000000-0005-0000-0000-000025230000}"/>
    <cellStyle name="20% - Accent1 2 3 2 2 6 2 3 2" xfId="9177" xr:uid="{00000000-0005-0000-0000-000026230000}"/>
    <cellStyle name="20% - Accent1 2 3 2 2 6 2 4" xfId="9178" xr:uid="{00000000-0005-0000-0000-000027230000}"/>
    <cellStyle name="20% - Accent1 2 3 2 2 6 3" xfId="9179" xr:uid="{00000000-0005-0000-0000-000028230000}"/>
    <cellStyle name="20% - Accent1 2 3 2 2 6 3 2" xfId="9180" xr:uid="{00000000-0005-0000-0000-000029230000}"/>
    <cellStyle name="20% - Accent1 2 3 2 2 6 3 2 2" xfId="9181" xr:uid="{00000000-0005-0000-0000-00002A230000}"/>
    <cellStyle name="20% - Accent1 2 3 2 2 6 3 2 2 2" xfId="9182" xr:uid="{00000000-0005-0000-0000-00002B230000}"/>
    <cellStyle name="20% - Accent1 2 3 2 2 6 3 2 3" xfId="9183" xr:uid="{00000000-0005-0000-0000-00002C230000}"/>
    <cellStyle name="20% - Accent1 2 3 2 2 6 3 3" xfId="9184" xr:uid="{00000000-0005-0000-0000-00002D230000}"/>
    <cellStyle name="20% - Accent1 2 3 2 2 6 3 3 2" xfId="9185" xr:uid="{00000000-0005-0000-0000-00002E230000}"/>
    <cellStyle name="20% - Accent1 2 3 2 2 6 3 4" xfId="9186" xr:uid="{00000000-0005-0000-0000-00002F230000}"/>
    <cellStyle name="20% - Accent1 2 3 2 2 6 4" xfId="9187" xr:uid="{00000000-0005-0000-0000-000030230000}"/>
    <cellStyle name="20% - Accent1 2 3 2 2 6 4 2" xfId="9188" xr:uid="{00000000-0005-0000-0000-000031230000}"/>
    <cellStyle name="20% - Accent1 2 3 2 2 6 4 2 2" xfId="9189" xr:uid="{00000000-0005-0000-0000-000032230000}"/>
    <cellStyle name="20% - Accent1 2 3 2 2 6 4 2 2 2" xfId="9190" xr:uid="{00000000-0005-0000-0000-000033230000}"/>
    <cellStyle name="20% - Accent1 2 3 2 2 6 4 2 3" xfId="9191" xr:uid="{00000000-0005-0000-0000-000034230000}"/>
    <cellStyle name="20% - Accent1 2 3 2 2 6 4 3" xfId="9192" xr:uid="{00000000-0005-0000-0000-000035230000}"/>
    <cellStyle name="20% - Accent1 2 3 2 2 6 4 3 2" xfId="9193" xr:uid="{00000000-0005-0000-0000-000036230000}"/>
    <cellStyle name="20% - Accent1 2 3 2 2 6 4 4" xfId="9194" xr:uid="{00000000-0005-0000-0000-000037230000}"/>
    <cellStyle name="20% - Accent1 2 3 2 2 6 5" xfId="9195" xr:uid="{00000000-0005-0000-0000-000038230000}"/>
    <cellStyle name="20% - Accent1 2 3 2 2 6 5 2" xfId="9196" xr:uid="{00000000-0005-0000-0000-000039230000}"/>
    <cellStyle name="20% - Accent1 2 3 2 2 6 5 2 2" xfId="9197" xr:uid="{00000000-0005-0000-0000-00003A230000}"/>
    <cellStyle name="20% - Accent1 2 3 2 2 6 5 3" xfId="9198" xr:uid="{00000000-0005-0000-0000-00003B230000}"/>
    <cellStyle name="20% - Accent1 2 3 2 2 6 6" xfId="9199" xr:uid="{00000000-0005-0000-0000-00003C230000}"/>
    <cellStyle name="20% - Accent1 2 3 2 2 6 6 2" xfId="9200" xr:uid="{00000000-0005-0000-0000-00003D230000}"/>
    <cellStyle name="20% - Accent1 2 3 2 2 6 6 2 2" xfId="9201" xr:uid="{00000000-0005-0000-0000-00003E230000}"/>
    <cellStyle name="20% - Accent1 2 3 2 2 6 6 3" xfId="9202" xr:uid="{00000000-0005-0000-0000-00003F230000}"/>
    <cellStyle name="20% - Accent1 2 3 2 2 6 7" xfId="9203" xr:uid="{00000000-0005-0000-0000-000040230000}"/>
    <cellStyle name="20% - Accent1 2 3 2 2 6 7 2" xfId="9204" xr:uid="{00000000-0005-0000-0000-000041230000}"/>
    <cellStyle name="20% - Accent1 2 3 2 2 6 8" xfId="9205" xr:uid="{00000000-0005-0000-0000-000042230000}"/>
    <cellStyle name="20% - Accent1 2 3 2 2 6 8 2" xfId="9206" xr:uid="{00000000-0005-0000-0000-000043230000}"/>
    <cellStyle name="20% - Accent1 2 3 2 2 6 9" xfId="9207" xr:uid="{00000000-0005-0000-0000-000044230000}"/>
    <cellStyle name="20% - Accent1 2 3 2 2 7" xfId="9208" xr:uid="{00000000-0005-0000-0000-000045230000}"/>
    <cellStyle name="20% - Accent1 2 3 2 2 7 2" xfId="9209" xr:uid="{00000000-0005-0000-0000-000046230000}"/>
    <cellStyle name="20% - Accent1 2 3 2 2 7 2 2" xfId="9210" xr:uid="{00000000-0005-0000-0000-000047230000}"/>
    <cellStyle name="20% - Accent1 2 3 2 2 7 2 2 2" xfId="9211" xr:uid="{00000000-0005-0000-0000-000048230000}"/>
    <cellStyle name="20% - Accent1 2 3 2 2 7 2 3" xfId="9212" xr:uid="{00000000-0005-0000-0000-000049230000}"/>
    <cellStyle name="20% - Accent1 2 3 2 2 7 3" xfId="9213" xr:uid="{00000000-0005-0000-0000-00004A230000}"/>
    <cellStyle name="20% - Accent1 2 3 2 2 7 3 2" xfId="9214" xr:uid="{00000000-0005-0000-0000-00004B230000}"/>
    <cellStyle name="20% - Accent1 2 3 2 2 7 4" xfId="9215" xr:uid="{00000000-0005-0000-0000-00004C230000}"/>
    <cellStyle name="20% - Accent1 2 3 2 2 8" xfId="9216" xr:uid="{00000000-0005-0000-0000-00004D230000}"/>
    <cellStyle name="20% - Accent1 2 3 2 2 8 2" xfId="9217" xr:uid="{00000000-0005-0000-0000-00004E230000}"/>
    <cellStyle name="20% - Accent1 2 3 2 2 8 2 2" xfId="9218" xr:uid="{00000000-0005-0000-0000-00004F230000}"/>
    <cellStyle name="20% - Accent1 2 3 2 2 8 2 2 2" xfId="9219" xr:uid="{00000000-0005-0000-0000-000050230000}"/>
    <cellStyle name="20% - Accent1 2 3 2 2 8 2 3" xfId="9220" xr:uid="{00000000-0005-0000-0000-000051230000}"/>
    <cellStyle name="20% - Accent1 2 3 2 2 8 3" xfId="9221" xr:uid="{00000000-0005-0000-0000-000052230000}"/>
    <cellStyle name="20% - Accent1 2 3 2 2 8 3 2" xfId="9222" xr:uid="{00000000-0005-0000-0000-000053230000}"/>
    <cellStyle name="20% - Accent1 2 3 2 2 8 4" xfId="9223" xr:uid="{00000000-0005-0000-0000-000054230000}"/>
    <cellStyle name="20% - Accent1 2 3 2 2 9" xfId="9224" xr:uid="{00000000-0005-0000-0000-000055230000}"/>
    <cellStyle name="20% - Accent1 2 3 2 2 9 2" xfId="9225" xr:uid="{00000000-0005-0000-0000-000056230000}"/>
    <cellStyle name="20% - Accent1 2 3 2 2 9 2 2" xfId="9226" xr:uid="{00000000-0005-0000-0000-000057230000}"/>
    <cellStyle name="20% - Accent1 2 3 2 2 9 2 2 2" xfId="9227" xr:uid="{00000000-0005-0000-0000-000058230000}"/>
    <cellStyle name="20% - Accent1 2 3 2 2 9 2 3" xfId="9228" xr:uid="{00000000-0005-0000-0000-000059230000}"/>
    <cellStyle name="20% - Accent1 2 3 2 2 9 3" xfId="9229" xr:uid="{00000000-0005-0000-0000-00005A230000}"/>
    <cellStyle name="20% - Accent1 2 3 2 2 9 3 2" xfId="9230" xr:uid="{00000000-0005-0000-0000-00005B230000}"/>
    <cellStyle name="20% - Accent1 2 3 2 2 9 4" xfId="9231" xr:uid="{00000000-0005-0000-0000-00005C230000}"/>
    <cellStyle name="20% - Accent1 2 3 2 3" xfId="9232" xr:uid="{00000000-0005-0000-0000-00005D230000}"/>
    <cellStyle name="20% - Accent1 2 3 2 3 10" xfId="9233" xr:uid="{00000000-0005-0000-0000-00005E230000}"/>
    <cellStyle name="20% - Accent1 2 3 2 3 10 2" xfId="9234" xr:uid="{00000000-0005-0000-0000-00005F230000}"/>
    <cellStyle name="20% - Accent1 2 3 2 3 11" xfId="9235" xr:uid="{00000000-0005-0000-0000-000060230000}"/>
    <cellStyle name="20% - Accent1 2 3 2 3 2" xfId="9236" xr:uid="{00000000-0005-0000-0000-000061230000}"/>
    <cellStyle name="20% - Accent1 2 3 2 3 2 2" xfId="9237" xr:uid="{00000000-0005-0000-0000-000062230000}"/>
    <cellStyle name="20% - Accent1 2 3 2 3 2 2 2" xfId="9238" xr:uid="{00000000-0005-0000-0000-000063230000}"/>
    <cellStyle name="20% - Accent1 2 3 2 3 2 2 2 2" xfId="9239" xr:uid="{00000000-0005-0000-0000-000064230000}"/>
    <cellStyle name="20% - Accent1 2 3 2 3 2 2 2 2 2" xfId="9240" xr:uid="{00000000-0005-0000-0000-000065230000}"/>
    <cellStyle name="20% - Accent1 2 3 2 3 2 2 2 3" xfId="9241" xr:uid="{00000000-0005-0000-0000-000066230000}"/>
    <cellStyle name="20% - Accent1 2 3 2 3 2 2 3" xfId="9242" xr:uid="{00000000-0005-0000-0000-000067230000}"/>
    <cellStyle name="20% - Accent1 2 3 2 3 2 2 3 2" xfId="9243" xr:uid="{00000000-0005-0000-0000-000068230000}"/>
    <cellStyle name="20% - Accent1 2 3 2 3 2 2 4" xfId="9244" xr:uid="{00000000-0005-0000-0000-000069230000}"/>
    <cellStyle name="20% - Accent1 2 3 2 3 2 3" xfId="9245" xr:uid="{00000000-0005-0000-0000-00006A230000}"/>
    <cellStyle name="20% - Accent1 2 3 2 3 2 3 2" xfId="9246" xr:uid="{00000000-0005-0000-0000-00006B230000}"/>
    <cellStyle name="20% - Accent1 2 3 2 3 2 3 2 2" xfId="9247" xr:uid="{00000000-0005-0000-0000-00006C230000}"/>
    <cellStyle name="20% - Accent1 2 3 2 3 2 3 2 2 2" xfId="9248" xr:uid="{00000000-0005-0000-0000-00006D230000}"/>
    <cellStyle name="20% - Accent1 2 3 2 3 2 3 2 3" xfId="9249" xr:uid="{00000000-0005-0000-0000-00006E230000}"/>
    <cellStyle name="20% - Accent1 2 3 2 3 2 3 3" xfId="9250" xr:uid="{00000000-0005-0000-0000-00006F230000}"/>
    <cellStyle name="20% - Accent1 2 3 2 3 2 3 3 2" xfId="9251" xr:uid="{00000000-0005-0000-0000-000070230000}"/>
    <cellStyle name="20% - Accent1 2 3 2 3 2 3 4" xfId="9252" xr:uid="{00000000-0005-0000-0000-000071230000}"/>
    <cellStyle name="20% - Accent1 2 3 2 3 2 4" xfId="9253" xr:uid="{00000000-0005-0000-0000-000072230000}"/>
    <cellStyle name="20% - Accent1 2 3 2 3 2 4 2" xfId="9254" xr:uid="{00000000-0005-0000-0000-000073230000}"/>
    <cellStyle name="20% - Accent1 2 3 2 3 2 4 2 2" xfId="9255" xr:uid="{00000000-0005-0000-0000-000074230000}"/>
    <cellStyle name="20% - Accent1 2 3 2 3 2 4 2 2 2" xfId="9256" xr:uid="{00000000-0005-0000-0000-000075230000}"/>
    <cellStyle name="20% - Accent1 2 3 2 3 2 4 2 3" xfId="9257" xr:uid="{00000000-0005-0000-0000-000076230000}"/>
    <cellStyle name="20% - Accent1 2 3 2 3 2 4 3" xfId="9258" xr:uid="{00000000-0005-0000-0000-000077230000}"/>
    <cellStyle name="20% - Accent1 2 3 2 3 2 4 3 2" xfId="9259" xr:uid="{00000000-0005-0000-0000-000078230000}"/>
    <cellStyle name="20% - Accent1 2 3 2 3 2 4 4" xfId="9260" xr:uid="{00000000-0005-0000-0000-000079230000}"/>
    <cellStyle name="20% - Accent1 2 3 2 3 2 5" xfId="9261" xr:uid="{00000000-0005-0000-0000-00007A230000}"/>
    <cellStyle name="20% - Accent1 2 3 2 3 2 5 2" xfId="9262" xr:uid="{00000000-0005-0000-0000-00007B230000}"/>
    <cellStyle name="20% - Accent1 2 3 2 3 2 5 2 2" xfId="9263" xr:uid="{00000000-0005-0000-0000-00007C230000}"/>
    <cellStyle name="20% - Accent1 2 3 2 3 2 5 3" xfId="9264" xr:uid="{00000000-0005-0000-0000-00007D230000}"/>
    <cellStyle name="20% - Accent1 2 3 2 3 2 6" xfId="9265" xr:uid="{00000000-0005-0000-0000-00007E230000}"/>
    <cellStyle name="20% - Accent1 2 3 2 3 2 6 2" xfId="9266" xr:uid="{00000000-0005-0000-0000-00007F230000}"/>
    <cellStyle name="20% - Accent1 2 3 2 3 2 6 2 2" xfId="9267" xr:uid="{00000000-0005-0000-0000-000080230000}"/>
    <cellStyle name="20% - Accent1 2 3 2 3 2 6 3" xfId="9268" xr:uid="{00000000-0005-0000-0000-000081230000}"/>
    <cellStyle name="20% - Accent1 2 3 2 3 2 7" xfId="9269" xr:uid="{00000000-0005-0000-0000-000082230000}"/>
    <cellStyle name="20% - Accent1 2 3 2 3 2 7 2" xfId="9270" xr:uid="{00000000-0005-0000-0000-000083230000}"/>
    <cellStyle name="20% - Accent1 2 3 2 3 2 8" xfId="9271" xr:uid="{00000000-0005-0000-0000-000084230000}"/>
    <cellStyle name="20% - Accent1 2 3 2 3 2 8 2" xfId="9272" xr:uid="{00000000-0005-0000-0000-000085230000}"/>
    <cellStyle name="20% - Accent1 2 3 2 3 2 9" xfId="9273" xr:uid="{00000000-0005-0000-0000-000086230000}"/>
    <cellStyle name="20% - Accent1 2 3 2 3 3" xfId="9274" xr:uid="{00000000-0005-0000-0000-000087230000}"/>
    <cellStyle name="20% - Accent1 2 3 2 3 3 2" xfId="9275" xr:uid="{00000000-0005-0000-0000-000088230000}"/>
    <cellStyle name="20% - Accent1 2 3 2 3 3 2 2" xfId="9276" xr:uid="{00000000-0005-0000-0000-000089230000}"/>
    <cellStyle name="20% - Accent1 2 3 2 3 3 2 2 2" xfId="9277" xr:uid="{00000000-0005-0000-0000-00008A230000}"/>
    <cellStyle name="20% - Accent1 2 3 2 3 3 2 2 2 2" xfId="9278" xr:uid="{00000000-0005-0000-0000-00008B230000}"/>
    <cellStyle name="20% - Accent1 2 3 2 3 3 2 2 3" xfId="9279" xr:uid="{00000000-0005-0000-0000-00008C230000}"/>
    <cellStyle name="20% - Accent1 2 3 2 3 3 2 3" xfId="9280" xr:uid="{00000000-0005-0000-0000-00008D230000}"/>
    <cellStyle name="20% - Accent1 2 3 2 3 3 2 3 2" xfId="9281" xr:uid="{00000000-0005-0000-0000-00008E230000}"/>
    <cellStyle name="20% - Accent1 2 3 2 3 3 2 4" xfId="9282" xr:uid="{00000000-0005-0000-0000-00008F230000}"/>
    <cellStyle name="20% - Accent1 2 3 2 3 3 3" xfId="9283" xr:uid="{00000000-0005-0000-0000-000090230000}"/>
    <cellStyle name="20% - Accent1 2 3 2 3 3 3 2" xfId="9284" xr:uid="{00000000-0005-0000-0000-000091230000}"/>
    <cellStyle name="20% - Accent1 2 3 2 3 3 3 2 2" xfId="9285" xr:uid="{00000000-0005-0000-0000-000092230000}"/>
    <cellStyle name="20% - Accent1 2 3 2 3 3 3 2 2 2" xfId="9286" xr:uid="{00000000-0005-0000-0000-000093230000}"/>
    <cellStyle name="20% - Accent1 2 3 2 3 3 3 2 3" xfId="9287" xr:uid="{00000000-0005-0000-0000-000094230000}"/>
    <cellStyle name="20% - Accent1 2 3 2 3 3 3 3" xfId="9288" xr:uid="{00000000-0005-0000-0000-000095230000}"/>
    <cellStyle name="20% - Accent1 2 3 2 3 3 3 3 2" xfId="9289" xr:uid="{00000000-0005-0000-0000-000096230000}"/>
    <cellStyle name="20% - Accent1 2 3 2 3 3 3 4" xfId="9290" xr:uid="{00000000-0005-0000-0000-000097230000}"/>
    <cellStyle name="20% - Accent1 2 3 2 3 3 4" xfId="9291" xr:uid="{00000000-0005-0000-0000-000098230000}"/>
    <cellStyle name="20% - Accent1 2 3 2 3 3 4 2" xfId="9292" xr:uid="{00000000-0005-0000-0000-000099230000}"/>
    <cellStyle name="20% - Accent1 2 3 2 3 3 4 2 2" xfId="9293" xr:uid="{00000000-0005-0000-0000-00009A230000}"/>
    <cellStyle name="20% - Accent1 2 3 2 3 3 4 2 2 2" xfId="9294" xr:uid="{00000000-0005-0000-0000-00009B230000}"/>
    <cellStyle name="20% - Accent1 2 3 2 3 3 4 2 3" xfId="9295" xr:uid="{00000000-0005-0000-0000-00009C230000}"/>
    <cellStyle name="20% - Accent1 2 3 2 3 3 4 3" xfId="9296" xr:uid="{00000000-0005-0000-0000-00009D230000}"/>
    <cellStyle name="20% - Accent1 2 3 2 3 3 4 3 2" xfId="9297" xr:uid="{00000000-0005-0000-0000-00009E230000}"/>
    <cellStyle name="20% - Accent1 2 3 2 3 3 4 4" xfId="9298" xr:uid="{00000000-0005-0000-0000-00009F230000}"/>
    <cellStyle name="20% - Accent1 2 3 2 3 3 5" xfId="9299" xr:uid="{00000000-0005-0000-0000-0000A0230000}"/>
    <cellStyle name="20% - Accent1 2 3 2 3 3 5 2" xfId="9300" xr:uid="{00000000-0005-0000-0000-0000A1230000}"/>
    <cellStyle name="20% - Accent1 2 3 2 3 3 5 2 2" xfId="9301" xr:uid="{00000000-0005-0000-0000-0000A2230000}"/>
    <cellStyle name="20% - Accent1 2 3 2 3 3 5 3" xfId="9302" xr:uid="{00000000-0005-0000-0000-0000A3230000}"/>
    <cellStyle name="20% - Accent1 2 3 2 3 3 6" xfId="9303" xr:uid="{00000000-0005-0000-0000-0000A4230000}"/>
    <cellStyle name="20% - Accent1 2 3 2 3 3 6 2" xfId="9304" xr:uid="{00000000-0005-0000-0000-0000A5230000}"/>
    <cellStyle name="20% - Accent1 2 3 2 3 3 6 2 2" xfId="9305" xr:uid="{00000000-0005-0000-0000-0000A6230000}"/>
    <cellStyle name="20% - Accent1 2 3 2 3 3 6 3" xfId="9306" xr:uid="{00000000-0005-0000-0000-0000A7230000}"/>
    <cellStyle name="20% - Accent1 2 3 2 3 3 7" xfId="9307" xr:uid="{00000000-0005-0000-0000-0000A8230000}"/>
    <cellStyle name="20% - Accent1 2 3 2 3 3 7 2" xfId="9308" xr:uid="{00000000-0005-0000-0000-0000A9230000}"/>
    <cellStyle name="20% - Accent1 2 3 2 3 3 8" xfId="9309" xr:uid="{00000000-0005-0000-0000-0000AA230000}"/>
    <cellStyle name="20% - Accent1 2 3 2 3 3 8 2" xfId="9310" xr:uid="{00000000-0005-0000-0000-0000AB230000}"/>
    <cellStyle name="20% - Accent1 2 3 2 3 3 9" xfId="9311" xr:uid="{00000000-0005-0000-0000-0000AC230000}"/>
    <cellStyle name="20% - Accent1 2 3 2 3 4" xfId="9312" xr:uid="{00000000-0005-0000-0000-0000AD230000}"/>
    <cellStyle name="20% - Accent1 2 3 2 3 4 2" xfId="9313" xr:uid="{00000000-0005-0000-0000-0000AE230000}"/>
    <cellStyle name="20% - Accent1 2 3 2 3 4 2 2" xfId="9314" xr:uid="{00000000-0005-0000-0000-0000AF230000}"/>
    <cellStyle name="20% - Accent1 2 3 2 3 4 2 2 2" xfId="9315" xr:uid="{00000000-0005-0000-0000-0000B0230000}"/>
    <cellStyle name="20% - Accent1 2 3 2 3 4 2 3" xfId="9316" xr:uid="{00000000-0005-0000-0000-0000B1230000}"/>
    <cellStyle name="20% - Accent1 2 3 2 3 4 3" xfId="9317" xr:uid="{00000000-0005-0000-0000-0000B2230000}"/>
    <cellStyle name="20% - Accent1 2 3 2 3 4 3 2" xfId="9318" xr:uid="{00000000-0005-0000-0000-0000B3230000}"/>
    <cellStyle name="20% - Accent1 2 3 2 3 4 4" xfId="9319" xr:uid="{00000000-0005-0000-0000-0000B4230000}"/>
    <cellStyle name="20% - Accent1 2 3 2 3 5" xfId="9320" xr:uid="{00000000-0005-0000-0000-0000B5230000}"/>
    <cellStyle name="20% - Accent1 2 3 2 3 5 2" xfId="9321" xr:uid="{00000000-0005-0000-0000-0000B6230000}"/>
    <cellStyle name="20% - Accent1 2 3 2 3 5 2 2" xfId="9322" xr:uid="{00000000-0005-0000-0000-0000B7230000}"/>
    <cellStyle name="20% - Accent1 2 3 2 3 5 2 2 2" xfId="9323" xr:uid="{00000000-0005-0000-0000-0000B8230000}"/>
    <cellStyle name="20% - Accent1 2 3 2 3 5 2 3" xfId="9324" xr:uid="{00000000-0005-0000-0000-0000B9230000}"/>
    <cellStyle name="20% - Accent1 2 3 2 3 5 3" xfId="9325" xr:uid="{00000000-0005-0000-0000-0000BA230000}"/>
    <cellStyle name="20% - Accent1 2 3 2 3 5 3 2" xfId="9326" xr:uid="{00000000-0005-0000-0000-0000BB230000}"/>
    <cellStyle name="20% - Accent1 2 3 2 3 5 4" xfId="9327" xr:uid="{00000000-0005-0000-0000-0000BC230000}"/>
    <cellStyle name="20% - Accent1 2 3 2 3 6" xfId="9328" xr:uid="{00000000-0005-0000-0000-0000BD230000}"/>
    <cellStyle name="20% - Accent1 2 3 2 3 6 2" xfId="9329" xr:uid="{00000000-0005-0000-0000-0000BE230000}"/>
    <cellStyle name="20% - Accent1 2 3 2 3 6 2 2" xfId="9330" xr:uid="{00000000-0005-0000-0000-0000BF230000}"/>
    <cellStyle name="20% - Accent1 2 3 2 3 6 2 2 2" xfId="9331" xr:uid="{00000000-0005-0000-0000-0000C0230000}"/>
    <cellStyle name="20% - Accent1 2 3 2 3 6 2 3" xfId="9332" xr:uid="{00000000-0005-0000-0000-0000C1230000}"/>
    <cellStyle name="20% - Accent1 2 3 2 3 6 3" xfId="9333" xr:uid="{00000000-0005-0000-0000-0000C2230000}"/>
    <cellStyle name="20% - Accent1 2 3 2 3 6 3 2" xfId="9334" xr:uid="{00000000-0005-0000-0000-0000C3230000}"/>
    <cellStyle name="20% - Accent1 2 3 2 3 6 4" xfId="9335" xr:uid="{00000000-0005-0000-0000-0000C4230000}"/>
    <cellStyle name="20% - Accent1 2 3 2 3 7" xfId="9336" xr:uid="{00000000-0005-0000-0000-0000C5230000}"/>
    <cellStyle name="20% - Accent1 2 3 2 3 7 2" xfId="9337" xr:uid="{00000000-0005-0000-0000-0000C6230000}"/>
    <cellStyle name="20% - Accent1 2 3 2 3 7 2 2" xfId="9338" xr:uid="{00000000-0005-0000-0000-0000C7230000}"/>
    <cellStyle name="20% - Accent1 2 3 2 3 7 3" xfId="9339" xr:uid="{00000000-0005-0000-0000-0000C8230000}"/>
    <cellStyle name="20% - Accent1 2 3 2 3 8" xfId="9340" xr:uid="{00000000-0005-0000-0000-0000C9230000}"/>
    <cellStyle name="20% - Accent1 2 3 2 3 8 2" xfId="9341" xr:uid="{00000000-0005-0000-0000-0000CA230000}"/>
    <cellStyle name="20% - Accent1 2 3 2 3 8 2 2" xfId="9342" xr:uid="{00000000-0005-0000-0000-0000CB230000}"/>
    <cellStyle name="20% - Accent1 2 3 2 3 8 3" xfId="9343" xr:uid="{00000000-0005-0000-0000-0000CC230000}"/>
    <cellStyle name="20% - Accent1 2 3 2 3 9" xfId="9344" xr:uid="{00000000-0005-0000-0000-0000CD230000}"/>
    <cellStyle name="20% - Accent1 2 3 2 3 9 2" xfId="9345" xr:uid="{00000000-0005-0000-0000-0000CE230000}"/>
    <cellStyle name="20% - Accent1 2 3 2 4" xfId="9346" xr:uid="{00000000-0005-0000-0000-0000CF230000}"/>
    <cellStyle name="20% - Accent1 2 3 2 4 10" xfId="9347" xr:uid="{00000000-0005-0000-0000-0000D0230000}"/>
    <cellStyle name="20% - Accent1 2 3 2 4 10 2" xfId="9348" xr:uid="{00000000-0005-0000-0000-0000D1230000}"/>
    <cellStyle name="20% - Accent1 2 3 2 4 11" xfId="9349" xr:uid="{00000000-0005-0000-0000-0000D2230000}"/>
    <cellStyle name="20% - Accent1 2 3 2 4 2" xfId="9350" xr:uid="{00000000-0005-0000-0000-0000D3230000}"/>
    <cellStyle name="20% - Accent1 2 3 2 4 2 2" xfId="9351" xr:uid="{00000000-0005-0000-0000-0000D4230000}"/>
    <cellStyle name="20% - Accent1 2 3 2 4 2 2 2" xfId="9352" xr:uid="{00000000-0005-0000-0000-0000D5230000}"/>
    <cellStyle name="20% - Accent1 2 3 2 4 2 2 2 2" xfId="9353" xr:uid="{00000000-0005-0000-0000-0000D6230000}"/>
    <cellStyle name="20% - Accent1 2 3 2 4 2 2 2 2 2" xfId="9354" xr:uid="{00000000-0005-0000-0000-0000D7230000}"/>
    <cellStyle name="20% - Accent1 2 3 2 4 2 2 2 3" xfId="9355" xr:uid="{00000000-0005-0000-0000-0000D8230000}"/>
    <cellStyle name="20% - Accent1 2 3 2 4 2 2 3" xfId="9356" xr:uid="{00000000-0005-0000-0000-0000D9230000}"/>
    <cellStyle name="20% - Accent1 2 3 2 4 2 2 3 2" xfId="9357" xr:uid="{00000000-0005-0000-0000-0000DA230000}"/>
    <cellStyle name="20% - Accent1 2 3 2 4 2 2 4" xfId="9358" xr:uid="{00000000-0005-0000-0000-0000DB230000}"/>
    <cellStyle name="20% - Accent1 2 3 2 4 2 3" xfId="9359" xr:uid="{00000000-0005-0000-0000-0000DC230000}"/>
    <cellStyle name="20% - Accent1 2 3 2 4 2 3 2" xfId="9360" xr:uid="{00000000-0005-0000-0000-0000DD230000}"/>
    <cellStyle name="20% - Accent1 2 3 2 4 2 3 2 2" xfId="9361" xr:uid="{00000000-0005-0000-0000-0000DE230000}"/>
    <cellStyle name="20% - Accent1 2 3 2 4 2 3 2 2 2" xfId="9362" xr:uid="{00000000-0005-0000-0000-0000DF230000}"/>
    <cellStyle name="20% - Accent1 2 3 2 4 2 3 2 3" xfId="9363" xr:uid="{00000000-0005-0000-0000-0000E0230000}"/>
    <cellStyle name="20% - Accent1 2 3 2 4 2 3 3" xfId="9364" xr:uid="{00000000-0005-0000-0000-0000E1230000}"/>
    <cellStyle name="20% - Accent1 2 3 2 4 2 3 3 2" xfId="9365" xr:uid="{00000000-0005-0000-0000-0000E2230000}"/>
    <cellStyle name="20% - Accent1 2 3 2 4 2 3 4" xfId="9366" xr:uid="{00000000-0005-0000-0000-0000E3230000}"/>
    <cellStyle name="20% - Accent1 2 3 2 4 2 4" xfId="9367" xr:uid="{00000000-0005-0000-0000-0000E4230000}"/>
    <cellStyle name="20% - Accent1 2 3 2 4 2 4 2" xfId="9368" xr:uid="{00000000-0005-0000-0000-0000E5230000}"/>
    <cellStyle name="20% - Accent1 2 3 2 4 2 4 2 2" xfId="9369" xr:uid="{00000000-0005-0000-0000-0000E6230000}"/>
    <cellStyle name="20% - Accent1 2 3 2 4 2 4 2 2 2" xfId="9370" xr:uid="{00000000-0005-0000-0000-0000E7230000}"/>
    <cellStyle name="20% - Accent1 2 3 2 4 2 4 2 3" xfId="9371" xr:uid="{00000000-0005-0000-0000-0000E8230000}"/>
    <cellStyle name="20% - Accent1 2 3 2 4 2 4 3" xfId="9372" xr:uid="{00000000-0005-0000-0000-0000E9230000}"/>
    <cellStyle name="20% - Accent1 2 3 2 4 2 4 3 2" xfId="9373" xr:uid="{00000000-0005-0000-0000-0000EA230000}"/>
    <cellStyle name="20% - Accent1 2 3 2 4 2 4 4" xfId="9374" xr:uid="{00000000-0005-0000-0000-0000EB230000}"/>
    <cellStyle name="20% - Accent1 2 3 2 4 2 5" xfId="9375" xr:uid="{00000000-0005-0000-0000-0000EC230000}"/>
    <cellStyle name="20% - Accent1 2 3 2 4 2 5 2" xfId="9376" xr:uid="{00000000-0005-0000-0000-0000ED230000}"/>
    <cellStyle name="20% - Accent1 2 3 2 4 2 5 2 2" xfId="9377" xr:uid="{00000000-0005-0000-0000-0000EE230000}"/>
    <cellStyle name="20% - Accent1 2 3 2 4 2 5 3" xfId="9378" xr:uid="{00000000-0005-0000-0000-0000EF230000}"/>
    <cellStyle name="20% - Accent1 2 3 2 4 2 6" xfId="9379" xr:uid="{00000000-0005-0000-0000-0000F0230000}"/>
    <cellStyle name="20% - Accent1 2 3 2 4 2 6 2" xfId="9380" xr:uid="{00000000-0005-0000-0000-0000F1230000}"/>
    <cellStyle name="20% - Accent1 2 3 2 4 2 6 2 2" xfId="9381" xr:uid="{00000000-0005-0000-0000-0000F2230000}"/>
    <cellStyle name="20% - Accent1 2 3 2 4 2 6 3" xfId="9382" xr:uid="{00000000-0005-0000-0000-0000F3230000}"/>
    <cellStyle name="20% - Accent1 2 3 2 4 2 7" xfId="9383" xr:uid="{00000000-0005-0000-0000-0000F4230000}"/>
    <cellStyle name="20% - Accent1 2 3 2 4 2 7 2" xfId="9384" xr:uid="{00000000-0005-0000-0000-0000F5230000}"/>
    <cellStyle name="20% - Accent1 2 3 2 4 2 8" xfId="9385" xr:uid="{00000000-0005-0000-0000-0000F6230000}"/>
    <cellStyle name="20% - Accent1 2 3 2 4 2 8 2" xfId="9386" xr:uid="{00000000-0005-0000-0000-0000F7230000}"/>
    <cellStyle name="20% - Accent1 2 3 2 4 2 9" xfId="9387" xr:uid="{00000000-0005-0000-0000-0000F8230000}"/>
    <cellStyle name="20% - Accent1 2 3 2 4 3" xfId="9388" xr:uid="{00000000-0005-0000-0000-0000F9230000}"/>
    <cellStyle name="20% - Accent1 2 3 2 4 3 2" xfId="9389" xr:uid="{00000000-0005-0000-0000-0000FA230000}"/>
    <cellStyle name="20% - Accent1 2 3 2 4 3 2 2" xfId="9390" xr:uid="{00000000-0005-0000-0000-0000FB230000}"/>
    <cellStyle name="20% - Accent1 2 3 2 4 3 2 2 2" xfId="9391" xr:uid="{00000000-0005-0000-0000-0000FC230000}"/>
    <cellStyle name="20% - Accent1 2 3 2 4 3 2 2 2 2" xfId="9392" xr:uid="{00000000-0005-0000-0000-0000FD230000}"/>
    <cellStyle name="20% - Accent1 2 3 2 4 3 2 2 3" xfId="9393" xr:uid="{00000000-0005-0000-0000-0000FE230000}"/>
    <cellStyle name="20% - Accent1 2 3 2 4 3 2 3" xfId="9394" xr:uid="{00000000-0005-0000-0000-0000FF230000}"/>
    <cellStyle name="20% - Accent1 2 3 2 4 3 2 3 2" xfId="9395" xr:uid="{00000000-0005-0000-0000-000000240000}"/>
    <cellStyle name="20% - Accent1 2 3 2 4 3 2 4" xfId="9396" xr:uid="{00000000-0005-0000-0000-000001240000}"/>
    <cellStyle name="20% - Accent1 2 3 2 4 3 3" xfId="9397" xr:uid="{00000000-0005-0000-0000-000002240000}"/>
    <cellStyle name="20% - Accent1 2 3 2 4 3 3 2" xfId="9398" xr:uid="{00000000-0005-0000-0000-000003240000}"/>
    <cellStyle name="20% - Accent1 2 3 2 4 3 3 2 2" xfId="9399" xr:uid="{00000000-0005-0000-0000-000004240000}"/>
    <cellStyle name="20% - Accent1 2 3 2 4 3 3 2 2 2" xfId="9400" xr:uid="{00000000-0005-0000-0000-000005240000}"/>
    <cellStyle name="20% - Accent1 2 3 2 4 3 3 2 3" xfId="9401" xr:uid="{00000000-0005-0000-0000-000006240000}"/>
    <cellStyle name="20% - Accent1 2 3 2 4 3 3 3" xfId="9402" xr:uid="{00000000-0005-0000-0000-000007240000}"/>
    <cellStyle name="20% - Accent1 2 3 2 4 3 3 3 2" xfId="9403" xr:uid="{00000000-0005-0000-0000-000008240000}"/>
    <cellStyle name="20% - Accent1 2 3 2 4 3 3 4" xfId="9404" xr:uid="{00000000-0005-0000-0000-000009240000}"/>
    <cellStyle name="20% - Accent1 2 3 2 4 3 4" xfId="9405" xr:uid="{00000000-0005-0000-0000-00000A240000}"/>
    <cellStyle name="20% - Accent1 2 3 2 4 3 4 2" xfId="9406" xr:uid="{00000000-0005-0000-0000-00000B240000}"/>
    <cellStyle name="20% - Accent1 2 3 2 4 3 4 2 2" xfId="9407" xr:uid="{00000000-0005-0000-0000-00000C240000}"/>
    <cellStyle name="20% - Accent1 2 3 2 4 3 4 2 2 2" xfId="9408" xr:uid="{00000000-0005-0000-0000-00000D240000}"/>
    <cellStyle name="20% - Accent1 2 3 2 4 3 4 2 3" xfId="9409" xr:uid="{00000000-0005-0000-0000-00000E240000}"/>
    <cellStyle name="20% - Accent1 2 3 2 4 3 4 3" xfId="9410" xr:uid="{00000000-0005-0000-0000-00000F240000}"/>
    <cellStyle name="20% - Accent1 2 3 2 4 3 4 3 2" xfId="9411" xr:uid="{00000000-0005-0000-0000-000010240000}"/>
    <cellStyle name="20% - Accent1 2 3 2 4 3 4 4" xfId="9412" xr:uid="{00000000-0005-0000-0000-000011240000}"/>
    <cellStyle name="20% - Accent1 2 3 2 4 3 5" xfId="9413" xr:uid="{00000000-0005-0000-0000-000012240000}"/>
    <cellStyle name="20% - Accent1 2 3 2 4 3 5 2" xfId="9414" xr:uid="{00000000-0005-0000-0000-000013240000}"/>
    <cellStyle name="20% - Accent1 2 3 2 4 3 5 2 2" xfId="9415" xr:uid="{00000000-0005-0000-0000-000014240000}"/>
    <cellStyle name="20% - Accent1 2 3 2 4 3 5 3" xfId="9416" xr:uid="{00000000-0005-0000-0000-000015240000}"/>
    <cellStyle name="20% - Accent1 2 3 2 4 3 6" xfId="9417" xr:uid="{00000000-0005-0000-0000-000016240000}"/>
    <cellStyle name="20% - Accent1 2 3 2 4 3 6 2" xfId="9418" xr:uid="{00000000-0005-0000-0000-000017240000}"/>
    <cellStyle name="20% - Accent1 2 3 2 4 3 6 2 2" xfId="9419" xr:uid="{00000000-0005-0000-0000-000018240000}"/>
    <cellStyle name="20% - Accent1 2 3 2 4 3 6 3" xfId="9420" xr:uid="{00000000-0005-0000-0000-000019240000}"/>
    <cellStyle name="20% - Accent1 2 3 2 4 3 7" xfId="9421" xr:uid="{00000000-0005-0000-0000-00001A240000}"/>
    <cellStyle name="20% - Accent1 2 3 2 4 3 7 2" xfId="9422" xr:uid="{00000000-0005-0000-0000-00001B240000}"/>
    <cellStyle name="20% - Accent1 2 3 2 4 3 8" xfId="9423" xr:uid="{00000000-0005-0000-0000-00001C240000}"/>
    <cellStyle name="20% - Accent1 2 3 2 4 3 8 2" xfId="9424" xr:uid="{00000000-0005-0000-0000-00001D240000}"/>
    <cellStyle name="20% - Accent1 2 3 2 4 3 9" xfId="9425" xr:uid="{00000000-0005-0000-0000-00001E240000}"/>
    <cellStyle name="20% - Accent1 2 3 2 4 4" xfId="9426" xr:uid="{00000000-0005-0000-0000-00001F240000}"/>
    <cellStyle name="20% - Accent1 2 3 2 4 4 2" xfId="9427" xr:uid="{00000000-0005-0000-0000-000020240000}"/>
    <cellStyle name="20% - Accent1 2 3 2 4 4 2 2" xfId="9428" xr:uid="{00000000-0005-0000-0000-000021240000}"/>
    <cellStyle name="20% - Accent1 2 3 2 4 4 2 2 2" xfId="9429" xr:uid="{00000000-0005-0000-0000-000022240000}"/>
    <cellStyle name="20% - Accent1 2 3 2 4 4 2 3" xfId="9430" xr:uid="{00000000-0005-0000-0000-000023240000}"/>
    <cellStyle name="20% - Accent1 2 3 2 4 4 3" xfId="9431" xr:uid="{00000000-0005-0000-0000-000024240000}"/>
    <cellStyle name="20% - Accent1 2 3 2 4 4 3 2" xfId="9432" xr:uid="{00000000-0005-0000-0000-000025240000}"/>
    <cellStyle name="20% - Accent1 2 3 2 4 4 4" xfId="9433" xr:uid="{00000000-0005-0000-0000-000026240000}"/>
    <cellStyle name="20% - Accent1 2 3 2 4 5" xfId="9434" xr:uid="{00000000-0005-0000-0000-000027240000}"/>
    <cellStyle name="20% - Accent1 2 3 2 4 5 2" xfId="9435" xr:uid="{00000000-0005-0000-0000-000028240000}"/>
    <cellStyle name="20% - Accent1 2 3 2 4 5 2 2" xfId="9436" xr:uid="{00000000-0005-0000-0000-000029240000}"/>
    <cellStyle name="20% - Accent1 2 3 2 4 5 2 2 2" xfId="9437" xr:uid="{00000000-0005-0000-0000-00002A240000}"/>
    <cellStyle name="20% - Accent1 2 3 2 4 5 2 3" xfId="9438" xr:uid="{00000000-0005-0000-0000-00002B240000}"/>
    <cellStyle name="20% - Accent1 2 3 2 4 5 3" xfId="9439" xr:uid="{00000000-0005-0000-0000-00002C240000}"/>
    <cellStyle name="20% - Accent1 2 3 2 4 5 3 2" xfId="9440" xr:uid="{00000000-0005-0000-0000-00002D240000}"/>
    <cellStyle name="20% - Accent1 2 3 2 4 5 4" xfId="9441" xr:uid="{00000000-0005-0000-0000-00002E240000}"/>
    <cellStyle name="20% - Accent1 2 3 2 4 6" xfId="9442" xr:uid="{00000000-0005-0000-0000-00002F240000}"/>
    <cellStyle name="20% - Accent1 2 3 2 4 6 2" xfId="9443" xr:uid="{00000000-0005-0000-0000-000030240000}"/>
    <cellStyle name="20% - Accent1 2 3 2 4 6 2 2" xfId="9444" xr:uid="{00000000-0005-0000-0000-000031240000}"/>
    <cellStyle name="20% - Accent1 2 3 2 4 6 2 2 2" xfId="9445" xr:uid="{00000000-0005-0000-0000-000032240000}"/>
    <cellStyle name="20% - Accent1 2 3 2 4 6 2 3" xfId="9446" xr:uid="{00000000-0005-0000-0000-000033240000}"/>
    <cellStyle name="20% - Accent1 2 3 2 4 6 3" xfId="9447" xr:uid="{00000000-0005-0000-0000-000034240000}"/>
    <cellStyle name="20% - Accent1 2 3 2 4 6 3 2" xfId="9448" xr:uid="{00000000-0005-0000-0000-000035240000}"/>
    <cellStyle name="20% - Accent1 2 3 2 4 6 4" xfId="9449" xr:uid="{00000000-0005-0000-0000-000036240000}"/>
    <cellStyle name="20% - Accent1 2 3 2 4 7" xfId="9450" xr:uid="{00000000-0005-0000-0000-000037240000}"/>
    <cellStyle name="20% - Accent1 2 3 2 4 7 2" xfId="9451" xr:uid="{00000000-0005-0000-0000-000038240000}"/>
    <cellStyle name="20% - Accent1 2 3 2 4 7 2 2" xfId="9452" xr:uid="{00000000-0005-0000-0000-000039240000}"/>
    <cellStyle name="20% - Accent1 2 3 2 4 7 3" xfId="9453" xr:uid="{00000000-0005-0000-0000-00003A240000}"/>
    <cellStyle name="20% - Accent1 2 3 2 4 8" xfId="9454" xr:uid="{00000000-0005-0000-0000-00003B240000}"/>
    <cellStyle name="20% - Accent1 2 3 2 4 8 2" xfId="9455" xr:uid="{00000000-0005-0000-0000-00003C240000}"/>
    <cellStyle name="20% - Accent1 2 3 2 4 8 2 2" xfId="9456" xr:uid="{00000000-0005-0000-0000-00003D240000}"/>
    <cellStyle name="20% - Accent1 2 3 2 4 8 3" xfId="9457" xr:uid="{00000000-0005-0000-0000-00003E240000}"/>
    <cellStyle name="20% - Accent1 2 3 2 4 9" xfId="9458" xr:uid="{00000000-0005-0000-0000-00003F240000}"/>
    <cellStyle name="20% - Accent1 2 3 2 4 9 2" xfId="9459" xr:uid="{00000000-0005-0000-0000-000040240000}"/>
    <cellStyle name="20% - Accent1 2 3 2 5" xfId="9460" xr:uid="{00000000-0005-0000-0000-000041240000}"/>
    <cellStyle name="20% - Accent1 2 3 2 5 10" xfId="9461" xr:uid="{00000000-0005-0000-0000-000042240000}"/>
    <cellStyle name="20% - Accent1 2 3 2 5 10 2" xfId="9462" xr:uid="{00000000-0005-0000-0000-000043240000}"/>
    <cellStyle name="20% - Accent1 2 3 2 5 11" xfId="9463" xr:uid="{00000000-0005-0000-0000-000044240000}"/>
    <cellStyle name="20% - Accent1 2 3 2 5 2" xfId="9464" xr:uid="{00000000-0005-0000-0000-000045240000}"/>
    <cellStyle name="20% - Accent1 2 3 2 5 2 2" xfId="9465" xr:uid="{00000000-0005-0000-0000-000046240000}"/>
    <cellStyle name="20% - Accent1 2 3 2 5 2 2 2" xfId="9466" xr:uid="{00000000-0005-0000-0000-000047240000}"/>
    <cellStyle name="20% - Accent1 2 3 2 5 2 2 2 2" xfId="9467" xr:uid="{00000000-0005-0000-0000-000048240000}"/>
    <cellStyle name="20% - Accent1 2 3 2 5 2 2 2 2 2" xfId="9468" xr:uid="{00000000-0005-0000-0000-000049240000}"/>
    <cellStyle name="20% - Accent1 2 3 2 5 2 2 2 3" xfId="9469" xr:uid="{00000000-0005-0000-0000-00004A240000}"/>
    <cellStyle name="20% - Accent1 2 3 2 5 2 2 3" xfId="9470" xr:uid="{00000000-0005-0000-0000-00004B240000}"/>
    <cellStyle name="20% - Accent1 2 3 2 5 2 2 3 2" xfId="9471" xr:uid="{00000000-0005-0000-0000-00004C240000}"/>
    <cellStyle name="20% - Accent1 2 3 2 5 2 2 4" xfId="9472" xr:uid="{00000000-0005-0000-0000-00004D240000}"/>
    <cellStyle name="20% - Accent1 2 3 2 5 2 3" xfId="9473" xr:uid="{00000000-0005-0000-0000-00004E240000}"/>
    <cellStyle name="20% - Accent1 2 3 2 5 2 3 2" xfId="9474" xr:uid="{00000000-0005-0000-0000-00004F240000}"/>
    <cellStyle name="20% - Accent1 2 3 2 5 2 3 2 2" xfId="9475" xr:uid="{00000000-0005-0000-0000-000050240000}"/>
    <cellStyle name="20% - Accent1 2 3 2 5 2 3 2 2 2" xfId="9476" xr:uid="{00000000-0005-0000-0000-000051240000}"/>
    <cellStyle name="20% - Accent1 2 3 2 5 2 3 2 3" xfId="9477" xr:uid="{00000000-0005-0000-0000-000052240000}"/>
    <cellStyle name="20% - Accent1 2 3 2 5 2 3 3" xfId="9478" xr:uid="{00000000-0005-0000-0000-000053240000}"/>
    <cellStyle name="20% - Accent1 2 3 2 5 2 3 3 2" xfId="9479" xr:uid="{00000000-0005-0000-0000-000054240000}"/>
    <cellStyle name="20% - Accent1 2 3 2 5 2 3 4" xfId="9480" xr:uid="{00000000-0005-0000-0000-000055240000}"/>
    <cellStyle name="20% - Accent1 2 3 2 5 2 4" xfId="9481" xr:uid="{00000000-0005-0000-0000-000056240000}"/>
    <cellStyle name="20% - Accent1 2 3 2 5 2 4 2" xfId="9482" xr:uid="{00000000-0005-0000-0000-000057240000}"/>
    <cellStyle name="20% - Accent1 2 3 2 5 2 4 2 2" xfId="9483" xr:uid="{00000000-0005-0000-0000-000058240000}"/>
    <cellStyle name="20% - Accent1 2 3 2 5 2 4 2 2 2" xfId="9484" xr:uid="{00000000-0005-0000-0000-000059240000}"/>
    <cellStyle name="20% - Accent1 2 3 2 5 2 4 2 3" xfId="9485" xr:uid="{00000000-0005-0000-0000-00005A240000}"/>
    <cellStyle name="20% - Accent1 2 3 2 5 2 4 3" xfId="9486" xr:uid="{00000000-0005-0000-0000-00005B240000}"/>
    <cellStyle name="20% - Accent1 2 3 2 5 2 4 3 2" xfId="9487" xr:uid="{00000000-0005-0000-0000-00005C240000}"/>
    <cellStyle name="20% - Accent1 2 3 2 5 2 4 4" xfId="9488" xr:uid="{00000000-0005-0000-0000-00005D240000}"/>
    <cellStyle name="20% - Accent1 2 3 2 5 2 5" xfId="9489" xr:uid="{00000000-0005-0000-0000-00005E240000}"/>
    <cellStyle name="20% - Accent1 2 3 2 5 2 5 2" xfId="9490" xr:uid="{00000000-0005-0000-0000-00005F240000}"/>
    <cellStyle name="20% - Accent1 2 3 2 5 2 5 2 2" xfId="9491" xr:uid="{00000000-0005-0000-0000-000060240000}"/>
    <cellStyle name="20% - Accent1 2 3 2 5 2 5 3" xfId="9492" xr:uid="{00000000-0005-0000-0000-000061240000}"/>
    <cellStyle name="20% - Accent1 2 3 2 5 2 6" xfId="9493" xr:uid="{00000000-0005-0000-0000-000062240000}"/>
    <cellStyle name="20% - Accent1 2 3 2 5 2 6 2" xfId="9494" xr:uid="{00000000-0005-0000-0000-000063240000}"/>
    <cellStyle name="20% - Accent1 2 3 2 5 2 6 2 2" xfId="9495" xr:uid="{00000000-0005-0000-0000-000064240000}"/>
    <cellStyle name="20% - Accent1 2 3 2 5 2 6 3" xfId="9496" xr:uid="{00000000-0005-0000-0000-000065240000}"/>
    <cellStyle name="20% - Accent1 2 3 2 5 2 7" xfId="9497" xr:uid="{00000000-0005-0000-0000-000066240000}"/>
    <cellStyle name="20% - Accent1 2 3 2 5 2 7 2" xfId="9498" xr:uid="{00000000-0005-0000-0000-000067240000}"/>
    <cellStyle name="20% - Accent1 2 3 2 5 2 8" xfId="9499" xr:uid="{00000000-0005-0000-0000-000068240000}"/>
    <cellStyle name="20% - Accent1 2 3 2 5 2 8 2" xfId="9500" xr:uid="{00000000-0005-0000-0000-000069240000}"/>
    <cellStyle name="20% - Accent1 2 3 2 5 2 9" xfId="9501" xr:uid="{00000000-0005-0000-0000-00006A240000}"/>
    <cellStyle name="20% - Accent1 2 3 2 5 3" xfId="9502" xr:uid="{00000000-0005-0000-0000-00006B240000}"/>
    <cellStyle name="20% - Accent1 2 3 2 5 3 2" xfId="9503" xr:uid="{00000000-0005-0000-0000-00006C240000}"/>
    <cellStyle name="20% - Accent1 2 3 2 5 3 2 2" xfId="9504" xr:uid="{00000000-0005-0000-0000-00006D240000}"/>
    <cellStyle name="20% - Accent1 2 3 2 5 3 2 2 2" xfId="9505" xr:uid="{00000000-0005-0000-0000-00006E240000}"/>
    <cellStyle name="20% - Accent1 2 3 2 5 3 2 2 2 2" xfId="9506" xr:uid="{00000000-0005-0000-0000-00006F240000}"/>
    <cellStyle name="20% - Accent1 2 3 2 5 3 2 2 3" xfId="9507" xr:uid="{00000000-0005-0000-0000-000070240000}"/>
    <cellStyle name="20% - Accent1 2 3 2 5 3 2 3" xfId="9508" xr:uid="{00000000-0005-0000-0000-000071240000}"/>
    <cellStyle name="20% - Accent1 2 3 2 5 3 2 3 2" xfId="9509" xr:uid="{00000000-0005-0000-0000-000072240000}"/>
    <cellStyle name="20% - Accent1 2 3 2 5 3 2 4" xfId="9510" xr:uid="{00000000-0005-0000-0000-000073240000}"/>
    <cellStyle name="20% - Accent1 2 3 2 5 3 3" xfId="9511" xr:uid="{00000000-0005-0000-0000-000074240000}"/>
    <cellStyle name="20% - Accent1 2 3 2 5 3 3 2" xfId="9512" xr:uid="{00000000-0005-0000-0000-000075240000}"/>
    <cellStyle name="20% - Accent1 2 3 2 5 3 3 2 2" xfId="9513" xr:uid="{00000000-0005-0000-0000-000076240000}"/>
    <cellStyle name="20% - Accent1 2 3 2 5 3 3 2 2 2" xfId="9514" xr:uid="{00000000-0005-0000-0000-000077240000}"/>
    <cellStyle name="20% - Accent1 2 3 2 5 3 3 2 3" xfId="9515" xr:uid="{00000000-0005-0000-0000-000078240000}"/>
    <cellStyle name="20% - Accent1 2 3 2 5 3 3 3" xfId="9516" xr:uid="{00000000-0005-0000-0000-000079240000}"/>
    <cellStyle name="20% - Accent1 2 3 2 5 3 3 3 2" xfId="9517" xr:uid="{00000000-0005-0000-0000-00007A240000}"/>
    <cellStyle name="20% - Accent1 2 3 2 5 3 3 4" xfId="9518" xr:uid="{00000000-0005-0000-0000-00007B240000}"/>
    <cellStyle name="20% - Accent1 2 3 2 5 3 4" xfId="9519" xr:uid="{00000000-0005-0000-0000-00007C240000}"/>
    <cellStyle name="20% - Accent1 2 3 2 5 3 4 2" xfId="9520" xr:uid="{00000000-0005-0000-0000-00007D240000}"/>
    <cellStyle name="20% - Accent1 2 3 2 5 3 4 2 2" xfId="9521" xr:uid="{00000000-0005-0000-0000-00007E240000}"/>
    <cellStyle name="20% - Accent1 2 3 2 5 3 4 2 2 2" xfId="9522" xr:uid="{00000000-0005-0000-0000-00007F240000}"/>
    <cellStyle name="20% - Accent1 2 3 2 5 3 4 2 3" xfId="9523" xr:uid="{00000000-0005-0000-0000-000080240000}"/>
    <cellStyle name="20% - Accent1 2 3 2 5 3 4 3" xfId="9524" xr:uid="{00000000-0005-0000-0000-000081240000}"/>
    <cellStyle name="20% - Accent1 2 3 2 5 3 4 3 2" xfId="9525" xr:uid="{00000000-0005-0000-0000-000082240000}"/>
    <cellStyle name="20% - Accent1 2 3 2 5 3 4 4" xfId="9526" xr:uid="{00000000-0005-0000-0000-000083240000}"/>
    <cellStyle name="20% - Accent1 2 3 2 5 3 5" xfId="9527" xr:uid="{00000000-0005-0000-0000-000084240000}"/>
    <cellStyle name="20% - Accent1 2 3 2 5 3 5 2" xfId="9528" xr:uid="{00000000-0005-0000-0000-000085240000}"/>
    <cellStyle name="20% - Accent1 2 3 2 5 3 5 2 2" xfId="9529" xr:uid="{00000000-0005-0000-0000-000086240000}"/>
    <cellStyle name="20% - Accent1 2 3 2 5 3 5 3" xfId="9530" xr:uid="{00000000-0005-0000-0000-000087240000}"/>
    <cellStyle name="20% - Accent1 2 3 2 5 3 6" xfId="9531" xr:uid="{00000000-0005-0000-0000-000088240000}"/>
    <cellStyle name="20% - Accent1 2 3 2 5 3 6 2" xfId="9532" xr:uid="{00000000-0005-0000-0000-000089240000}"/>
    <cellStyle name="20% - Accent1 2 3 2 5 3 6 2 2" xfId="9533" xr:uid="{00000000-0005-0000-0000-00008A240000}"/>
    <cellStyle name="20% - Accent1 2 3 2 5 3 6 3" xfId="9534" xr:uid="{00000000-0005-0000-0000-00008B240000}"/>
    <cellStyle name="20% - Accent1 2 3 2 5 3 7" xfId="9535" xr:uid="{00000000-0005-0000-0000-00008C240000}"/>
    <cellStyle name="20% - Accent1 2 3 2 5 3 7 2" xfId="9536" xr:uid="{00000000-0005-0000-0000-00008D240000}"/>
    <cellStyle name="20% - Accent1 2 3 2 5 3 8" xfId="9537" xr:uid="{00000000-0005-0000-0000-00008E240000}"/>
    <cellStyle name="20% - Accent1 2 3 2 5 3 8 2" xfId="9538" xr:uid="{00000000-0005-0000-0000-00008F240000}"/>
    <cellStyle name="20% - Accent1 2 3 2 5 3 9" xfId="9539" xr:uid="{00000000-0005-0000-0000-000090240000}"/>
    <cellStyle name="20% - Accent1 2 3 2 5 4" xfId="9540" xr:uid="{00000000-0005-0000-0000-000091240000}"/>
    <cellStyle name="20% - Accent1 2 3 2 5 4 2" xfId="9541" xr:uid="{00000000-0005-0000-0000-000092240000}"/>
    <cellStyle name="20% - Accent1 2 3 2 5 4 2 2" xfId="9542" xr:uid="{00000000-0005-0000-0000-000093240000}"/>
    <cellStyle name="20% - Accent1 2 3 2 5 4 2 2 2" xfId="9543" xr:uid="{00000000-0005-0000-0000-000094240000}"/>
    <cellStyle name="20% - Accent1 2 3 2 5 4 2 3" xfId="9544" xr:uid="{00000000-0005-0000-0000-000095240000}"/>
    <cellStyle name="20% - Accent1 2 3 2 5 4 3" xfId="9545" xr:uid="{00000000-0005-0000-0000-000096240000}"/>
    <cellStyle name="20% - Accent1 2 3 2 5 4 3 2" xfId="9546" xr:uid="{00000000-0005-0000-0000-000097240000}"/>
    <cellStyle name="20% - Accent1 2 3 2 5 4 4" xfId="9547" xr:uid="{00000000-0005-0000-0000-000098240000}"/>
    <cellStyle name="20% - Accent1 2 3 2 5 5" xfId="9548" xr:uid="{00000000-0005-0000-0000-000099240000}"/>
    <cellStyle name="20% - Accent1 2 3 2 5 5 2" xfId="9549" xr:uid="{00000000-0005-0000-0000-00009A240000}"/>
    <cellStyle name="20% - Accent1 2 3 2 5 5 2 2" xfId="9550" xr:uid="{00000000-0005-0000-0000-00009B240000}"/>
    <cellStyle name="20% - Accent1 2 3 2 5 5 2 2 2" xfId="9551" xr:uid="{00000000-0005-0000-0000-00009C240000}"/>
    <cellStyle name="20% - Accent1 2 3 2 5 5 2 3" xfId="9552" xr:uid="{00000000-0005-0000-0000-00009D240000}"/>
    <cellStyle name="20% - Accent1 2 3 2 5 5 3" xfId="9553" xr:uid="{00000000-0005-0000-0000-00009E240000}"/>
    <cellStyle name="20% - Accent1 2 3 2 5 5 3 2" xfId="9554" xr:uid="{00000000-0005-0000-0000-00009F240000}"/>
    <cellStyle name="20% - Accent1 2 3 2 5 5 4" xfId="9555" xr:uid="{00000000-0005-0000-0000-0000A0240000}"/>
    <cellStyle name="20% - Accent1 2 3 2 5 6" xfId="9556" xr:uid="{00000000-0005-0000-0000-0000A1240000}"/>
    <cellStyle name="20% - Accent1 2 3 2 5 6 2" xfId="9557" xr:uid="{00000000-0005-0000-0000-0000A2240000}"/>
    <cellStyle name="20% - Accent1 2 3 2 5 6 2 2" xfId="9558" xr:uid="{00000000-0005-0000-0000-0000A3240000}"/>
    <cellStyle name="20% - Accent1 2 3 2 5 6 2 2 2" xfId="9559" xr:uid="{00000000-0005-0000-0000-0000A4240000}"/>
    <cellStyle name="20% - Accent1 2 3 2 5 6 2 3" xfId="9560" xr:uid="{00000000-0005-0000-0000-0000A5240000}"/>
    <cellStyle name="20% - Accent1 2 3 2 5 6 3" xfId="9561" xr:uid="{00000000-0005-0000-0000-0000A6240000}"/>
    <cellStyle name="20% - Accent1 2 3 2 5 6 3 2" xfId="9562" xr:uid="{00000000-0005-0000-0000-0000A7240000}"/>
    <cellStyle name="20% - Accent1 2 3 2 5 6 4" xfId="9563" xr:uid="{00000000-0005-0000-0000-0000A8240000}"/>
    <cellStyle name="20% - Accent1 2 3 2 5 7" xfId="9564" xr:uid="{00000000-0005-0000-0000-0000A9240000}"/>
    <cellStyle name="20% - Accent1 2 3 2 5 7 2" xfId="9565" xr:uid="{00000000-0005-0000-0000-0000AA240000}"/>
    <cellStyle name="20% - Accent1 2 3 2 5 7 2 2" xfId="9566" xr:uid="{00000000-0005-0000-0000-0000AB240000}"/>
    <cellStyle name="20% - Accent1 2 3 2 5 7 3" xfId="9567" xr:uid="{00000000-0005-0000-0000-0000AC240000}"/>
    <cellStyle name="20% - Accent1 2 3 2 5 8" xfId="9568" xr:uid="{00000000-0005-0000-0000-0000AD240000}"/>
    <cellStyle name="20% - Accent1 2 3 2 5 8 2" xfId="9569" xr:uid="{00000000-0005-0000-0000-0000AE240000}"/>
    <cellStyle name="20% - Accent1 2 3 2 5 8 2 2" xfId="9570" xr:uid="{00000000-0005-0000-0000-0000AF240000}"/>
    <cellStyle name="20% - Accent1 2 3 2 5 8 3" xfId="9571" xr:uid="{00000000-0005-0000-0000-0000B0240000}"/>
    <cellStyle name="20% - Accent1 2 3 2 5 9" xfId="9572" xr:uid="{00000000-0005-0000-0000-0000B1240000}"/>
    <cellStyle name="20% - Accent1 2 3 2 5 9 2" xfId="9573" xr:uid="{00000000-0005-0000-0000-0000B2240000}"/>
    <cellStyle name="20% - Accent1 2 3 2 6" xfId="9574" xr:uid="{00000000-0005-0000-0000-0000B3240000}"/>
    <cellStyle name="20% - Accent1 2 3 2 6 2" xfId="9575" xr:uid="{00000000-0005-0000-0000-0000B4240000}"/>
    <cellStyle name="20% - Accent1 2 3 2 6 2 2" xfId="9576" xr:uid="{00000000-0005-0000-0000-0000B5240000}"/>
    <cellStyle name="20% - Accent1 2 3 2 6 2 2 2" xfId="9577" xr:uid="{00000000-0005-0000-0000-0000B6240000}"/>
    <cellStyle name="20% - Accent1 2 3 2 6 2 2 2 2" xfId="9578" xr:uid="{00000000-0005-0000-0000-0000B7240000}"/>
    <cellStyle name="20% - Accent1 2 3 2 6 2 2 3" xfId="9579" xr:uid="{00000000-0005-0000-0000-0000B8240000}"/>
    <cellStyle name="20% - Accent1 2 3 2 6 2 3" xfId="9580" xr:uid="{00000000-0005-0000-0000-0000B9240000}"/>
    <cellStyle name="20% - Accent1 2 3 2 6 2 3 2" xfId="9581" xr:uid="{00000000-0005-0000-0000-0000BA240000}"/>
    <cellStyle name="20% - Accent1 2 3 2 6 2 4" xfId="9582" xr:uid="{00000000-0005-0000-0000-0000BB240000}"/>
    <cellStyle name="20% - Accent1 2 3 2 6 3" xfId="9583" xr:uid="{00000000-0005-0000-0000-0000BC240000}"/>
    <cellStyle name="20% - Accent1 2 3 2 6 3 2" xfId="9584" xr:uid="{00000000-0005-0000-0000-0000BD240000}"/>
    <cellStyle name="20% - Accent1 2 3 2 6 3 2 2" xfId="9585" xr:uid="{00000000-0005-0000-0000-0000BE240000}"/>
    <cellStyle name="20% - Accent1 2 3 2 6 3 2 2 2" xfId="9586" xr:uid="{00000000-0005-0000-0000-0000BF240000}"/>
    <cellStyle name="20% - Accent1 2 3 2 6 3 2 3" xfId="9587" xr:uid="{00000000-0005-0000-0000-0000C0240000}"/>
    <cellStyle name="20% - Accent1 2 3 2 6 3 3" xfId="9588" xr:uid="{00000000-0005-0000-0000-0000C1240000}"/>
    <cellStyle name="20% - Accent1 2 3 2 6 3 3 2" xfId="9589" xr:uid="{00000000-0005-0000-0000-0000C2240000}"/>
    <cellStyle name="20% - Accent1 2 3 2 6 3 4" xfId="9590" xr:uid="{00000000-0005-0000-0000-0000C3240000}"/>
    <cellStyle name="20% - Accent1 2 3 2 6 4" xfId="9591" xr:uid="{00000000-0005-0000-0000-0000C4240000}"/>
    <cellStyle name="20% - Accent1 2 3 2 6 4 2" xfId="9592" xr:uid="{00000000-0005-0000-0000-0000C5240000}"/>
    <cellStyle name="20% - Accent1 2 3 2 6 4 2 2" xfId="9593" xr:uid="{00000000-0005-0000-0000-0000C6240000}"/>
    <cellStyle name="20% - Accent1 2 3 2 6 4 2 2 2" xfId="9594" xr:uid="{00000000-0005-0000-0000-0000C7240000}"/>
    <cellStyle name="20% - Accent1 2 3 2 6 4 2 3" xfId="9595" xr:uid="{00000000-0005-0000-0000-0000C8240000}"/>
    <cellStyle name="20% - Accent1 2 3 2 6 4 3" xfId="9596" xr:uid="{00000000-0005-0000-0000-0000C9240000}"/>
    <cellStyle name="20% - Accent1 2 3 2 6 4 3 2" xfId="9597" xr:uid="{00000000-0005-0000-0000-0000CA240000}"/>
    <cellStyle name="20% - Accent1 2 3 2 6 4 4" xfId="9598" xr:uid="{00000000-0005-0000-0000-0000CB240000}"/>
    <cellStyle name="20% - Accent1 2 3 2 6 5" xfId="9599" xr:uid="{00000000-0005-0000-0000-0000CC240000}"/>
    <cellStyle name="20% - Accent1 2 3 2 6 5 2" xfId="9600" xr:uid="{00000000-0005-0000-0000-0000CD240000}"/>
    <cellStyle name="20% - Accent1 2 3 2 6 5 2 2" xfId="9601" xr:uid="{00000000-0005-0000-0000-0000CE240000}"/>
    <cellStyle name="20% - Accent1 2 3 2 6 5 3" xfId="9602" xr:uid="{00000000-0005-0000-0000-0000CF240000}"/>
    <cellStyle name="20% - Accent1 2 3 2 6 6" xfId="9603" xr:uid="{00000000-0005-0000-0000-0000D0240000}"/>
    <cellStyle name="20% - Accent1 2 3 2 6 6 2" xfId="9604" xr:uid="{00000000-0005-0000-0000-0000D1240000}"/>
    <cellStyle name="20% - Accent1 2 3 2 6 6 2 2" xfId="9605" xr:uid="{00000000-0005-0000-0000-0000D2240000}"/>
    <cellStyle name="20% - Accent1 2 3 2 6 6 3" xfId="9606" xr:uid="{00000000-0005-0000-0000-0000D3240000}"/>
    <cellStyle name="20% - Accent1 2 3 2 6 7" xfId="9607" xr:uid="{00000000-0005-0000-0000-0000D4240000}"/>
    <cellStyle name="20% - Accent1 2 3 2 6 7 2" xfId="9608" xr:uid="{00000000-0005-0000-0000-0000D5240000}"/>
    <cellStyle name="20% - Accent1 2 3 2 6 8" xfId="9609" xr:uid="{00000000-0005-0000-0000-0000D6240000}"/>
    <cellStyle name="20% - Accent1 2 3 2 6 8 2" xfId="9610" xr:uid="{00000000-0005-0000-0000-0000D7240000}"/>
    <cellStyle name="20% - Accent1 2 3 2 6 9" xfId="9611" xr:uid="{00000000-0005-0000-0000-0000D8240000}"/>
    <cellStyle name="20% - Accent1 2 3 2 7" xfId="9612" xr:uid="{00000000-0005-0000-0000-0000D9240000}"/>
    <cellStyle name="20% - Accent1 2 3 2 7 2" xfId="9613" xr:uid="{00000000-0005-0000-0000-0000DA240000}"/>
    <cellStyle name="20% - Accent1 2 3 2 7 2 2" xfId="9614" xr:uid="{00000000-0005-0000-0000-0000DB240000}"/>
    <cellStyle name="20% - Accent1 2 3 2 7 2 2 2" xfId="9615" xr:uid="{00000000-0005-0000-0000-0000DC240000}"/>
    <cellStyle name="20% - Accent1 2 3 2 7 2 2 2 2" xfId="9616" xr:uid="{00000000-0005-0000-0000-0000DD240000}"/>
    <cellStyle name="20% - Accent1 2 3 2 7 2 2 3" xfId="9617" xr:uid="{00000000-0005-0000-0000-0000DE240000}"/>
    <cellStyle name="20% - Accent1 2 3 2 7 2 3" xfId="9618" xr:uid="{00000000-0005-0000-0000-0000DF240000}"/>
    <cellStyle name="20% - Accent1 2 3 2 7 2 3 2" xfId="9619" xr:uid="{00000000-0005-0000-0000-0000E0240000}"/>
    <cellStyle name="20% - Accent1 2 3 2 7 2 4" xfId="9620" xr:uid="{00000000-0005-0000-0000-0000E1240000}"/>
    <cellStyle name="20% - Accent1 2 3 2 7 3" xfId="9621" xr:uid="{00000000-0005-0000-0000-0000E2240000}"/>
    <cellStyle name="20% - Accent1 2 3 2 7 3 2" xfId="9622" xr:uid="{00000000-0005-0000-0000-0000E3240000}"/>
    <cellStyle name="20% - Accent1 2 3 2 7 3 2 2" xfId="9623" xr:uid="{00000000-0005-0000-0000-0000E4240000}"/>
    <cellStyle name="20% - Accent1 2 3 2 7 3 2 2 2" xfId="9624" xr:uid="{00000000-0005-0000-0000-0000E5240000}"/>
    <cellStyle name="20% - Accent1 2 3 2 7 3 2 3" xfId="9625" xr:uid="{00000000-0005-0000-0000-0000E6240000}"/>
    <cellStyle name="20% - Accent1 2 3 2 7 3 3" xfId="9626" xr:uid="{00000000-0005-0000-0000-0000E7240000}"/>
    <cellStyle name="20% - Accent1 2 3 2 7 3 3 2" xfId="9627" xr:uid="{00000000-0005-0000-0000-0000E8240000}"/>
    <cellStyle name="20% - Accent1 2 3 2 7 3 4" xfId="9628" xr:uid="{00000000-0005-0000-0000-0000E9240000}"/>
    <cellStyle name="20% - Accent1 2 3 2 7 4" xfId="9629" xr:uid="{00000000-0005-0000-0000-0000EA240000}"/>
    <cellStyle name="20% - Accent1 2 3 2 7 4 2" xfId="9630" xr:uid="{00000000-0005-0000-0000-0000EB240000}"/>
    <cellStyle name="20% - Accent1 2 3 2 7 4 2 2" xfId="9631" xr:uid="{00000000-0005-0000-0000-0000EC240000}"/>
    <cellStyle name="20% - Accent1 2 3 2 7 4 2 2 2" xfId="9632" xr:uid="{00000000-0005-0000-0000-0000ED240000}"/>
    <cellStyle name="20% - Accent1 2 3 2 7 4 2 3" xfId="9633" xr:uid="{00000000-0005-0000-0000-0000EE240000}"/>
    <cellStyle name="20% - Accent1 2 3 2 7 4 3" xfId="9634" xr:uid="{00000000-0005-0000-0000-0000EF240000}"/>
    <cellStyle name="20% - Accent1 2 3 2 7 4 3 2" xfId="9635" xr:uid="{00000000-0005-0000-0000-0000F0240000}"/>
    <cellStyle name="20% - Accent1 2 3 2 7 4 4" xfId="9636" xr:uid="{00000000-0005-0000-0000-0000F1240000}"/>
    <cellStyle name="20% - Accent1 2 3 2 7 5" xfId="9637" xr:uid="{00000000-0005-0000-0000-0000F2240000}"/>
    <cellStyle name="20% - Accent1 2 3 2 7 5 2" xfId="9638" xr:uid="{00000000-0005-0000-0000-0000F3240000}"/>
    <cellStyle name="20% - Accent1 2 3 2 7 5 2 2" xfId="9639" xr:uid="{00000000-0005-0000-0000-0000F4240000}"/>
    <cellStyle name="20% - Accent1 2 3 2 7 5 3" xfId="9640" xr:uid="{00000000-0005-0000-0000-0000F5240000}"/>
    <cellStyle name="20% - Accent1 2 3 2 7 6" xfId="9641" xr:uid="{00000000-0005-0000-0000-0000F6240000}"/>
    <cellStyle name="20% - Accent1 2 3 2 7 6 2" xfId="9642" xr:uid="{00000000-0005-0000-0000-0000F7240000}"/>
    <cellStyle name="20% - Accent1 2 3 2 7 6 2 2" xfId="9643" xr:uid="{00000000-0005-0000-0000-0000F8240000}"/>
    <cellStyle name="20% - Accent1 2 3 2 7 6 3" xfId="9644" xr:uid="{00000000-0005-0000-0000-0000F9240000}"/>
    <cellStyle name="20% - Accent1 2 3 2 7 7" xfId="9645" xr:uid="{00000000-0005-0000-0000-0000FA240000}"/>
    <cellStyle name="20% - Accent1 2 3 2 7 7 2" xfId="9646" xr:uid="{00000000-0005-0000-0000-0000FB240000}"/>
    <cellStyle name="20% - Accent1 2 3 2 7 8" xfId="9647" xr:uid="{00000000-0005-0000-0000-0000FC240000}"/>
    <cellStyle name="20% - Accent1 2 3 2 7 8 2" xfId="9648" xr:uid="{00000000-0005-0000-0000-0000FD240000}"/>
    <cellStyle name="20% - Accent1 2 3 2 7 9" xfId="9649" xr:uid="{00000000-0005-0000-0000-0000FE240000}"/>
    <cellStyle name="20% - Accent1 2 3 2 8" xfId="9650" xr:uid="{00000000-0005-0000-0000-0000FF240000}"/>
    <cellStyle name="20% - Accent1 2 3 2 8 2" xfId="9651" xr:uid="{00000000-0005-0000-0000-000000250000}"/>
    <cellStyle name="20% - Accent1 2 3 2 8 2 2" xfId="9652" xr:uid="{00000000-0005-0000-0000-000001250000}"/>
    <cellStyle name="20% - Accent1 2 3 2 8 2 2 2" xfId="9653" xr:uid="{00000000-0005-0000-0000-000002250000}"/>
    <cellStyle name="20% - Accent1 2 3 2 8 2 3" xfId="9654" xr:uid="{00000000-0005-0000-0000-000003250000}"/>
    <cellStyle name="20% - Accent1 2 3 2 8 3" xfId="9655" xr:uid="{00000000-0005-0000-0000-000004250000}"/>
    <cellStyle name="20% - Accent1 2 3 2 8 3 2" xfId="9656" xr:uid="{00000000-0005-0000-0000-000005250000}"/>
    <cellStyle name="20% - Accent1 2 3 2 8 4" xfId="9657" xr:uid="{00000000-0005-0000-0000-000006250000}"/>
    <cellStyle name="20% - Accent1 2 3 2 9" xfId="9658" xr:uid="{00000000-0005-0000-0000-000007250000}"/>
    <cellStyle name="20% - Accent1 2 3 2 9 2" xfId="9659" xr:uid="{00000000-0005-0000-0000-000008250000}"/>
    <cellStyle name="20% - Accent1 2 3 2 9 2 2" xfId="9660" xr:uid="{00000000-0005-0000-0000-000009250000}"/>
    <cellStyle name="20% - Accent1 2 3 2 9 2 2 2" xfId="9661" xr:uid="{00000000-0005-0000-0000-00000A250000}"/>
    <cellStyle name="20% - Accent1 2 3 2 9 2 3" xfId="9662" xr:uid="{00000000-0005-0000-0000-00000B250000}"/>
    <cellStyle name="20% - Accent1 2 3 2 9 3" xfId="9663" xr:uid="{00000000-0005-0000-0000-00000C250000}"/>
    <cellStyle name="20% - Accent1 2 3 2 9 3 2" xfId="9664" xr:uid="{00000000-0005-0000-0000-00000D250000}"/>
    <cellStyle name="20% - Accent1 2 3 2 9 4" xfId="9665" xr:uid="{00000000-0005-0000-0000-00000E250000}"/>
    <cellStyle name="20% - Accent1 2 3 3" xfId="9666" xr:uid="{00000000-0005-0000-0000-00000F250000}"/>
    <cellStyle name="20% - Accent1 2 3 3 10" xfId="9667" xr:uid="{00000000-0005-0000-0000-000010250000}"/>
    <cellStyle name="20% - Accent1 2 3 3 10 2" xfId="9668" xr:uid="{00000000-0005-0000-0000-000011250000}"/>
    <cellStyle name="20% - Accent1 2 3 3 10 2 2" xfId="9669" xr:uid="{00000000-0005-0000-0000-000012250000}"/>
    <cellStyle name="20% - Accent1 2 3 3 10 3" xfId="9670" xr:uid="{00000000-0005-0000-0000-000013250000}"/>
    <cellStyle name="20% - Accent1 2 3 3 11" xfId="9671" xr:uid="{00000000-0005-0000-0000-000014250000}"/>
    <cellStyle name="20% - Accent1 2 3 3 11 2" xfId="9672" xr:uid="{00000000-0005-0000-0000-000015250000}"/>
    <cellStyle name="20% - Accent1 2 3 3 11 2 2" xfId="9673" xr:uid="{00000000-0005-0000-0000-000016250000}"/>
    <cellStyle name="20% - Accent1 2 3 3 11 3" xfId="9674" xr:uid="{00000000-0005-0000-0000-000017250000}"/>
    <cellStyle name="20% - Accent1 2 3 3 12" xfId="9675" xr:uid="{00000000-0005-0000-0000-000018250000}"/>
    <cellStyle name="20% - Accent1 2 3 3 12 2" xfId="9676" xr:uid="{00000000-0005-0000-0000-000019250000}"/>
    <cellStyle name="20% - Accent1 2 3 3 13" xfId="9677" xr:uid="{00000000-0005-0000-0000-00001A250000}"/>
    <cellStyle name="20% - Accent1 2 3 3 13 2" xfId="9678" xr:uid="{00000000-0005-0000-0000-00001B250000}"/>
    <cellStyle name="20% - Accent1 2 3 3 14" xfId="9679" xr:uid="{00000000-0005-0000-0000-00001C250000}"/>
    <cellStyle name="20% - Accent1 2 3 3 2" xfId="9680" xr:uid="{00000000-0005-0000-0000-00001D250000}"/>
    <cellStyle name="20% - Accent1 2 3 3 2 10" xfId="9681" xr:uid="{00000000-0005-0000-0000-00001E250000}"/>
    <cellStyle name="20% - Accent1 2 3 3 2 10 2" xfId="9682" xr:uid="{00000000-0005-0000-0000-00001F250000}"/>
    <cellStyle name="20% - Accent1 2 3 3 2 11" xfId="9683" xr:uid="{00000000-0005-0000-0000-000020250000}"/>
    <cellStyle name="20% - Accent1 2 3 3 2 2" xfId="9684" xr:uid="{00000000-0005-0000-0000-000021250000}"/>
    <cellStyle name="20% - Accent1 2 3 3 2 2 2" xfId="9685" xr:uid="{00000000-0005-0000-0000-000022250000}"/>
    <cellStyle name="20% - Accent1 2 3 3 2 2 2 2" xfId="9686" xr:uid="{00000000-0005-0000-0000-000023250000}"/>
    <cellStyle name="20% - Accent1 2 3 3 2 2 2 2 2" xfId="9687" xr:uid="{00000000-0005-0000-0000-000024250000}"/>
    <cellStyle name="20% - Accent1 2 3 3 2 2 2 2 2 2" xfId="9688" xr:uid="{00000000-0005-0000-0000-000025250000}"/>
    <cellStyle name="20% - Accent1 2 3 3 2 2 2 2 3" xfId="9689" xr:uid="{00000000-0005-0000-0000-000026250000}"/>
    <cellStyle name="20% - Accent1 2 3 3 2 2 2 3" xfId="9690" xr:uid="{00000000-0005-0000-0000-000027250000}"/>
    <cellStyle name="20% - Accent1 2 3 3 2 2 2 3 2" xfId="9691" xr:uid="{00000000-0005-0000-0000-000028250000}"/>
    <cellStyle name="20% - Accent1 2 3 3 2 2 2 4" xfId="9692" xr:uid="{00000000-0005-0000-0000-000029250000}"/>
    <cellStyle name="20% - Accent1 2 3 3 2 2 3" xfId="9693" xr:uid="{00000000-0005-0000-0000-00002A250000}"/>
    <cellStyle name="20% - Accent1 2 3 3 2 2 3 2" xfId="9694" xr:uid="{00000000-0005-0000-0000-00002B250000}"/>
    <cellStyle name="20% - Accent1 2 3 3 2 2 3 2 2" xfId="9695" xr:uid="{00000000-0005-0000-0000-00002C250000}"/>
    <cellStyle name="20% - Accent1 2 3 3 2 2 3 2 2 2" xfId="9696" xr:uid="{00000000-0005-0000-0000-00002D250000}"/>
    <cellStyle name="20% - Accent1 2 3 3 2 2 3 2 3" xfId="9697" xr:uid="{00000000-0005-0000-0000-00002E250000}"/>
    <cellStyle name="20% - Accent1 2 3 3 2 2 3 3" xfId="9698" xr:uid="{00000000-0005-0000-0000-00002F250000}"/>
    <cellStyle name="20% - Accent1 2 3 3 2 2 3 3 2" xfId="9699" xr:uid="{00000000-0005-0000-0000-000030250000}"/>
    <cellStyle name="20% - Accent1 2 3 3 2 2 3 4" xfId="9700" xr:uid="{00000000-0005-0000-0000-000031250000}"/>
    <cellStyle name="20% - Accent1 2 3 3 2 2 4" xfId="9701" xr:uid="{00000000-0005-0000-0000-000032250000}"/>
    <cellStyle name="20% - Accent1 2 3 3 2 2 4 2" xfId="9702" xr:uid="{00000000-0005-0000-0000-000033250000}"/>
    <cellStyle name="20% - Accent1 2 3 3 2 2 4 2 2" xfId="9703" xr:uid="{00000000-0005-0000-0000-000034250000}"/>
    <cellStyle name="20% - Accent1 2 3 3 2 2 4 2 2 2" xfId="9704" xr:uid="{00000000-0005-0000-0000-000035250000}"/>
    <cellStyle name="20% - Accent1 2 3 3 2 2 4 2 3" xfId="9705" xr:uid="{00000000-0005-0000-0000-000036250000}"/>
    <cellStyle name="20% - Accent1 2 3 3 2 2 4 3" xfId="9706" xr:uid="{00000000-0005-0000-0000-000037250000}"/>
    <cellStyle name="20% - Accent1 2 3 3 2 2 4 3 2" xfId="9707" xr:uid="{00000000-0005-0000-0000-000038250000}"/>
    <cellStyle name="20% - Accent1 2 3 3 2 2 4 4" xfId="9708" xr:uid="{00000000-0005-0000-0000-000039250000}"/>
    <cellStyle name="20% - Accent1 2 3 3 2 2 5" xfId="9709" xr:uid="{00000000-0005-0000-0000-00003A250000}"/>
    <cellStyle name="20% - Accent1 2 3 3 2 2 5 2" xfId="9710" xr:uid="{00000000-0005-0000-0000-00003B250000}"/>
    <cellStyle name="20% - Accent1 2 3 3 2 2 5 2 2" xfId="9711" xr:uid="{00000000-0005-0000-0000-00003C250000}"/>
    <cellStyle name="20% - Accent1 2 3 3 2 2 5 3" xfId="9712" xr:uid="{00000000-0005-0000-0000-00003D250000}"/>
    <cellStyle name="20% - Accent1 2 3 3 2 2 6" xfId="9713" xr:uid="{00000000-0005-0000-0000-00003E250000}"/>
    <cellStyle name="20% - Accent1 2 3 3 2 2 6 2" xfId="9714" xr:uid="{00000000-0005-0000-0000-00003F250000}"/>
    <cellStyle name="20% - Accent1 2 3 3 2 2 6 2 2" xfId="9715" xr:uid="{00000000-0005-0000-0000-000040250000}"/>
    <cellStyle name="20% - Accent1 2 3 3 2 2 6 3" xfId="9716" xr:uid="{00000000-0005-0000-0000-000041250000}"/>
    <cellStyle name="20% - Accent1 2 3 3 2 2 7" xfId="9717" xr:uid="{00000000-0005-0000-0000-000042250000}"/>
    <cellStyle name="20% - Accent1 2 3 3 2 2 7 2" xfId="9718" xr:uid="{00000000-0005-0000-0000-000043250000}"/>
    <cellStyle name="20% - Accent1 2 3 3 2 2 8" xfId="9719" xr:uid="{00000000-0005-0000-0000-000044250000}"/>
    <cellStyle name="20% - Accent1 2 3 3 2 2 8 2" xfId="9720" xr:uid="{00000000-0005-0000-0000-000045250000}"/>
    <cellStyle name="20% - Accent1 2 3 3 2 2 9" xfId="9721" xr:uid="{00000000-0005-0000-0000-000046250000}"/>
    <cellStyle name="20% - Accent1 2 3 3 2 3" xfId="9722" xr:uid="{00000000-0005-0000-0000-000047250000}"/>
    <cellStyle name="20% - Accent1 2 3 3 2 3 2" xfId="9723" xr:uid="{00000000-0005-0000-0000-000048250000}"/>
    <cellStyle name="20% - Accent1 2 3 3 2 3 2 2" xfId="9724" xr:uid="{00000000-0005-0000-0000-000049250000}"/>
    <cellStyle name="20% - Accent1 2 3 3 2 3 2 2 2" xfId="9725" xr:uid="{00000000-0005-0000-0000-00004A250000}"/>
    <cellStyle name="20% - Accent1 2 3 3 2 3 2 2 2 2" xfId="9726" xr:uid="{00000000-0005-0000-0000-00004B250000}"/>
    <cellStyle name="20% - Accent1 2 3 3 2 3 2 2 3" xfId="9727" xr:uid="{00000000-0005-0000-0000-00004C250000}"/>
    <cellStyle name="20% - Accent1 2 3 3 2 3 2 3" xfId="9728" xr:uid="{00000000-0005-0000-0000-00004D250000}"/>
    <cellStyle name="20% - Accent1 2 3 3 2 3 2 3 2" xfId="9729" xr:uid="{00000000-0005-0000-0000-00004E250000}"/>
    <cellStyle name="20% - Accent1 2 3 3 2 3 2 4" xfId="9730" xr:uid="{00000000-0005-0000-0000-00004F250000}"/>
    <cellStyle name="20% - Accent1 2 3 3 2 3 3" xfId="9731" xr:uid="{00000000-0005-0000-0000-000050250000}"/>
    <cellStyle name="20% - Accent1 2 3 3 2 3 3 2" xfId="9732" xr:uid="{00000000-0005-0000-0000-000051250000}"/>
    <cellStyle name="20% - Accent1 2 3 3 2 3 3 2 2" xfId="9733" xr:uid="{00000000-0005-0000-0000-000052250000}"/>
    <cellStyle name="20% - Accent1 2 3 3 2 3 3 2 2 2" xfId="9734" xr:uid="{00000000-0005-0000-0000-000053250000}"/>
    <cellStyle name="20% - Accent1 2 3 3 2 3 3 2 3" xfId="9735" xr:uid="{00000000-0005-0000-0000-000054250000}"/>
    <cellStyle name="20% - Accent1 2 3 3 2 3 3 3" xfId="9736" xr:uid="{00000000-0005-0000-0000-000055250000}"/>
    <cellStyle name="20% - Accent1 2 3 3 2 3 3 3 2" xfId="9737" xr:uid="{00000000-0005-0000-0000-000056250000}"/>
    <cellStyle name="20% - Accent1 2 3 3 2 3 3 4" xfId="9738" xr:uid="{00000000-0005-0000-0000-000057250000}"/>
    <cellStyle name="20% - Accent1 2 3 3 2 3 4" xfId="9739" xr:uid="{00000000-0005-0000-0000-000058250000}"/>
    <cellStyle name="20% - Accent1 2 3 3 2 3 4 2" xfId="9740" xr:uid="{00000000-0005-0000-0000-000059250000}"/>
    <cellStyle name="20% - Accent1 2 3 3 2 3 4 2 2" xfId="9741" xr:uid="{00000000-0005-0000-0000-00005A250000}"/>
    <cellStyle name="20% - Accent1 2 3 3 2 3 4 2 2 2" xfId="9742" xr:uid="{00000000-0005-0000-0000-00005B250000}"/>
    <cellStyle name="20% - Accent1 2 3 3 2 3 4 2 3" xfId="9743" xr:uid="{00000000-0005-0000-0000-00005C250000}"/>
    <cellStyle name="20% - Accent1 2 3 3 2 3 4 3" xfId="9744" xr:uid="{00000000-0005-0000-0000-00005D250000}"/>
    <cellStyle name="20% - Accent1 2 3 3 2 3 4 3 2" xfId="9745" xr:uid="{00000000-0005-0000-0000-00005E250000}"/>
    <cellStyle name="20% - Accent1 2 3 3 2 3 4 4" xfId="9746" xr:uid="{00000000-0005-0000-0000-00005F250000}"/>
    <cellStyle name="20% - Accent1 2 3 3 2 3 5" xfId="9747" xr:uid="{00000000-0005-0000-0000-000060250000}"/>
    <cellStyle name="20% - Accent1 2 3 3 2 3 5 2" xfId="9748" xr:uid="{00000000-0005-0000-0000-000061250000}"/>
    <cellStyle name="20% - Accent1 2 3 3 2 3 5 2 2" xfId="9749" xr:uid="{00000000-0005-0000-0000-000062250000}"/>
    <cellStyle name="20% - Accent1 2 3 3 2 3 5 3" xfId="9750" xr:uid="{00000000-0005-0000-0000-000063250000}"/>
    <cellStyle name="20% - Accent1 2 3 3 2 3 6" xfId="9751" xr:uid="{00000000-0005-0000-0000-000064250000}"/>
    <cellStyle name="20% - Accent1 2 3 3 2 3 6 2" xfId="9752" xr:uid="{00000000-0005-0000-0000-000065250000}"/>
    <cellStyle name="20% - Accent1 2 3 3 2 3 6 2 2" xfId="9753" xr:uid="{00000000-0005-0000-0000-000066250000}"/>
    <cellStyle name="20% - Accent1 2 3 3 2 3 6 3" xfId="9754" xr:uid="{00000000-0005-0000-0000-000067250000}"/>
    <cellStyle name="20% - Accent1 2 3 3 2 3 7" xfId="9755" xr:uid="{00000000-0005-0000-0000-000068250000}"/>
    <cellStyle name="20% - Accent1 2 3 3 2 3 7 2" xfId="9756" xr:uid="{00000000-0005-0000-0000-000069250000}"/>
    <cellStyle name="20% - Accent1 2 3 3 2 3 8" xfId="9757" xr:uid="{00000000-0005-0000-0000-00006A250000}"/>
    <cellStyle name="20% - Accent1 2 3 3 2 3 8 2" xfId="9758" xr:uid="{00000000-0005-0000-0000-00006B250000}"/>
    <cellStyle name="20% - Accent1 2 3 3 2 3 9" xfId="9759" xr:uid="{00000000-0005-0000-0000-00006C250000}"/>
    <cellStyle name="20% - Accent1 2 3 3 2 4" xfId="9760" xr:uid="{00000000-0005-0000-0000-00006D250000}"/>
    <cellStyle name="20% - Accent1 2 3 3 2 4 2" xfId="9761" xr:uid="{00000000-0005-0000-0000-00006E250000}"/>
    <cellStyle name="20% - Accent1 2 3 3 2 4 2 2" xfId="9762" xr:uid="{00000000-0005-0000-0000-00006F250000}"/>
    <cellStyle name="20% - Accent1 2 3 3 2 4 2 2 2" xfId="9763" xr:uid="{00000000-0005-0000-0000-000070250000}"/>
    <cellStyle name="20% - Accent1 2 3 3 2 4 2 3" xfId="9764" xr:uid="{00000000-0005-0000-0000-000071250000}"/>
    <cellStyle name="20% - Accent1 2 3 3 2 4 3" xfId="9765" xr:uid="{00000000-0005-0000-0000-000072250000}"/>
    <cellStyle name="20% - Accent1 2 3 3 2 4 3 2" xfId="9766" xr:uid="{00000000-0005-0000-0000-000073250000}"/>
    <cellStyle name="20% - Accent1 2 3 3 2 4 4" xfId="9767" xr:uid="{00000000-0005-0000-0000-000074250000}"/>
    <cellStyle name="20% - Accent1 2 3 3 2 5" xfId="9768" xr:uid="{00000000-0005-0000-0000-000075250000}"/>
    <cellStyle name="20% - Accent1 2 3 3 2 5 2" xfId="9769" xr:uid="{00000000-0005-0000-0000-000076250000}"/>
    <cellStyle name="20% - Accent1 2 3 3 2 5 2 2" xfId="9770" xr:uid="{00000000-0005-0000-0000-000077250000}"/>
    <cellStyle name="20% - Accent1 2 3 3 2 5 2 2 2" xfId="9771" xr:uid="{00000000-0005-0000-0000-000078250000}"/>
    <cellStyle name="20% - Accent1 2 3 3 2 5 2 3" xfId="9772" xr:uid="{00000000-0005-0000-0000-000079250000}"/>
    <cellStyle name="20% - Accent1 2 3 3 2 5 3" xfId="9773" xr:uid="{00000000-0005-0000-0000-00007A250000}"/>
    <cellStyle name="20% - Accent1 2 3 3 2 5 3 2" xfId="9774" xr:uid="{00000000-0005-0000-0000-00007B250000}"/>
    <cellStyle name="20% - Accent1 2 3 3 2 5 4" xfId="9775" xr:uid="{00000000-0005-0000-0000-00007C250000}"/>
    <cellStyle name="20% - Accent1 2 3 3 2 6" xfId="9776" xr:uid="{00000000-0005-0000-0000-00007D250000}"/>
    <cellStyle name="20% - Accent1 2 3 3 2 6 2" xfId="9777" xr:uid="{00000000-0005-0000-0000-00007E250000}"/>
    <cellStyle name="20% - Accent1 2 3 3 2 6 2 2" xfId="9778" xr:uid="{00000000-0005-0000-0000-00007F250000}"/>
    <cellStyle name="20% - Accent1 2 3 3 2 6 2 2 2" xfId="9779" xr:uid="{00000000-0005-0000-0000-000080250000}"/>
    <cellStyle name="20% - Accent1 2 3 3 2 6 2 3" xfId="9780" xr:uid="{00000000-0005-0000-0000-000081250000}"/>
    <cellStyle name="20% - Accent1 2 3 3 2 6 3" xfId="9781" xr:uid="{00000000-0005-0000-0000-000082250000}"/>
    <cellStyle name="20% - Accent1 2 3 3 2 6 3 2" xfId="9782" xr:uid="{00000000-0005-0000-0000-000083250000}"/>
    <cellStyle name="20% - Accent1 2 3 3 2 6 4" xfId="9783" xr:uid="{00000000-0005-0000-0000-000084250000}"/>
    <cellStyle name="20% - Accent1 2 3 3 2 7" xfId="9784" xr:uid="{00000000-0005-0000-0000-000085250000}"/>
    <cellStyle name="20% - Accent1 2 3 3 2 7 2" xfId="9785" xr:uid="{00000000-0005-0000-0000-000086250000}"/>
    <cellStyle name="20% - Accent1 2 3 3 2 7 2 2" xfId="9786" xr:uid="{00000000-0005-0000-0000-000087250000}"/>
    <cellStyle name="20% - Accent1 2 3 3 2 7 3" xfId="9787" xr:uid="{00000000-0005-0000-0000-000088250000}"/>
    <cellStyle name="20% - Accent1 2 3 3 2 8" xfId="9788" xr:uid="{00000000-0005-0000-0000-000089250000}"/>
    <cellStyle name="20% - Accent1 2 3 3 2 8 2" xfId="9789" xr:uid="{00000000-0005-0000-0000-00008A250000}"/>
    <cellStyle name="20% - Accent1 2 3 3 2 8 2 2" xfId="9790" xr:uid="{00000000-0005-0000-0000-00008B250000}"/>
    <cellStyle name="20% - Accent1 2 3 3 2 8 3" xfId="9791" xr:uid="{00000000-0005-0000-0000-00008C250000}"/>
    <cellStyle name="20% - Accent1 2 3 3 2 9" xfId="9792" xr:uid="{00000000-0005-0000-0000-00008D250000}"/>
    <cellStyle name="20% - Accent1 2 3 3 2 9 2" xfId="9793" xr:uid="{00000000-0005-0000-0000-00008E250000}"/>
    <cellStyle name="20% - Accent1 2 3 3 3" xfId="9794" xr:uid="{00000000-0005-0000-0000-00008F250000}"/>
    <cellStyle name="20% - Accent1 2 3 3 3 10" xfId="9795" xr:uid="{00000000-0005-0000-0000-000090250000}"/>
    <cellStyle name="20% - Accent1 2 3 3 3 10 2" xfId="9796" xr:uid="{00000000-0005-0000-0000-000091250000}"/>
    <cellStyle name="20% - Accent1 2 3 3 3 11" xfId="9797" xr:uid="{00000000-0005-0000-0000-000092250000}"/>
    <cellStyle name="20% - Accent1 2 3 3 3 2" xfId="9798" xr:uid="{00000000-0005-0000-0000-000093250000}"/>
    <cellStyle name="20% - Accent1 2 3 3 3 2 2" xfId="9799" xr:uid="{00000000-0005-0000-0000-000094250000}"/>
    <cellStyle name="20% - Accent1 2 3 3 3 2 2 2" xfId="9800" xr:uid="{00000000-0005-0000-0000-000095250000}"/>
    <cellStyle name="20% - Accent1 2 3 3 3 2 2 2 2" xfId="9801" xr:uid="{00000000-0005-0000-0000-000096250000}"/>
    <cellStyle name="20% - Accent1 2 3 3 3 2 2 2 2 2" xfId="9802" xr:uid="{00000000-0005-0000-0000-000097250000}"/>
    <cellStyle name="20% - Accent1 2 3 3 3 2 2 2 3" xfId="9803" xr:uid="{00000000-0005-0000-0000-000098250000}"/>
    <cellStyle name="20% - Accent1 2 3 3 3 2 2 3" xfId="9804" xr:uid="{00000000-0005-0000-0000-000099250000}"/>
    <cellStyle name="20% - Accent1 2 3 3 3 2 2 3 2" xfId="9805" xr:uid="{00000000-0005-0000-0000-00009A250000}"/>
    <cellStyle name="20% - Accent1 2 3 3 3 2 2 4" xfId="9806" xr:uid="{00000000-0005-0000-0000-00009B250000}"/>
    <cellStyle name="20% - Accent1 2 3 3 3 2 3" xfId="9807" xr:uid="{00000000-0005-0000-0000-00009C250000}"/>
    <cellStyle name="20% - Accent1 2 3 3 3 2 3 2" xfId="9808" xr:uid="{00000000-0005-0000-0000-00009D250000}"/>
    <cellStyle name="20% - Accent1 2 3 3 3 2 3 2 2" xfId="9809" xr:uid="{00000000-0005-0000-0000-00009E250000}"/>
    <cellStyle name="20% - Accent1 2 3 3 3 2 3 2 2 2" xfId="9810" xr:uid="{00000000-0005-0000-0000-00009F250000}"/>
    <cellStyle name="20% - Accent1 2 3 3 3 2 3 2 3" xfId="9811" xr:uid="{00000000-0005-0000-0000-0000A0250000}"/>
    <cellStyle name="20% - Accent1 2 3 3 3 2 3 3" xfId="9812" xr:uid="{00000000-0005-0000-0000-0000A1250000}"/>
    <cellStyle name="20% - Accent1 2 3 3 3 2 3 3 2" xfId="9813" xr:uid="{00000000-0005-0000-0000-0000A2250000}"/>
    <cellStyle name="20% - Accent1 2 3 3 3 2 3 4" xfId="9814" xr:uid="{00000000-0005-0000-0000-0000A3250000}"/>
    <cellStyle name="20% - Accent1 2 3 3 3 2 4" xfId="9815" xr:uid="{00000000-0005-0000-0000-0000A4250000}"/>
    <cellStyle name="20% - Accent1 2 3 3 3 2 4 2" xfId="9816" xr:uid="{00000000-0005-0000-0000-0000A5250000}"/>
    <cellStyle name="20% - Accent1 2 3 3 3 2 4 2 2" xfId="9817" xr:uid="{00000000-0005-0000-0000-0000A6250000}"/>
    <cellStyle name="20% - Accent1 2 3 3 3 2 4 2 2 2" xfId="9818" xr:uid="{00000000-0005-0000-0000-0000A7250000}"/>
    <cellStyle name="20% - Accent1 2 3 3 3 2 4 2 3" xfId="9819" xr:uid="{00000000-0005-0000-0000-0000A8250000}"/>
    <cellStyle name="20% - Accent1 2 3 3 3 2 4 3" xfId="9820" xr:uid="{00000000-0005-0000-0000-0000A9250000}"/>
    <cellStyle name="20% - Accent1 2 3 3 3 2 4 3 2" xfId="9821" xr:uid="{00000000-0005-0000-0000-0000AA250000}"/>
    <cellStyle name="20% - Accent1 2 3 3 3 2 4 4" xfId="9822" xr:uid="{00000000-0005-0000-0000-0000AB250000}"/>
    <cellStyle name="20% - Accent1 2 3 3 3 2 5" xfId="9823" xr:uid="{00000000-0005-0000-0000-0000AC250000}"/>
    <cellStyle name="20% - Accent1 2 3 3 3 2 5 2" xfId="9824" xr:uid="{00000000-0005-0000-0000-0000AD250000}"/>
    <cellStyle name="20% - Accent1 2 3 3 3 2 5 2 2" xfId="9825" xr:uid="{00000000-0005-0000-0000-0000AE250000}"/>
    <cellStyle name="20% - Accent1 2 3 3 3 2 5 3" xfId="9826" xr:uid="{00000000-0005-0000-0000-0000AF250000}"/>
    <cellStyle name="20% - Accent1 2 3 3 3 2 6" xfId="9827" xr:uid="{00000000-0005-0000-0000-0000B0250000}"/>
    <cellStyle name="20% - Accent1 2 3 3 3 2 6 2" xfId="9828" xr:uid="{00000000-0005-0000-0000-0000B1250000}"/>
    <cellStyle name="20% - Accent1 2 3 3 3 2 6 2 2" xfId="9829" xr:uid="{00000000-0005-0000-0000-0000B2250000}"/>
    <cellStyle name="20% - Accent1 2 3 3 3 2 6 3" xfId="9830" xr:uid="{00000000-0005-0000-0000-0000B3250000}"/>
    <cellStyle name="20% - Accent1 2 3 3 3 2 7" xfId="9831" xr:uid="{00000000-0005-0000-0000-0000B4250000}"/>
    <cellStyle name="20% - Accent1 2 3 3 3 2 7 2" xfId="9832" xr:uid="{00000000-0005-0000-0000-0000B5250000}"/>
    <cellStyle name="20% - Accent1 2 3 3 3 2 8" xfId="9833" xr:uid="{00000000-0005-0000-0000-0000B6250000}"/>
    <cellStyle name="20% - Accent1 2 3 3 3 2 8 2" xfId="9834" xr:uid="{00000000-0005-0000-0000-0000B7250000}"/>
    <cellStyle name="20% - Accent1 2 3 3 3 2 9" xfId="9835" xr:uid="{00000000-0005-0000-0000-0000B8250000}"/>
    <cellStyle name="20% - Accent1 2 3 3 3 3" xfId="9836" xr:uid="{00000000-0005-0000-0000-0000B9250000}"/>
    <cellStyle name="20% - Accent1 2 3 3 3 3 2" xfId="9837" xr:uid="{00000000-0005-0000-0000-0000BA250000}"/>
    <cellStyle name="20% - Accent1 2 3 3 3 3 2 2" xfId="9838" xr:uid="{00000000-0005-0000-0000-0000BB250000}"/>
    <cellStyle name="20% - Accent1 2 3 3 3 3 2 2 2" xfId="9839" xr:uid="{00000000-0005-0000-0000-0000BC250000}"/>
    <cellStyle name="20% - Accent1 2 3 3 3 3 2 2 2 2" xfId="9840" xr:uid="{00000000-0005-0000-0000-0000BD250000}"/>
    <cellStyle name="20% - Accent1 2 3 3 3 3 2 2 3" xfId="9841" xr:uid="{00000000-0005-0000-0000-0000BE250000}"/>
    <cellStyle name="20% - Accent1 2 3 3 3 3 2 3" xfId="9842" xr:uid="{00000000-0005-0000-0000-0000BF250000}"/>
    <cellStyle name="20% - Accent1 2 3 3 3 3 2 3 2" xfId="9843" xr:uid="{00000000-0005-0000-0000-0000C0250000}"/>
    <cellStyle name="20% - Accent1 2 3 3 3 3 2 4" xfId="9844" xr:uid="{00000000-0005-0000-0000-0000C1250000}"/>
    <cellStyle name="20% - Accent1 2 3 3 3 3 3" xfId="9845" xr:uid="{00000000-0005-0000-0000-0000C2250000}"/>
    <cellStyle name="20% - Accent1 2 3 3 3 3 3 2" xfId="9846" xr:uid="{00000000-0005-0000-0000-0000C3250000}"/>
    <cellStyle name="20% - Accent1 2 3 3 3 3 3 2 2" xfId="9847" xr:uid="{00000000-0005-0000-0000-0000C4250000}"/>
    <cellStyle name="20% - Accent1 2 3 3 3 3 3 2 2 2" xfId="9848" xr:uid="{00000000-0005-0000-0000-0000C5250000}"/>
    <cellStyle name="20% - Accent1 2 3 3 3 3 3 2 3" xfId="9849" xr:uid="{00000000-0005-0000-0000-0000C6250000}"/>
    <cellStyle name="20% - Accent1 2 3 3 3 3 3 3" xfId="9850" xr:uid="{00000000-0005-0000-0000-0000C7250000}"/>
    <cellStyle name="20% - Accent1 2 3 3 3 3 3 3 2" xfId="9851" xr:uid="{00000000-0005-0000-0000-0000C8250000}"/>
    <cellStyle name="20% - Accent1 2 3 3 3 3 3 4" xfId="9852" xr:uid="{00000000-0005-0000-0000-0000C9250000}"/>
    <cellStyle name="20% - Accent1 2 3 3 3 3 4" xfId="9853" xr:uid="{00000000-0005-0000-0000-0000CA250000}"/>
    <cellStyle name="20% - Accent1 2 3 3 3 3 4 2" xfId="9854" xr:uid="{00000000-0005-0000-0000-0000CB250000}"/>
    <cellStyle name="20% - Accent1 2 3 3 3 3 4 2 2" xfId="9855" xr:uid="{00000000-0005-0000-0000-0000CC250000}"/>
    <cellStyle name="20% - Accent1 2 3 3 3 3 4 2 2 2" xfId="9856" xr:uid="{00000000-0005-0000-0000-0000CD250000}"/>
    <cellStyle name="20% - Accent1 2 3 3 3 3 4 2 3" xfId="9857" xr:uid="{00000000-0005-0000-0000-0000CE250000}"/>
    <cellStyle name="20% - Accent1 2 3 3 3 3 4 3" xfId="9858" xr:uid="{00000000-0005-0000-0000-0000CF250000}"/>
    <cellStyle name="20% - Accent1 2 3 3 3 3 4 3 2" xfId="9859" xr:uid="{00000000-0005-0000-0000-0000D0250000}"/>
    <cellStyle name="20% - Accent1 2 3 3 3 3 4 4" xfId="9860" xr:uid="{00000000-0005-0000-0000-0000D1250000}"/>
    <cellStyle name="20% - Accent1 2 3 3 3 3 5" xfId="9861" xr:uid="{00000000-0005-0000-0000-0000D2250000}"/>
    <cellStyle name="20% - Accent1 2 3 3 3 3 5 2" xfId="9862" xr:uid="{00000000-0005-0000-0000-0000D3250000}"/>
    <cellStyle name="20% - Accent1 2 3 3 3 3 5 2 2" xfId="9863" xr:uid="{00000000-0005-0000-0000-0000D4250000}"/>
    <cellStyle name="20% - Accent1 2 3 3 3 3 5 3" xfId="9864" xr:uid="{00000000-0005-0000-0000-0000D5250000}"/>
    <cellStyle name="20% - Accent1 2 3 3 3 3 6" xfId="9865" xr:uid="{00000000-0005-0000-0000-0000D6250000}"/>
    <cellStyle name="20% - Accent1 2 3 3 3 3 6 2" xfId="9866" xr:uid="{00000000-0005-0000-0000-0000D7250000}"/>
    <cellStyle name="20% - Accent1 2 3 3 3 3 6 2 2" xfId="9867" xr:uid="{00000000-0005-0000-0000-0000D8250000}"/>
    <cellStyle name="20% - Accent1 2 3 3 3 3 6 3" xfId="9868" xr:uid="{00000000-0005-0000-0000-0000D9250000}"/>
    <cellStyle name="20% - Accent1 2 3 3 3 3 7" xfId="9869" xr:uid="{00000000-0005-0000-0000-0000DA250000}"/>
    <cellStyle name="20% - Accent1 2 3 3 3 3 7 2" xfId="9870" xr:uid="{00000000-0005-0000-0000-0000DB250000}"/>
    <cellStyle name="20% - Accent1 2 3 3 3 3 8" xfId="9871" xr:uid="{00000000-0005-0000-0000-0000DC250000}"/>
    <cellStyle name="20% - Accent1 2 3 3 3 3 8 2" xfId="9872" xr:uid="{00000000-0005-0000-0000-0000DD250000}"/>
    <cellStyle name="20% - Accent1 2 3 3 3 3 9" xfId="9873" xr:uid="{00000000-0005-0000-0000-0000DE250000}"/>
    <cellStyle name="20% - Accent1 2 3 3 3 4" xfId="9874" xr:uid="{00000000-0005-0000-0000-0000DF250000}"/>
    <cellStyle name="20% - Accent1 2 3 3 3 4 2" xfId="9875" xr:uid="{00000000-0005-0000-0000-0000E0250000}"/>
    <cellStyle name="20% - Accent1 2 3 3 3 4 2 2" xfId="9876" xr:uid="{00000000-0005-0000-0000-0000E1250000}"/>
    <cellStyle name="20% - Accent1 2 3 3 3 4 2 2 2" xfId="9877" xr:uid="{00000000-0005-0000-0000-0000E2250000}"/>
    <cellStyle name="20% - Accent1 2 3 3 3 4 2 3" xfId="9878" xr:uid="{00000000-0005-0000-0000-0000E3250000}"/>
    <cellStyle name="20% - Accent1 2 3 3 3 4 3" xfId="9879" xr:uid="{00000000-0005-0000-0000-0000E4250000}"/>
    <cellStyle name="20% - Accent1 2 3 3 3 4 3 2" xfId="9880" xr:uid="{00000000-0005-0000-0000-0000E5250000}"/>
    <cellStyle name="20% - Accent1 2 3 3 3 4 4" xfId="9881" xr:uid="{00000000-0005-0000-0000-0000E6250000}"/>
    <cellStyle name="20% - Accent1 2 3 3 3 5" xfId="9882" xr:uid="{00000000-0005-0000-0000-0000E7250000}"/>
    <cellStyle name="20% - Accent1 2 3 3 3 5 2" xfId="9883" xr:uid="{00000000-0005-0000-0000-0000E8250000}"/>
    <cellStyle name="20% - Accent1 2 3 3 3 5 2 2" xfId="9884" xr:uid="{00000000-0005-0000-0000-0000E9250000}"/>
    <cellStyle name="20% - Accent1 2 3 3 3 5 2 2 2" xfId="9885" xr:uid="{00000000-0005-0000-0000-0000EA250000}"/>
    <cellStyle name="20% - Accent1 2 3 3 3 5 2 3" xfId="9886" xr:uid="{00000000-0005-0000-0000-0000EB250000}"/>
    <cellStyle name="20% - Accent1 2 3 3 3 5 3" xfId="9887" xr:uid="{00000000-0005-0000-0000-0000EC250000}"/>
    <cellStyle name="20% - Accent1 2 3 3 3 5 3 2" xfId="9888" xr:uid="{00000000-0005-0000-0000-0000ED250000}"/>
    <cellStyle name="20% - Accent1 2 3 3 3 5 4" xfId="9889" xr:uid="{00000000-0005-0000-0000-0000EE250000}"/>
    <cellStyle name="20% - Accent1 2 3 3 3 6" xfId="9890" xr:uid="{00000000-0005-0000-0000-0000EF250000}"/>
    <cellStyle name="20% - Accent1 2 3 3 3 6 2" xfId="9891" xr:uid="{00000000-0005-0000-0000-0000F0250000}"/>
    <cellStyle name="20% - Accent1 2 3 3 3 6 2 2" xfId="9892" xr:uid="{00000000-0005-0000-0000-0000F1250000}"/>
    <cellStyle name="20% - Accent1 2 3 3 3 6 2 2 2" xfId="9893" xr:uid="{00000000-0005-0000-0000-0000F2250000}"/>
    <cellStyle name="20% - Accent1 2 3 3 3 6 2 3" xfId="9894" xr:uid="{00000000-0005-0000-0000-0000F3250000}"/>
    <cellStyle name="20% - Accent1 2 3 3 3 6 3" xfId="9895" xr:uid="{00000000-0005-0000-0000-0000F4250000}"/>
    <cellStyle name="20% - Accent1 2 3 3 3 6 3 2" xfId="9896" xr:uid="{00000000-0005-0000-0000-0000F5250000}"/>
    <cellStyle name="20% - Accent1 2 3 3 3 6 4" xfId="9897" xr:uid="{00000000-0005-0000-0000-0000F6250000}"/>
    <cellStyle name="20% - Accent1 2 3 3 3 7" xfId="9898" xr:uid="{00000000-0005-0000-0000-0000F7250000}"/>
    <cellStyle name="20% - Accent1 2 3 3 3 7 2" xfId="9899" xr:uid="{00000000-0005-0000-0000-0000F8250000}"/>
    <cellStyle name="20% - Accent1 2 3 3 3 7 2 2" xfId="9900" xr:uid="{00000000-0005-0000-0000-0000F9250000}"/>
    <cellStyle name="20% - Accent1 2 3 3 3 7 3" xfId="9901" xr:uid="{00000000-0005-0000-0000-0000FA250000}"/>
    <cellStyle name="20% - Accent1 2 3 3 3 8" xfId="9902" xr:uid="{00000000-0005-0000-0000-0000FB250000}"/>
    <cellStyle name="20% - Accent1 2 3 3 3 8 2" xfId="9903" xr:uid="{00000000-0005-0000-0000-0000FC250000}"/>
    <cellStyle name="20% - Accent1 2 3 3 3 8 2 2" xfId="9904" xr:uid="{00000000-0005-0000-0000-0000FD250000}"/>
    <cellStyle name="20% - Accent1 2 3 3 3 8 3" xfId="9905" xr:uid="{00000000-0005-0000-0000-0000FE250000}"/>
    <cellStyle name="20% - Accent1 2 3 3 3 9" xfId="9906" xr:uid="{00000000-0005-0000-0000-0000FF250000}"/>
    <cellStyle name="20% - Accent1 2 3 3 3 9 2" xfId="9907" xr:uid="{00000000-0005-0000-0000-000000260000}"/>
    <cellStyle name="20% - Accent1 2 3 3 4" xfId="9908" xr:uid="{00000000-0005-0000-0000-000001260000}"/>
    <cellStyle name="20% - Accent1 2 3 3 4 10" xfId="9909" xr:uid="{00000000-0005-0000-0000-000002260000}"/>
    <cellStyle name="20% - Accent1 2 3 3 4 10 2" xfId="9910" xr:uid="{00000000-0005-0000-0000-000003260000}"/>
    <cellStyle name="20% - Accent1 2 3 3 4 11" xfId="9911" xr:uid="{00000000-0005-0000-0000-000004260000}"/>
    <cellStyle name="20% - Accent1 2 3 3 4 2" xfId="9912" xr:uid="{00000000-0005-0000-0000-000005260000}"/>
    <cellStyle name="20% - Accent1 2 3 3 4 2 2" xfId="9913" xr:uid="{00000000-0005-0000-0000-000006260000}"/>
    <cellStyle name="20% - Accent1 2 3 3 4 2 2 2" xfId="9914" xr:uid="{00000000-0005-0000-0000-000007260000}"/>
    <cellStyle name="20% - Accent1 2 3 3 4 2 2 2 2" xfId="9915" xr:uid="{00000000-0005-0000-0000-000008260000}"/>
    <cellStyle name="20% - Accent1 2 3 3 4 2 2 2 2 2" xfId="9916" xr:uid="{00000000-0005-0000-0000-000009260000}"/>
    <cellStyle name="20% - Accent1 2 3 3 4 2 2 2 3" xfId="9917" xr:uid="{00000000-0005-0000-0000-00000A260000}"/>
    <cellStyle name="20% - Accent1 2 3 3 4 2 2 3" xfId="9918" xr:uid="{00000000-0005-0000-0000-00000B260000}"/>
    <cellStyle name="20% - Accent1 2 3 3 4 2 2 3 2" xfId="9919" xr:uid="{00000000-0005-0000-0000-00000C260000}"/>
    <cellStyle name="20% - Accent1 2 3 3 4 2 2 4" xfId="9920" xr:uid="{00000000-0005-0000-0000-00000D260000}"/>
    <cellStyle name="20% - Accent1 2 3 3 4 2 3" xfId="9921" xr:uid="{00000000-0005-0000-0000-00000E260000}"/>
    <cellStyle name="20% - Accent1 2 3 3 4 2 3 2" xfId="9922" xr:uid="{00000000-0005-0000-0000-00000F260000}"/>
    <cellStyle name="20% - Accent1 2 3 3 4 2 3 2 2" xfId="9923" xr:uid="{00000000-0005-0000-0000-000010260000}"/>
    <cellStyle name="20% - Accent1 2 3 3 4 2 3 2 2 2" xfId="9924" xr:uid="{00000000-0005-0000-0000-000011260000}"/>
    <cellStyle name="20% - Accent1 2 3 3 4 2 3 2 3" xfId="9925" xr:uid="{00000000-0005-0000-0000-000012260000}"/>
    <cellStyle name="20% - Accent1 2 3 3 4 2 3 3" xfId="9926" xr:uid="{00000000-0005-0000-0000-000013260000}"/>
    <cellStyle name="20% - Accent1 2 3 3 4 2 3 3 2" xfId="9927" xr:uid="{00000000-0005-0000-0000-000014260000}"/>
    <cellStyle name="20% - Accent1 2 3 3 4 2 3 4" xfId="9928" xr:uid="{00000000-0005-0000-0000-000015260000}"/>
    <cellStyle name="20% - Accent1 2 3 3 4 2 4" xfId="9929" xr:uid="{00000000-0005-0000-0000-000016260000}"/>
    <cellStyle name="20% - Accent1 2 3 3 4 2 4 2" xfId="9930" xr:uid="{00000000-0005-0000-0000-000017260000}"/>
    <cellStyle name="20% - Accent1 2 3 3 4 2 4 2 2" xfId="9931" xr:uid="{00000000-0005-0000-0000-000018260000}"/>
    <cellStyle name="20% - Accent1 2 3 3 4 2 4 2 2 2" xfId="9932" xr:uid="{00000000-0005-0000-0000-000019260000}"/>
    <cellStyle name="20% - Accent1 2 3 3 4 2 4 2 3" xfId="9933" xr:uid="{00000000-0005-0000-0000-00001A260000}"/>
    <cellStyle name="20% - Accent1 2 3 3 4 2 4 3" xfId="9934" xr:uid="{00000000-0005-0000-0000-00001B260000}"/>
    <cellStyle name="20% - Accent1 2 3 3 4 2 4 3 2" xfId="9935" xr:uid="{00000000-0005-0000-0000-00001C260000}"/>
    <cellStyle name="20% - Accent1 2 3 3 4 2 4 4" xfId="9936" xr:uid="{00000000-0005-0000-0000-00001D260000}"/>
    <cellStyle name="20% - Accent1 2 3 3 4 2 5" xfId="9937" xr:uid="{00000000-0005-0000-0000-00001E260000}"/>
    <cellStyle name="20% - Accent1 2 3 3 4 2 5 2" xfId="9938" xr:uid="{00000000-0005-0000-0000-00001F260000}"/>
    <cellStyle name="20% - Accent1 2 3 3 4 2 5 2 2" xfId="9939" xr:uid="{00000000-0005-0000-0000-000020260000}"/>
    <cellStyle name="20% - Accent1 2 3 3 4 2 5 3" xfId="9940" xr:uid="{00000000-0005-0000-0000-000021260000}"/>
    <cellStyle name="20% - Accent1 2 3 3 4 2 6" xfId="9941" xr:uid="{00000000-0005-0000-0000-000022260000}"/>
    <cellStyle name="20% - Accent1 2 3 3 4 2 6 2" xfId="9942" xr:uid="{00000000-0005-0000-0000-000023260000}"/>
    <cellStyle name="20% - Accent1 2 3 3 4 2 6 2 2" xfId="9943" xr:uid="{00000000-0005-0000-0000-000024260000}"/>
    <cellStyle name="20% - Accent1 2 3 3 4 2 6 3" xfId="9944" xr:uid="{00000000-0005-0000-0000-000025260000}"/>
    <cellStyle name="20% - Accent1 2 3 3 4 2 7" xfId="9945" xr:uid="{00000000-0005-0000-0000-000026260000}"/>
    <cellStyle name="20% - Accent1 2 3 3 4 2 7 2" xfId="9946" xr:uid="{00000000-0005-0000-0000-000027260000}"/>
    <cellStyle name="20% - Accent1 2 3 3 4 2 8" xfId="9947" xr:uid="{00000000-0005-0000-0000-000028260000}"/>
    <cellStyle name="20% - Accent1 2 3 3 4 2 8 2" xfId="9948" xr:uid="{00000000-0005-0000-0000-000029260000}"/>
    <cellStyle name="20% - Accent1 2 3 3 4 2 9" xfId="9949" xr:uid="{00000000-0005-0000-0000-00002A260000}"/>
    <cellStyle name="20% - Accent1 2 3 3 4 3" xfId="9950" xr:uid="{00000000-0005-0000-0000-00002B260000}"/>
    <cellStyle name="20% - Accent1 2 3 3 4 3 2" xfId="9951" xr:uid="{00000000-0005-0000-0000-00002C260000}"/>
    <cellStyle name="20% - Accent1 2 3 3 4 3 2 2" xfId="9952" xr:uid="{00000000-0005-0000-0000-00002D260000}"/>
    <cellStyle name="20% - Accent1 2 3 3 4 3 2 2 2" xfId="9953" xr:uid="{00000000-0005-0000-0000-00002E260000}"/>
    <cellStyle name="20% - Accent1 2 3 3 4 3 2 2 2 2" xfId="9954" xr:uid="{00000000-0005-0000-0000-00002F260000}"/>
    <cellStyle name="20% - Accent1 2 3 3 4 3 2 2 3" xfId="9955" xr:uid="{00000000-0005-0000-0000-000030260000}"/>
    <cellStyle name="20% - Accent1 2 3 3 4 3 2 3" xfId="9956" xr:uid="{00000000-0005-0000-0000-000031260000}"/>
    <cellStyle name="20% - Accent1 2 3 3 4 3 2 3 2" xfId="9957" xr:uid="{00000000-0005-0000-0000-000032260000}"/>
    <cellStyle name="20% - Accent1 2 3 3 4 3 2 4" xfId="9958" xr:uid="{00000000-0005-0000-0000-000033260000}"/>
    <cellStyle name="20% - Accent1 2 3 3 4 3 3" xfId="9959" xr:uid="{00000000-0005-0000-0000-000034260000}"/>
    <cellStyle name="20% - Accent1 2 3 3 4 3 3 2" xfId="9960" xr:uid="{00000000-0005-0000-0000-000035260000}"/>
    <cellStyle name="20% - Accent1 2 3 3 4 3 3 2 2" xfId="9961" xr:uid="{00000000-0005-0000-0000-000036260000}"/>
    <cellStyle name="20% - Accent1 2 3 3 4 3 3 2 2 2" xfId="9962" xr:uid="{00000000-0005-0000-0000-000037260000}"/>
    <cellStyle name="20% - Accent1 2 3 3 4 3 3 2 3" xfId="9963" xr:uid="{00000000-0005-0000-0000-000038260000}"/>
    <cellStyle name="20% - Accent1 2 3 3 4 3 3 3" xfId="9964" xr:uid="{00000000-0005-0000-0000-000039260000}"/>
    <cellStyle name="20% - Accent1 2 3 3 4 3 3 3 2" xfId="9965" xr:uid="{00000000-0005-0000-0000-00003A260000}"/>
    <cellStyle name="20% - Accent1 2 3 3 4 3 3 4" xfId="9966" xr:uid="{00000000-0005-0000-0000-00003B260000}"/>
    <cellStyle name="20% - Accent1 2 3 3 4 3 4" xfId="9967" xr:uid="{00000000-0005-0000-0000-00003C260000}"/>
    <cellStyle name="20% - Accent1 2 3 3 4 3 4 2" xfId="9968" xr:uid="{00000000-0005-0000-0000-00003D260000}"/>
    <cellStyle name="20% - Accent1 2 3 3 4 3 4 2 2" xfId="9969" xr:uid="{00000000-0005-0000-0000-00003E260000}"/>
    <cellStyle name="20% - Accent1 2 3 3 4 3 4 2 2 2" xfId="9970" xr:uid="{00000000-0005-0000-0000-00003F260000}"/>
    <cellStyle name="20% - Accent1 2 3 3 4 3 4 2 3" xfId="9971" xr:uid="{00000000-0005-0000-0000-000040260000}"/>
    <cellStyle name="20% - Accent1 2 3 3 4 3 4 3" xfId="9972" xr:uid="{00000000-0005-0000-0000-000041260000}"/>
    <cellStyle name="20% - Accent1 2 3 3 4 3 4 3 2" xfId="9973" xr:uid="{00000000-0005-0000-0000-000042260000}"/>
    <cellStyle name="20% - Accent1 2 3 3 4 3 4 4" xfId="9974" xr:uid="{00000000-0005-0000-0000-000043260000}"/>
    <cellStyle name="20% - Accent1 2 3 3 4 3 5" xfId="9975" xr:uid="{00000000-0005-0000-0000-000044260000}"/>
    <cellStyle name="20% - Accent1 2 3 3 4 3 5 2" xfId="9976" xr:uid="{00000000-0005-0000-0000-000045260000}"/>
    <cellStyle name="20% - Accent1 2 3 3 4 3 5 2 2" xfId="9977" xr:uid="{00000000-0005-0000-0000-000046260000}"/>
    <cellStyle name="20% - Accent1 2 3 3 4 3 5 3" xfId="9978" xr:uid="{00000000-0005-0000-0000-000047260000}"/>
    <cellStyle name="20% - Accent1 2 3 3 4 3 6" xfId="9979" xr:uid="{00000000-0005-0000-0000-000048260000}"/>
    <cellStyle name="20% - Accent1 2 3 3 4 3 6 2" xfId="9980" xr:uid="{00000000-0005-0000-0000-000049260000}"/>
    <cellStyle name="20% - Accent1 2 3 3 4 3 6 2 2" xfId="9981" xr:uid="{00000000-0005-0000-0000-00004A260000}"/>
    <cellStyle name="20% - Accent1 2 3 3 4 3 6 3" xfId="9982" xr:uid="{00000000-0005-0000-0000-00004B260000}"/>
    <cellStyle name="20% - Accent1 2 3 3 4 3 7" xfId="9983" xr:uid="{00000000-0005-0000-0000-00004C260000}"/>
    <cellStyle name="20% - Accent1 2 3 3 4 3 7 2" xfId="9984" xr:uid="{00000000-0005-0000-0000-00004D260000}"/>
    <cellStyle name="20% - Accent1 2 3 3 4 3 8" xfId="9985" xr:uid="{00000000-0005-0000-0000-00004E260000}"/>
    <cellStyle name="20% - Accent1 2 3 3 4 3 8 2" xfId="9986" xr:uid="{00000000-0005-0000-0000-00004F260000}"/>
    <cellStyle name="20% - Accent1 2 3 3 4 3 9" xfId="9987" xr:uid="{00000000-0005-0000-0000-000050260000}"/>
    <cellStyle name="20% - Accent1 2 3 3 4 4" xfId="9988" xr:uid="{00000000-0005-0000-0000-000051260000}"/>
    <cellStyle name="20% - Accent1 2 3 3 4 4 2" xfId="9989" xr:uid="{00000000-0005-0000-0000-000052260000}"/>
    <cellStyle name="20% - Accent1 2 3 3 4 4 2 2" xfId="9990" xr:uid="{00000000-0005-0000-0000-000053260000}"/>
    <cellStyle name="20% - Accent1 2 3 3 4 4 2 2 2" xfId="9991" xr:uid="{00000000-0005-0000-0000-000054260000}"/>
    <cellStyle name="20% - Accent1 2 3 3 4 4 2 3" xfId="9992" xr:uid="{00000000-0005-0000-0000-000055260000}"/>
    <cellStyle name="20% - Accent1 2 3 3 4 4 3" xfId="9993" xr:uid="{00000000-0005-0000-0000-000056260000}"/>
    <cellStyle name="20% - Accent1 2 3 3 4 4 3 2" xfId="9994" xr:uid="{00000000-0005-0000-0000-000057260000}"/>
    <cellStyle name="20% - Accent1 2 3 3 4 4 4" xfId="9995" xr:uid="{00000000-0005-0000-0000-000058260000}"/>
    <cellStyle name="20% - Accent1 2 3 3 4 5" xfId="9996" xr:uid="{00000000-0005-0000-0000-000059260000}"/>
    <cellStyle name="20% - Accent1 2 3 3 4 5 2" xfId="9997" xr:uid="{00000000-0005-0000-0000-00005A260000}"/>
    <cellStyle name="20% - Accent1 2 3 3 4 5 2 2" xfId="9998" xr:uid="{00000000-0005-0000-0000-00005B260000}"/>
    <cellStyle name="20% - Accent1 2 3 3 4 5 2 2 2" xfId="9999" xr:uid="{00000000-0005-0000-0000-00005C260000}"/>
    <cellStyle name="20% - Accent1 2 3 3 4 5 2 3" xfId="10000" xr:uid="{00000000-0005-0000-0000-00005D260000}"/>
    <cellStyle name="20% - Accent1 2 3 3 4 5 3" xfId="10001" xr:uid="{00000000-0005-0000-0000-00005E260000}"/>
    <cellStyle name="20% - Accent1 2 3 3 4 5 3 2" xfId="10002" xr:uid="{00000000-0005-0000-0000-00005F260000}"/>
    <cellStyle name="20% - Accent1 2 3 3 4 5 4" xfId="10003" xr:uid="{00000000-0005-0000-0000-000060260000}"/>
    <cellStyle name="20% - Accent1 2 3 3 4 6" xfId="10004" xr:uid="{00000000-0005-0000-0000-000061260000}"/>
    <cellStyle name="20% - Accent1 2 3 3 4 6 2" xfId="10005" xr:uid="{00000000-0005-0000-0000-000062260000}"/>
    <cellStyle name="20% - Accent1 2 3 3 4 6 2 2" xfId="10006" xr:uid="{00000000-0005-0000-0000-000063260000}"/>
    <cellStyle name="20% - Accent1 2 3 3 4 6 2 2 2" xfId="10007" xr:uid="{00000000-0005-0000-0000-000064260000}"/>
    <cellStyle name="20% - Accent1 2 3 3 4 6 2 3" xfId="10008" xr:uid="{00000000-0005-0000-0000-000065260000}"/>
    <cellStyle name="20% - Accent1 2 3 3 4 6 3" xfId="10009" xr:uid="{00000000-0005-0000-0000-000066260000}"/>
    <cellStyle name="20% - Accent1 2 3 3 4 6 3 2" xfId="10010" xr:uid="{00000000-0005-0000-0000-000067260000}"/>
    <cellStyle name="20% - Accent1 2 3 3 4 6 4" xfId="10011" xr:uid="{00000000-0005-0000-0000-000068260000}"/>
    <cellStyle name="20% - Accent1 2 3 3 4 7" xfId="10012" xr:uid="{00000000-0005-0000-0000-000069260000}"/>
    <cellStyle name="20% - Accent1 2 3 3 4 7 2" xfId="10013" xr:uid="{00000000-0005-0000-0000-00006A260000}"/>
    <cellStyle name="20% - Accent1 2 3 3 4 7 2 2" xfId="10014" xr:uid="{00000000-0005-0000-0000-00006B260000}"/>
    <cellStyle name="20% - Accent1 2 3 3 4 7 3" xfId="10015" xr:uid="{00000000-0005-0000-0000-00006C260000}"/>
    <cellStyle name="20% - Accent1 2 3 3 4 8" xfId="10016" xr:uid="{00000000-0005-0000-0000-00006D260000}"/>
    <cellStyle name="20% - Accent1 2 3 3 4 8 2" xfId="10017" xr:uid="{00000000-0005-0000-0000-00006E260000}"/>
    <cellStyle name="20% - Accent1 2 3 3 4 8 2 2" xfId="10018" xr:uid="{00000000-0005-0000-0000-00006F260000}"/>
    <cellStyle name="20% - Accent1 2 3 3 4 8 3" xfId="10019" xr:uid="{00000000-0005-0000-0000-000070260000}"/>
    <cellStyle name="20% - Accent1 2 3 3 4 9" xfId="10020" xr:uid="{00000000-0005-0000-0000-000071260000}"/>
    <cellStyle name="20% - Accent1 2 3 3 4 9 2" xfId="10021" xr:uid="{00000000-0005-0000-0000-000072260000}"/>
    <cellStyle name="20% - Accent1 2 3 3 5" xfId="10022" xr:uid="{00000000-0005-0000-0000-000073260000}"/>
    <cellStyle name="20% - Accent1 2 3 3 5 2" xfId="10023" xr:uid="{00000000-0005-0000-0000-000074260000}"/>
    <cellStyle name="20% - Accent1 2 3 3 5 2 2" xfId="10024" xr:uid="{00000000-0005-0000-0000-000075260000}"/>
    <cellStyle name="20% - Accent1 2 3 3 5 2 2 2" xfId="10025" xr:uid="{00000000-0005-0000-0000-000076260000}"/>
    <cellStyle name="20% - Accent1 2 3 3 5 2 2 2 2" xfId="10026" xr:uid="{00000000-0005-0000-0000-000077260000}"/>
    <cellStyle name="20% - Accent1 2 3 3 5 2 2 3" xfId="10027" xr:uid="{00000000-0005-0000-0000-000078260000}"/>
    <cellStyle name="20% - Accent1 2 3 3 5 2 3" xfId="10028" xr:uid="{00000000-0005-0000-0000-000079260000}"/>
    <cellStyle name="20% - Accent1 2 3 3 5 2 3 2" xfId="10029" xr:uid="{00000000-0005-0000-0000-00007A260000}"/>
    <cellStyle name="20% - Accent1 2 3 3 5 2 4" xfId="10030" xr:uid="{00000000-0005-0000-0000-00007B260000}"/>
    <cellStyle name="20% - Accent1 2 3 3 5 3" xfId="10031" xr:uid="{00000000-0005-0000-0000-00007C260000}"/>
    <cellStyle name="20% - Accent1 2 3 3 5 3 2" xfId="10032" xr:uid="{00000000-0005-0000-0000-00007D260000}"/>
    <cellStyle name="20% - Accent1 2 3 3 5 3 2 2" xfId="10033" xr:uid="{00000000-0005-0000-0000-00007E260000}"/>
    <cellStyle name="20% - Accent1 2 3 3 5 3 2 2 2" xfId="10034" xr:uid="{00000000-0005-0000-0000-00007F260000}"/>
    <cellStyle name="20% - Accent1 2 3 3 5 3 2 3" xfId="10035" xr:uid="{00000000-0005-0000-0000-000080260000}"/>
    <cellStyle name="20% - Accent1 2 3 3 5 3 3" xfId="10036" xr:uid="{00000000-0005-0000-0000-000081260000}"/>
    <cellStyle name="20% - Accent1 2 3 3 5 3 3 2" xfId="10037" xr:uid="{00000000-0005-0000-0000-000082260000}"/>
    <cellStyle name="20% - Accent1 2 3 3 5 3 4" xfId="10038" xr:uid="{00000000-0005-0000-0000-000083260000}"/>
    <cellStyle name="20% - Accent1 2 3 3 5 4" xfId="10039" xr:uid="{00000000-0005-0000-0000-000084260000}"/>
    <cellStyle name="20% - Accent1 2 3 3 5 4 2" xfId="10040" xr:uid="{00000000-0005-0000-0000-000085260000}"/>
    <cellStyle name="20% - Accent1 2 3 3 5 4 2 2" xfId="10041" xr:uid="{00000000-0005-0000-0000-000086260000}"/>
    <cellStyle name="20% - Accent1 2 3 3 5 4 2 2 2" xfId="10042" xr:uid="{00000000-0005-0000-0000-000087260000}"/>
    <cellStyle name="20% - Accent1 2 3 3 5 4 2 3" xfId="10043" xr:uid="{00000000-0005-0000-0000-000088260000}"/>
    <cellStyle name="20% - Accent1 2 3 3 5 4 3" xfId="10044" xr:uid="{00000000-0005-0000-0000-000089260000}"/>
    <cellStyle name="20% - Accent1 2 3 3 5 4 3 2" xfId="10045" xr:uid="{00000000-0005-0000-0000-00008A260000}"/>
    <cellStyle name="20% - Accent1 2 3 3 5 4 4" xfId="10046" xr:uid="{00000000-0005-0000-0000-00008B260000}"/>
    <cellStyle name="20% - Accent1 2 3 3 5 5" xfId="10047" xr:uid="{00000000-0005-0000-0000-00008C260000}"/>
    <cellStyle name="20% - Accent1 2 3 3 5 5 2" xfId="10048" xr:uid="{00000000-0005-0000-0000-00008D260000}"/>
    <cellStyle name="20% - Accent1 2 3 3 5 5 2 2" xfId="10049" xr:uid="{00000000-0005-0000-0000-00008E260000}"/>
    <cellStyle name="20% - Accent1 2 3 3 5 5 3" xfId="10050" xr:uid="{00000000-0005-0000-0000-00008F260000}"/>
    <cellStyle name="20% - Accent1 2 3 3 5 6" xfId="10051" xr:uid="{00000000-0005-0000-0000-000090260000}"/>
    <cellStyle name="20% - Accent1 2 3 3 5 6 2" xfId="10052" xr:uid="{00000000-0005-0000-0000-000091260000}"/>
    <cellStyle name="20% - Accent1 2 3 3 5 6 2 2" xfId="10053" xr:uid="{00000000-0005-0000-0000-000092260000}"/>
    <cellStyle name="20% - Accent1 2 3 3 5 6 3" xfId="10054" xr:uid="{00000000-0005-0000-0000-000093260000}"/>
    <cellStyle name="20% - Accent1 2 3 3 5 7" xfId="10055" xr:uid="{00000000-0005-0000-0000-000094260000}"/>
    <cellStyle name="20% - Accent1 2 3 3 5 7 2" xfId="10056" xr:uid="{00000000-0005-0000-0000-000095260000}"/>
    <cellStyle name="20% - Accent1 2 3 3 5 8" xfId="10057" xr:uid="{00000000-0005-0000-0000-000096260000}"/>
    <cellStyle name="20% - Accent1 2 3 3 5 8 2" xfId="10058" xr:uid="{00000000-0005-0000-0000-000097260000}"/>
    <cellStyle name="20% - Accent1 2 3 3 5 9" xfId="10059" xr:uid="{00000000-0005-0000-0000-000098260000}"/>
    <cellStyle name="20% - Accent1 2 3 3 6" xfId="10060" xr:uid="{00000000-0005-0000-0000-000099260000}"/>
    <cellStyle name="20% - Accent1 2 3 3 6 2" xfId="10061" xr:uid="{00000000-0005-0000-0000-00009A260000}"/>
    <cellStyle name="20% - Accent1 2 3 3 6 2 2" xfId="10062" xr:uid="{00000000-0005-0000-0000-00009B260000}"/>
    <cellStyle name="20% - Accent1 2 3 3 6 2 2 2" xfId="10063" xr:uid="{00000000-0005-0000-0000-00009C260000}"/>
    <cellStyle name="20% - Accent1 2 3 3 6 2 2 2 2" xfId="10064" xr:uid="{00000000-0005-0000-0000-00009D260000}"/>
    <cellStyle name="20% - Accent1 2 3 3 6 2 2 3" xfId="10065" xr:uid="{00000000-0005-0000-0000-00009E260000}"/>
    <cellStyle name="20% - Accent1 2 3 3 6 2 3" xfId="10066" xr:uid="{00000000-0005-0000-0000-00009F260000}"/>
    <cellStyle name="20% - Accent1 2 3 3 6 2 3 2" xfId="10067" xr:uid="{00000000-0005-0000-0000-0000A0260000}"/>
    <cellStyle name="20% - Accent1 2 3 3 6 2 4" xfId="10068" xr:uid="{00000000-0005-0000-0000-0000A1260000}"/>
    <cellStyle name="20% - Accent1 2 3 3 6 3" xfId="10069" xr:uid="{00000000-0005-0000-0000-0000A2260000}"/>
    <cellStyle name="20% - Accent1 2 3 3 6 3 2" xfId="10070" xr:uid="{00000000-0005-0000-0000-0000A3260000}"/>
    <cellStyle name="20% - Accent1 2 3 3 6 3 2 2" xfId="10071" xr:uid="{00000000-0005-0000-0000-0000A4260000}"/>
    <cellStyle name="20% - Accent1 2 3 3 6 3 2 2 2" xfId="10072" xr:uid="{00000000-0005-0000-0000-0000A5260000}"/>
    <cellStyle name="20% - Accent1 2 3 3 6 3 2 3" xfId="10073" xr:uid="{00000000-0005-0000-0000-0000A6260000}"/>
    <cellStyle name="20% - Accent1 2 3 3 6 3 3" xfId="10074" xr:uid="{00000000-0005-0000-0000-0000A7260000}"/>
    <cellStyle name="20% - Accent1 2 3 3 6 3 3 2" xfId="10075" xr:uid="{00000000-0005-0000-0000-0000A8260000}"/>
    <cellStyle name="20% - Accent1 2 3 3 6 3 4" xfId="10076" xr:uid="{00000000-0005-0000-0000-0000A9260000}"/>
    <cellStyle name="20% - Accent1 2 3 3 6 4" xfId="10077" xr:uid="{00000000-0005-0000-0000-0000AA260000}"/>
    <cellStyle name="20% - Accent1 2 3 3 6 4 2" xfId="10078" xr:uid="{00000000-0005-0000-0000-0000AB260000}"/>
    <cellStyle name="20% - Accent1 2 3 3 6 4 2 2" xfId="10079" xr:uid="{00000000-0005-0000-0000-0000AC260000}"/>
    <cellStyle name="20% - Accent1 2 3 3 6 4 2 2 2" xfId="10080" xr:uid="{00000000-0005-0000-0000-0000AD260000}"/>
    <cellStyle name="20% - Accent1 2 3 3 6 4 2 3" xfId="10081" xr:uid="{00000000-0005-0000-0000-0000AE260000}"/>
    <cellStyle name="20% - Accent1 2 3 3 6 4 3" xfId="10082" xr:uid="{00000000-0005-0000-0000-0000AF260000}"/>
    <cellStyle name="20% - Accent1 2 3 3 6 4 3 2" xfId="10083" xr:uid="{00000000-0005-0000-0000-0000B0260000}"/>
    <cellStyle name="20% - Accent1 2 3 3 6 4 4" xfId="10084" xr:uid="{00000000-0005-0000-0000-0000B1260000}"/>
    <cellStyle name="20% - Accent1 2 3 3 6 5" xfId="10085" xr:uid="{00000000-0005-0000-0000-0000B2260000}"/>
    <cellStyle name="20% - Accent1 2 3 3 6 5 2" xfId="10086" xr:uid="{00000000-0005-0000-0000-0000B3260000}"/>
    <cellStyle name="20% - Accent1 2 3 3 6 5 2 2" xfId="10087" xr:uid="{00000000-0005-0000-0000-0000B4260000}"/>
    <cellStyle name="20% - Accent1 2 3 3 6 5 3" xfId="10088" xr:uid="{00000000-0005-0000-0000-0000B5260000}"/>
    <cellStyle name="20% - Accent1 2 3 3 6 6" xfId="10089" xr:uid="{00000000-0005-0000-0000-0000B6260000}"/>
    <cellStyle name="20% - Accent1 2 3 3 6 6 2" xfId="10090" xr:uid="{00000000-0005-0000-0000-0000B7260000}"/>
    <cellStyle name="20% - Accent1 2 3 3 6 6 2 2" xfId="10091" xr:uid="{00000000-0005-0000-0000-0000B8260000}"/>
    <cellStyle name="20% - Accent1 2 3 3 6 6 3" xfId="10092" xr:uid="{00000000-0005-0000-0000-0000B9260000}"/>
    <cellStyle name="20% - Accent1 2 3 3 6 7" xfId="10093" xr:uid="{00000000-0005-0000-0000-0000BA260000}"/>
    <cellStyle name="20% - Accent1 2 3 3 6 7 2" xfId="10094" xr:uid="{00000000-0005-0000-0000-0000BB260000}"/>
    <cellStyle name="20% - Accent1 2 3 3 6 8" xfId="10095" xr:uid="{00000000-0005-0000-0000-0000BC260000}"/>
    <cellStyle name="20% - Accent1 2 3 3 6 8 2" xfId="10096" xr:uid="{00000000-0005-0000-0000-0000BD260000}"/>
    <cellStyle name="20% - Accent1 2 3 3 6 9" xfId="10097" xr:uid="{00000000-0005-0000-0000-0000BE260000}"/>
    <cellStyle name="20% - Accent1 2 3 3 7" xfId="10098" xr:uid="{00000000-0005-0000-0000-0000BF260000}"/>
    <cellStyle name="20% - Accent1 2 3 3 7 2" xfId="10099" xr:uid="{00000000-0005-0000-0000-0000C0260000}"/>
    <cellStyle name="20% - Accent1 2 3 3 7 2 2" xfId="10100" xr:uid="{00000000-0005-0000-0000-0000C1260000}"/>
    <cellStyle name="20% - Accent1 2 3 3 7 2 2 2" xfId="10101" xr:uid="{00000000-0005-0000-0000-0000C2260000}"/>
    <cellStyle name="20% - Accent1 2 3 3 7 2 3" xfId="10102" xr:uid="{00000000-0005-0000-0000-0000C3260000}"/>
    <cellStyle name="20% - Accent1 2 3 3 7 3" xfId="10103" xr:uid="{00000000-0005-0000-0000-0000C4260000}"/>
    <cellStyle name="20% - Accent1 2 3 3 7 3 2" xfId="10104" xr:uid="{00000000-0005-0000-0000-0000C5260000}"/>
    <cellStyle name="20% - Accent1 2 3 3 7 4" xfId="10105" xr:uid="{00000000-0005-0000-0000-0000C6260000}"/>
    <cellStyle name="20% - Accent1 2 3 3 8" xfId="10106" xr:uid="{00000000-0005-0000-0000-0000C7260000}"/>
    <cellStyle name="20% - Accent1 2 3 3 8 2" xfId="10107" xr:uid="{00000000-0005-0000-0000-0000C8260000}"/>
    <cellStyle name="20% - Accent1 2 3 3 8 2 2" xfId="10108" xr:uid="{00000000-0005-0000-0000-0000C9260000}"/>
    <cellStyle name="20% - Accent1 2 3 3 8 2 2 2" xfId="10109" xr:uid="{00000000-0005-0000-0000-0000CA260000}"/>
    <cellStyle name="20% - Accent1 2 3 3 8 2 3" xfId="10110" xr:uid="{00000000-0005-0000-0000-0000CB260000}"/>
    <cellStyle name="20% - Accent1 2 3 3 8 3" xfId="10111" xr:uid="{00000000-0005-0000-0000-0000CC260000}"/>
    <cellStyle name="20% - Accent1 2 3 3 8 3 2" xfId="10112" xr:uid="{00000000-0005-0000-0000-0000CD260000}"/>
    <cellStyle name="20% - Accent1 2 3 3 8 4" xfId="10113" xr:uid="{00000000-0005-0000-0000-0000CE260000}"/>
    <cellStyle name="20% - Accent1 2 3 3 9" xfId="10114" xr:uid="{00000000-0005-0000-0000-0000CF260000}"/>
    <cellStyle name="20% - Accent1 2 3 3 9 2" xfId="10115" xr:uid="{00000000-0005-0000-0000-0000D0260000}"/>
    <cellStyle name="20% - Accent1 2 3 3 9 2 2" xfId="10116" xr:uid="{00000000-0005-0000-0000-0000D1260000}"/>
    <cellStyle name="20% - Accent1 2 3 3 9 2 2 2" xfId="10117" xr:uid="{00000000-0005-0000-0000-0000D2260000}"/>
    <cellStyle name="20% - Accent1 2 3 3 9 2 3" xfId="10118" xr:uid="{00000000-0005-0000-0000-0000D3260000}"/>
    <cellStyle name="20% - Accent1 2 3 3 9 3" xfId="10119" xr:uid="{00000000-0005-0000-0000-0000D4260000}"/>
    <cellStyle name="20% - Accent1 2 3 3 9 3 2" xfId="10120" xr:uid="{00000000-0005-0000-0000-0000D5260000}"/>
    <cellStyle name="20% - Accent1 2 3 3 9 4" xfId="10121" xr:uid="{00000000-0005-0000-0000-0000D6260000}"/>
    <cellStyle name="20% - Accent1 2 3 4" xfId="10122" xr:uid="{00000000-0005-0000-0000-0000D7260000}"/>
    <cellStyle name="20% - Accent1 2 3 4 10" xfId="10123" xr:uid="{00000000-0005-0000-0000-0000D8260000}"/>
    <cellStyle name="20% - Accent1 2 3 4 10 2" xfId="10124" xr:uid="{00000000-0005-0000-0000-0000D9260000}"/>
    <cellStyle name="20% - Accent1 2 3 4 11" xfId="10125" xr:uid="{00000000-0005-0000-0000-0000DA260000}"/>
    <cellStyle name="20% - Accent1 2 3 4 2" xfId="10126" xr:uid="{00000000-0005-0000-0000-0000DB260000}"/>
    <cellStyle name="20% - Accent1 2 3 4 2 2" xfId="10127" xr:uid="{00000000-0005-0000-0000-0000DC260000}"/>
    <cellStyle name="20% - Accent1 2 3 4 2 2 2" xfId="10128" xr:uid="{00000000-0005-0000-0000-0000DD260000}"/>
    <cellStyle name="20% - Accent1 2 3 4 2 2 2 2" xfId="10129" xr:uid="{00000000-0005-0000-0000-0000DE260000}"/>
    <cellStyle name="20% - Accent1 2 3 4 2 2 2 2 2" xfId="10130" xr:uid="{00000000-0005-0000-0000-0000DF260000}"/>
    <cellStyle name="20% - Accent1 2 3 4 2 2 2 3" xfId="10131" xr:uid="{00000000-0005-0000-0000-0000E0260000}"/>
    <cellStyle name="20% - Accent1 2 3 4 2 2 3" xfId="10132" xr:uid="{00000000-0005-0000-0000-0000E1260000}"/>
    <cellStyle name="20% - Accent1 2 3 4 2 2 3 2" xfId="10133" xr:uid="{00000000-0005-0000-0000-0000E2260000}"/>
    <cellStyle name="20% - Accent1 2 3 4 2 2 4" xfId="10134" xr:uid="{00000000-0005-0000-0000-0000E3260000}"/>
    <cellStyle name="20% - Accent1 2 3 4 2 3" xfId="10135" xr:uid="{00000000-0005-0000-0000-0000E4260000}"/>
    <cellStyle name="20% - Accent1 2 3 4 2 3 2" xfId="10136" xr:uid="{00000000-0005-0000-0000-0000E5260000}"/>
    <cellStyle name="20% - Accent1 2 3 4 2 3 2 2" xfId="10137" xr:uid="{00000000-0005-0000-0000-0000E6260000}"/>
    <cellStyle name="20% - Accent1 2 3 4 2 3 2 2 2" xfId="10138" xr:uid="{00000000-0005-0000-0000-0000E7260000}"/>
    <cellStyle name="20% - Accent1 2 3 4 2 3 2 3" xfId="10139" xr:uid="{00000000-0005-0000-0000-0000E8260000}"/>
    <cellStyle name="20% - Accent1 2 3 4 2 3 3" xfId="10140" xr:uid="{00000000-0005-0000-0000-0000E9260000}"/>
    <cellStyle name="20% - Accent1 2 3 4 2 3 3 2" xfId="10141" xr:uid="{00000000-0005-0000-0000-0000EA260000}"/>
    <cellStyle name="20% - Accent1 2 3 4 2 3 4" xfId="10142" xr:uid="{00000000-0005-0000-0000-0000EB260000}"/>
    <cellStyle name="20% - Accent1 2 3 4 2 4" xfId="10143" xr:uid="{00000000-0005-0000-0000-0000EC260000}"/>
    <cellStyle name="20% - Accent1 2 3 4 2 4 2" xfId="10144" xr:uid="{00000000-0005-0000-0000-0000ED260000}"/>
    <cellStyle name="20% - Accent1 2 3 4 2 4 2 2" xfId="10145" xr:uid="{00000000-0005-0000-0000-0000EE260000}"/>
    <cellStyle name="20% - Accent1 2 3 4 2 4 2 2 2" xfId="10146" xr:uid="{00000000-0005-0000-0000-0000EF260000}"/>
    <cellStyle name="20% - Accent1 2 3 4 2 4 2 3" xfId="10147" xr:uid="{00000000-0005-0000-0000-0000F0260000}"/>
    <cellStyle name="20% - Accent1 2 3 4 2 4 3" xfId="10148" xr:uid="{00000000-0005-0000-0000-0000F1260000}"/>
    <cellStyle name="20% - Accent1 2 3 4 2 4 3 2" xfId="10149" xr:uid="{00000000-0005-0000-0000-0000F2260000}"/>
    <cellStyle name="20% - Accent1 2 3 4 2 4 4" xfId="10150" xr:uid="{00000000-0005-0000-0000-0000F3260000}"/>
    <cellStyle name="20% - Accent1 2 3 4 2 5" xfId="10151" xr:uid="{00000000-0005-0000-0000-0000F4260000}"/>
    <cellStyle name="20% - Accent1 2 3 4 2 5 2" xfId="10152" xr:uid="{00000000-0005-0000-0000-0000F5260000}"/>
    <cellStyle name="20% - Accent1 2 3 4 2 5 2 2" xfId="10153" xr:uid="{00000000-0005-0000-0000-0000F6260000}"/>
    <cellStyle name="20% - Accent1 2 3 4 2 5 3" xfId="10154" xr:uid="{00000000-0005-0000-0000-0000F7260000}"/>
    <cellStyle name="20% - Accent1 2 3 4 2 6" xfId="10155" xr:uid="{00000000-0005-0000-0000-0000F8260000}"/>
    <cellStyle name="20% - Accent1 2 3 4 2 6 2" xfId="10156" xr:uid="{00000000-0005-0000-0000-0000F9260000}"/>
    <cellStyle name="20% - Accent1 2 3 4 2 6 2 2" xfId="10157" xr:uid="{00000000-0005-0000-0000-0000FA260000}"/>
    <cellStyle name="20% - Accent1 2 3 4 2 6 3" xfId="10158" xr:uid="{00000000-0005-0000-0000-0000FB260000}"/>
    <cellStyle name="20% - Accent1 2 3 4 2 7" xfId="10159" xr:uid="{00000000-0005-0000-0000-0000FC260000}"/>
    <cellStyle name="20% - Accent1 2 3 4 2 7 2" xfId="10160" xr:uid="{00000000-0005-0000-0000-0000FD260000}"/>
    <cellStyle name="20% - Accent1 2 3 4 2 8" xfId="10161" xr:uid="{00000000-0005-0000-0000-0000FE260000}"/>
    <cellStyle name="20% - Accent1 2 3 4 2 8 2" xfId="10162" xr:uid="{00000000-0005-0000-0000-0000FF260000}"/>
    <cellStyle name="20% - Accent1 2 3 4 2 9" xfId="10163" xr:uid="{00000000-0005-0000-0000-000000270000}"/>
    <cellStyle name="20% - Accent1 2 3 4 3" xfId="10164" xr:uid="{00000000-0005-0000-0000-000001270000}"/>
    <cellStyle name="20% - Accent1 2 3 4 3 2" xfId="10165" xr:uid="{00000000-0005-0000-0000-000002270000}"/>
    <cellStyle name="20% - Accent1 2 3 4 3 2 2" xfId="10166" xr:uid="{00000000-0005-0000-0000-000003270000}"/>
    <cellStyle name="20% - Accent1 2 3 4 3 2 2 2" xfId="10167" xr:uid="{00000000-0005-0000-0000-000004270000}"/>
    <cellStyle name="20% - Accent1 2 3 4 3 2 2 2 2" xfId="10168" xr:uid="{00000000-0005-0000-0000-000005270000}"/>
    <cellStyle name="20% - Accent1 2 3 4 3 2 2 3" xfId="10169" xr:uid="{00000000-0005-0000-0000-000006270000}"/>
    <cellStyle name="20% - Accent1 2 3 4 3 2 3" xfId="10170" xr:uid="{00000000-0005-0000-0000-000007270000}"/>
    <cellStyle name="20% - Accent1 2 3 4 3 2 3 2" xfId="10171" xr:uid="{00000000-0005-0000-0000-000008270000}"/>
    <cellStyle name="20% - Accent1 2 3 4 3 2 4" xfId="10172" xr:uid="{00000000-0005-0000-0000-000009270000}"/>
    <cellStyle name="20% - Accent1 2 3 4 3 3" xfId="10173" xr:uid="{00000000-0005-0000-0000-00000A270000}"/>
    <cellStyle name="20% - Accent1 2 3 4 3 3 2" xfId="10174" xr:uid="{00000000-0005-0000-0000-00000B270000}"/>
    <cellStyle name="20% - Accent1 2 3 4 3 3 2 2" xfId="10175" xr:uid="{00000000-0005-0000-0000-00000C270000}"/>
    <cellStyle name="20% - Accent1 2 3 4 3 3 2 2 2" xfId="10176" xr:uid="{00000000-0005-0000-0000-00000D270000}"/>
    <cellStyle name="20% - Accent1 2 3 4 3 3 2 3" xfId="10177" xr:uid="{00000000-0005-0000-0000-00000E270000}"/>
    <cellStyle name="20% - Accent1 2 3 4 3 3 3" xfId="10178" xr:uid="{00000000-0005-0000-0000-00000F270000}"/>
    <cellStyle name="20% - Accent1 2 3 4 3 3 3 2" xfId="10179" xr:uid="{00000000-0005-0000-0000-000010270000}"/>
    <cellStyle name="20% - Accent1 2 3 4 3 3 4" xfId="10180" xr:uid="{00000000-0005-0000-0000-000011270000}"/>
    <cellStyle name="20% - Accent1 2 3 4 3 4" xfId="10181" xr:uid="{00000000-0005-0000-0000-000012270000}"/>
    <cellStyle name="20% - Accent1 2 3 4 3 4 2" xfId="10182" xr:uid="{00000000-0005-0000-0000-000013270000}"/>
    <cellStyle name="20% - Accent1 2 3 4 3 4 2 2" xfId="10183" xr:uid="{00000000-0005-0000-0000-000014270000}"/>
    <cellStyle name="20% - Accent1 2 3 4 3 4 2 2 2" xfId="10184" xr:uid="{00000000-0005-0000-0000-000015270000}"/>
    <cellStyle name="20% - Accent1 2 3 4 3 4 2 3" xfId="10185" xr:uid="{00000000-0005-0000-0000-000016270000}"/>
    <cellStyle name="20% - Accent1 2 3 4 3 4 3" xfId="10186" xr:uid="{00000000-0005-0000-0000-000017270000}"/>
    <cellStyle name="20% - Accent1 2 3 4 3 4 3 2" xfId="10187" xr:uid="{00000000-0005-0000-0000-000018270000}"/>
    <cellStyle name="20% - Accent1 2 3 4 3 4 4" xfId="10188" xr:uid="{00000000-0005-0000-0000-000019270000}"/>
    <cellStyle name="20% - Accent1 2 3 4 3 5" xfId="10189" xr:uid="{00000000-0005-0000-0000-00001A270000}"/>
    <cellStyle name="20% - Accent1 2 3 4 3 5 2" xfId="10190" xr:uid="{00000000-0005-0000-0000-00001B270000}"/>
    <cellStyle name="20% - Accent1 2 3 4 3 5 2 2" xfId="10191" xr:uid="{00000000-0005-0000-0000-00001C270000}"/>
    <cellStyle name="20% - Accent1 2 3 4 3 5 3" xfId="10192" xr:uid="{00000000-0005-0000-0000-00001D270000}"/>
    <cellStyle name="20% - Accent1 2 3 4 3 6" xfId="10193" xr:uid="{00000000-0005-0000-0000-00001E270000}"/>
    <cellStyle name="20% - Accent1 2 3 4 3 6 2" xfId="10194" xr:uid="{00000000-0005-0000-0000-00001F270000}"/>
    <cellStyle name="20% - Accent1 2 3 4 3 6 2 2" xfId="10195" xr:uid="{00000000-0005-0000-0000-000020270000}"/>
    <cellStyle name="20% - Accent1 2 3 4 3 6 3" xfId="10196" xr:uid="{00000000-0005-0000-0000-000021270000}"/>
    <cellStyle name="20% - Accent1 2 3 4 3 7" xfId="10197" xr:uid="{00000000-0005-0000-0000-000022270000}"/>
    <cellStyle name="20% - Accent1 2 3 4 3 7 2" xfId="10198" xr:uid="{00000000-0005-0000-0000-000023270000}"/>
    <cellStyle name="20% - Accent1 2 3 4 3 8" xfId="10199" xr:uid="{00000000-0005-0000-0000-000024270000}"/>
    <cellStyle name="20% - Accent1 2 3 4 3 8 2" xfId="10200" xr:uid="{00000000-0005-0000-0000-000025270000}"/>
    <cellStyle name="20% - Accent1 2 3 4 3 9" xfId="10201" xr:uid="{00000000-0005-0000-0000-000026270000}"/>
    <cellStyle name="20% - Accent1 2 3 4 4" xfId="10202" xr:uid="{00000000-0005-0000-0000-000027270000}"/>
    <cellStyle name="20% - Accent1 2 3 4 4 2" xfId="10203" xr:uid="{00000000-0005-0000-0000-000028270000}"/>
    <cellStyle name="20% - Accent1 2 3 4 4 2 2" xfId="10204" xr:uid="{00000000-0005-0000-0000-000029270000}"/>
    <cellStyle name="20% - Accent1 2 3 4 4 2 2 2" xfId="10205" xr:uid="{00000000-0005-0000-0000-00002A270000}"/>
    <cellStyle name="20% - Accent1 2 3 4 4 2 3" xfId="10206" xr:uid="{00000000-0005-0000-0000-00002B270000}"/>
    <cellStyle name="20% - Accent1 2 3 4 4 3" xfId="10207" xr:uid="{00000000-0005-0000-0000-00002C270000}"/>
    <cellStyle name="20% - Accent1 2 3 4 4 3 2" xfId="10208" xr:uid="{00000000-0005-0000-0000-00002D270000}"/>
    <cellStyle name="20% - Accent1 2 3 4 4 4" xfId="10209" xr:uid="{00000000-0005-0000-0000-00002E270000}"/>
    <cellStyle name="20% - Accent1 2 3 4 5" xfId="10210" xr:uid="{00000000-0005-0000-0000-00002F270000}"/>
    <cellStyle name="20% - Accent1 2 3 4 5 2" xfId="10211" xr:uid="{00000000-0005-0000-0000-000030270000}"/>
    <cellStyle name="20% - Accent1 2 3 4 5 2 2" xfId="10212" xr:uid="{00000000-0005-0000-0000-000031270000}"/>
    <cellStyle name="20% - Accent1 2 3 4 5 2 2 2" xfId="10213" xr:uid="{00000000-0005-0000-0000-000032270000}"/>
    <cellStyle name="20% - Accent1 2 3 4 5 2 3" xfId="10214" xr:uid="{00000000-0005-0000-0000-000033270000}"/>
    <cellStyle name="20% - Accent1 2 3 4 5 3" xfId="10215" xr:uid="{00000000-0005-0000-0000-000034270000}"/>
    <cellStyle name="20% - Accent1 2 3 4 5 3 2" xfId="10216" xr:uid="{00000000-0005-0000-0000-000035270000}"/>
    <cellStyle name="20% - Accent1 2 3 4 5 4" xfId="10217" xr:uid="{00000000-0005-0000-0000-000036270000}"/>
    <cellStyle name="20% - Accent1 2 3 4 6" xfId="10218" xr:uid="{00000000-0005-0000-0000-000037270000}"/>
    <cellStyle name="20% - Accent1 2 3 4 6 2" xfId="10219" xr:uid="{00000000-0005-0000-0000-000038270000}"/>
    <cellStyle name="20% - Accent1 2 3 4 6 2 2" xfId="10220" xr:uid="{00000000-0005-0000-0000-000039270000}"/>
    <cellStyle name="20% - Accent1 2 3 4 6 2 2 2" xfId="10221" xr:uid="{00000000-0005-0000-0000-00003A270000}"/>
    <cellStyle name="20% - Accent1 2 3 4 6 2 3" xfId="10222" xr:uid="{00000000-0005-0000-0000-00003B270000}"/>
    <cellStyle name="20% - Accent1 2 3 4 6 3" xfId="10223" xr:uid="{00000000-0005-0000-0000-00003C270000}"/>
    <cellStyle name="20% - Accent1 2 3 4 6 3 2" xfId="10224" xr:uid="{00000000-0005-0000-0000-00003D270000}"/>
    <cellStyle name="20% - Accent1 2 3 4 6 4" xfId="10225" xr:uid="{00000000-0005-0000-0000-00003E270000}"/>
    <cellStyle name="20% - Accent1 2 3 4 7" xfId="10226" xr:uid="{00000000-0005-0000-0000-00003F270000}"/>
    <cellStyle name="20% - Accent1 2 3 4 7 2" xfId="10227" xr:uid="{00000000-0005-0000-0000-000040270000}"/>
    <cellStyle name="20% - Accent1 2 3 4 7 2 2" xfId="10228" xr:uid="{00000000-0005-0000-0000-000041270000}"/>
    <cellStyle name="20% - Accent1 2 3 4 7 3" xfId="10229" xr:uid="{00000000-0005-0000-0000-000042270000}"/>
    <cellStyle name="20% - Accent1 2 3 4 8" xfId="10230" xr:uid="{00000000-0005-0000-0000-000043270000}"/>
    <cellStyle name="20% - Accent1 2 3 4 8 2" xfId="10231" xr:uid="{00000000-0005-0000-0000-000044270000}"/>
    <cellStyle name="20% - Accent1 2 3 4 8 2 2" xfId="10232" xr:uid="{00000000-0005-0000-0000-000045270000}"/>
    <cellStyle name="20% - Accent1 2 3 4 8 3" xfId="10233" xr:uid="{00000000-0005-0000-0000-000046270000}"/>
    <cellStyle name="20% - Accent1 2 3 4 9" xfId="10234" xr:uid="{00000000-0005-0000-0000-000047270000}"/>
    <cellStyle name="20% - Accent1 2 3 4 9 2" xfId="10235" xr:uid="{00000000-0005-0000-0000-000048270000}"/>
    <cellStyle name="20% - Accent1 2 3 5" xfId="10236" xr:uid="{00000000-0005-0000-0000-000049270000}"/>
    <cellStyle name="20% - Accent1 2 3 5 10" xfId="10237" xr:uid="{00000000-0005-0000-0000-00004A270000}"/>
    <cellStyle name="20% - Accent1 2 3 5 10 2" xfId="10238" xr:uid="{00000000-0005-0000-0000-00004B270000}"/>
    <cellStyle name="20% - Accent1 2 3 5 11" xfId="10239" xr:uid="{00000000-0005-0000-0000-00004C270000}"/>
    <cellStyle name="20% - Accent1 2 3 5 2" xfId="10240" xr:uid="{00000000-0005-0000-0000-00004D270000}"/>
    <cellStyle name="20% - Accent1 2 3 5 2 2" xfId="10241" xr:uid="{00000000-0005-0000-0000-00004E270000}"/>
    <cellStyle name="20% - Accent1 2 3 5 2 2 2" xfId="10242" xr:uid="{00000000-0005-0000-0000-00004F270000}"/>
    <cellStyle name="20% - Accent1 2 3 5 2 2 2 2" xfId="10243" xr:uid="{00000000-0005-0000-0000-000050270000}"/>
    <cellStyle name="20% - Accent1 2 3 5 2 2 2 2 2" xfId="10244" xr:uid="{00000000-0005-0000-0000-000051270000}"/>
    <cellStyle name="20% - Accent1 2 3 5 2 2 2 3" xfId="10245" xr:uid="{00000000-0005-0000-0000-000052270000}"/>
    <cellStyle name="20% - Accent1 2 3 5 2 2 3" xfId="10246" xr:uid="{00000000-0005-0000-0000-000053270000}"/>
    <cellStyle name="20% - Accent1 2 3 5 2 2 3 2" xfId="10247" xr:uid="{00000000-0005-0000-0000-000054270000}"/>
    <cellStyle name="20% - Accent1 2 3 5 2 2 4" xfId="10248" xr:uid="{00000000-0005-0000-0000-000055270000}"/>
    <cellStyle name="20% - Accent1 2 3 5 2 3" xfId="10249" xr:uid="{00000000-0005-0000-0000-000056270000}"/>
    <cellStyle name="20% - Accent1 2 3 5 2 3 2" xfId="10250" xr:uid="{00000000-0005-0000-0000-000057270000}"/>
    <cellStyle name="20% - Accent1 2 3 5 2 3 2 2" xfId="10251" xr:uid="{00000000-0005-0000-0000-000058270000}"/>
    <cellStyle name="20% - Accent1 2 3 5 2 3 2 2 2" xfId="10252" xr:uid="{00000000-0005-0000-0000-000059270000}"/>
    <cellStyle name="20% - Accent1 2 3 5 2 3 2 3" xfId="10253" xr:uid="{00000000-0005-0000-0000-00005A270000}"/>
    <cellStyle name="20% - Accent1 2 3 5 2 3 3" xfId="10254" xr:uid="{00000000-0005-0000-0000-00005B270000}"/>
    <cellStyle name="20% - Accent1 2 3 5 2 3 3 2" xfId="10255" xr:uid="{00000000-0005-0000-0000-00005C270000}"/>
    <cellStyle name="20% - Accent1 2 3 5 2 3 4" xfId="10256" xr:uid="{00000000-0005-0000-0000-00005D270000}"/>
    <cellStyle name="20% - Accent1 2 3 5 2 4" xfId="10257" xr:uid="{00000000-0005-0000-0000-00005E270000}"/>
    <cellStyle name="20% - Accent1 2 3 5 2 4 2" xfId="10258" xr:uid="{00000000-0005-0000-0000-00005F270000}"/>
    <cellStyle name="20% - Accent1 2 3 5 2 4 2 2" xfId="10259" xr:uid="{00000000-0005-0000-0000-000060270000}"/>
    <cellStyle name="20% - Accent1 2 3 5 2 4 2 2 2" xfId="10260" xr:uid="{00000000-0005-0000-0000-000061270000}"/>
    <cellStyle name="20% - Accent1 2 3 5 2 4 2 3" xfId="10261" xr:uid="{00000000-0005-0000-0000-000062270000}"/>
    <cellStyle name="20% - Accent1 2 3 5 2 4 3" xfId="10262" xr:uid="{00000000-0005-0000-0000-000063270000}"/>
    <cellStyle name="20% - Accent1 2 3 5 2 4 3 2" xfId="10263" xr:uid="{00000000-0005-0000-0000-000064270000}"/>
    <cellStyle name="20% - Accent1 2 3 5 2 4 4" xfId="10264" xr:uid="{00000000-0005-0000-0000-000065270000}"/>
    <cellStyle name="20% - Accent1 2 3 5 2 5" xfId="10265" xr:uid="{00000000-0005-0000-0000-000066270000}"/>
    <cellStyle name="20% - Accent1 2 3 5 2 5 2" xfId="10266" xr:uid="{00000000-0005-0000-0000-000067270000}"/>
    <cellStyle name="20% - Accent1 2 3 5 2 5 2 2" xfId="10267" xr:uid="{00000000-0005-0000-0000-000068270000}"/>
    <cellStyle name="20% - Accent1 2 3 5 2 5 3" xfId="10268" xr:uid="{00000000-0005-0000-0000-000069270000}"/>
    <cellStyle name="20% - Accent1 2 3 5 2 6" xfId="10269" xr:uid="{00000000-0005-0000-0000-00006A270000}"/>
    <cellStyle name="20% - Accent1 2 3 5 2 6 2" xfId="10270" xr:uid="{00000000-0005-0000-0000-00006B270000}"/>
    <cellStyle name="20% - Accent1 2 3 5 2 6 2 2" xfId="10271" xr:uid="{00000000-0005-0000-0000-00006C270000}"/>
    <cellStyle name="20% - Accent1 2 3 5 2 6 3" xfId="10272" xr:uid="{00000000-0005-0000-0000-00006D270000}"/>
    <cellStyle name="20% - Accent1 2 3 5 2 7" xfId="10273" xr:uid="{00000000-0005-0000-0000-00006E270000}"/>
    <cellStyle name="20% - Accent1 2 3 5 2 7 2" xfId="10274" xr:uid="{00000000-0005-0000-0000-00006F270000}"/>
    <cellStyle name="20% - Accent1 2 3 5 2 8" xfId="10275" xr:uid="{00000000-0005-0000-0000-000070270000}"/>
    <cellStyle name="20% - Accent1 2 3 5 2 8 2" xfId="10276" xr:uid="{00000000-0005-0000-0000-000071270000}"/>
    <cellStyle name="20% - Accent1 2 3 5 2 9" xfId="10277" xr:uid="{00000000-0005-0000-0000-000072270000}"/>
    <cellStyle name="20% - Accent1 2 3 5 3" xfId="10278" xr:uid="{00000000-0005-0000-0000-000073270000}"/>
    <cellStyle name="20% - Accent1 2 3 5 3 2" xfId="10279" xr:uid="{00000000-0005-0000-0000-000074270000}"/>
    <cellStyle name="20% - Accent1 2 3 5 3 2 2" xfId="10280" xr:uid="{00000000-0005-0000-0000-000075270000}"/>
    <cellStyle name="20% - Accent1 2 3 5 3 2 2 2" xfId="10281" xr:uid="{00000000-0005-0000-0000-000076270000}"/>
    <cellStyle name="20% - Accent1 2 3 5 3 2 2 2 2" xfId="10282" xr:uid="{00000000-0005-0000-0000-000077270000}"/>
    <cellStyle name="20% - Accent1 2 3 5 3 2 2 3" xfId="10283" xr:uid="{00000000-0005-0000-0000-000078270000}"/>
    <cellStyle name="20% - Accent1 2 3 5 3 2 3" xfId="10284" xr:uid="{00000000-0005-0000-0000-000079270000}"/>
    <cellStyle name="20% - Accent1 2 3 5 3 2 3 2" xfId="10285" xr:uid="{00000000-0005-0000-0000-00007A270000}"/>
    <cellStyle name="20% - Accent1 2 3 5 3 2 4" xfId="10286" xr:uid="{00000000-0005-0000-0000-00007B270000}"/>
    <cellStyle name="20% - Accent1 2 3 5 3 3" xfId="10287" xr:uid="{00000000-0005-0000-0000-00007C270000}"/>
    <cellStyle name="20% - Accent1 2 3 5 3 3 2" xfId="10288" xr:uid="{00000000-0005-0000-0000-00007D270000}"/>
    <cellStyle name="20% - Accent1 2 3 5 3 3 2 2" xfId="10289" xr:uid="{00000000-0005-0000-0000-00007E270000}"/>
    <cellStyle name="20% - Accent1 2 3 5 3 3 2 2 2" xfId="10290" xr:uid="{00000000-0005-0000-0000-00007F270000}"/>
    <cellStyle name="20% - Accent1 2 3 5 3 3 2 3" xfId="10291" xr:uid="{00000000-0005-0000-0000-000080270000}"/>
    <cellStyle name="20% - Accent1 2 3 5 3 3 3" xfId="10292" xr:uid="{00000000-0005-0000-0000-000081270000}"/>
    <cellStyle name="20% - Accent1 2 3 5 3 3 3 2" xfId="10293" xr:uid="{00000000-0005-0000-0000-000082270000}"/>
    <cellStyle name="20% - Accent1 2 3 5 3 3 4" xfId="10294" xr:uid="{00000000-0005-0000-0000-000083270000}"/>
    <cellStyle name="20% - Accent1 2 3 5 3 4" xfId="10295" xr:uid="{00000000-0005-0000-0000-000084270000}"/>
    <cellStyle name="20% - Accent1 2 3 5 3 4 2" xfId="10296" xr:uid="{00000000-0005-0000-0000-000085270000}"/>
    <cellStyle name="20% - Accent1 2 3 5 3 4 2 2" xfId="10297" xr:uid="{00000000-0005-0000-0000-000086270000}"/>
    <cellStyle name="20% - Accent1 2 3 5 3 4 2 2 2" xfId="10298" xr:uid="{00000000-0005-0000-0000-000087270000}"/>
    <cellStyle name="20% - Accent1 2 3 5 3 4 2 3" xfId="10299" xr:uid="{00000000-0005-0000-0000-000088270000}"/>
    <cellStyle name="20% - Accent1 2 3 5 3 4 3" xfId="10300" xr:uid="{00000000-0005-0000-0000-000089270000}"/>
    <cellStyle name="20% - Accent1 2 3 5 3 4 3 2" xfId="10301" xr:uid="{00000000-0005-0000-0000-00008A270000}"/>
    <cellStyle name="20% - Accent1 2 3 5 3 4 4" xfId="10302" xr:uid="{00000000-0005-0000-0000-00008B270000}"/>
    <cellStyle name="20% - Accent1 2 3 5 3 5" xfId="10303" xr:uid="{00000000-0005-0000-0000-00008C270000}"/>
    <cellStyle name="20% - Accent1 2 3 5 3 5 2" xfId="10304" xr:uid="{00000000-0005-0000-0000-00008D270000}"/>
    <cellStyle name="20% - Accent1 2 3 5 3 5 2 2" xfId="10305" xr:uid="{00000000-0005-0000-0000-00008E270000}"/>
    <cellStyle name="20% - Accent1 2 3 5 3 5 3" xfId="10306" xr:uid="{00000000-0005-0000-0000-00008F270000}"/>
    <cellStyle name="20% - Accent1 2 3 5 3 6" xfId="10307" xr:uid="{00000000-0005-0000-0000-000090270000}"/>
    <cellStyle name="20% - Accent1 2 3 5 3 6 2" xfId="10308" xr:uid="{00000000-0005-0000-0000-000091270000}"/>
    <cellStyle name="20% - Accent1 2 3 5 3 6 2 2" xfId="10309" xr:uid="{00000000-0005-0000-0000-000092270000}"/>
    <cellStyle name="20% - Accent1 2 3 5 3 6 3" xfId="10310" xr:uid="{00000000-0005-0000-0000-000093270000}"/>
    <cellStyle name="20% - Accent1 2 3 5 3 7" xfId="10311" xr:uid="{00000000-0005-0000-0000-000094270000}"/>
    <cellStyle name="20% - Accent1 2 3 5 3 7 2" xfId="10312" xr:uid="{00000000-0005-0000-0000-000095270000}"/>
    <cellStyle name="20% - Accent1 2 3 5 3 8" xfId="10313" xr:uid="{00000000-0005-0000-0000-000096270000}"/>
    <cellStyle name="20% - Accent1 2 3 5 3 8 2" xfId="10314" xr:uid="{00000000-0005-0000-0000-000097270000}"/>
    <cellStyle name="20% - Accent1 2 3 5 3 9" xfId="10315" xr:uid="{00000000-0005-0000-0000-000098270000}"/>
    <cellStyle name="20% - Accent1 2 3 5 4" xfId="10316" xr:uid="{00000000-0005-0000-0000-000099270000}"/>
    <cellStyle name="20% - Accent1 2 3 5 4 2" xfId="10317" xr:uid="{00000000-0005-0000-0000-00009A270000}"/>
    <cellStyle name="20% - Accent1 2 3 5 4 2 2" xfId="10318" xr:uid="{00000000-0005-0000-0000-00009B270000}"/>
    <cellStyle name="20% - Accent1 2 3 5 4 2 2 2" xfId="10319" xr:uid="{00000000-0005-0000-0000-00009C270000}"/>
    <cellStyle name="20% - Accent1 2 3 5 4 2 3" xfId="10320" xr:uid="{00000000-0005-0000-0000-00009D270000}"/>
    <cellStyle name="20% - Accent1 2 3 5 4 3" xfId="10321" xr:uid="{00000000-0005-0000-0000-00009E270000}"/>
    <cellStyle name="20% - Accent1 2 3 5 4 3 2" xfId="10322" xr:uid="{00000000-0005-0000-0000-00009F270000}"/>
    <cellStyle name="20% - Accent1 2 3 5 4 4" xfId="10323" xr:uid="{00000000-0005-0000-0000-0000A0270000}"/>
    <cellStyle name="20% - Accent1 2 3 5 5" xfId="10324" xr:uid="{00000000-0005-0000-0000-0000A1270000}"/>
    <cellStyle name="20% - Accent1 2 3 5 5 2" xfId="10325" xr:uid="{00000000-0005-0000-0000-0000A2270000}"/>
    <cellStyle name="20% - Accent1 2 3 5 5 2 2" xfId="10326" xr:uid="{00000000-0005-0000-0000-0000A3270000}"/>
    <cellStyle name="20% - Accent1 2 3 5 5 2 2 2" xfId="10327" xr:uid="{00000000-0005-0000-0000-0000A4270000}"/>
    <cellStyle name="20% - Accent1 2 3 5 5 2 3" xfId="10328" xr:uid="{00000000-0005-0000-0000-0000A5270000}"/>
    <cellStyle name="20% - Accent1 2 3 5 5 3" xfId="10329" xr:uid="{00000000-0005-0000-0000-0000A6270000}"/>
    <cellStyle name="20% - Accent1 2 3 5 5 3 2" xfId="10330" xr:uid="{00000000-0005-0000-0000-0000A7270000}"/>
    <cellStyle name="20% - Accent1 2 3 5 5 4" xfId="10331" xr:uid="{00000000-0005-0000-0000-0000A8270000}"/>
    <cellStyle name="20% - Accent1 2 3 5 6" xfId="10332" xr:uid="{00000000-0005-0000-0000-0000A9270000}"/>
    <cellStyle name="20% - Accent1 2 3 5 6 2" xfId="10333" xr:uid="{00000000-0005-0000-0000-0000AA270000}"/>
    <cellStyle name="20% - Accent1 2 3 5 6 2 2" xfId="10334" xr:uid="{00000000-0005-0000-0000-0000AB270000}"/>
    <cellStyle name="20% - Accent1 2 3 5 6 2 2 2" xfId="10335" xr:uid="{00000000-0005-0000-0000-0000AC270000}"/>
    <cellStyle name="20% - Accent1 2 3 5 6 2 3" xfId="10336" xr:uid="{00000000-0005-0000-0000-0000AD270000}"/>
    <cellStyle name="20% - Accent1 2 3 5 6 3" xfId="10337" xr:uid="{00000000-0005-0000-0000-0000AE270000}"/>
    <cellStyle name="20% - Accent1 2 3 5 6 3 2" xfId="10338" xr:uid="{00000000-0005-0000-0000-0000AF270000}"/>
    <cellStyle name="20% - Accent1 2 3 5 6 4" xfId="10339" xr:uid="{00000000-0005-0000-0000-0000B0270000}"/>
    <cellStyle name="20% - Accent1 2 3 5 7" xfId="10340" xr:uid="{00000000-0005-0000-0000-0000B1270000}"/>
    <cellStyle name="20% - Accent1 2 3 5 7 2" xfId="10341" xr:uid="{00000000-0005-0000-0000-0000B2270000}"/>
    <cellStyle name="20% - Accent1 2 3 5 7 2 2" xfId="10342" xr:uid="{00000000-0005-0000-0000-0000B3270000}"/>
    <cellStyle name="20% - Accent1 2 3 5 7 3" xfId="10343" xr:uid="{00000000-0005-0000-0000-0000B4270000}"/>
    <cellStyle name="20% - Accent1 2 3 5 8" xfId="10344" xr:uid="{00000000-0005-0000-0000-0000B5270000}"/>
    <cellStyle name="20% - Accent1 2 3 5 8 2" xfId="10345" xr:uid="{00000000-0005-0000-0000-0000B6270000}"/>
    <cellStyle name="20% - Accent1 2 3 5 8 2 2" xfId="10346" xr:uid="{00000000-0005-0000-0000-0000B7270000}"/>
    <cellStyle name="20% - Accent1 2 3 5 8 3" xfId="10347" xr:uid="{00000000-0005-0000-0000-0000B8270000}"/>
    <cellStyle name="20% - Accent1 2 3 5 9" xfId="10348" xr:uid="{00000000-0005-0000-0000-0000B9270000}"/>
    <cellStyle name="20% - Accent1 2 3 5 9 2" xfId="10349" xr:uid="{00000000-0005-0000-0000-0000BA270000}"/>
    <cellStyle name="20% - Accent1 2 3 6" xfId="10350" xr:uid="{00000000-0005-0000-0000-0000BB270000}"/>
    <cellStyle name="20% - Accent1 2 3 6 10" xfId="10351" xr:uid="{00000000-0005-0000-0000-0000BC270000}"/>
    <cellStyle name="20% - Accent1 2 3 6 10 2" xfId="10352" xr:uid="{00000000-0005-0000-0000-0000BD270000}"/>
    <cellStyle name="20% - Accent1 2 3 6 11" xfId="10353" xr:uid="{00000000-0005-0000-0000-0000BE270000}"/>
    <cellStyle name="20% - Accent1 2 3 6 2" xfId="10354" xr:uid="{00000000-0005-0000-0000-0000BF270000}"/>
    <cellStyle name="20% - Accent1 2 3 6 2 2" xfId="10355" xr:uid="{00000000-0005-0000-0000-0000C0270000}"/>
    <cellStyle name="20% - Accent1 2 3 6 2 2 2" xfId="10356" xr:uid="{00000000-0005-0000-0000-0000C1270000}"/>
    <cellStyle name="20% - Accent1 2 3 6 2 2 2 2" xfId="10357" xr:uid="{00000000-0005-0000-0000-0000C2270000}"/>
    <cellStyle name="20% - Accent1 2 3 6 2 2 2 2 2" xfId="10358" xr:uid="{00000000-0005-0000-0000-0000C3270000}"/>
    <cellStyle name="20% - Accent1 2 3 6 2 2 2 3" xfId="10359" xr:uid="{00000000-0005-0000-0000-0000C4270000}"/>
    <cellStyle name="20% - Accent1 2 3 6 2 2 3" xfId="10360" xr:uid="{00000000-0005-0000-0000-0000C5270000}"/>
    <cellStyle name="20% - Accent1 2 3 6 2 2 3 2" xfId="10361" xr:uid="{00000000-0005-0000-0000-0000C6270000}"/>
    <cellStyle name="20% - Accent1 2 3 6 2 2 4" xfId="10362" xr:uid="{00000000-0005-0000-0000-0000C7270000}"/>
    <cellStyle name="20% - Accent1 2 3 6 2 3" xfId="10363" xr:uid="{00000000-0005-0000-0000-0000C8270000}"/>
    <cellStyle name="20% - Accent1 2 3 6 2 3 2" xfId="10364" xr:uid="{00000000-0005-0000-0000-0000C9270000}"/>
    <cellStyle name="20% - Accent1 2 3 6 2 3 2 2" xfId="10365" xr:uid="{00000000-0005-0000-0000-0000CA270000}"/>
    <cellStyle name="20% - Accent1 2 3 6 2 3 2 2 2" xfId="10366" xr:uid="{00000000-0005-0000-0000-0000CB270000}"/>
    <cellStyle name="20% - Accent1 2 3 6 2 3 2 3" xfId="10367" xr:uid="{00000000-0005-0000-0000-0000CC270000}"/>
    <cellStyle name="20% - Accent1 2 3 6 2 3 3" xfId="10368" xr:uid="{00000000-0005-0000-0000-0000CD270000}"/>
    <cellStyle name="20% - Accent1 2 3 6 2 3 3 2" xfId="10369" xr:uid="{00000000-0005-0000-0000-0000CE270000}"/>
    <cellStyle name="20% - Accent1 2 3 6 2 3 4" xfId="10370" xr:uid="{00000000-0005-0000-0000-0000CF270000}"/>
    <cellStyle name="20% - Accent1 2 3 6 2 4" xfId="10371" xr:uid="{00000000-0005-0000-0000-0000D0270000}"/>
    <cellStyle name="20% - Accent1 2 3 6 2 4 2" xfId="10372" xr:uid="{00000000-0005-0000-0000-0000D1270000}"/>
    <cellStyle name="20% - Accent1 2 3 6 2 4 2 2" xfId="10373" xr:uid="{00000000-0005-0000-0000-0000D2270000}"/>
    <cellStyle name="20% - Accent1 2 3 6 2 4 2 2 2" xfId="10374" xr:uid="{00000000-0005-0000-0000-0000D3270000}"/>
    <cellStyle name="20% - Accent1 2 3 6 2 4 2 3" xfId="10375" xr:uid="{00000000-0005-0000-0000-0000D4270000}"/>
    <cellStyle name="20% - Accent1 2 3 6 2 4 3" xfId="10376" xr:uid="{00000000-0005-0000-0000-0000D5270000}"/>
    <cellStyle name="20% - Accent1 2 3 6 2 4 3 2" xfId="10377" xr:uid="{00000000-0005-0000-0000-0000D6270000}"/>
    <cellStyle name="20% - Accent1 2 3 6 2 4 4" xfId="10378" xr:uid="{00000000-0005-0000-0000-0000D7270000}"/>
    <cellStyle name="20% - Accent1 2 3 6 2 5" xfId="10379" xr:uid="{00000000-0005-0000-0000-0000D8270000}"/>
    <cellStyle name="20% - Accent1 2 3 6 2 5 2" xfId="10380" xr:uid="{00000000-0005-0000-0000-0000D9270000}"/>
    <cellStyle name="20% - Accent1 2 3 6 2 5 2 2" xfId="10381" xr:uid="{00000000-0005-0000-0000-0000DA270000}"/>
    <cellStyle name="20% - Accent1 2 3 6 2 5 3" xfId="10382" xr:uid="{00000000-0005-0000-0000-0000DB270000}"/>
    <cellStyle name="20% - Accent1 2 3 6 2 6" xfId="10383" xr:uid="{00000000-0005-0000-0000-0000DC270000}"/>
    <cellStyle name="20% - Accent1 2 3 6 2 6 2" xfId="10384" xr:uid="{00000000-0005-0000-0000-0000DD270000}"/>
    <cellStyle name="20% - Accent1 2 3 6 2 6 2 2" xfId="10385" xr:uid="{00000000-0005-0000-0000-0000DE270000}"/>
    <cellStyle name="20% - Accent1 2 3 6 2 6 3" xfId="10386" xr:uid="{00000000-0005-0000-0000-0000DF270000}"/>
    <cellStyle name="20% - Accent1 2 3 6 2 7" xfId="10387" xr:uid="{00000000-0005-0000-0000-0000E0270000}"/>
    <cellStyle name="20% - Accent1 2 3 6 2 7 2" xfId="10388" xr:uid="{00000000-0005-0000-0000-0000E1270000}"/>
    <cellStyle name="20% - Accent1 2 3 6 2 8" xfId="10389" xr:uid="{00000000-0005-0000-0000-0000E2270000}"/>
    <cellStyle name="20% - Accent1 2 3 6 2 8 2" xfId="10390" xr:uid="{00000000-0005-0000-0000-0000E3270000}"/>
    <cellStyle name="20% - Accent1 2 3 6 2 9" xfId="10391" xr:uid="{00000000-0005-0000-0000-0000E4270000}"/>
    <cellStyle name="20% - Accent1 2 3 6 3" xfId="10392" xr:uid="{00000000-0005-0000-0000-0000E5270000}"/>
    <cellStyle name="20% - Accent1 2 3 6 3 2" xfId="10393" xr:uid="{00000000-0005-0000-0000-0000E6270000}"/>
    <cellStyle name="20% - Accent1 2 3 6 3 2 2" xfId="10394" xr:uid="{00000000-0005-0000-0000-0000E7270000}"/>
    <cellStyle name="20% - Accent1 2 3 6 3 2 2 2" xfId="10395" xr:uid="{00000000-0005-0000-0000-0000E8270000}"/>
    <cellStyle name="20% - Accent1 2 3 6 3 2 2 2 2" xfId="10396" xr:uid="{00000000-0005-0000-0000-0000E9270000}"/>
    <cellStyle name="20% - Accent1 2 3 6 3 2 2 3" xfId="10397" xr:uid="{00000000-0005-0000-0000-0000EA270000}"/>
    <cellStyle name="20% - Accent1 2 3 6 3 2 3" xfId="10398" xr:uid="{00000000-0005-0000-0000-0000EB270000}"/>
    <cellStyle name="20% - Accent1 2 3 6 3 2 3 2" xfId="10399" xr:uid="{00000000-0005-0000-0000-0000EC270000}"/>
    <cellStyle name="20% - Accent1 2 3 6 3 2 4" xfId="10400" xr:uid="{00000000-0005-0000-0000-0000ED270000}"/>
    <cellStyle name="20% - Accent1 2 3 6 3 3" xfId="10401" xr:uid="{00000000-0005-0000-0000-0000EE270000}"/>
    <cellStyle name="20% - Accent1 2 3 6 3 3 2" xfId="10402" xr:uid="{00000000-0005-0000-0000-0000EF270000}"/>
    <cellStyle name="20% - Accent1 2 3 6 3 3 2 2" xfId="10403" xr:uid="{00000000-0005-0000-0000-0000F0270000}"/>
    <cellStyle name="20% - Accent1 2 3 6 3 3 2 2 2" xfId="10404" xr:uid="{00000000-0005-0000-0000-0000F1270000}"/>
    <cellStyle name="20% - Accent1 2 3 6 3 3 2 3" xfId="10405" xr:uid="{00000000-0005-0000-0000-0000F2270000}"/>
    <cellStyle name="20% - Accent1 2 3 6 3 3 3" xfId="10406" xr:uid="{00000000-0005-0000-0000-0000F3270000}"/>
    <cellStyle name="20% - Accent1 2 3 6 3 3 3 2" xfId="10407" xr:uid="{00000000-0005-0000-0000-0000F4270000}"/>
    <cellStyle name="20% - Accent1 2 3 6 3 3 4" xfId="10408" xr:uid="{00000000-0005-0000-0000-0000F5270000}"/>
    <cellStyle name="20% - Accent1 2 3 6 3 4" xfId="10409" xr:uid="{00000000-0005-0000-0000-0000F6270000}"/>
    <cellStyle name="20% - Accent1 2 3 6 3 4 2" xfId="10410" xr:uid="{00000000-0005-0000-0000-0000F7270000}"/>
    <cellStyle name="20% - Accent1 2 3 6 3 4 2 2" xfId="10411" xr:uid="{00000000-0005-0000-0000-0000F8270000}"/>
    <cellStyle name="20% - Accent1 2 3 6 3 4 2 2 2" xfId="10412" xr:uid="{00000000-0005-0000-0000-0000F9270000}"/>
    <cellStyle name="20% - Accent1 2 3 6 3 4 2 3" xfId="10413" xr:uid="{00000000-0005-0000-0000-0000FA270000}"/>
    <cellStyle name="20% - Accent1 2 3 6 3 4 3" xfId="10414" xr:uid="{00000000-0005-0000-0000-0000FB270000}"/>
    <cellStyle name="20% - Accent1 2 3 6 3 4 3 2" xfId="10415" xr:uid="{00000000-0005-0000-0000-0000FC270000}"/>
    <cellStyle name="20% - Accent1 2 3 6 3 4 4" xfId="10416" xr:uid="{00000000-0005-0000-0000-0000FD270000}"/>
    <cellStyle name="20% - Accent1 2 3 6 3 5" xfId="10417" xr:uid="{00000000-0005-0000-0000-0000FE270000}"/>
    <cellStyle name="20% - Accent1 2 3 6 3 5 2" xfId="10418" xr:uid="{00000000-0005-0000-0000-0000FF270000}"/>
    <cellStyle name="20% - Accent1 2 3 6 3 5 2 2" xfId="10419" xr:uid="{00000000-0005-0000-0000-000000280000}"/>
    <cellStyle name="20% - Accent1 2 3 6 3 5 3" xfId="10420" xr:uid="{00000000-0005-0000-0000-000001280000}"/>
    <cellStyle name="20% - Accent1 2 3 6 3 6" xfId="10421" xr:uid="{00000000-0005-0000-0000-000002280000}"/>
    <cellStyle name="20% - Accent1 2 3 6 3 6 2" xfId="10422" xr:uid="{00000000-0005-0000-0000-000003280000}"/>
    <cellStyle name="20% - Accent1 2 3 6 3 6 2 2" xfId="10423" xr:uid="{00000000-0005-0000-0000-000004280000}"/>
    <cellStyle name="20% - Accent1 2 3 6 3 6 3" xfId="10424" xr:uid="{00000000-0005-0000-0000-000005280000}"/>
    <cellStyle name="20% - Accent1 2 3 6 3 7" xfId="10425" xr:uid="{00000000-0005-0000-0000-000006280000}"/>
    <cellStyle name="20% - Accent1 2 3 6 3 7 2" xfId="10426" xr:uid="{00000000-0005-0000-0000-000007280000}"/>
    <cellStyle name="20% - Accent1 2 3 6 3 8" xfId="10427" xr:uid="{00000000-0005-0000-0000-000008280000}"/>
    <cellStyle name="20% - Accent1 2 3 6 3 8 2" xfId="10428" xr:uid="{00000000-0005-0000-0000-000009280000}"/>
    <cellStyle name="20% - Accent1 2 3 6 3 9" xfId="10429" xr:uid="{00000000-0005-0000-0000-00000A280000}"/>
    <cellStyle name="20% - Accent1 2 3 6 4" xfId="10430" xr:uid="{00000000-0005-0000-0000-00000B280000}"/>
    <cellStyle name="20% - Accent1 2 3 6 4 2" xfId="10431" xr:uid="{00000000-0005-0000-0000-00000C280000}"/>
    <cellStyle name="20% - Accent1 2 3 6 4 2 2" xfId="10432" xr:uid="{00000000-0005-0000-0000-00000D280000}"/>
    <cellStyle name="20% - Accent1 2 3 6 4 2 2 2" xfId="10433" xr:uid="{00000000-0005-0000-0000-00000E280000}"/>
    <cellStyle name="20% - Accent1 2 3 6 4 2 3" xfId="10434" xr:uid="{00000000-0005-0000-0000-00000F280000}"/>
    <cellStyle name="20% - Accent1 2 3 6 4 3" xfId="10435" xr:uid="{00000000-0005-0000-0000-000010280000}"/>
    <cellStyle name="20% - Accent1 2 3 6 4 3 2" xfId="10436" xr:uid="{00000000-0005-0000-0000-000011280000}"/>
    <cellStyle name="20% - Accent1 2 3 6 4 4" xfId="10437" xr:uid="{00000000-0005-0000-0000-000012280000}"/>
    <cellStyle name="20% - Accent1 2 3 6 5" xfId="10438" xr:uid="{00000000-0005-0000-0000-000013280000}"/>
    <cellStyle name="20% - Accent1 2 3 6 5 2" xfId="10439" xr:uid="{00000000-0005-0000-0000-000014280000}"/>
    <cellStyle name="20% - Accent1 2 3 6 5 2 2" xfId="10440" xr:uid="{00000000-0005-0000-0000-000015280000}"/>
    <cellStyle name="20% - Accent1 2 3 6 5 2 2 2" xfId="10441" xr:uid="{00000000-0005-0000-0000-000016280000}"/>
    <cellStyle name="20% - Accent1 2 3 6 5 2 3" xfId="10442" xr:uid="{00000000-0005-0000-0000-000017280000}"/>
    <cellStyle name="20% - Accent1 2 3 6 5 3" xfId="10443" xr:uid="{00000000-0005-0000-0000-000018280000}"/>
    <cellStyle name="20% - Accent1 2 3 6 5 3 2" xfId="10444" xr:uid="{00000000-0005-0000-0000-000019280000}"/>
    <cellStyle name="20% - Accent1 2 3 6 5 4" xfId="10445" xr:uid="{00000000-0005-0000-0000-00001A280000}"/>
    <cellStyle name="20% - Accent1 2 3 6 6" xfId="10446" xr:uid="{00000000-0005-0000-0000-00001B280000}"/>
    <cellStyle name="20% - Accent1 2 3 6 6 2" xfId="10447" xr:uid="{00000000-0005-0000-0000-00001C280000}"/>
    <cellStyle name="20% - Accent1 2 3 6 6 2 2" xfId="10448" xr:uid="{00000000-0005-0000-0000-00001D280000}"/>
    <cellStyle name="20% - Accent1 2 3 6 6 2 2 2" xfId="10449" xr:uid="{00000000-0005-0000-0000-00001E280000}"/>
    <cellStyle name="20% - Accent1 2 3 6 6 2 3" xfId="10450" xr:uid="{00000000-0005-0000-0000-00001F280000}"/>
    <cellStyle name="20% - Accent1 2 3 6 6 3" xfId="10451" xr:uid="{00000000-0005-0000-0000-000020280000}"/>
    <cellStyle name="20% - Accent1 2 3 6 6 3 2" xfId="10452" xr:uid="{00000000-0005-0000-0000-000021280000}"/>
    <cellStyle name="20% - Accent1 2 3 6 6 4" xfId="10453" xr:uid="{00000000-0005-0000-0000-000022280000}"/>
    <cellStyle name="20% - Accent1 2 3 6 7" xfId="10454" xr:uid="{00000000-0005-0000-0000-000023280000}"/>
    <cellStyle name="20% - Accent1 2 3 6 7 2" xfId="10455" xr:uid="{00000000-0005-0000-0000-000024280000}"/>
    <cellStyle name="20% - Accent1 2 3 6 7 2 2" xfId="10456" xr:uid="{00000000-0005-0000-0000-000025280000}"/>
    <cellStyle name="20% - Accent1 2 3 6 7 3" xfId="10457" xr:uid="{00000000-0005-0000-0000-000026280000}"/>
    <cellStyle name="20% - Accent1 2 3 6 8" xfId="10458" xr:uid="{00000000-0005-0000-0000-000027280000}"/>
    <cellStyle name="20% - Accent1 2 3 6 8 2" xfId="10459" xr:uid="{00000000-0005-0000-0000-000028280000}"/>
    <cellStyle name="20% - Accent1 2 3 6 8 2 2" xfId="10460" xr:uid="{00000000-0005-0000-0000-000029280000}"/>
    <cellStyle name="20% - Accent1 2 3 6 8 3" xfId="10461" xr:uid="{00000000-0005-0000-0000-00002A280000}"/>
    <cellStyle name="20% - Accent1 2 3 6 9" xfId="10462" xr:uid="{00000000-0005-0000-0000-00002B280000}"/>
    <cellStyle name="20% - Accent1 2 3 6 9 2" xfId="10463" xr:uid="{00000000-0005-0000-0000-00002C280000}"/>
    <cellStyle name="20% - Accent1 2 3 7" xfId="10464" xr:uid="{00000000-0005-0000-0000-00002D280000}"/>
    <cellStyle name="20% - Accent1 2 3 7 2" xfId="10465" xr:uid="{00000000-0005-0000-0000-00002E280000}"/>
    <cellStyle name="20% - Accent1 2 3 7 2 2" xfId="10466" xr:uid="{00000000-0005-0000-0000-00002F280000}"/>
    <cellStyle name="20% - Accent1 2 3 7 2 2 2" xfId="10467" xr:uid="{00000000-0005-0000-0000-000030280000}"/>
    <cellStyle name="20% - Accent1 2 3 7 2 2 2 2" xfId="10468" xr:uid="{00000000-0005-0000-0000-000031280000}"/>
    <cellStyle name="20% - Accent1 2 3 7 2 2 3" xfId="10469" xr:uid="{00000000-0005-0000-0000-000032280000}"/>
    <cellStyle name="20% - Accent1 2 3 7 2 3" xfId="10470" xr:uid="{00000000-0005-0000-0000-000033280000}"/>
    <cellStyle name="20% - Accent1 2 3 7 2 3 2" xfId="10471" xr:uid="{00000000-0005-0000-0000-000034280000}"/>
    <cellStyle name="20% - Accent1 2 3 7 2 4" xfId="10472" xr:uid="{00000000-0005-0000-0000-000035280000}"/>
    <cellStyle name="20% - Accent1 2 3 7 3" xfId="10473" xr:uid="{00000000-0005-0000-0000-000036280000}"/>
    <cellStyle name="20% - Accent1 2 3 7 3 2" xfId="10474" xr:uid="{00000000-0005-0000-0000-000037280000}"/>
    <cellStyle name="20% - Accent1 2 3 7 3 2 2" xfId="10475" xr:uid="{00000000-0005-0000-0000-000038280000}"/>
    <cellStyle name="20% - Accent1 2 3 7 3 2 2 2" xfId="10476" xr:uid="{00000000-0005-0000-0000-000039280000}"/>
    <cellStyle name="20% - Accent1 2 3 7 3 2 3" xfId="10477" xr:uid="{00000000-0005-0000-0000-00003A280000}"/>
    <cellStyle name="20% - Accent1 2 3 7 3 3" xfId="10478" xr:uid="{00000000-0005-0000-0000-00003B280000}"/>
    <cellStyle name="20% - Accent1 2 3 7 3 3 2" xfId="10479" xr:uid="{00000000-0005-0000-0000-00003C280000}"/>
    <cellStyle name="20% - Accent1 2 3 7 3 4" xfId="10480" xr:uid="{00000000-0005-0000-0000-00003D280000}"/>
    <cellStyle name="20% - Accent1 2 3 7 4" xfId="10481" xr:uid="{00000000-0005-0000-0000-00003E280000}"/>
    <cellStyle name="20% - Accent1 2 3 7 4 2" xfId="10482" xr:uid="{00000000-0005-0000-0000-00003F280000}"/>
    <cellStyle name="20% - Accent1 2 3 7 4 2 2" xfId="10483" xr:uid="{00000000-0005-0000-0000-000040280000}"/>
    <cellStyle name="20% - Accent1 2 3 7 4 2 2 2" xfId="10484" xr:uid="{00000000-0005-0000-0000-000041280000}"/>
    <cellStyle name="20% - Accent1 2 3 7 4 2 3" xfId="10485" xr:uid="{00000000-0005-0000-0000-000042280000}"/>
    <cellStyle name="20% - Accent1 2 3 7 4 3" xfId="10486" xr:uid="{00000000-0005-0000-0000-000043280000}"/>
    <cellStyle name="20% - Accent1 2 3 7 4 3 2" xfId="10487" xr:uid="{00000000-0005-0000-0000-000044280000}"/>
    <cellStyle name="20% - Accent1 2 3 7 4 4" xfId="10488" xr:uid="{00000000-0005-0000-0000-000045280000}"/>
    <cellStyle name="20% - Accent1 2 3 7 5" xfId="10489" xr:uid="{00000000-0005-0000-0000-000046280000}"/>
    <cellStyle name="20% - Accent1 2 3 7 5 2" xfId="10490" xr:uid="{00000000-0005-0000-0000-000047280000}"/>
    <cellStyle name="20% - Accent1 2 3 7 5 2 2" xfId="10491" xr:uid="{00000000-0005-0000-0000-000048280000}"/>
    <cellStyle name="20% - Accent1 2 3 7 5 3" xfId="10492" xr:uid="{00000000-0005-0000-0000-000049280000}"/>
    <cellStyle name="20% - Accent1 2 3 7 6" xfId="10493" xr:uid="{00000000-0005-0000-0000-00004A280000}"/>
    <cellStyle name="20% - Accent1 2 3 7 6 2" xfId="10494" xr:uid="{00000000-0005-0000-0000-00004B280000}"/>
    <cellStyle name="20% - Accent1 2 3 7 6 2 2" xfId="10495" xr:uid="{00000000-0005-0000-0000-00004C280000}"/>
    <cellStyle name="20% - Accent1 2 3 7 6 3" xfId="10496" xr:uid="{00000000-0005-0000-0000-00004D280000}"/>
    <cellStyle name="20% - Accent1 2 3 7 7" xfId="10497" xr:uid="{00000000-0005-0000-0000-00004E280000}"/>
    <cellStyle name="20% - Accent1 2 3 7 7 2" xfId="10498" xr:uid="{00000000-0005-0000-0000-00004F280000}"/>
    <cellStyle name="20% - Accent1 2 3 7 8" xfId="10499" xr:uid="{00000000-0005-0000-0000-000050280000}"/>
    <cellStyle name="20% - Accent1 2 3 7 8 2" xfId="10500" xr:uid="{00000000-0005-0000-0000-000051280000}"/>
    <cellStyle name="20% - Accent1 2 3 7 9" xfId="10501" xr:uid="{00000000-0005-0000-0000-000052280000}"/>
    <cellStyle name="20% - Accent1 2 3 8" xfId="10502" xr:uid="{00000000-0005-0000-0000-000053280000}"/>
    <cellStyle name="20% - Accent1 2 3 8 2" xfId="10503" xr:uid="{00000000-0005-0000-0000-000054280000}"/>
    <cellStyle name="20% - Accent1 2 3 8 2 2" xfId="10504" xr:uid="{00000000-0005-0000-0000-000055280000}"/>
    <cellStyle name="20% - Accent1 2 3 8 2 2 2" xfId="10505" xr:uid="{00000000-0005-0000-0000-000056280000}"/>
    <cellStyle name="20% - Accent1 2 3 8 2 2 2 2" xfId="10506" xr:uid="{00000000-0005-0000-0000-000057280000}"/>
    <cellStyle name="20% - Accent1 2 3 8 2 2 3" xfId="10507" xr:uid="{00000000-0005-0000-0000-000058280000}"/>
    <cellStyle name="20% - Accent1 2 3 8 2 3" xfId="10508" xr:uid="{00000000-0005-0000-0000-000059280000}"/>
    <cellStyle name="20% - Accent1 2 3 8 2 3 2" xfId="10509" xr:uid="{00000000-0005-0000-0000-00005A280000}"/>
    <cellStyle name="20% - Accent1 2 3 8 2 4" xfId="10510" xr:uid="{00000000-0005-0000-0000-00005B280000}"/>
    <cellStyle name="20% - Accent1 2 3 8 3" xfId="10511" xr:uid="{00000000-0005-0000-0000-00005C280000}"/>
    <cellStyle name="20% - Accent1 2 3 8 3 2" xfId="10512" xr:uid="{00000000-0005-0000-0000-00005D280000}"/>
    <cellStyle name="20% - Accent1 2 3 8 3 2 2" xfId="10513" xr:uid="{00000000-0005-0000-0000-00005E280000}"/>
    <cellStyle name="20% - Accent1 2 3 8 3 2 2 2" xfId="10514" xr:uid="{00000000-0005-0000-0000-00005F280000}"/>
    <cellStyle name="20% - Accent1 2 3 8 3 2 3" xfId="10515" xr:uid="{00000000-0005-0000-0000-000060280000}"/>
    <cellStyle name="20% - Accent1 2 3 8 3 3" xfId="10516" xr:uid="{00000000-0005-0000-0000-000061280000}"/>
    <cellStyle name="20% - Accent1 2 3 8 3 3 2" xfId="10517" xr:uid="{00000000-0005-0000-0000-000062280000}"/>
    <cellStyle name="20% - Accent1 2 3 8 3 4" xfId="10518" xr:uid="{00000000-0005-0000-0000-000063280000}"/>
    <cellStyle name="20% - Accent1 2 3 8 4" xfId="10519" xr:uid="{00000000-0005-0000-0000-000064280000}"/>
    <cellStyle name="20% - Accent1 2 3 8 4 2" xfId="10520" xr:uid="{00000000-0005-0000-0000-000065280000}"/>
    <cellStyle name="20% - Accent1 2 3 8 4 2 2" xfId="10521" xr:uid="{00000000-0005-0000-0000-000066280000}"/>
    <cellStyle name="20% - Accent1 2 3 8 4 2 2 2" xfId="10522" xr:uid="{00000000-0005-0000-0000-000067280000}"/>
    <cellStyle name="20% - Accent1 2 3 8 4 2 3" xfId="10523" xr:uid="{00000000-0005-0000-0000-000068280000}"/>
    <cellStyle name="20% - Accent1 2 3 8 4 3" xfId="10524" xr:uid="{00000000-0005-0000-0000-000069280000}"/>
    <cellStyle name="20% - Accent1 2 3 8 4 3 2" xfId="10525" xr:uid="{00000000-0005-0000-0000-00006A280000}"/>
    <cellStyle name="20% - Accent1 2 3 8 4 4" xfId="10526" xr:uid="{00000000-0005-0000-0000-00006B280000}"/>
    <cellStyle name="20% - Accent1 2 3 8 5" xfId="10527" xr:uid="{00000000-0005-0000-0000-00006C280000}"/>
    <cellStyle name="20% - Accent1 2 3 8 5 2" xfId="10528" xr:uid="{00000000-0005-0000-0000-00006D280000}"/>
    <cellStyle name="20% - Accent1 2 3 8 5 2 2" xfId="10529" xr:uid="{00000000-0005-0000-0000-00006E280000}"/>
    <cellStyle name="20% - Accent1 2 3 8 5 3" xfId="10530" xr:uid="{00000000-0005-0000-0000-00006F280000}"/>
    <cellStyle name="20% - Accent1 2 3 8 6" xfId="10531" xr:uid="{00000000-0005-0000-0000-000070280000}"/>
    <cellStyle name="20% - Accent1 2 3 8 6 2" xfId="10532" xr:uid="{00000000-0005-0000-0000-000071280000}"/>
    <cellStyle name="20% - Accent1 2 3 8 6 2 2" xfId="10533" xr:uid="{00000000-0005-0000-0000-000072280000}"/>
    <cellStyle name="20% - Accent1 2 3 8 6 3" xfId="10534" xr:uid="{00000000-0005-0000-0000-000073280000}"/>
    <cellStyle name="20% - Accent1 2 3 8 7" xfId="10535" xr:uid="{00000000-0005-0000-0000-000074280000}"/>
    <cellStyle name="20% - Accent1 2 3 8 7 2" xfId="10536" xr:uid="{00000000-0005-0000-0000-000075280000}"/>
    <cellStyle name="20% - Accent1 2 3 8 8" xfId="10537" xr:uid="{00000000-0005-0000-0000-000076280000}"/>
    <cellStyle name="20% - Accent1 2 3 8 8 2" xfId="10538" xr:uid="{00000000-0005-0000-0000-000077280000}"/>
    <cellStyle name="20% - Accent1 2 3 8 9" xfId="10539" xr:uid="{00000000-0005-0000-0000-000078280000}"/>
    <cellStyle name="20% - Accent1 2 3 9" xfId="10540" xr:uid="{00000000-0005-0000-0000-000079280000}"/>
    <cellStyle name="20% - Accent1 2 3 9 2" xfId="10541" xr:uid="{00000000-0005-0000-0000-00007A280000}"/>
    <cellStyle name="20% - Accent1 2 3 9 2 2" xfId="10542" xr:uid="{00000000-0005-0000-0000-00007B280000}"/>
    <cellStyle name="20% - Accent1 2 3 9 2 2 2" xfId="10543" xr:uid="{00000000-0005-0000-0000-00007C280000}"/>
    <cellStyle name="20% - Accent1 2 3 9 2 3" xfId="10544" xr:uid="{00000000-0005-0000-0000-00007D280000}"/>
    <cellStyle name="20% - Accent1 2 3 9 3" xfId="10545" xr:uid="{00000000-0005-0000-0000-00007E280000}"/>
    <cellStyle name="20% - Accent1 2 3 9 3 2" xfId="10546" xr:uid="{00000000-0005-0000-0000-00007F280000}"/>
    <cellStyle name="20% - Accent1 2 3 9 4" xfId="10547" xr:uid="{00000000-0005-0000-0000-000080280000}"/>
    <cellStyle name="20% - Accent1 2 4" xfId="10548" xr:uid="{00000000-0005-0000-0000-000081280000}"/>
    <cellStyle name="20% - Accent1 2 4 10" xfId="10549" xr:uid="{00000000-0005-0000-0000-000082280000}"/>
    <cellStyle name="20% - Accent1 2 4 10 2" xfId="10550" xr:uid="{00000000-0005-0000-0000-000083280000}"/>
    <cellStyle name="20% - Accent1 2 4 10 2 2" xfId="10551" xr:uid="{00000000-0005-0000-0000-000084280000}"/>
    <cellStyle name="20% - Accent1 2 4 10 2 2 2" xfId="10552" xr:uid="{00000000-0005-0000-0000-000085280000}"/>
    <cellStyle name="20% - Accent1 2 4 10 2 3" xfId="10553" xr:uid="{00000000-0005-0000-0000-000086280000}"/>
    <cellStyle name="20% - Accent1 2 4 10 3" xfId="10554" xr:uid="{00000000-0005-0000-0000-000087280000}"/>
    <cellStyle name="20% - Accent1 2 4 10 3 2" xfId="10555" xr:uid="{00000000-0005-0000-0000-000088280000}"/>
    <cellStyle name="20% - Accent1 2 4 10 4" xfId="10556" xr:uid="{00000000-0005-0000-0000-000089280000}"/>
    <cellStyle name="20% - Accent1 2 4 11" xfId="10557" xr:uid="{00000000-0005-0000-0000-00008A280000}"/>
    <cellStyle name="20% - Accent1 2 4 11 2" xfId="10558" xr:uid="{00000000-0005-0000-0000-00008B280000}"/>
    <cellStyle name="20% - Accent1 2 4 11 2 2" xfId="10559" xr:uid="{00000000-0005-0000-0000-00008C280000}"/>
    <cellStyle name="20% - Accent1 2 4 11 2 2 2" xfId="10560" xr:uid="{00000000-0005-0000-0000-00008D280000}"/>
    <cellStyle name="20% - Accent1 2 4 11 2 3" xfId="10561" xr:uid="{00000000-0005-0000-0000-00008E280000}"/>
    <cellStyle name="20% - Accent1 2 4 11 3" xfId="10562" xr:uid="{00000000-0005-0000-0000-00008F280000}"/>
    <cellStyle name="20% - Accent1 2 4 11 3 2" xfId="10563" xr:uid="{00000000-0005-0000-0000-000090280000}"/>
    <cellStyle name="20% - Accent1 2 4 11 4" xfId="10564" xr:uid="{00000000-0005-0000-0000-000091280000}"/>
    <cellStyle name="20% - Accent1 2 4 12" xfId="10565" xr:uid="{00000000-0005-0000-0000-000092280000}"/>
    <cellStyle name="20% - Accent1 2 4 12 2" xfId="10566" xr:uid="{00000000-0005-0000-0000-000093280000}"/>
    <cellStyle name="20% - Accent1 2 4 12 2 2" xfId="10567" xr:uid="{00000000-0005-0000-0000-000094280000}"/>
    <cellStyle name="20% - Accent1 2 4 12 3" xfId="10568" xr:uid="{00000000-0005-0000-0000-000095280000}"/>
    <cellStyle name="20% - Accent1 2 4 13" xfId="10569" xr:uid="{00000000-0005-0000-0000-000096280000}"/>
    <cellStyle name="20% - Accent1 2 4 13 2" xfId="10570" xr:uid="{00000000-0005-0000-0000-000097280000}"/>
    <cellStyle name="20% - Accent1 2 4 13 2 2" xfId="10571" xr:uid="{00000000-0005-0000-0000-000098280000}"/>
    <cellStyle name="20% - Accent1 2 4 13 3" xfId="10572" xr:uid="{00000000-0005-0000-0000-000099280000}"/>
    <cellStyle name="20% - Accent1 2 4 14" xfId="10573" xr:uid="{00000000-0005-0000-0000-00009A280000}"/>
    <cellStyle name="20% - Accent1 2 4 14 2" xfId="10574" xr:uid="{00000000-0005-0000-0000-00009B280000}"/>
    <cellStyle name="20% - Accent1 2 4 15" xfId="10575" xr:uid="{00000000-0005-0000-0000-00009C280000}"/>
    <cellStyle name="20% - Accent1 2 4 15 2" xfId="10576" xr:uid="{00000000-0005-0000-0000-00009D280000}"/>
    <cellStyle name="20% - Accent1 2 4 16" xfId="10577" xr:uid="{00000000-0005-0000-0000-00009E280000}"/>
    <cellStyle name="20% - Accent1 2 4 2" xfId="10578" xr:uid="{00000000-0005-0000-0000-00009F280000}"/>
    <cellStyle name="20% - Accent1 2 4 2 10" xfId="10579" xr:uid="{00000000-0005-0000-0000-0000A0280000}"/>
    <cellStyle name="20% - Accent1 2 4 2 10 2" xfId="10580" xr:uid="{00000000-0005-0000-0000-0000A1280000}"/>
    <cellStyle name="20% - Accent1 2 4 2 10 2 2" xfId="10581" xr:uid="{00000000-0005-0000-0000-0000A2280000}"/>
    <cellStyle name="20% - Accent1 2 4 2 10 2 2 2" xfId="10582" xr:uid="{00000000-0005-0000-0000-0000A3280000}"/>
    <cellStyle name="20% - Accent1 2 4 2 10 2 3" xfId="10583" xr:uid="{00000000-0005-0000-0000-0000A4280000}"/>
    <cellStyle name="20% - Accent1 2 4 2 10 3" xfId="10584" xr:uid="{00000000-0005-0000-0000-0000A5280000}"/>
    <cellStyle name="20% - Accent1 2 4 2 10 3 2" xfId="10585" xr:uid="{00000000-0005-0000-0000-0000A6280000}"/>
    <cellStyle name="20% - Accent1 2 4 2 10 4" xfId="10586" xr:uid="{00000000-0005-0000-0000-0000A7280000}"/>
    <cellStyle name="20% - Accent1 2 4 2 11" xfId="10587" xr:uid="{00000000-0005-0000-0000-0000A8280000}"/>
    <cellStyle name="20% - Accent1 2 4 2 11 2" xfId="10588" xr:uid="{00000000-0005-0000-0000-0000A9280000}"/>
    <cellStyle name="20% - Accent1 2 4 2 11 2 2" xfId="10589" xr:uid="{00000000-0005-0000-0000-0000AA280000}"/>
    <cellStyle name="20% - Accent1 2 4 2 11 3" xfId="10590" xr:uid="{00000000-0005-0000-0000-0000AB280000}"/>
    <cellStyle name="20% - Accent1 2 4 2 12" xfId="10591" xr:uid="{00000000-0005-0000-0000-0000AC280000}"/>
    <cellStyle name="20% - Accent1 2 4 2 12 2" xfId="10592" xr:uid="{00000000-0005-0000-0000-0000AD280000}"/>
    <cellStyle name="20% - Accent1 2 4 2 12 2 2" xfId="10593" xr:uid="{00000000-0005-0000-0000-0000AE280000}"/>
    <cellStyle name="20% - Accent1 2 4 2 12 3" xfId="10594" xr:uid="{00000000-0005-0000-0000-0000AF280000}"/>
    <cellStyle name="20% - Accent1 2 4 2 13" xfId="10595" xr:uid="{00000000-0005-0000-0000-0000B0280000}"/>
    <cellStyle name="20% - Accent1 2 4 2 13 2" xfId="10596" xr:uid="{00000000-0005-0000-0000-0000B1280000}"/>
    <cellStyle name="20% - Accent1 2 4 2 14" xfId="10597" xr:uid="{00000000-0005-0000-0000-0000B2280000}"/>
    <cellStyle name="20% - Accent1 2 4 2 14 2" xfId="10598" xr:uid="{00000000-0005-0000-0000-0000B3280000}"/>
    <cellStyle name="20% - Accent1 2 4 2 15" xfId="10599" xr:uid="{00000000-0005-0000-0000-0000B4280000}"/>
    <cellStyle name="20% - Accent1 2 4 2 2" xfId="10600" xr:uid="{00000000-0005-0000-0000-0000B5280000}"/>
    <cellStyle name="20% - Accent1 2 4 2 2 10" xfId="10601" xr:uid="{00000000-0005-0000-0000-0000B6280000}"/>
    <cellStyle name="20% - Accent1 2 4 2 2 10 2" xfId="10602" xr:uid="{00000000-0005-0000-0000-0000B7280000}"/>
    <cellStyle name="20% - Accent1 2 4 2 2 10 2 2" xfId="10603" xr:uid="{00000000-0005-0000-0000-0000B8280000}"/>
    <cellStyle name="20% - Accent1 2 4 2 2 10 3" xfId="10604" xr:uid="{00000000-0005-0000-0000-0000B9280000}"/>
    <cellStyle name="20% - Accent1 2 4 2 2 11" xfId="10605" xr:uid="{00000000-0005-0000-0000-0000BA280000}"/>
    <cellStyle name="20% - Accent1 2 4 2 2 11 2" xfId="10606" xr:uid="{00000000-0005-0000-0000-0000BB280000}"/>
    <cellStyle name="20% - Accent1 2 4 2 2 11 2 2" xfId="10607" xr:uid="{00000000-0005-0000-0000-0000BC280000}"/>
    <cellStyle name="20% - Accent1 2 4 2 2 11 3" xfId="10608" xr:uid="{00000000-0005-0000-0000-0000BD280000}"/>
    <cellStyle name="20% - Accent1 2 4 2 2 12" xfId="10609" xr:uid="{00000000-0005-0000-0000-0000BE280000}"/>
    <cellStyle name="20% - Accent1 2 4 2 2 12 2" xfId="10610" xr:uid="{00000000-0005-0000-0000-0000BF280000}"/>
    <cellStyle name="20% - Accent1 2 4 2 2 13" xfId="10611" xr:uid="{00000000-0005-0000-0000-0000C0280000}"/>
    <cellStyle name="20% - Accent1 2 4 2 2 13 2" xfId="10612" xr:uid="{00000000-0005-0000-0000-0000C1280000}"/>
    <cellStyle name="20% - Accent1 2 4 2 2 14" xfId="10613" xr:uid="{00000000-0005-0000-0000-0000C2280000}"/>
    <cellStyle name="20% - Accent1 2 4 2 2 2" xfId="10614" xr:uid="{00000000-0005-0000-0000-0000C3280000}"/>
    <cellStyle name="20% - Accent1 2 4 2 2 2 10" xfId="10615" xr:uid="{00000000-0005-0000-0000-0000C4280000}"/>
    <cellStyle name="20% - Accent1 2 4 2 2 2 10 2" xfId="10616" xr:uid="{00000000-0005-0000-0000-0000C5280000}"/>
    <cellStyle name="20% - Accent1 2 4 2 2 2 11" xfId="10617" xr:uid="{00000000-0005-0000-0000-0000C6280000}"/>
    <cellStyle name="20% - Accent1 2 4 2 2 2 2" xfId="10618" xr:uid="{00000000-0005-0000-0000-0000C7280000}"/>
    <cellStyle name="20% - Accent1 2 4 2 2 2 2 2" xfId="10619" xr:uid="{00000000-0005-0000-0000-0000C8280000}"/>
    <cellStyle name="20% - Accent1 2 4 2 2 2 2 2 2" xfId="10620" xr:uid="{00000000-0005-0000-0000-0000C9280000}"/>
    <cellStyle name="20% - Accent1 2 4 2 2 2 2 2 2 2" xfId="10621" xr:uid="{00000000-0005-0000-0000-0000CA280000}"/>
    <cellStyle name="20% - Accent1 2 4 2 2 2 2 2 2 2 2" xfId="10622" xr:uid="{00000000-0005-0000-0000-0000CB280000}"/>
    <cellStyle name="20% - Accent1 2 4 2 2 2 2 2 2 3" xfId="10623" xr:uid="{00000000-0005-0000-0000-0000CC280000}"/>
    <cellStyle name="20% - Accent1 2 4 2 2 2 2 2 3" xfId="10624" xr:uid="{00000000-0005-0000-0000-0000CD280000}"/>
    <cellStyle name="20% - Accent1 2 4 2 2 2 2 2 3 2" xfId="10625" xr:uid="{00000000-0005-0000-0000-0000CE280000}"/>
    <cellStyle name="20% - Accent1 2 4 2 2 2 2 2 4" xfId="10626" xr:uid="{00000000-0005-0000-0000-0000CF280000}"/>
    <cellStyle name="20% - Accent1 2 4 2 2 2 2 3" xfId="10627" xr:uid="{00000000-0005-0000-0000-0000D0280000}"/>
    <cellStyle name="20% - Accent1 2 4 2 2 2 2 3 2" xfId="10628" xr:uid="{00000000-0005-0000-0000-0000D1280000}"/>
    <cellStyle name="20% - Accent1 2 4 2 2 2 2 3 2 2" xfId="10629" xr:uid="{00000000-0005-0000-0000-0000D2280000}"/>
    <cellStyle name="20% - Accent1 2 4 2 2 2 2 3 2 2 2" xfId="10630" xr:uid="{00000000-0005-0000-0000-0000D3280000}"/>
    <cellStyle name="20% - Accent1 2 4 2 2 2 2 3 2 3" xfId="10631" xr:uid="{00000000-0005-0000-0000-0000D4280000}"/>
    <cellStyle name="20% - Accent1 2 4 2 2 2 2 3 3" xfId="10632" xr:uid="{00000000-0005-0000-0000-0000D5280000}"/>
    <cellStyle name="20% - Accent1 2 4 2 2 2 2 3 3 2" xfId="10633" xr:uid="{00000000-0005-0000-0000-0000D6280000}"/>
    <cellStyle name="20% - Accent1 2 4 2 2 2 2 3 4" xfId="10634" xr:uid="{00000000-0005-0000-0000-0000D7280000}"/>
    <cellStyle name="20% - Accent1 2 4 2 2 2 2 4" xfId="10635" xr:uid="{00000000-0005-0000-0000-0000D8280000}"/>
    <cellStyle name="20% - Accent1 2 4 2 2 2 2 4 2" xfId="10636" xr:uid="{00000000-0005-0000-0000-0000D9280000}"/>
    <cellStyle name="20% - Accent1 2 4 2 2 2 2 4 2 2" xfId="10637" xr:uid="{00000000-0005-0000-0000-0000DA280000}"/>
    <cellStyle name="20% - Accent1 2 4 2 2 2 2 4 2 2 2" xfId="10638" xr:uid="{00000000-0005-0000-0000-0000DB280000}"/>
    <cellStyle name="20% - Accent1 2 4 2 2 2 2 4 2 3" xfId="10639" xr:uid="{00000000-0005-0000-0000-0000DC280000}"/>
    <cellStyle name="20% - Accent1 2 4 2 2 2 2 4 3" xfId="10640" xr:uid="{00000000-0005-0000-0000-0000DD280000}"/>
    <cellStyle name="20% - Accent1 2 4 2 2 2 2 4 3 2" xfId="10641" xr:uid="{00000000-0005-0000-0000-0000DE280000}"/>
    <cellStyle name="20% - Accent1 2 4 2 2 2 2 4 4" xfId="10642" xr:uid="{00000000-0005-0000-0000-0000DF280000}"/>
    <cellStyle name="20% - Accent1 2 4 2 2 2 2 5" xfId="10643" xr:uid="{00000000-0005-0000-0000-0000E0280000}"/>
    <cellStyle name="20% - Accent1 2 4 2 2 2 2 5 2" xfId="10644" xr:uid="{00000000-0005-0000-0000-0000E1280000}"/>
    <cellStyle name="20% - Accent1 2 4 2 2 2 2 5 2 2" xfId="10645" xr:uid="{00000000-0005-0000-0000-0000E2280000}"/>
    <cellStyle name="20% - Accent1 2 4 2 2 2 2 5 3" xfId="10646" xr:uid="{00000000-0005-0000-0000-0000E3280000}"/>
    <cellStyle name="20% - Accent1 2 4 2 2 2 2 6" xfId="10647" xr:uid="{00000000-0005-0000-0000-0000E4280000}"/>
    <cellStyle name="20% - Accent1 2 4 2 2 2 2 6 2" xfId="10648" xr:uid="{00000000-0005-0000-0000-0000E5280000}"/>
    <cellStyle name="20% - Accent1 2 4 2 2 2 2 6 2 2" xfId="10649" xr:uid="{00000000-0005-0000-0000-0000E6280000}"/>
    <cellStyle name="20% - Accent1 2 4 2 2 2 2 6 3" xfId="10650" xr:uid="{00000000-0005-0000-0000-0000E7280000}"/>
    <cellStyle name="20% - Accent1 2 4 2 2 2 2 7" xfId="10651" xr:uid="{00000000-0005-0000-0000-0000E8280000}"/>
    <cellStyle name="20% - Accent1 2 4 2 2 2 2 7 2" xfId="10652" xr:uid="{00000000-0005-0000-0000-0000E9280000}"/>
    <cellStyle name="20% - Accent1 2 4 2 2 2 2 8" xfId="10653" xr:uid="{00000000-0005-0000-0000-0000EA280000}"/>
    <cellStyle name="20% - Accent1 2 4 2 2 2 2 8 2" xfId="10654" xr:uid="{00000000-0005-0000-0000-0000EB280000}"/>
    <cellStyle name="20% - Accent1 2 4 2 2 2 2 9" xfId="10655" xr:uid="{00000000-0005-0000-0000-0000EC280000}"/>
    <cellStyle name="20% - Accent1 2 4 2 2 2 3" xfId="10656" xr:uid="{00000000-0005-0000-0000-0000ED280000}"/>
    <cellStyle name="20% - Accent1 2 4 2 2 2 3 2" xfId="10657" xr:uid="{00000000-0005-0000-0000-0000EE280000}"/>
    <cellStyle name="20% - Accent1 2 4 2 2 2 3 2 2" xfId="10658" xr:uid="{00000000-0005-0000-0000-0000EF280000}"/>
    <cellStyle name="20% - Accent1 2 4 2 2 2 3 2 2 2" xfId="10659" xr:uid="{00000000-0005-0000-0000-0000F0280000}"/>
    <cellStyle name="20% - Accent1 2 4 2 2 2 3 2 2 2 2" xfId="10660" xr:uid="{00000000-0005-0000-0000-0000F1280000}"/>
    <cellStyle name="20% - Accent1 2 4 2 2 2 3 2 2 3" xfId="10661" xr:uid="{00000000-0005-0000-0000-0000F2280000}"/>
    <cellStyle name="20% - Accent1 2 4 2 2 2 3 2 3" xfId="10662" xr:uid="{00000000-0005-0000-0000-0000F3280000}"/>
    <cellStyle name="20% - Accent1 2 4 2 2 2 3 2 3 2" xfId="10663" xr:uid="{00000000-0005-0000-0000-0000F4280000}"/>
    <cellStyle name="20% - Accent1 2 4 2 2 2 3 2 4" xfId="10664" xr:uid="{00000000-0005-0000-0000-0000F5280000}"/>
    <cellStyle name="20% - Accent1 2 4 2 2 2 3 3" xfId="10665" xr:uid="{00000000-0005-0000-0000-0000F6280000}"/>
    <cellStyle name="20% - Accent1 2 4 2 2 2 3 3 2" xfId="10666" xr:uid="{00000000-0005-0000-0000-0000F7280000}"/>
    <cellStyle name="20% - Accent1 2 4 2 2 2 3 3 2 2" xfId="10667" xr:uid="{00000000-0005-0000-0000-0000F8280000}"/>
    <cellStyle name="20% - Accent1 2 4 2 2 2 3 3 2 2 2" xfId="10668" xr:uid="{00000000-0005-0000-0000-0000F9280000}"/>
    <cellStyle name="20% - Accent1 2 4 2 2 2 3 3 2 3" xfId="10669" xr:uid="{00000000-0005-0000-0000-0000FA280000}"/>
    <cellStyle name="20% - Accent1 2 4 2 2 2 3 3 3" xfId="10670" xr:uid="{00000000-0005-0000-0000-0000FB280000}"/>
    <cellStyle name="20% - Accent1 2 4 2 2 2 3 3 3 2" xfId="10671" xr:uid="{00000000-0005-0000-0000-0000FC280000}"/>
    <cellStyle name="20% - Accent1 2 4 2 2 2 3 3 4" xfId="10672" xr:uid="{00000000-0005-0000-0000-0000FD280000}"/>
    <cellStyle name="20% - Accent1 2 4 2 2 2 3 4" xfId="10673" xr:uid="{00000000-0005-0000-0000-0000FE280000}"/>
    <cellStyle name="20% - Accent1 2 4 2 2 2 3 4 2" xfId="10674" xr:uid="{00000000-0005-0000-0000-0000FF280000}"/>
    <cellStyle name="20% - Accent1 2 4 2 2 2 3 4 2 2" xfId="10675" xr:uid="{00000000-0005-0000-0000-000000290000}"/>
    <cellStyle name="20% - Accent1 2 4 2 2 2 3 4 2 2 2" xfId="10676" xr:uid="{00000000-0005-0000-0000-000001290000}"/>
    <cellStyle name="20% - Accent1 2 4 2 2 2 3 4 2 3" xfId="10677" xr:uid="{00000000-0005-0000-0000-000002290000}"/>
    <cellStyle name="20% - Accent1 2 4 2 2 2 3 4 3" xfId="10678" xr:uid="{00000000-0005-0000-0000-000003290000}"/>
    <cellStyle name="20% - Accent1 2 4 2 2 2 3 4 3 2" xfId="10679" xr:uid="{00000000-0005-0000-0000-000004290000}"/>
    <cellStyle name="20% - Accent1 2 4 2 2 2 3 4 4" xfId="10680" xr:uid="{00000000-0005-0000-0000-000005290000}"/>
    <cellStyle name="20% - Accent1 2 4 2 2 2 3 5" xfId="10681" xr:uid="{00000000-0005-0000-0000-000006290000}"/>
    <cellStyle name="20% - Accent1 2 4 2 2 2 3 5 2" xfId="10682" xr:uid="{00000000-0005-0000-0000-000007290000}"/>
    <cellStyle name="20% - Accent1 2 4 2 2 2 3 5 2 2" xfId="10683" xr:uid="{00000000-0005-0000-0000-000008290000}"/>
    <cellStyle name="20% - Accent1 2 4 2 2 2 3 5 3" xfId="10684" xr:uid="{00000000-0005-0000-0000-000009290000}"/>
    <cellStyle name="20% - Accent1 2 4 2 2 2 3 6" xfId="10685" xr:uid="{00000000-0005-0000-0000-00000A290000}"/>
    <cellStyle name="20% - Accent1 2 4 2 2 2 3 6 2" xfId="10686" xr:uid="{00000000-0005-0000-0000-00000B290000}"/>
    <cellStyle name="20% - Accent1 2 4 2 2 2 3 6 2 2" xfId="10687" xr:uid="{00000000-0005-0000-0000-00000C290000}"/>
    <cellStyle name="20% - Accent1 2 4 2 2 2 3 6 3" xfId="10688" xr:uid="{00000000-0005-0000-0000-00000D290000}"/>
    <cellStyle name="20% - Accent1 2 4 2 2 2 3 7" xfId="10689" xr:uid="{00000000-0005-0000-0000-00000E290000}"/>
    <cellStyle name="20% - Accent1 2 4 2 2 2 3 7 2" xfId="10690" xr:uid="{00000000-0005-0000-0000-00000F290000}"/>
    <cellStyle name="20% - Accent1 2 4 2 2 2 3 8" xfId="10691" xr:uid="{00000000-0005-0000-0000-000010290000}"/>
    <cellStyle name="20% - Accent1 2 4 2 2 2 3 8 2" xfId="10692" xr:uid="{00000000-0005-0000-0000-000011290000}"/>
    <cellStyle name="20% - Accent1 2 4 2 2 2 3 9" xfId="10693" xr:uid="{00000000-0005-0000-0000-000012290000}"/>
    <cellStyle name="20% - Accent1 2 4 2 2 2 4" xfId="10694" xr:uid="{00000000-0005-0000-0000-000013290000}"/>
    <cellStyle name="20% - Accent1 2 4 2 2 2 4 2" xfId="10695" xr:uid="{00000000-0005-0000-0000-000014290000}"/>
    <cellStyle name="20% - Accent1 2 4 2 2 2 4 2 2" xfId="10696" xr:uid="{00000000-0005-0000-0000-000015290000}"/>
    <cellStyle name="20% - Accent1 2 4 2 2 2 4 2 2 2" xfId="10697" xr:uid="{00000000-0005-0000-0000-000016290000}"/>
    <cellStyle name="20% - Accent1 2 4 2 2 2 4 2 3" xfId="10698" xr:uid="{00000000-0005-0000-0000-000017290000}"/>
    <cellStyle name="20% - Accent1 2 4 2 2 2 4 3" xfId="10699" xr:uid="{00000000-0005-0000-0000-000018290000}"/>
    <cellStyle name="20% - Accent1 2 4 2 2 2 4 3 2" xfId="10700" xr:uid="{00000000-0005-0000-0000-000019290000}"/>
    <cellStyle name="20% - Accent1 2 4 2 2 2 4 4" xfId="10701" xr:uid="{00000000-0005-0000-0000-00001A290000}"/>
    <cellStyle name="20% - Accent1 2 4 2 2 2 5" xfId="10702" xr:uid="{00000000-0005-0000-0000-00001B290000}"/>
    <cellStyle name="20% - Accent1 2 4 2 2 2 5 2" xfId="10703" xr:uid="{00000000-0005-0000-0000-00001C290000}"/>
    <cellStyle name="20% - Accent1 2 4 2 2 2 5 2 2" xfId="10704" xr:uid="{00000000-0005-0000-0000-00001D290000}"/>
    <cellStyle name="20% - Accent1 2 4 2 2 2 5 2 2 2" xfId="10705" xr:uid="{00000000-0005-0000-0000-00001E290000}"/>
    <cellStyle name="20% - Accent1 2 4 2 2 2 5 2 3" xfId="10706" xr:uid="{00000000-0005-0000-0000-00001F290000}"/>
    <cellStyle name="20% - Accent1 2 4 2 2 2 5 3" xfId="10707" xr:uid="{00000000-0005-0000-0000-000020290000}"/>
    <cellStyle name="20% - Accent1 2 4 2 2 2 5 3 2" xfId="10708" xr:uid="{00000000-0005-0000-0000-000021290000}"/>
    <cellStyle name="20% - Accent1 2 4 2 2 2 5 4" xfId="10709" xr:uid="{00000000-0005-0000-0000-000022290000}"/>
    <cellStyle name="20% - Accent1 2 4 2 2 2 6" xfId="10710" xr:uid="{00000000-0005-0000-0000-000023290000}"/>
    <cellStyle name="20% - Accent1 2 4 2 2 2 6 2" xfId="10711" xr:uid="{00000000-0005-0000-0000-000024290000}"/>
    <cellStyle name="20% - Accent1 2 4 2 2 2 6 2 2" xfId="10712" xr:uid="{00000000-0005-0000-0000-000025290000}"/>
    <cellStyle name="20% - Accent1 2 4 2 2 2 6 2 2 2" xfId="10713" xr:uid="{00000000-0005-0000-0000-000026290000}"/>
    <cellStyle name="20% - Accent1 2 4 2 2 2 6 2 3" xfId="10714" xr:uid="{00000000-0005-0000-0000-000027290000}"/>
    <cellStyle name="20% - Accent1 2 4 2 2 2 6 3" xfId="10715" xr:uid="{00000000-0005-0000-0000-000028290000}"/>
    <cellStyle name="20% - Accent1 2 4 2 2 2 6 3 2" xfId="10716" xr:uid="{00000000-0005-0000-0000-000029290000}"/>
    <cellStyle name="20% - Accent1 2 4 2 2 2 6 4" xfId="10717" xr:uid="{00000000-0005-0000-0000-00002A290000}"/>
    <cellStyle name="20% - Accent1 2 4 2 2 2 7" xfId="10718" xr:uid="{00000000-0005-0000-0000-00002B290000}"/>
    <cellStyle name="20% - Accent1 2 4 2 2 2 7 2" xfId="10719" xr:uid="{00000000-0005-0000-0000-00002C290000}"/>
    <cellStyle name="20% - Accent1 2 4 2 2 2 7 2 2" xfId="10720" xr:uid="{00000000-0005-0000-0000-00002D290000}"/>
    <cellStyle name="20% - Accent1 2 4 2 2 2 7 3" xfId="10721" xr:uid="{00000000-0005-0000-0000-00002E290000}"/>
    <cellStyle name="20% - Accent1 2 4 2 2 2 8" xfId="10722" xr:uid="{00000000-0005-0000-0000-00002F290000}"/>
    <cellStyle name="20% - Accent1 2 4 2 2 2 8 2" xfId="10723" xr:uid="{00000000-0005-0000-0000-000030290000}"/>
    <cellStyle name="20% - Accent1 2 4 2 2 2 8 2 2" xfId="10724" xr:uid="{00000000-0005-0000-0000-000031290000}"/>
    <cellStyle name="20% - Accent1 2 4 2 2 2 8 3" xfId="10725" xr:uid="{00000000-0005-0000-0000-000032290000}"/>
    <cellStyle name="20% - Accent1 2 4 2 2 2 9" xfId="10726" xr:uid="{00000000-0005-0000-0000-000033290000}"/>
    <cellStyle name="20% - Accent1 2 4 2 2 2 9 2" xfId="10727" xr:uid="{00000000-0005-0000-0000-000034290000}"/>
    <cellStyle name="20% - Accent1 2 4 2 2 3" xfId="10728" xr:uid="{00000000-0005-0000-0000-000035290000}"/>
    <cellStyle name="20% - Accent1 2 4 2 2 3 10" xfId="10729" xr:uid="{00000000-0005-0000-0000-000036290000}"/>
    <cellStyle name="20% - Accent1 2 4 2 2 3 10 2" xfId="10730" xr:uid="{00000000-0005-0000-0000-000037290000}"/>
    <cellStyle name="20% - Accent1 2 4 2 2 3 11" xfId="10731" xr:uid="{00000000-0005-0000-0000-000038290000}"/>
    <cellStyle name="20% - Accent1 2 4 2 2 3 2" xfId="10732" xr:uid="{00000000-0005-0000-0000-000039290000}"/>
    <cellStyle name="20% - Accent1 2 4 2 2 3 2 2" xfId="10733" xr:uid="{00000000-0005-0000-0000-00003A290000}"/>
    <cellStyle name="20% - Accent1 2 4 2 2 3 2 2 2" xfId="10734" xr:uid="{00000000-0005-0000-0000-00003B290000}"/>
    <cellStyle name="20% - Accent1 2 4 2 2 3 2 2 2 2" xfId="10735" xr:uid="{00000000-0005-0000-0000-00003C290000}"/>
    <cellStyle name="20% - Accent1 2 4 2 2 3 2 2 2 2 2" xfId="10736" xr:uid="{00000000-0005-0000-0000-00003D290000}"/>
    <cellStyle name="20% - Accent1 2 4 2 2 3 2 2 2 3" xfId="10737" xr:uid="{00000000-0005-0000-0000-00003E290000}"/>
    <cellStyle name="20% - Accent1 2 4 2 2 3 2 2 3" xfId="10738" xr:uid="{00000000-0005-0000-0000-00003F290000}"/>
    <cellStyle name="20% - Accent1 2 4 2 2 3 2 2 3 2" xfId="10739" xr:uid="{00000000-0005-0000-0000-000040290000}"/>
    <cellStyle name="20% - Accent1 2 4 2 2 3 2 2 4" xfId="10740" xr:uid="{00000000-0005-0000-0000-000041290000}"/>
    <cellStyle name="20% - Accent1 2 4 2 2 3 2 3" xfId="10741" xr:uid="{00000000-0005-0000-0000-000042290000}"/>
    <cellStyle name="20% - Accent1 2 4 2 2 3 2 3 2" xfId="10742" xr:uid="{00000000-0005-0000-0000-000043290000}"/>
    <cellStyle name="20% - Accent1 2 4 2 2 3 2 3 2 2" xfId="10743" xr:uid="{00000000-0005-0000-0000-000044290000}"/>
    <cellStyle name="20% - Accent1 2 4 2 2 3 2 3 2 2 2" xfId="10744" xr:uid="{00000000-0005-0000-0000-000045290000}"/>
    <cellStyle name="20% - Accent1 2 4 2 2 3 2 3 2 3" xfId="10745" xr:uid="{00000000-0005-0000-0000-000046290000}"/>
    <cellStyle name="20% - Accent1 2 4 2 2 3 2 3 3" xfId="10746" xr:uid="{00000000-0005-0000-0000-000047290000}"/>
    <cellStyle name="20% - Accent1 2 4 2 2 3 2 3 3 2" xfId="10747" xr:uid="{00000000-0005-0000-0000-000048290000}"/>
    <cellStyle name="20% - Accent1 2 4 2 2 3 2 3 4" xfId="10748" xr:uid="{00000000-0005-0000-0000-000049290000}"/>
    <cellStyle name="20% - Accent1 2 4 2 2 3 2 4" xfId="10749" xr:uid="{00000000-0005-0000-0000-00004A290000}"/>
    <cellStyle name="20% - Accent1 2 4 2 2 3 2 4 2" xfId="10750" xr:uid="{00000000-0005-0000-0000-00004B290000}"/>
    <cellStyle name="20% - Accent1 2 4 2 2 3 2 4 2 2" xfId="10751" xr:uid="{00000000-0005-0000-0000-00004C290000}"/>
    <cellStyle name="20% - Accent1 2 4 2 2 3 2 4 2 2 2" xfId="10752" xr:uid="{00000000-0005-0000-0000-00004D290000}"/>
    <cellStyle name="20% - Accent1 2 4 2 2 3 2 4 2 3" xfId="10753" xr:uid="{00000000-0005-0000-0000-00004E290000}"/>
    <cellStyle name="20% - Accent1 2 4 2 2 3 2 4 3" xfId="10754" xr:uid="{00000000-0005-0000-0000-00004F290000}"/>
    <cellStyle name="20% - Accent1 2 4 2 2 3 2 4 3 2" xfId="10755" xr:uid="{00000000-0005-0000-0000-000050290000}"/>
    <cellStyle name="20% - Accent1 2 4 2 2 3 2 4 4" xfId="10756" xr:uid="{00000000-0005-0000-0000-000051290000}"/>
    <cellStyle name="20% - Accent1 2 4 2 2 3 2 5" xfId="10757" xr:uid="{00000000-0005-0000-0000-000052290000}"/>
    <cellStyle name="20% - Accent1 2 4 2 2 3 2 5 2" xfId="10758" xr:uid="{00000000-0005-0000-0000-000053290000}"/>
    <cellStyle name="20% - Accent1 2 4 2 2 3 2 5 2 2" xfId="10759" xr:uid="{00000000-0005-0000-0000-000054290000}"/>
    <cellStyle name="20% - Accent1 2 4 2 2 3 2 5 3" xfId="10760" xr:uid="{00000000-0005-0000-0000-000055290000}"/>
    <cellStyle name="20% - Accent1 2 4 2 2 3 2 6" xfId="10761" xr:uid="{00000000-0005-0000-0000-000056290000}"/>
    <cellStyle name="20% - Accent1 2 4 2 2 3 2 6 2" xfId="10762" xr:uid="{00000000-0005-0000-0000-000057290000}"/>
    <cellStyle name="20% - Accent1 2 4 2 2 3 2 6 2 2" xfId="10763" xr:uid="{00000000-0005-0000-0000-000058290000}"/>
    <cellStyle name="20% - Accent1 2 4 2 2 3 2 6 3" xfId="10764" xr:uid="{00000000-0005-0000-0000-000059290000}"/>
    <cellStyle name="20% - Accent1 2 4 2 2 3 2 7" xfId="10765" xr:uid="{00000000-0005-0000-0000-00005A290000}"/>
    <cellStyle name="20% - Accent1 2 4 2 2 3 2 7 2" xfId="10766" xr:uid="{00000000-0005-0000-0000-00005B290000}"/>
    <cellStyle name="20% - Accent1 2 4 2 2 3 2 8" xfId="10767" xr:uid="{00000000-0005-0000-0000-00005C290000}"/>
    <cellStyle name="20% - Accent1 2 4 2 2 3 2 8 2" xfId="10768" xr:uid="{00000000-0005-0000-0000-00005D290000}"/>
    <cellStyle name="20% - Accent1 2 4 2 2 3 2 9" xfId="10769" xr:uid="{00000000-0005-0000-0000-00005E290000}"/>
    <cellStyle name="20% - Accent1 2 4 2 2 3 3" xfId="10770" xr:uid="{00000000-0005-0000-0000-00005F290000}"/>
    <cellStyle name="20% - Accent1 2 4 2 2 3 3 2" xfId="10771" xr:uid="{00000000-0005-0000-0000-000060290000}"/>
    <cellStyle name="20% - Accent1 2 4 2 2 3 3 2 2" xfId="10772" xr:uid="{00000000-0005-0000-0000-000061290000}"/>
    <cellStyle name="20% - Accent1 2 4 2 2 3 3 2 2 2" xfId="10773" xr:uid="{00000000-0005-0000-0000-000062290000}"/>
    <cellStyle name="20% - Accent1 2 4 2 2 3 3 2 2 2 2" xfId="10774" xr:uid="{00000000-0005-0000-0000-000063290000}"/>
    <cellStyle name="20% - Accent1 2 4 2 2 3 3 2 2 3" xfId="10775" xr:uid="{00000000-0005-0000-0000-000064290000}"/>
    <cellStyle name="20% - Accent1 2 4 2 2 3 3 2 3" xfId="10776" xr:uid="{00000000-0005-0000-0000-000065290000}"/>
    <cellStyle name="20% - Accent1 2 4 2 2 3 3 2 3 2" xfId="10777" xr:uid="{00000000-0005-0000-0000-000066290000}"/>
    <cellStyle name="20% - Accent1 2 4 2 2 3 3 2 4" xfId="10778" xr:uid="{00000000-0005-0000-0000-000067290000}"/>
    <cellStyle name="20% - Accent1 2 4 2 2 3 3 3" xfId="10779" xr:uid="{00000000-0005-0000-0000-000068290000}"/>
    <cellStyle name="20% - Accent1 2 4 2 2 3 3 3 2" xfId="10780" xr:uid="{00000000-0005-0000-0000-000069290000}"/>
    <cellStyle name="20% - Accent1 2 4 2 2 3 3 3 2 2" xfId="10781" xr:uid="{00000000-0005-0000-0000-00006A290000}"/>
    <cellStyle name="20% - Accent1 2 4 2 2 3 3 3 2 2 2" xfId="10782" xr:uid="{00000000-0005-0000-0000-00006B290000}"/>
    <cellStyle name="20% - Accent1 2 4 2 2 3 3 3 2 3" xfId="10783" xr:uid="{00000000-0005-0000-0000-00006C290000}"/>
    <cellStyle name="20% - Accent1 2 4 2 2 3 3 3 3" xfId="10784" xr:uid="{00000000-0005-0000-0000-00006D290000}"/>
    <cellStyle name="20% - Accent1 2 4 2 2 3 3 3 3 2" xfId="10785" xr:uid="{00000000-0005-0000-0000-00006E290000}"/>
    <cellStyle name="20% - Accent1 2 4 2 2 3 3 3 4" xfId="10786" xr:uid="{00000000-0005-0000-0000-00006F290000}"/>
    <cellStyle name="20% - Accent1 2 4 2 2 3 3 4" xfId="10787" xr:uid="{00000000-0005-0000-0000-000070290000}"/>
    <cellStyle name="20% - Accent1 2 4 2 2 3 3 4 2" xfId="10788" xr:uid="{00000000-0005-0000-0000-000071290000}"/>
    <cellStyle name="20% - Accent1 2 4 2 2 3 3 4 2 2" xfId="10789" xr:uid="{00000000-0005-0000-0000-000072290000}"/>
    <cellStyle name="20% - Accent1 2 4 2 2 3 3 4 2 2 2" xfId="10790" xr:uid="{00000000-0005-0000-0000-000073290000}"/>
    <cellStyle name="20% - Accent1 2 4 2 2 3 3 4 2 3" xfId="10791" xr:uid="{00000000-0005-0000-0000-000074290000}"/>
    <cellStyle name="20% - Accent1 2 4 2 2 3 3 4 3" xfId="10792" xr:uid="{00000000-0005-0000-0000-000075290000}"/>
    <cellStyle name="20% - Accent1 2 4 2 2 3 3 4 3 2" xfId="10793" xr:uid="{00000000-0005-0000-0000-000076290000}"/>
    <cellStyle name="20% - Accent1 2 4 2 2 3 3 4 4" xfId="10794" xr:uid="{00000000-0005-0000-0000-000077290000}"/>
    <cellStyle name="20% - Accent1 2 4 2 2 3 3 5" xfId="10795" xr:uid="{00000000-0005-0000-0000-000078290000}"/>
    <cellStyle name="20% - Accent1 2 4 2 2 3 3 5 2" xfId="10796" xr:uid="{00000000-0005-0000-0000-000079290000}"/>
    <cellStyle name="20% - Accent1 2 4 2 2 3 3 5 2 2" xfId="10797" xr:uid="{00000000-0005-0000-0000-00007A290000}"/>
    <cellStyle name="20% - Accent1 2 4 2 2 3 3 5 3" xfId="10798" xr:uid="{00000000-0005-0000-0000-00007B290000}"/>
    <cellStyle name="20% - Accent1 2 4 2 2 3 3 6" xfId="10799" xr:uid="{00000000-0005-0000-0000-00007C290000}"/>
    <cellStyle name="20% - Accent1 2 4 2 2 3 3 6 2" xfId="10800" xr:uid="{00000000-0005-0000-0000-00007D290000}"/>
    <cellStyle name="20% - Accent1 2 4 2 2 3 3 6 2 2" xfId="10801" xr:uid="{00000000-0005-0000-0000-00007E290000}"/>
    <cellStyle name="20% - Accent1 2 4 2 2 3 3 6 3" xfId="10802" xr:uid="{00000000-0005-0000-0000-00007F290000}"/>
    <cellStyle name="20% - Accent1 2 4 2 2 3 3 7" xfId="10803" xr:uid="{00000000-0005-0000-0000-000080290000}"/>
    <cellStyle name="20% - Accent1 2 4 2 2 3 3 7 2" xfId="10804" xr:uid="{00000000-0005-0000-0000-000081290000}"/>
    <cellStyle name="20% - Accent1 2 4 2 2 3 3 8" xfId="10805" xr:uid="{00000000-0005-0000-0000-000082290000}"/>
    <cellStyle name="20% - Accent1 2 4 2 2 3 3 8 2" xfId="10806" xr:uid="{00000000-0005-0000-0000-000083290000}"/>
    <cellStyle name="20% - Accent1 2 4 2 2 3 3 9" xfId="10807" xr:uid="{00000000-0005-0000-0000-000084290000}"/>
    <cellStyle name="20% - Accent1 2 4 2 2 3 4" xfId="10808" xr:uid="{00000000-0005-0000-0000-000085290000}"/>
    <cellStyle name="20% - Accent1 2 4 2 2 3 4 2" xfId="10809" xr:uid="{00000000-0005-0000-0000-000086290000}"/>
    <cellStyle name="20% - Accent1 2 4 2 2 3 4 2 2" xfId="10810" xr:uid="{00000000-0005-0000-0000-000087290000}"/>
    <cellStyle name="20% - Accent1 2 4 2 2 3 4 2 2 2" xfId="10811" xr:uid="{00000000-0005-0000-0000-000088290000}"/>
    <cellStyle name="20% - Accent1 2 4 2 2 3 4 2 3" xfId="10812" xr:uid="{00000000-0005-0000-0000-000089290000}"/>
    <cellStyle name="20% - Accent1 2 4 2 2 3 4 3" xfId="10813" xr:uid="{00000000-0005-0000-0000-00008A290000}"/>
    <cellStyle name="20% - Accent1 2 4 2 2 3 4 3 2" xfId="10814" xr:uid="{00000000-0005-0000-0000-00008B290000}"/>
    <cellStyle name="20% - Accent1 2 4 2 2 3 4 4" xfId="10815" xr:uid="{00000000-0005-0000-0000-00008C290000}"/>
    <cellStyle name="20% - Accent1 2 4 2 2 3 5" xfId="10816" xr:uid="{00000000-0005-0000-0000-00008D290000}"/>
    <cellStyle name="20% - Accent1 2 4 2 2 3 5 2" xfId="10817" xr:uid="{00000000-0005-0000-0000-00008E290000}"/>
    <cellStyle name="20% - Accent1 2 4 2 2 3 5 2 2" xfId="10818" xr:uid="{00000000-0005-0000-0000-00008F290000}"/>
    <cellStyle name="20% - Accent1 2 4 2 2 3 5 2 2 2" xfId="10819" xr:uid="{00000000-0005-0000-0000-000090290000}"/>
    <cellStyle name="20% - Accent1 2 4 2 2 3 5 2 3" xfId="10820" xr:uid="{00000000-0005-0000-0000-000091290000}"/>
    <cellStyle name="20% - Accent1 2 4 2 2 3 5 3" xfId="10821" xr:uid="{00000000-0005-0000-0000-000092290000}"/>
    <cellStyle name="20% - Accent1 2 4 2 2 3 5 3 2" xfId="10822" xr:uid="{00000000-0005-0000-0000-000093290000}"/>
    <cellStyle name="20% - Accent1 2 4 2 2 3 5 4" xfId="10823" xr:uid="{00000000-0005-0000-0000-000094290000}"/>
    <cellStyle name="20% - Accent1 2 4 2 2 3 6" xfId="10824" xr:uid="{00000000-0005-0000-0000-000095290000}"/>
    <cellStyle name="20% - Accent1 2 4 2 2 3 6 2" xfId="10825" xr:uid="{00000000-0005-0000-0000-000096290000}"/>
    <cellStyle name="20% - Accent1 2 4 2 2 3 6 2 2" xfId="10826" xr:uid="{00000000-0005-0000-0000-000097290000}"/>
    <cellStyle name="20% - Accent1 2 4 2 2 3 6 2 2 2" xfId="10827" xr:uid="{00000000-0005-0000-0000-000098290000}"/>
    <cellStyle name="20% - Accent1 2 4 2 2 3 6 2 3" xfId="10828" xr:uid="{00000000-0005-0000-0000-000099290000}"/>
    <cellStyle name="20% - Accent1 2 4 2 2 3 6 3" xfId="10829" xr:uid="{00000000-0005-0000-0000-00009A290000}"/>
    <cellStyle name="20% - Accent1 2 4 2 2 3 6 3 2" xfId="10830" xr:uid="{00000000-0005-0000-0000-00009B290000}"/>
    <cellStyle name="20% - Accent1 2 4 2 2 3 6 4" xfId="10831" xr:uid="{00000000-0005-0000-0000-00009C290000}"/>
    <cellStyle name="20% - Accent1 2 4 2 2 3 7" xfId="10832" xr:uid="{00000000-0005-0000-0000-00009D290000}"/>
    <cellStyle name="20% - Accent1 2 4 2 2 3 7 2" xfId="10833" xr:uid="{00000000-0005-0000-0000-00009E290000}"/>
    <cellStyle name="20% - Accent1 2 4 2 2 3 7 2 2" xfId="10834" xr:uid="{00000000-0005-0000-0000-00009F290000}"/>
    <cellStyle name="20% - Accent1 2 4 2 2 3 7 3" xfId="10835" xr:uid="{00000000-0005-0000-0000-0000A0290000}"/>
    <cellStyle name="20% - Accent1 2 4 2 2 3 8" xfId="10836" xr:uid="{00000000-0005-0000-0000-0000A1290000}"/>
    <cellStyle name="20% - Accent1 2 4 2 2 3 8 2" xfId="10837" xr:uid="{00000000-0005-0000-0000-0000A2290000}"/>
    <cellStyle name="20% - Accent1 2 4 2 2 3 8 2 2" xfId="10838" xr:uid="{00000000-0005-0000-0000-0000A3290000}"/>
    <cellStyle name="20% - Accent1 2 4 2 2 3 8 3" xfId="10839" xr:uid="{00000000-0005-0000-0000-0000A4290000}"/>
    <cellStyle name="20% - Accent1 2 4 2 2 3 9" xfId="10840" xr:uid="{00000000-0005-0000-0000-0000A5290000}"/>
    <cellStyle name="20% - Accent1 2 4 2 2 3 9 2" xfId="10841" xr:uid="{00000000-0005-0000-0000-0000A6290000}"/>
    <cellStyle name="20% - Accent1 2 4 2 2 4" xfId="10842" xr:uid="{00000000-0005-0000-0000-0000A7290000}"/>
    <cellStyle name="20% - Accent1 2 4 2 2 4 10" xfId="10843" xr:uid="{00000000-0005-0000-0000-0000A8290000}"/>
    <cellStyle name="20% - Accent1 2 4 2 2 4 10 2" xfId="10844" xr:uid="{00000000-0005-0000-0000-0000A9290000}"/>
    <cellStyle name="20% - Accent1 2 4 2 2 4 11" xfId="10845" xr:uid="{00000000-0005-0000-0000-0000AA290000}"/>
    <cellStyle name="20% - Accent1 2 4 2 2 4 2" xfId="10846" xr:uid="{00000000-0005-0000-0000-0000AB290000}"/>
    <cellStyle name="20% - Accent1 2 4 2 2 4 2 2" xfId="10847" xr:uid="{00000000-0005-0000-0000-0000AC290000}"/>
    <cellStyle name="20% - Accent1 2 4 2 2 4 2 2 2" xfId="10848" xr:uid="{00000000-0005-0000-0000-0000AD290000}"/>
    <cellStyle name="20% - Accent1 2 4 2 2 4 2 2 2 2" xfId="10849" xr:uid="{00000000-0005-0000-0000-0000AE290000}"/>
    <cellStyle name="20% - Accent1 2 4 2 2 4 2 2 2 2 2" xfId="10850" xr:uid="{00000000-0005-0000-0000-0000AF290000}"/>
    <cellStyle name="20% - Accent1 2 4 2 2 4 2 2 2 3" xfId="10851" xr:uid="{00000000-0005-0000-0000-0000B0290000}"/>
    <cellStyle name="20% - Accent1 2 4 2 2 4 2 2 3" xfId="10852" xr:uid="{00000000-0005-0000-0000-0000B1290000}"/>
    <cellStyle name="20% - Accent1 2 4 2 2 4 2 2 3 2" xfId="10853" xr:uid="{00000000-0005-0000-0000-0000B2290000}"/>
    <cellStyle name="20% - Accent1 2 4 2 2 4 2 2 4" xfId="10854" xr:uid="{00000000-0005-0000-0000-0000B3290000}"/>
    <cellStyle name="20% - Accent1 2 4 2 2 4 2 3" xfId="10855" xr:uid="{00000000-0005-0000-0000-0000B4290000}"/>
    <cellStyle name="20% - Accent1 2 4 2 2 4 2 3 2" xfId="10856" xr:uid="{00000000-0005-0000-0000-0000B5290000}"/>
    <cellStyle name="20% - Accent1 2 4 2 2 4 2 3 2 2" xfId="10857" xr:uid="{00000000-0005-0000-0000-0000B6290000}"/>
    <cellStyle name="20% - Accent1 2 4 2 2 4 2 3 2 2 2" xfId="10858" xr:uid="{00000000-0005-0000-0000-0000B7290000}"/>
    <cellStyle name="20% - Accent1 2 4 2 2 4 2 3 2 3" xfId="10859" xr:uid="{00000000-0005-0000-0000-0000B8290000}"/>
    <cellStyle name="20% - Accent1 2 4 2 2 4 2 3 3" xfId="10860" xr:uid="{00000000-0005-0000-0000-0000B9290000}"/>
    <cellStyle name="20% - Accent1 2 4 2 2 4 2 3 3 2" xfId="10861" xr:uid="{00000000-0005-0000-0000-0000BA290000}"/>
    <cellStyle name="20% - Accent1 2 4 2 2 4 2 3 4" xfId="10862" xr:uid="{00000000-0005-0000-0000-0000BB290000}"/>
    <cellStyle name="20% - Accent1 2 4 2 2 4 2 4" xfId="10863" xr:uid="{00000000-0005-0000-0000-0000BC290000}"/>
    <cellStyle name="20% - Accent1 2 4 2 2 4 2 4 2" xfId="10864" xr:uid="{00000000-0005-0000-0000-0000BD290000}"/>
    <cellStyle name="20% - Accent1 2 4 2 2 4 2 4 2 2" xfId="10865" xr:uid="{00000000-0005-0000-0000-0000BE290000}"/>
    <cellStyle name="20% - Accent1 2 4 2 2 4 2 4 2 2 2" xfId="10866" xr:uid="{00000000-0005-0000-0000-0000BF290000}"/>
    <cellStyle name="20% - Accent1 2 4 2 2 4 2 4 2 3" xfId="10867" xr:uid="{00000000-0005-0000-0000-0000C0290000}"/>
    <cellStyle name="20% - Accent1 2 4 2 2 4 2 4 3" xfId="10868" xr:uid="{00000000-0005-0000-0000-0000C1290000}"/>
    <cellStyle name="20% - Accent1 2 4 2 2 4 2 4 3 2" xfId="10869" xr:uid="{00000000-0005-0000-0000-0000C2290000}"/>
    <cellStyle name="20% - Accent1 2 4 2 2 4 2 4 4" xfId="10870" xr:uid="{00000000-0005-0000-0000-0000C3290000}"/>
    <cellStyle name="20% - Accent1 2 4 2 2 4 2 5" xfId="10871" xr:uid="{00000000-0005-0000-0000-0000C4290000}"/>
    <cellStyle name="20% - Accent1 2 4 2 2 4 2 5 2" xfId="10872" xr:uid="{00000000-0005-0000-0000-0000C5290000}"/>
    <cellStyle name="20% - Accent1 2 4 2 2 4 2 5 2 2" xfId="10873" xr:uid="{00000000-0005-0000-0000-0000C6290000}"/>
    <cellStyle name="20% - Accent1 2 4 2 2 4 2 5 3" xfId="10874" xr:uid="{00000000-0005-0000-0000-0000C7290000}"/>
    <cellStyle name="20% - Accent1 2 4 2 2 4 2 6" xfId="10875" xr:uid="{00000000-0005-0000-0000-0000C8290000}"/>
    <cellStyle name="20% - Accent1 2 4 2 2 4 2 6 2" xfId="10876" xr:uid="{00000000-0005-0000-0000-0000C9290000}"/>
    <cellStyle name="20% - Accent1 2 4 2 2 4 2 6 2 2" xfId="10877" xr:uid="{00000000-0005-0000-0000-0000CA290000}"/>
    <cellStyle name="20% - Accent1 2 4 2 2 4 2 6 3" xfId="10878" xr:uid="{00000000-0005-0000-0000-0000CB290000}"/>
    <cellStyle name="20% - Accent1 2 4 2 2 4 2 7" xfId="10879" xr:uid="{00000000-0005-0000-0000-0000CC290000}"/>
    <cellStyle name="20% - Accent1 2 4 2 2 4 2 7 2" xfId="10880" xr:uid="{00000000-0005-0000-0000-0000CD290000}"/>
    <cellStyle name="20% - Accent1 2 4 2 2 4 2 8" xfId="10881" xr:uid="{00000000-0005-0000-0000-0000CE290000}"/>
    <cellStyle name="20% - Accent1 2 4 2 2 4 2 8 2" xfId="10882" xr:uid="{00000000-0005-0000-0000-0000CF290000}"/>
    <cellStyle name="20% - Accent1 2 4 2 2 4 2 9" xfId="10883" xr:uid="{00000000-0005-0000-0000-0000D0290000}"/>
    <cellStyle name="20% - Accent1 2 4 2 2 4 3" xfId="10884" xr:uid="{00000000-0005-0000-0000-0000D1290000}"/>
    <cellStyle name="20% - Accent1 2 4 2 2 4 3 2" xfId="10885" xr:uid="{00000000-0005-0000-0000-0000D2290000}"/>
    <cellStyle name="20% - Accent1 2 4 2 2 4 3 2 2" xfId="10886" xr:uid="{00000000-0005-0000-0000-0000D3290000}"/>
    <cellStyle name="20% - Accent1 2 4 2 2 4 3 2 2 2" xfId="10887" xr:uid="{00000000-0005-0000-0000-0000D4290000}"/>
    <cellStyle name="20% - Accent1 2 4 2 2 4 3 2 2 2 2" xfId="10888" xr:uid="{00000000-0005-0000-0000-0000D5290000}"/>
    <cellStyle name="20% - Accent1 2 4 2 2 4 3 2 2 3" xfId="10889" xr:uid="{00000000-0005-0000-0000-0000D6290000}"/>
    <cellStyle name="20% - Accent1 2 4 2 2 4 3 2 3" xfId="10890" xr:uid="{00000000-0005-0000-0000-0000D7290000}"/>
    <cellStyle name="20% - Accent1 2 4 2 2 4 3 2 3 2" xfId="10891" xr:uid="{00000000-0005-0000-0000-0000D8290000}"/>
    <cellStyle name="20% - Accent1 2 4 2 2 4 3 2 4" xfId="10892" xr:uid="{00000000-0005-0000-0000-0000D9290000}"/>
    <cellStyle name="20% - Accent1 2 4 2 2 4 3 3" xfId="10893" xr:uid="{00000000-0005-0000-0000-0000DA290000}"/>
    <cellStyle name="20% - Accent1 2 4 2 2 4 3 3 2" xfId="10894" xr:uid="{00000000-0005-0000-0000-0000DB290000}"/>
    <cellStyle name="20% - Accent1 2 4 2 2 4 3 3 2 2" xfId="10895" xr:uid="{00000000-0005-0000-0000-0000DC290000}"/>
    <cellStyle name="20% - Accent1 2 4 2 2 4 3 3 2 2 2" xfId="10896" xr:uid="{00000000-0005-0000-0000-0000DD290000}"/>
    <cellStyle name="20% - Accent1 2 4 2 2 4 3 3 2 3" xfId="10897" xr:uid="{00000000-0005-0000-0000-0000DE290000}"/>
    <cellStyle name="20% - Accent1 2 4 2 2 4 3 3 3" xfId="10898" xr:uid="{00000000-0005-0000-0000-0000DF290000}"/>
    <cellStyle name="20% - Accent1 2 4 2 2 4 3 3 3 2" xfId="10899" xr:uid="{00000000-0005-0000-0000-0000E0290000}"/>
    <cellStyle name="20% - Accent1 2 4 2 2 4 3 3 4" xfId="10900" xr:uid="{00000000-0005-0000-0000-0000E1290000}"/>
    <cellStyle name="20% - Accent1 2 4 2 2 4 3 4" xfId="10901" xr:uid="{00000000-0005-0000-0000-0000E2290000}"/>
    <cellStyle name="20% - Accent1 2 4 2 2 4 3 4 2" xfId="10902" xr:uid="{00000000-0005-0000-0000-0000E3290000}"/>
    <cellStyle name="20% - Accent1 2 4 2 2 4 3 4 2 2" xfId="10903" xr:uid="{00000000-0005-0000-0000-0000E4290000}"/>
    <cellStyle name="20% - Accent1 2 4 2 2 4 3 4 2 2 2" xfId="10904" xr:uid="{00000000-0005-0000-0000-0000E5290000}"/>
    <cellStyle name="20% - Accent1 2 4 2 2 4 3 4 2 3" xfId="10905" xr:uid="{00000000-0005-0000-0000-0000E6290000}"/>
    <cellStyle name="20% - Accent1 2 4 2 2 4 3 4 3" xfId="10906" xr:uid="{00000000-0005-0000-0000-0000E7290000}"/>
    <cellStyle name="20% - Accent1 2 4 2 2 4 3 4 3 2" xfId="10907" xr:uid="{00000000-0005-0000-0000-0000E8290000}"/>
    <cellStyle name="20% - Accent1 2 4 2 2 4 3 4 4" xfId="10908" xr:uid="{00000000-0005-0000-0000-0000E9290000}"/>
    <cellStyle name="20% - Accent1 2 4 2 2 4 3 5" xfId="10909" xr:uid="{00000000-0005-0000-0000-0000EA290000}"/>
    <cellStyle name="20% - Accent1 2 4 2 2 4 3 5 2" xfId="10910" xr:uid="{00000000-0005-0000-0000-0000EB290000}"/>
    <cellStyle name="20% - Accent1 2 4 2 2 4 3 5 2 2" xfId="10911" xr:uid="{00000000-0005-0000-0000-0000EC290000}"/>
    <cellStyle name="20% - Accent1 2 4 2 2 4 3 5 3" xfId="10912" xr:uid="{00000000-0005-0000-0000-0000ED290000}"/>
    <cellStyle name="20% - Accent1 2 4 2 2 4 3 6" xfId="10913" xr:uid="{00000000-0005-0000-0000-0000EE290000}"/>
    <cellStyle name="20% - Accent1 2 4 2 2 4 3 6 2" xfId="10914" xr:uid="{00000000-0005-0000-0000-0000EF290000}"/>
    <cellStyle name="20% - Accent1 2 4 2 2 4 3 6 2 2" xfId="10915" xr:uid="{00000000-0005-0000-0000-0000F0290000}"/>
    <cellStyle name="20% - Accent1 2 4 2 2 4 3 6 3" xfId="10916" xr:uid="{00000000-0005-0000-0000-0000F1290000}"/>
    <cellStyle name="20% - Accent1 2 4 2 2 4 3 7" xfId="10917" xr:uid="{00000000-0005-0000-0000-0000F2290000}"/>
    <cellStyle name="20% - Accent1 2 4 2 2 4 3 7 2" xfId="10918" xr:uid="{00000000-0005-0000-0000-0000F3290000}"/>
    <cellStyle name="20% - Accent1 2 4 2 2 4 3 8" xfId="10919" xr:uid="{00000000-0005-0000-0000-0000F4290000}"/>
    <cellStyle name="20% - Accent1 2 4 2 2 4 3 8 2" xfId="10920" xr:uid="{00000000-0005-0000-0000-0000F5290000}"/>
    <cellStyle name="20% - Accent1 2 4 2 2 4 3 9" xfId="10921" xr:uid="{00000000-0005-0000-0000-0000F6290000}"/>
    <cellStyle name="20% - Accent1 2 4 2 2 4 4" xfId="10922" xr:uid="{00000000-0005-0000-0000-0000F7290000}"/>
    <cellStyle name="20% - Accent1 2 4 2 2 4 4 2" xfId="10923" xr:uid="{00000000-0005-0000-0000-0000F8290000}"/>
    <cellStyle name="20% - Accent1 2 4 2 2 4 4 2 2" xfId="10924" xr:uid="{00000000-0005-0000-0000-0000F9290000}"/>
    <cellStyle name="20% - Accent1 2 4 2 2 4 4 2 2 2" xfId="10925" xr:uid="{00000000-0005-0000-0000-0000FA290000}"/>
    <cellStyle name="20% - Accent1 2 4 2 2 4 4 2 3" xfId="10926" xr:uid="{00000000-0005-0000-0000-0000FB290000}"/>
    <cellStyle name="20% - Accent1 2 4 2 2 4 4 3" xfId="10927" xr:uid="{00000000-0005-0000-0000-0000FC290000}"/>
    <cellStyle name="20% - Accent1 2 4 2 2 4 4 3 2" xfId="10928" xr:uid="{00000000-0005-0000-0000-0000FD290000}"/>
    <cellStyle name="20% - Accent1 2 4 2 2 4 4 4" xfId="10929" xr:uid="{00000000-0005-0000-0000-0000FE290000}"/>
    <cellStyle name="20% - Accent1 2 4 2 2 4 5" xfId="10930" xr:uid="{00000000-0005-0000-0000-0000FF290000}"/>
    <cellStyle name="20% - Accent1 2 4 2 2 4 5 2" xfId="10931" xr:uid="{00000000-0005-0000-0000-0000002A0000}"/>
    <cellStyle name="20% - Accent1 2 4 2 2 4 5 2 2" xfId="10932" xr:uid="{00000000-0005-0000-0000-0000012A0000}"/>
    <cellStyle name="20% - Accent1 2 4 2 2 4 5 2 2 2" xfId="10933" xr:uid="{00000000-0005-0000-0000-0000022A0000}"/>
    <cellStyle name="20% - Accent1 2 4 2 2 4 5 2 3" xfId="10934" xr:uid="{00000000-0005-0000-0000-0000032A0000}"/>
    <cellStyle name="20% - Accent1 2 4 2 2 4 5 3" xfId="10935" xr:uid="{00000000-0005-0000-0000-0000042A0000}"/>
    <cellStyle name="20% - Accent1 2 4 2 2 4 5 3 2" xfId="10936" xr:uid="{00000000-0005-0000-0000-0000052A0000}"/>
    <cellStyle name="20% - Accent1 2 4 2 2 4 5 4" xfId="10937" xr:uid="{00000000-0005-0000-0000-0000062A0000}"/>
    <cellStyle name="20% - Accent1 2 4 2 2 4 6" xfId="10938" xr:uid="{00000000-0005-0000-0000-0000072A0000}"/>
    <cellStyle name="20% - Accent1 2 4 2 2 4 6 2" xfId="10939" xr:uid="{00000000-0005-0000-0000-0000082A0000}"/>
    <cellStyle name="20% - Accent1 2 4 2 2 4 6 2 2" xfId="10940" xr:uid="{00000000-0005-0000-0000-0000092A0000}"/>
    <cellStyle name="20% - Accent1 2 4 2 2 4 6 2 2 2" xfId="10941" xr:uid="{00000000-0005-0000-0000-00000A2A0000}"/>
    <cellStyle name="20% - Accent1 2 4 2 2 4 6 2 3" xfId="10942" xr:uid="{00000000-0005-0000-0000-00000B2A0000}"/>
    <cellStyle name="20% - Accent1 2 4 2 2 4 6 3" xfId="10943" xr:uid="{00000000-0005-0000-0000-00000C2A0000}"/>
    <cellStyle name="20% - Accent1 2 4 2 2 4 6 3 2" xfId="10944" xr:uid="{00000000-0005-0000-0000-00000D2A0000}"/>
    <cellStyle name="20% - Accent1 2 4 2 2 4 6 4" xfId="10945" xr:uid="{00000000-0005-0000-0000-00000E2A0000}"/>
    <cellStyle name="20% - Accent1 2 4 2 2 4 7" xfId="10946" xr:uid="{00000000-0005-0000-0000-00000F2A0000}"/>
    <cellStyle name="20% - Accent1 2 4 2 2 4 7 2" xfId="10947" xr:uid="{00000000-0005-0000-0000-0000102A0000}"/>
    <cellStyle name="20% - Accent1 2 4 2 2 4 7 2 2" xfId="10948" xr:uid="{00000000-0005-0000-0000-0000112A0000}"/>
    <cellStyle name="20% - Accent1 2 4 2 2 4 7 3" xfId="10949" xr:uid="{00000000-0005-0000-0000-0000122A0000}"/>
    <cellStyle name="20% - Accent1 2 4 2 2 4 8" xfId="10950" xr:uid="{00000000-0005-0000-0000-0000132A0000}"/>
    <cellStyle name="20% - Accent1 2 4 2 2 4 8 2" xfId="10951" xr:uid="{00000000-0005-0000-0000-0000142A0000}"/>
    <cellStyle name="20% - Accent1 2 4 2 2 4 8 2 2" xfId="10952" xr:uid="{00000000-0005-0000-0000-0000152A0000}"/>
    <cellStyle name="20% - Accent1 2 4 2 2 4 8 3" xfId="10953" xr:uid="{00000000-0005-0000-0000-0000162A0000}"/>
    <cellStyle name="20% - Accent1 2 4 2 2 4 9" xfId="10954" xr:uid="{00000000-0005-0000-0000-0000172A0000}"/>
    <cellStyle name="20% - Accent1 2 4 2 2 4 9 2" xfId="10955" xr:uid="{00000000-0005-0000-0000-0000182A0000}"/>
    <cellStyle name="20% - Accent1 2 4 2 2 5" xfId="10956" xr:uid="{00000000-0005-0000-0000-0000192A0000}"/>
    <cellStyle name="20% - Accent1 2 4 2 2 5 2" xfId="10957" xr:uid="{00000000-0005-0000-0000-00001A2A0000}"/>
    <cellStyle name="20% - Accent1 2 4 2 2 5 2 2" xfId="10958" xr:uid="{00000000-0005-0000-0000-00001B2A0000}"/>
    <cellStyle name="20% - Accent1 2 4 2 2 5 2 2 2" xfId="10959" xr:uid="{00000000-0005-0000-0000-00001C2A0000}"/>
    <cellStyle name="20% - Accent1 2 4 2 2 5 2 2 2 2" xfId="10960" xr:uid="{00000000-0005-0000-0000-00001D2A0000}"/>
    <cellStyle name="20% - Accent1 2 4 2 2 5 2 2 3" xfId="10961" xr:uid="{00000000-0005-0000-0000-00001E2A0000}"/>
    <cellStyle name="20% - Accent1 2 4 2 2 5 2 3" xfId="10962" xr:uid="{00000000-0005-0000-0000-00001F2A0000}"/>
    <cellStyle name="20% - Accent1 2 4 2 2 5 2 3 2" xfId="10963" xr:uid="{00000000-0005-0000-0000-0000202A0000}"/>
    <cellStyle name="20% - Accent1 2 4 2 2 5 2 4" xfId="10964" xr:uid="{00000000-0005-0000-0000-0000212A0000}"/>
    <cellStyle name="20% - Accent1 2 4 2 2 5 3" xfId="10965" xr:uid="{00000000-0005-0000-0000-0000222A0000}"/>
    <cellStyle name="20% - Accent1 2 4 2 2 5 3 2" xfId="10966" xr:uid="{00000000-0005-0000-0000-0000232A0000}"/>
    <cellStyle name="20% - Accent1 2 4 2 2 5 3 2 2" xfId="10967" xr:uid="{00000000-0005-0000-0000-0000242A0000}"/>
    <cellStyle name="20% - Accent1 2 4 2 2 5 3 2 2 2" xfId="10968" xr:uid="{00000000-0005-0000-0000-0000252A0000}"/>
    <cellStyle name="20% - Accent1 2 4 2 2 5 3 2 3" xfId="10969" xr:uid="{00000000-0005-0000-0000-0000262A0000}"/>
    <cellStyle name="20% - Accent1 2 4 2 2 5 3 3" xfId="10970" xr:uid="{00000000-0005-0000-0000-0000272A0000}"/>
    <cellStyle name="20% - Accent1 2 4 2 2 5 3 3 2" xfId="10971" xr:uid="{00000000-0005-0000-0000-0000282A0000}"/>
    <cellStyle name="20% - Accent1 2 4 2 2 5 3 4" xfId="10972" xr:uid="{00000000-0005-0000-0000-0000292A0000}"/>
    <cellStyle name="20% - Accent1 2 4 2 2 5 4" xfId="10973" xr:uid="{00000000-0005-0000-0000-00002A2A0000}"/>
    <cellStyle name="20% - Accent1 2 4 2 2 5 4 2" xfId="10974" xr:uid="{00000000-0005-0000-0000-00002B2A0000}"/>
    <cellStyle name="20% - Accent1 2 4 2 2 5 4 2 2" xfId="10975" xr:uid="{00000000-0005-0000-0000-00002C2A0000}"/>
    <cellStyle name="20% - Accent1 2 4 2 2 5 4 2 2 2" xfId="10976" xr:uid="{00000000-0005-0000-0000-00002D2A0000}"/>
    <cellStyle name="20% - Accent1 2 4 2 2 5 4 2 3" xfId="10977" xr:uid="{00000000-0005-0000-0000-00002E2A0000}"/>
    <cellStyle name="20% - Accent1 2 4 2 2 5 4 3" xfId="10978" xr:uid="{00000000-0005-0000-0000-00002F2A0000}"/>
    <cellStyle name="20% - Accent1 2 4 2 2 5 4 3 2" xfId="10979" xr:uid="{00000000-0005-0000-0000-0000302A0000}"/>
    <cellStyle name="20% - Accent1 2 4 2 2 5 4 4" xfId="10980" xr:uid="{00000000-0005-0000-0000-0000312A0000}"/>
    <cellStyle name="20% - Accent1 2 4 2 2 5 5" xfId="10981" xr:uid="{00000000-0005-0000-0000-0000322A0000}"/>
    <cellStyle name="20% - Accent1 2 4 2 2 5 5 2" xfId="10982" xr:uid="{00000000-0005-0000-0000-0000332A0000}"/>
    <cellStyle name="20% - Accent1 2 4 2 2 5 5 2 2" xfId="10983" xr:uid="{00000000-0005-0000-0000-0000342A0000}"/>
    <cellStyle name="20% - Accent1 2 4 2 2 5 5 3" xfId="10984" xr:uid="{00000000-0005-0000-0000-0000352A0000}"/>
    <cellStyle name="20% - Accent1 2 4 2 2 5 6" xfId="10985" xr:uid="{00000000-0005-0000-0000-0000362A0000}"/>
    <cellStyle name="20% - Accent1 2 4 2 2 5 6 2" xfId="10986" xr:uid="{00000000-0005-0000-0000-0000372A0000}"/>
    <cellStyle name="20% - Accent1 2 4 2 2 5 6 2 2" xfId="10987" xr:uid="{00000000-0005-0000-0000-0000382A0000}"/>
    <cellStyle name="20% - Accent1 2 4 2 2 5 6 3" xfId="10988" xr:uid="{00000000-0005-0000-0000-0000392A0000}"/>
    <cellStyle name="20% - Accent1 2 4 2 2 5 7" xfId="10989" xr:uid="{00000000-0005-0000-0000-00003A2A0000}"/>
    <cellStyle name="20% - Accent1 2 4 2 2 5 7 2" xfId="10990" xr:uid="{00000000-0005-0000-0000-00003B2A0000}"/>
    <cellStyle name="20% - Accent1 2 4 2 2 5 8" xfId="10991" xr:uid="{00000000-0005-0000-0000-00003C2A0000}"/>
    <cellStyle name="20% - Accent1 2 4 2 2 5 8 2" xfId="10992" xr:uid="{00000000-0005-0000-0000-00003D2A0000}"/>
    <cellStyle name="20% - Accent1 2 4 2 2 5 9" xfId="10993" xr:uid="{00000000-0005-0000-0000-00003E2A0000}"/>
    <cellStyle name="20% - Accent1 2 4 2 2 6" xfId="10994" xr:uid="{00000000-0005-0000-0000-00003F2A0000}"/>
    <cellStyle name="20% - Accent1 2 4 2 2 6 2" xfId="10995" xr:uid="{00000000-0005-0000-0000-0000402A0000}"/>
    <cellStyle name="20% - Accent1 2 4 2 2 6 2 2" xfId="10996" xr:uid="{00000000-0005-0000-0000-0000412A0000}"/>
    <cellStyle name="20% - Accent1 2 4 2 2 6 2 2 2" xfId="10997" xr:uid="{00000000-0005-0000-0000-0000422A0000}"/>
    <cellStyle name="20% - Accent1 2 4 2 2 6 2 2 2 2" xfId="10998" xr:uid="{00000000-0005-0000-0000-0000432A0000}"/>
    <cellStyle name="20% - Accent1 2 4 2 2 6 2 2 3" xfId="10999" xr:uid="{00000000-0005-0000-0000-0000442A0000}"/>
    <cellStyle name="20% - Accent1 2 4 2 2 6 2 3" xfId="11000" xr:uid="{00000000-0005-0000-0000-0000452A0000}"/>
    <cellStyle name="20% - Accent1 2 4 2 2 6 2 3 2" xfId="11001" xr:uid="{00000000-0005-0000-0000-0000462A0000}"/>
    <cellStyle name="20% - Accent1 2 4 2 2 6 2 4" xfId="11002" xr:uid="{00000000-0005-0000-0000-0000472A0000}"/>
    <cellStyle name="20% - Accent1 2 4 2 2 6 3" xfId="11003" xr:uid="{00000000-0005-0000-0000-0000482A0000}"/>
    <cellStyle name="20% - Accent1 2 4 2 2 6 3 2" xfId="11004" xr:uid="{00000000-0005-0000-0000-0000492A0000}"/>
    <cellStyle name="20% - Accent1 2 4 2 2 6 3 2 2" xfId="11005" xr:uid="{00000000-0005-0000-0000-00004A2A0000}"/>
    <cellStyle name="20% - Accent1 2 4 2 2 6 3 2 2 2" xfId="11006" xr:uid="{00000000-0005-0000-0000-00004B2A0000}"/>
    <cellStyle name="20% - Accent1 2 4 2 2 6 3 2 3" xfId="11007" xr:uid="{00000000-0005-0000-0000-00004C2A0000}"/>
    <cellStyle name="20% - Accent1 2 4 2 2 6 3 3" xfId="11008" xr:uid="{00000000-0005-0000-0000-00004D2A0000}"/>
    <cellStyle name="20% - Accent1 2 4 2 2 6 3 3 2" xfId="11009" xr:uid="{00000000-0005-0000-0000-00004E2A0000}"/>
    <cellStyle name="20% - Accent1 2 4 2 2 6 3 4" xfId="11010" xr:uid="{00000000-0005-0000-0000-00004F2A0000}"/>
    <cellStyle name="20% - Accent1 2 4 2 2 6 4" xfId="11011" xr:uid="{00000000-0005-0000-0000-0000502A0000}"/>
    <cellStyle name="20% - Accent1 2 4 2 2 6 4 2" xfId="11012" xr:uid="{00000000-0005-0000-0000-0000512A0000}"/>
    <cellStyle name="20% - Accent1 2 4 2 2 6 4 2 2" xfId="11013" xr:uid="{00000000-0005-0000-0000-0000522A0000}"/>
    <cellStyle name="20% - Accent1 2 4 2 2 6 4 2 2 2" xfId="11014" xr:uid="{00000000-0005-0000-0000-0000532A0000}"/>
    <cellStyle name="20% - Accent1 2 4 2 2 6 4 2 3" xfId="11015" xr:uid="{00000000-0005-0000-0000-0000542A0000}"/>
    <cellStyle name="20% - Accent1 2 4 2 2 6 4 3" xfId="11016" xr:uid="{00000000-0005-0000-0000-0000552A0000}"/>
    <cellStyle name="20% - Accent1 2 4 2 2 6 4 3 2" xfId="11017" xr:uid="{00000000-0005-0000-0000-0000562A0000}"/>
    <cellStyle name="20% - Accent1 2 4 2 2 6 4 4" xfId="11018" xr:uid="{00000000-0005-0000-0000-0000572A0000}"/>
    <cellStyle name="20% - Accent1 2 4 2 2 6 5" xfId="11019" xr:uid="{00000000-0005-0000-0000-0000582A0000}"/>
    <cellStyle name="20% - Accent1 2 4 2 2 6 5 2" xfId="11020" xr:uid="{00000000-0005-0000-0000-0000592A0000}"/>
    <cellStyle name="20% - Accent1 2 4 2 2 6 5 2 2" xfId="11021" xr:uid="{00000000-0005-0000-0000-00005A2A0000}"/>
    <cellStyle name="20% - Accent1 2 4 2 2 6 5 3" xfId="11022" xr:uid="{00000000-0005-0000-0000-00005B2A0000}"/>
    <cellStyle name="20% - Accent1 2 4 2 2 6 6" xfId="11023" xr:uid="{00000000-0005-0000-0000-00005C2A0000}"/>
    <cellStyle name="20% - Accent1 2 4 2 2 6 6 2" xfId="11024" xr:uid="{00000000-0005-0000-0000-00005D2A0000}"/>
    <cellStyle name="20% - Accent1 2 4 2 2 6 6 2 2" xfId="11025" xr:uid="{00000000-0005-0000-0000-00005E2A0000}"/>
    <cellStyle name="20% - Accent1 2 4 2 2 6 6 3" xfId="11026" xr:uid="{00000000-0005-0000-0000-00005F2A0000}"/>
    <cellStyle name="20% - Accent1 2 4 2 2 6 7" xfId="11027" xr:uid="{00000000-0005-0000-0000-0000602A0000}"/>
    <cellStyle name="20% - Accent1 2 4 2 2 6 7 2" xfId="11028" xr:uid="{00000000-0005-0000-0000-0000612A0000}"/>
    <cellStyle name="20% - Accent1 2 4 2 2 6 8" xfId="11029" xr:uid="{00000000-0005-0000-0000-0000622A0000}"/>
    <cellStyle name="20% - Accent1 2 4 2 2 6 8 2" xfId="11030" xr:uid="{00000000-0005-0000-0000-0000632A0000}"/>
    <cellStyle name="20% - Accent1 2 4 2 2 6 9" xfId="11031" xr:uid="{00000000-0005-0000-0000-0000642A0000}"/>
    <cellStyle name="20% - Accent1 2 4 2 2 7" xfId="11032" xr:uid="{00000000-0005-0000-0000-0000652A0000}"/>
    <cellStyle name="20% - Accent1 2 4 2 2 7 2" xfId="11033" xr:uid="{00000000-0005-0000-0000-0000662A0000}"/>
    <cellStyle name="20% - Accent1 2 4 2 2 7 2 2" xfId="11034" xr:uid="{00000000-0005-0000-0000-0000672A0000}"/>
    <cellStyle name="20% - Accent1 2 4 2 2 7 2 2 2" xfId="11035" xr:uid="{00000000-0005-0000-0000-0000682A0000}"/>
    <cellStyle name="20% - Accent1 2 4 2 2 7 2 3" xfId="11036" xr:uid="{00000000-0005-0000-0000-0000692A0000}"/>
    <cellStyle name="20% - Accent1 2 4 2 2 7 3" xfId="11037" xr:uid="{00000000-0005-0000-0000-00006A2A0000}"/>
    <cellStyle name="20% - Accent1 2 4 2 2 7 3 2" xfId="11038" xr:uid="{00000000-0005-0000-0000-00006B2A0000}"/>
    <cellStyle name="20% - Accent1 2 4 2 2 7 4" xfId="11039" xr:uid="{00000000-0005-0000-0000-00006C2A0000}"/>
    <cellStyle name="20% - Accent1 2 4 2 2 8" xfId="11040" xr:uid="{00000000-0005-0000-0000-00006D2A0000}"/>
    <cellStyle name="20% - Accent1 2 4 2 2 8 2" xfId="11041" xr:uid="{00000000-0005-0000-0000-00006E2A0000}"/>
    <cellStyle name="20% - Accent1 2 4 2 2 8 2 2" xfId="11042" xr:uid="{00000000-0005-0000-0000-00006F2A0000}"/>
    <cellStyle name="20% - Accent1 2 4 2 2 8 2 2 2" xfId="11043" xr:uid="{00000000-0005-0000-0000-0000702A0000}"/>
    <cellStyle name="20% - Accent1 2 4 2 2 8 2 3" xfId="11044" xr:uid="{00000000-0005-0000-0000-0000712A0000}"/>
    <cellStyle name="20% - Accent1 2 4 2 2 8 3" xfId="11045" xr:uid="{00000000-0005-0000-0000-0000722A0000}"/>
    <cellStyle name="20% - Accent1 2 4 2 2 8 3 2" xfId="11046" xr:uid="{00000000-0005-0000-0000-0000732A0000}"/>
    <cellStyle name="20% - Accent1 2 4 2 2 8 4" xfId="11047" xr:uid="{00000000-0005-0000-0000-0000742A0000}"/>
    <cellStyle name="20% - Accent1 2 4 2 2 9" xfId="11048" xr:uid="{00000000-0005-0000-0000-0000752A0000}"/>
    <cellStyle name="20% - Accent1 2 4 2 2 9 2" xfId="11049" xr:uid="{00000000-0005-0000-0000-0000762A0000}"/>
    <cellStyle name="20% - Accent1 2 4 2 2 9 2 2" xfId="11050" xr:uid="{00000000-0005-0000-0000-0000772A0000}"/>
    <cellStyle name="20% - Accent1 2 4 2 2 9 2 2 2" xfId="11051" xr:uid="{00000000-0005-0000-0000-0000782A0000}"/>
    <cellStyle name="20% - Accent1 2 4 2 2 9 2 3" xfId="11052" xr:uid="{00000000-0005-0000-0000-0000792A0000}"/>
    <cellStyle name="20% - Accent1 2 4 2 2 9 3" xfId="11053" xr:uid="{00000000-0005-0000-0000-00007A2A0000}"/>
    <cellStyle name="20% - Accent1 2 4 2 2 9 3 2" xfId="11054" xr:uid="{00000000-0005-0000-0000-00007B2A0000}"/>
    <cellStyle name="20% - Accent1 2 4 2 2 9 4" xfId="11055" xr:uid="{00000000-0005-0000-0000-00007C2A0000}"/>
    <cellStyle name="20% - Accent1 2 4 2 3" xfId="11056" xr:uid="{00000000-0005-0000-0000-00007D2A0000}"/>
    <cellStyle name="20% - Accent1 2 4 2 3 10" xfId="11057" xr:uid="{00000000-0005-0000-0000-00007E2A0000}"/>
    <cellStyle name="20% - Accent1 2 4 2 3 10 2" xfId="11058" xr:uid="{00000000-0005-0000-0000-00007F2A0000}"/>
    <cellStyle name="20% - Accent1 2 4 2 3 11" xfId="11059" xr:uid="{00000000-0005-0000-0000-0000802A0000}"/>
    <cellStyle name="20% - Accent1 2 4 2 3 2" xfId="11060" xr:uid="{00000000-0005-0000-0000-0000812A0000}"/>
    <cellStyle name="20% - Accent1 2 4 2 3 2 2" xfId="11061" xr:uid="{00000000-0005-0000-0000-0000822A0000}"/>
    <cellStyle name="20% - Accent1 2 4 2 3 2 2 2" xfId="11062" xr:uid="{00000000-0005-0000-0000-0000832A0000}"/>
    <cellStyle name="20% - Accent1 2 4 2 3 2 2 2 2" xfId="11063" xr:uid="{00000000-0005-0000-0000-0000842A0000}"/>
    <cellStyle name="20% - Accent1 2 4 2 3 2 2 2 2 2" xfId="11064" xr:uid="{00000000-0005-0000-0000-0000852A0000}"/>
    <cellStyle name="20% - Accent1 2 4 2 3 2 2 2 3" xfId="11065" xr:uid="{00000000-0005-0000-0000-0000862A0000}"/>
    <cellStyle name="20% - Accent1 2 4 2 3 2 2 3" xfId="11066" xr:uid="{00000000-0005-0000-0000-0000872A0000}"/>
    <cellStyle name="20% - Accent1 2 4 2 3 2 2 3 2" xfId="11067" xr:uid="{00000000-0005-0000-0000-0000882A0000}"/>
    <cellStyle name="20% - Accent1 2 4 2 3 2 2 4" xfId="11068" xr:uid="{00000000-0005-0000-0000-0000892A0000}"/>
    <cellStyle name="20% - Accent1 2 4 2 3 2 3" xfId="11069" xr:uid="{00000000-0005-0000-0000-00008A2A0000}"/>
    <cellStyle name="20% - Accent1 2 4 2 3 2 3 2" xfId="11070" xr:uid="{00000000-0005-0000-0000-00008B2A0000}"/>
    <cellStyle name="20% - Accent1 2 4 2 3 2 3 2 2" xfId="11071" xr:uid="{00000000-0005-0000-0000-00008C2A0000}"/>
    <cellStyle name="20% - Accent1 2 4 2 3 2 3 2 2 2" xfId="11072" xr:uid="{00000000-0005-0000-0000-00008D2A0000}"/>
    <cellStyle name="20% - Accent1 2 4 2 3 2 3 2 3" xfId="11073" xr:uid="{00000000-0005-0000-0000-00008E2A0000}"/>
    <cellStyle name="20% - Accent1 2 4 2 3 2 3 3" xfId="11074" xr:uid="{00000000-0005-0000-0000-00008F2A0000}"/>
    <cellStyle name="20% - Accent1 2 4 2 3 2 3 3 2" xfId="11075" xr:uid="{00000000-0005-0000-0000-0000902A0000}"/>
    <cellStyle name="20% - Accent1 2 4 2 3 2 3 4" xfId="11076" xr:uid="{00000000-0005-0000-0000-0000912A0000}"/>
    <cellStyle name="20% - Accent1 2 4 2 3 2 4" xfId="11077" xr:uid="{00000000-0005-0000-0000-0000922A0000}"/>
    <cellStyle name="20% - Accent1 2 4 2 3 2 4 2" xfId="11078" xr:uid="{00000000-0005-0000-0000-0000932A0000}"/>
    <cellStyle name="20% - Accent1 2 4 2 3 2 4 2 2" xfId="11079" xr:uid="{00000000-0005-0000-0000-0000942A0000}"/>
    <cellStyle name="20% - Accent1 2 4 2 3 2 4 2 2 2" xfId="11080" xr:uid="{00000000-0005-0000-0000-0000952A0000}"/>
    <cellStyle name="20% - Accent1 2 4 2 3 2 4 2 3" xfId="11081" xr:uid="{00000000-0005-0000-0000-0000962A0000}"/>
    <cellStyle name="20% - Accent1 2 4 2 3 2 4 3" xfId="11082" xr:uid="{00000000-0005-0000-0000-0000972A0000}"/>
    <cellStyle name="20% - Accent1 2 4 2 3 2 4 3 2" xfId="11083" xr:uid="{00000000-0005-0000-0000-0000982A0000}"/>
    <cellStyle name="20% - Accent1 2 4 2 3 2 4 4" xfId="11084" xr:uid="{00000000-0005-0000-0000-0000992A0000}"/>
    <cellStyle name="20% - Accent1 2 4 2 3 2 5" xfId="11085" xr:uid="{00000000-0005-0000-0000-00009A2A0000}"/>
    <cellStyle name="20% - Accent1 2 4 2 3 2 5 2" xfId="11086" xr:uid="{00000000-0005-0000-0000-00009B2A0000}"/>
    <cellStyle name="20% - Accent1 2 4 2 3 2 5 2 2" xfId="11087" xr:uid="{00000000-0005-0000-0000-00009C2A0000}"/>
    <cellStyle name="20% - Accent1 2 4 2 3 2 5 3" xfId="11088" xr:uid="{00000000-0005-0000-0000-00009D2A0000}"/>
    <cellStyle name="20% - Accent1 2 4 2 3 2 6" xfId="11089" xr:uid="{00000000-0005-0000-0000-00009E2A0000}"/>
    <cellStyle name="20% - Accent1 2 4 2 3 2 6 2" xfId="11090" xr:uid="{00000000-0005-0000-0000-00009F2A0000}"/>
    <cellStyle name="20% - Accent1 2 4 2 3 2 6 2 2" xfId="11091" xr:uid="{00000000-0005-0000-0000-0000A02A0000}"/>
    <cellStyle name="20% - Accent1 2 4 2 3 2 6 3" xfId="11092" xr:uid="{00000000-0005-0000-0000-0000A12A0000}"/>
    <cellStyle name="20% - Accent1 2 4 2 3 2 7" xfId="11093" xr:uid="{00000000-0005-0000-0000-0000A22A0000}"/>
    <cellStyle name="20% - Accent1 2 4 2 3 2 7 2" xfId="11094" xr:uid="{00000000-0005-0000-0000-0000A32A0000}"/>
    <cellStyle name="20% - Accent1 2 4 2 3 2 8" xfId="11095" xr:uid="{00000000-0005-0000-0000-0000A42A0000}"/>
    <cellStyle name="20% - Accent1 2 4 2 3 2 8 2" xfId="11096" xr:uid="{00000000-0005-0000-0000-0000A52A0000}"/>
    <cellStyle name="20% - Accent1 2 4 2 3 2 9" xfId="11097" xr:uid="{00000000-0005-0000-0000-0000A62A0000}"/>
    <cellStyle name="20% - Accent1 2 4 2 3 3" xfId="11098" xr:uid="{00000000-0005-0000-0000-0000A72A0000}"/>
    <cellStyle name="20% - Accent1 2 4 2 3 3 2" xfId="11099" xr:uid="{00000000-0005-0000-0000-0000A82A0000}"/>
    <cellStyle name="20% - Accent1 2 4 2 3 3 2 2" xfId="11100" xr:uid="{00000000-0005-0000-0000-0000A92A0000}"/>
    <cellStyle name="20% - Accent1 2 4 2 3 3 2 2 2" xfId="11101" xr:uid="{00000000-0005-0000-0000-0000AA2A0000}"/>
    <cellStyle name="20% - Accent1 2 4 2 3 3 2 2 2 2" xfId="11102" xr:uid="{00000000-0005-0000-0000-0000AB2A0000}"/>
    <cellStyle name="20% - Accent1 2 4 2 3 3 2 2 3" xfId="11103" xr:uid="{00000000-0005-0000-0000-0000AC2A0000}"/>
    <cellStyle name="20% - Accent1 2 4 2 3 3 2 3" xfId="11104" xr:uid="{00000000-0005-0000-0000-0000AD2A0000}"/>
    <cellStyle name="20% - Accent1 2 4 2 3 3 2 3 2" xfId="11105" xr:uid="{00000000-0005-0000-0000-0000AE2A0000}"/>
    <cellStyle name="20% - Accent1 2 4 2 3 3 2 4" xfId="11106" xr:uid="{00000000-0005-0000-0000-0000AF2A0000}"/>
    <cellStyle name="20% - Accent1 2 4 2 3 3 3" xfId="11107" xr:uid="{00000000-0005-0000-0000-0000B02A0000}"/>
    <cellStyle name="20% - Accent1 2 4 2 3 3 3 2" xfId="11108" xr:uid="{00000000-0005-0000-0000-0000B12A0000}"/>
    <cellStyle name="20% - Accent1 2 4 2 3 3 3 2 2" xfId="11109" xr:uid="{00000000-0005-0000-0000-0000B22A0000}"/>
    <cellStyle name="20% - Accent1 2 4 2 3 3 3 2 2 2" xfId="11110" xr:uid="{00000000-0005-0000-0000-0000B32A0000}"/>
    <cellStyle name="20% - Accent1 2 4 2 3 3 3 2 3" xfId="11111" xr:uid="{00000000-0005-0000-0000-0000B42A0000}"/>
    <cellStyle name="20% - Accent1 2 4 2 3 3 3 3" xfId="11112" xr:uid="{00000000-0005-0000-0000-0000B52A0000}"/>
    <cellStyle name="20% - Accent1 2 4 2 3 3 3 3 2" xfId="11113" xr:uid="{00000000-0005-0000-0000-0000B62A0000}"/>
    <cellStyle name="20% - Accent1 2 4 2 3 3 3 4" xfId="11114" xr:uid="{00000000-0005-0000-0000-0000B72A0000}"/>
    <cellStyle name="20% - Accent1 2 4 2 3 3 4" xfId="11115" xr:uid="{00000000-0005-0000-0000-0000B82A0000}"/>
    <cellStyle name="20% - Accent1 2 4 2 3 3 4 2" xfId="11116" xr:uid="{00000000-0005-0000-0000-0000B92A0000}"/>
    <cellStyle name="20% - Accent1 2 4 2 3 3 4 2 2" xfId="11117" xr:uid="{00000000-0005-0000-0000-0000BA2A0000}"/>
    <cellStyle name="20% - Accent1 2 4 2 3 3 4 2 2 2" xfId="11118" xr:uid="{00000000-0005-0000-0000-0000BB2A0000}"/>
    <cellStyle name="20% - Accent1 2 4 2 3 3 4 2 3" xfId="11119" xr:uid="{00000000-0005-0000-0000-0000BC2A0000}"/>
    <cellStyle name="20% - Accent1 2 4 2 3 3 4 3" xfId="11120" xr:uid="{00000000-0005-0000-0000-0000BD2A0000}"/>
    <cellStyle name="20% - Accent1 2 4 2 3 3 4 3 2" xfId="11121" xr:uid="{00000000-0005-0000-0000-0000BE2A0000}"/>
    <cellStyle name="20% - Accent1 2 4 2 3 3 4 4" xfId="11122" xr:uid="{00000000-0005-0000-0000-0000BF2A0000}"/>
    <cellStyle name="20% - Accent1 2 4 2 3 3 5" xfId="11123" xr:uid="{00000000-0005-0000-0000-0000C02A0000}"/>
    <cellStyle name="20% - Accent1 2 4 2 3 3 5 2" xfId="11124" xr:uid="{00000000-0005-0000-0000-0000C12A0000}"/>
    <cellStyle name="20% - Accent1 2 4 2 3 3 5 2 2" xfId="11125" xr:uid="{00000000-0005-0000-0000-0000C22A0000}"/>
    <cellStyle name="20% - Accent1 2 4 2 3 3 5 3" xfId="11126" xr:uid="{00000000-0005-0000-0000-0000C32A0000}"/>
    <cellStyle name="20% - Accent1 2 4 2 3 3 6" xfId="11127" xr:uid="{00000000-0005-0000-0000-0000C42A0000}"/>
    <cellStyle name="20% - Accent1 2 4 2 3 3 6 2" xfId="11128" xr:uid="{00000000-0005-0000-0000-0000C52A0000}"/>
    <cellStyle name="20% - Accent1 2 4 2 3 3 6 2 2" xfId="11129" xr:uid="{00000000-0005-0000-0000-0000C62A0000}"/>
    <cellStyle name="20% - Accent1 2 4 2 3 3 6 3" xfId="11130" xr:uid="{00000000-0005-0000-0000-0000C72A0000}"/>
    <cellStyle name="20% - Accent1 2 4 2 3 3 7" xfId="11131" xr:uid="{00000000-0005-0000-0000-0000C82A0000}"/>
    <cellStyle name="20% - Accent1 2 4 2 3 3 7 2" xfId="11132" xr:uid="{00000000-0005-0000-0000-0000C92A0000}"/>
    <cellStyle name="20% - Accent1 2 4 2 3 3 8" xfId="11133" xr:uid="{00000000-0005-0000-0000-0000CA2A0000}"/>
    <cellStyle name="20% - Accent1 2 4 2 3 3 8 2" xfId="11134" xr:uid="{00000000-0005-0000-0000-0000CB2A0000}"/>
    <cellStyle name="20% - Accent1 2 4 2 3 3 9" xfId="11135" xr:uid="{00000000-0005-0000-0000-0000CC2A0000}"/>
    <cellStyle name="20% - Accent1 2 4 2 3 4" xfId="11136" xr:uid="{00000000-0005-0000-0000-0000CD2A0000}"/>
    <cellStyle name="20% - Accent1 2 4 2 3 4 2" xfId="11137" xr:uid="{00000000-0005-0000-0000-0000CE2A0000}"/>
    <cellStyle name="20% - Accent1 2 4 2 3 4 2 2" xfId="11138" xr:uid="{00000000-0005-0000-0000-0000CF2A0000}"/>
    <cellStyle name="20% - Accent1 2 4 2 3 4 2 2 2" xfId="11139" xr:uid="{00000000-0005-0000-0000-0000D02A0000}"/>
    <cellStyle name="20% - Accent1 2 4 2 3 4 2 3" xfId="11140" xr:uid="{00000000-0005-0000-0000-0000D12A0000}"/>
    <cellStyle name="20% - Accent1 2 4 2 3 4 3" xfId="11141" xr:uid="{00000000-0005-0000-0000-0000D22A0000}"/>
    <cellStyle name="20% - Accent1 2 4 2 3 4 3 2" xfId="11142" xr:uid="{00000000-0005-0000-0000-0000D32A0000}"/>
    <cellStyle name="20% - Accent1 2 4 2 3 4 4" xfId="11143" xr:uid="{00000000-0005-0000-0000-0000D42A0000}"/>
    <cellStyle name="20% - Accent1 2 4 2 3 5" xfId="11144" xr:uid="{00000000-0005-0000-0000-0000D52A0000}"/>
    <cellStyle name="20% - Accent1 2 4 2 3 5 2" xfId="11145" xr:uid="{00000000-0005-0000-0000-0000D62A0000}"/>
    <cellStyle name="20% - Accent1 2 4 2 3 5 2 2" xfId="11146" xr:uid="{00000000-0005-0000-0000-0000D72A0000}"/>
    <cellStyle name="20% - Accent1 2 4 2 3 5 2 2 2" xfId="11147" xr:uid="{00000000-0005-0000-0000-0000D82A0000}"/>
    <cellStyle name="20% - Accent1 2 4 2 3 5 2 3" xfId="11148" xr:uid="{00000000-0005-0000-0000-0000D92A0000}"/>
    <cellStyle name="20% - Accent1 2 4 2 3 5 3" xfId="11149" xr:uid="{00000000-0005-0000-0000-0000DA2A0000}"/>
    <cellStyle name="20% - Accent1 2 4 2 3 5 3 2" xfId="11150" xr:uid="{00000000-0005-0000-0000-0000DB2A0000}"/>
    <cellStyle name="20% - Accent1 2 4 2 3 5 4" xfId="11151" xr:uid="{00000000-0005-0000-0000-0000DC2A0000}"/>
    <cellStyle name="20% - Accent1 2 4 2 3 6" xfId="11152" xr:uid="{00000000-0005-0000-0000-0000DD2A0000}"/>
    <cellStyle name="20% - Accent1 2 4 2 3 6 2" xfId="11153" xr:uid="{00000000-0005-0000-0000-0000DE2A0000}"/>
    <cellStyle name="20% - Accent1 2 4 2 3 6 2 2" xfId="11154" xr:uid="{00000000-0005-0000-0000-0000DF2A0000}"/>
    <cellStyle name="20% - Accent1 2 4 2 3 6 2 2 2" xfId="11155" xr:uid="{00000000-0005-0000-0000-0000E02A0000}"/>
    <cellStyle name="20% - Accent1 2 4 2 3 6 2 3" xfId="11156" xr:uid="{00000000-0005-0000-0000-0000E12A0000}"/>
    <cellStyle name="20% - Accent1 2 4 2 3 6 3" xfId="11157" xr:uid="{00000000-0005-0000-0000-0000E22A0000}"/>
    <cellStyle name="20% - Accent1 2 4 2 3 6 3 2" xfId="11158" xr:uid="{00000000-0005-0000-0000-0000E32A0000}"/>
    <cellStyle name="20% - Accent1 2 4 2 3 6 4" xfId="11159" xr:uid="{00000000-0005-0000-0000-0000E42A0000}"/>
    <cellStyle name="20% - Accent1 2 4 2 3 7" xfId="11160" xr:uid="{00000000-0005-0000-0000-0000E52A0000}"/>
    <cellStyle name="20% - Accent1 2 4 2 3 7 2" xfId="11161" xr:uid="{00000000-0005-0000-0000-0000E62A0000}"/>
    <cellStyle name="20% - Accent1 2 4 2 3 7 2 2" xfId="11162" xr:uid="{00000000-0005-0000-0000-0000E72A0000}"/>
    <cellStyle name="20% - Accent1 2 4 2 3 7 3" xfId="11163" xr:uid="{00000000-0005-0000-0000-0000E82A0000}"/>
    <cellStyle name="20% - Accent1 2 4 2 3 8" xfId="11164" xr:uid="{00000000-0005-0000-0000-0000E92A0000}"/>
    <cellStyle name="20% - Accent1 2 4 2 3 8 2" xfId="11165" xr:uid="{00000000-0005-0000-0000-0000EA2A0000}"/>
    <cellStyle name="20% - Accent1 2 4 2 3 8 2 2" xfId="11166" xr:uid="{00000000-0005-0000-0000-0000EB2A0000}"/>
    <cellStyle name="20% - Accent1 2 4 2 3 8 3" xfId="11167" xr:uid="{00000000-0005-0000-0000-0000EC2A0000}"/>
    <cellStyle name="20% - Accent1 2 4 2 3 9" xfId="11168" xr:uid="{00000000-0005-0000-0000-0000ED2A0000}"/>
    <cellStyle name="20% - Accent1 2 4 2 3 9 2" xfId="11169" xr:uid="{00000000-0005-0000-0000-0000EE2A0000}"/>
    <cellStyle name="20% - Accent1 2 4 2 4" xfId="11170" xr:uid="{00000000-0005-0000-0000-0000EF2A0000}"/>
    <cellStyle name="20% - Accent1 2 4 2 4 10" xfId="11171" xr:uid="{00000000-0005-0000-0000-0000F02A0000}"/>
    <cellStyle name="20% - Accent1 2 4 2 4 10 2" xfId="11172" xr:uid="{00000000-0005-0000-0000-0000F12A0000}"/>
    <cellStyle name="20% - Accent1 2 4 2 4 11" xfId="11173" xr:uid="{00000000-0005-0000-0000-0000F22A0000}"/>
    <cellStyle name="20% - Accent1 2 4 2 4 2" xfId="11174" xr:uid="{00000000-0005-0000-0000-0000F32A0000}"/>
    <cellStyle name="20% - Accent1 2 4 2 4 2 2" xfId="11175" xr:uid="{00000000-0005-0000-0000-0000F42A0000}"/>
    <cellStyle name="20% - Accent1 2 4 2 4 2 2 2" xfId="11176" xr:uid="{00000000-0005-0000-0000-0000F52A0000}"/>
    <cellStyle name="20% - Accent1 2 4 2 4 2 2 2 2" xfId="11177" xr:uid="{00000000-0005-0000-0000-0000F62A0000}"/>
    <cellStyle name="20% - Accent1 2 4 2 4 2 2 2 2 2" xfId="11178" xr:uid="{00000000-0005-0000-0000-0000F72A0000}"/>
    <cellStyle name="20% - Accent1 2 4 2 4 2 2 2 3" xfId="11179" xr:uid="{00000000-0005-0000-0000-0000F82A0000}"/>
    <cellStyle name="20% - Accent1 2 4 2 4 2 2 3" xfId="11180" xr:uid="{00000000-0005-0000-0000-0000F92A0000}"/>
    <cellStyle name="20% - Accent1 2 4 2 4 2 2 3 2" xfId="11181" xr:uid="{00000000-0005-0000-0000-0000FA2A0000}"/>
    <cellStyle name="20% - Accent1 2 4 2 4 2 2 4" xfId="11182" xr:uid="{00000000-0005-0000-0000-0000FB2A0000}"/>
    <cellStyle name="20% - Accent1 2 4 2 4 2 3" xfId="11183" xr:uid="{00000000-0005-0000-0000-0000FC2A0000}"/>
    <cellStyle name="20% - Accent1 2 4 2 4 2 3 2" xfId="11184" xr:uid="{00000000-0005-0000-0000-0000FD2A0000}"/>
    <cellStyle name="20% - Accent1 2 4 2 4 2 3 2 2" xfId="11185" xr:uid="{00000000-0005-0000-0000-0000FE2A0000}"/>
    <cellStyle name="20% - Accent1 2 4 2 4 2 3 2 2 2" xfId="11186" xr:uid="{00000000-0005-0000-0000-0000FF2A0000}"/>
    <cellStyle name="20% - Accent1 2 4 2 4 2 3 2 3" xfId="11187" xr:uid="{00000000-0005-0000-0000-0000002B0000}"/>
    <cellStyle name="20% - Accent1 2 4 2 4 2 3 3" xfId="11188" xr:uid="{00000000-0005-0000-0000-0000012B0000}"/>
    <cellStyle name="20% - Accent1 2 4 2 4 2 3 3 2" xfId="11189" xr:uid="{00000000-0005-0000-0000-0000022B0000}"/>
    <cellStyle name="20% - Accent1 2 4 2 4 2 3 4" xfId="11190" xr:uid="{00000000-0005-0000-0000-0000032B0000}"/>
    <cellStyle name="20% - Accent1 2 4 2 4 2 4" xfId="11191" xr:uid="{00000000-0005-0000-0000-0000042B0000}"/>
    <cellStyle name="20% - Accent1 2 4 2 4 2 4 2" xfId="11192" xr:uid="{00000000-0005-0000-0000-0000052B0000}"/>
    <cellStyle name="20% - Accent1 2 4 2 4 2 4 2 2" xfId="11193" xr:uid="{00000000-0005-0000-0000-0000062B0000}"/>
    <cellStyle name="20% - Accent1 2 4 2 4 2 4 2 2 2" xfId="11194" xr:uid="{00000000-0005-0000-0000-0000072B0000}"/>
    <cellStyle name="20% - Accent1 2 4 2 4 2 4 2 3" xfId="11195" xr:uid="{00000000-0005-0000-0000-0000082B0000}"/>
    <cellStyle name="20% - Accent1 2 4 2 4 2 4 3" xfId="11196" xr:uid="{00000000-0005-0000-0000-0000092B0000}"/>
    <cellStyle name="20% - Accent1 2 4 2 4 2 4 3 2" xfId="11197" xr:uid="{00000000-0005-0000-0000-00000A2B0000}"/>
    <cellStyle name="20% - Accent1 2 4 2 4 2 4 4" xfId="11198" xr:uid="{00000000-0005-0000-0000-00000B2B0000}"/>
    <cellStyle name="20% - Accent1 2 4 2 4 2 5" xfId="11199" xr:uid="{00000000-0005-0000-0000-00000C2B0000}"/>
    <cellStyle name="20% - Accent1 2 4 2 4 2 5 2" xfId="11200" xr:uid="{00000000-0005-0000-0000-00000D2B0000}"/>
    <cellStyle name="20% - Accent1 2 4 2 4 2 5 2 2" xfId="11201" xr:uid="{00000000-0005-0000-0000-00000E2B0000}"/>
    <cellStyle name="20% - Accent1 2 4 2 4 2 5 3" xfId="11202" xr:uid="{00000000-0005-0000-0000-00000F2B0000}"/>
    <cellStyle name="20% - Accent1 2 4 2 4 2 6" xfId="11203" xr:uid="{00000000-0005-0000-0000-0000102B0000}"/>
    <cellStyle name="20% - Accent1 2 4 2 4 2 6 2" xfId="11204" xr:uid="{00000000-0005-0000-0000-0000112B0000}"/>
    <cellStyle name="20% - Accent1 2 4 2 4 2 6 2 2" xfId="11205" xr:uid="{00000000-0005-0000-0000-0000122B0000}"/>
    <cellStyle name="20% - Accent1 2 4 2 4 2 6 3" xfId="11206" xr:uid="{00000000-0005-0000-0000-0000132B0000}"/>
    <cellStyle name="20% - Accent1 2 4 2 4 2 7" xfId="11207" xr:uid="{00000000-0005-0000-0000-0000142B0000}"/>
    <cellStyle name="20% - Accent1 2 4 2 4 2 7 2" xfId="11208" xr:uid="{00000000-0005-0000-0000-0000152B0000}"/>
    <cellStyle name="20% - Accent1 2 4 2 4 2 8" xfId="11209" xr:uid="{00000000-0005-0000-0000-0000162B0000}"/>
    <cellStyle name="20% - Accent1 2 4 2 4 2 8 2" xfId="11210" xr:uid="{00000000-0005-0000-0000-0000172B0000}"/>
    <cellStyle name="20% - Accent1 2 4 2 4 2 9" xfId="11211" xr:uid="{00000000-0005-0000-0000-0000182B0000}"/>
    <cellStyle name="20% - Accent1 2 4 2 4 3" xfId="11212" xr:uid="{00000000-0005-0000-0000-0000192B0000}"/>
    <cellStyle name="20% - Accent1 2 4 2 4 3 2" xfId="11213" xr:uid="{00000000-0005-0000-0000-00001A2B0000}"/>
    <cellStyle name="20% - Accent1 2 4 2 4 3 2 2" xfId="11214" xr:uid="{00000000-0005-0000-0000-00001B2B0000}"/>
    <cellStyle name="20% - Accent1 2 4 2 4 3 2 2 2" xfId="11215" xr:uid="{00000000-0005-0000-0000-00001C2B0000}"/>
    <cellStyle name="20% - Accent1 2 4 2 4 3 2 2 2 2" xfId="11216" xr:uid="{00000000-0005-0000-0000-00001D2B0000}"/>
    <cellStyle name="20% - Accent1 2 4 2 4 3 2 2 3" xfId="11217" xr:uid="{00000000-0005-0000-0000-00001E2B0000}"/>
    <cellStyle name="20% - Accent1 2 4 2 4 3 2 3" xfId="11218" xr:uid="{00000000-0005-0000-0000-00001F2B0000}"/>
    <cellStyle name="20% - Accent1 2 4 2 4 3 2 3 2" xfId="11219" xr:uid="{00000000-0005-0000-0000-0000202B0000}"/>
    <cellStyle name="20% - Accent1 2 4 2 4 3 2 4" xfId="11220" xr:uid="{00000000-0005-0000-0000-0000212B0000}"/>
    <cellStyle name="20% - Accent1 2 4 2 4 3 3" xfId="11221" xr:uid="{00000000-0005-0000-0000-0000222B0000}"/>
    <cellStyle name="20% - Accent1 2 4 2 4 3 3 2" xfId="11222" xr:uid="{00000000-0005-0000-0000-0000232B0000}"/>
    <cellStyle name="20% - Accent1 2 4 2 4 3 3 2 2" xfId="11223" xr:uid="{00000000-0005-0000-0000-0000242B0000}"/>
    <cellStyle name="20% - Accent1 2 4 2 4 3 3 2 2 2" xfId="11224" xr:uid="{00000000-0005-0000-0000-0000252B0000}"/>
    <cellStyle name="20% - Accent1 2 4 2 4 3 3 2 3" xfId="11225" xr:uid="{00000000-0005-0000-0000-0000262B0000}"/>
    <cellStyle name="20% - Accent1 2 4 2 4 3 3 3" xfId="11226" xr:uid="{00000000-0005-0000-0000-0000272B0000}"/>
    <cellStyle name="20% - Accent1 2 4 2 4 3 3 3 2" xfId="11227" xr:uid="{00000000-0005-0000-0000-0000282B0000}"/>
    <cellStyle name="20% - Accent1 2 4 2 4 3 3 4" xfId="11228" xr:uid="{00000000-0005-0000-0000-0000292B0000}"/>
    <cellStyle name="20% - Accent1 2 4 2 4 3 4" xfId="11229" xr:uid="{00000000-0005-0000-0000-00002A2B0000}"/>
    <cellStyle name="20% - Accent1 2 4 2 4 3 4 2" xfId="11230" xr:uid="{00000000-0005-0000-0000-00002B2B0000}"/>
    <cellStyle name="20% - Accent1 2 4 2 4 3 4 2 2" xfId="11231" xr:uid="{00000000-0005-0000-0000-00002C2B0000}"/>
    <cellStyle name="20% - Accent1 2 4 2 4 3 4 2 2 2" xfId="11232" xr:uid="{00000000-0005-0000-0000-00002D2B0000}"/>
    <cellStyle name="20% - Accent1 2 4 2 4 3 4 2 3" xfId="11233" xr:uid="{00000000-0005-0000-0000-00002E2B0000}"/>
    <cellStyle name="20% - Accent1 2 4 2 4 3 4 3" xfId="11234" xr:uid="{00000000-0005-0000-0000-00002F2B0000}"/>
    <cellStyle name="20% - Accent1 2 4 2 4 3 4 3 2" xfId="11235" xr:uid="{00000000-0005-0000-0000-0000302B0000}"/>
    <cellStyle name="20% - Accent1 2 4 2 4 3 4 4" xfId="11236" xr:uid="{00000000-0005-0000-0000-0000312B0000}"/>
    <cellStyle name="20% - Accent1 2 4 2 4 3 5" xfId="11237" xr:uid="{00000000-0005-0000-0000-0000322B0000}"/>
    <cellStyle name="20% - Accent1 2 4 2 4 3 5 2" xfId="11238" xr:uid="{00000000-0005-0000-0000-0000332B0000}"/>
    <cellStyle name="20% - Accent1 2 4 2 4 3 5 2 2" xfId="11239" xr:uid="{00000000-0005-0000-0000-0000342B0000}"/>
    <cellStyle name="20% - Accent1 2 4 2 4 3 5 3" xfId="11240" xr:uid="{00000000-0005-0000-0000-0000352B0000}"/>
    <cellStyle name="20% - Accent1 2 4 2 4 3 6" xfId="11241" xr:uid="{00000000-0005-0000-0000-0000362B0000}"/>
    <cellStyle name="20% - Accent1 2 4 2 4 3 6 2" xfId="11242" xr:uid="{00000000-0005-0000-0000-0000372B0000}"/>
    <cellStyle name="20% - Accent1 2 4 2 4 3 6 2 2" xfId="11243" xr:uid="{00000000-0005-0000-0000-0000382B0000}"/>
    <cellStyle name="20% - Accent1 2 4 2 4 3 6 3" xfId="11244" xr:uid="{00000000-0005-0000-0000-0000392B0000}"/>
    <cellStyle name="20% - Accent1 2 4 2 4 3 7" xfId="11245" xr:uid="{00000000-0005-0000-0000-00003A2B0000}"/>
    <cellStyle name="20% - Accent1 2 4 2 4 3 7 2" xfId="11246" xr:uid="{00000000-0005-0000-0000-00003B2B0000}"/>
    <cellStyle name="20% - Accent1 2 4 2 4 3 8" xfId="11247" xr:uid="{00000000-0005-0000-0000-00003C2B0000}"/>
    <cellStyle name="20% - Accent1 2 4 2 4 3 8 2" xfId="11248" xr:uid="{00000000-0005-0000-0000-00003D2B0000}"/>
    <cellStyle name="20% - Accent1 2 4 2 4 3 9" xfId="11249" xr:uid="{00000000-0005-0000-0000-00003E2B0000}"/>
    <cellStyle name="20% - Accent1 2 4 2 4 4" xfId="11250" xr:uid="{00000000-0005-0000-0000-00003F2B0000}"/>
    <cellStyle name="20% - Accent1 2 4 2 4 4 2" xfId="11251" xr:uid="{00000000-0005-0000-0000-0000402B0000}"/>
    <cellStyle name="20% - Accent1 2 4 2 4 4 2 2" xfId="11252" xr:uid="{00000000-0005-0000-0000-0000412B0000}"/>
    <cellStyle name="20% - Accent1 2 4 2 4 4 2 2 2" xfId="11253" xr:uid="{00000000-0005-0000-0000-0000422B0000}"/>
    <cellStyle name="20% - Accent1 2 4 2 4 4 2 3" xfId="11254" xr:uid="{00000000-0005-0000-0000-0000432B0000}"/>
    <cellStyle name="20% - Accent1 2 4 2 4 4 3" xfId="11255" xr:uid="{00000000-0005-0000-0000-0000442B0000}"/>
    <cellStyle name="20% - Accent1 2 4 2 4 4 3 2" xfId="11256" xr:uid="{00000000-0005-0000-0000-0000452B0000}"/>
    <cellStyle name="20% - Accent1 2 4 2 4 4 4" xfId="11257" xr:uid="{00000000-0005-0000-0000-0000462B0000}"/>
    <cellStyle name="20% - Accent1 2 4 2 4 5" xfId="11258" xr:uid="{00000000-0005-0000-0000-0000472B0000}"/>
    <cellStyle name="20% - Accent1 2 4 2 4 5 2" xfId="11259" xr:uid="{00000000-0005-0000-0000-0000482B0000}"/>
    <cellStyle name="20% - Accent1 2 4 2 4 5 2 2" xfId="11260" xr:uid="{00000000-0005-0000-0000-0000492B0000}"/>
    <cellStyle name="20% - Accent1 2 4 2 4 5 2 2 2" xfId="11261" xr:uid="{00000000-0005-0000-0000-00004A2B0000}"/>
    <cellStyle name="20% - Accent1 2 4 2 4 5 2 3" xfId="11262" xr:uid="{00000000-0005-0000-0000-00004B2B0000}"/>
    <cellStyle name="20% - Accent1 2 4 2 4 5 3" xfId="11263" xr:uid="{00000000-0005-0000-0000-00004C2B0000}"/>
    <cellStyle name="20% - Accent1 2 4 2 4 5 3 2" xfId="11264" xr:uid="{00000000-0005-0000-0000-00004D2B0000}"/>
    <cellStyle name="20% - Accent1 2 4 2 4 5 4" xfId="11265" xr:uid="{00000000-0005-0000-0000-00004E2B0000}"/>
    <cellStyle name="20% - Accent1 2 4 2 4 6" xfId="11266" xr:uid="{00000000-0005-0000-0000-00004F2B0000}"/>
    <cellStyle name="20% - Accent1 2 4 2 4 6 2" xfId="11267" xr:uid="{00000000-0005-0000-0000-0000502B0000}"/>
    <cellStyle name="20% - Accent1 2 4 2 4 6 2 2" xfId="11268" xr:uid="{00000000-0005-0000-0000-0000512B0000}"/>
    <cellStyle name="20% - Accent1 2 4 2 4 6 2 2 2" xfId="11269" xr:uid="{00000000-0005-0000-0000-0000522B0000}"/>
    <cellStyle name="20% - Accent1 2 4 2 4 6 2 3" xfId="11270" xr:uid="{00000000-0005-0000-0000-0000532B0000}"/>
    <cellStyle name="20% - Accent1 2 4 2 4 6 3" xfId="11271" xr:uid="{00000000-0005-0000-0000-0000542B0000}"/>
    <cellStyle name="20% - Accent1 2 4 2 4 6 3 2" xfId="11272" xr:uid="{00000000-0005-0000-0000-0000552B0000}"/>
    <cellStyle name="20% - Accent1 2 4 2 4 6 4" xfId="11273" xr:uid="{00000000-0005-0000-0000-0000562B0000}"/>
    <cellStyle name="20% - Accent1 2 4 2 4 7" xfId="11274" xr:uid="{00000000-0005-0000-0000-0000572B0000}"/>
    <cellStyle name="20% - Accent1 2 4 2 4 7 2" xfId="11275" xr:uid="{00000000-0005-0000-0000-0000582B0000}"/>
    <cellStyle name="20% - Accent1 2 4 2 4 7 2 2" xfId="11276" xr:uid="{00000000-0005-0000-0000-0000592B0000}"/>
    <cellStyle name="20% - Accent1 2 4 2 4 7 3" xfId="11277" xr:uid="{00000000-0005-0000-0000-00005A2B0000}"/>
    <cellStyle name="20% - Accent1 2 4 2 4 8" xfId="11278" xr:uid="{00000000-0005-0000-0000-00005B2B0000}"/>
    <cellStyle name="20% - Accent1 2 4 2 4 8 2" xfId="11279" xr:uid="{00000000-0005-0000-0000-00005C2B0000}"/>
    <cellStyle name="20% - Accent1 2 4 2 4 8 2 2" xfId="11280" xr:uid="{00000000-0005-0000-0000-00005D2B0000}"/>
    <cellStyle name="20% - Accent1 2 4 2 4 8 3" xfId="11281" xr:uid="{00000000-0005-0000-0000-00005E2B0000}"/>
    <cellStyle name="20% - Accent1 2 4 2 4 9" xfId="11282" xr:uid="{00000000-0005-0000-0000-00005F2B0000}"/>
    <cellStyle name="20% - Accent1 2 4 2 4 9 2" xfId="11283" xr:uid="{00000000-0005-0000-0000-0000602B0000}"/>
    <cellStyle name="20% - Accent1 2 4 2 5" xfId="11284" xr:uid="{00000000-0005-0000-0000-0000612B0000}"/>
    <cellStyle name="20% - Accent1 2 4 2 5 10" xfId="11285" xr:uid="{00000000-0005-0000-0000-0000622B0000}"/>
    <cellStyle name="20% - Accent1 2 4 2 5 10 2" xfId="11286" xr:uid="{00000000-0005-0000-0000-0000632B0000}"/>
    <cellStyle name="20% - Accent1 2 4 2 5 11" xfId="11287" xr:uid="{00000000-0005-0000-0000-0000642B0000}"/>
    <cellStyle name="20% - Accent1 2 4 2 5 2" xfId="11288" xr:uid="{00000000-0005-0000-0000-0000652B0000}"/>
    <cellStyle name="20% - Accent1 2 4 2 5 2 2" xfId="11289" xr:uid="{00000000-0005-0000-0000-0000662B0000}"/>
    <cellStyle name="20% - Accent1 2 4 2 5 2 2 2" xfId="11290" xr:uid="{00000000-0005-0000-0000-0000672B0000}"/>
    <cellStyle name="20% - Accent1 2 4 2 5 2 2 2 2" xfId="11291" xr:uid="{00000000-0005-0000-0000-0000682B0000}"/>
    <cellStyle name="20% - Accent1 2 4 2 5 2 2 2 2 2" xfId="11292" xr:uid="{00000000-0005-0000-0000-0000692B0000}"/>
    <cellStyle name="20% - Accent1 2 4 2 5 2 2 2 3" xfId="11293" xr:uid="{00000000-0005-0000-0000-00006A2B0000}"/>
    <cellStyle name="20% - Accent1 2 4 2 5 2 2 3" xfId="11294" xr:uid="{00000000-0005-0000-0000-00006B2B0000}"/>
    <cellStyle name="20% - Accent1 2 4 2 5 2 2 3 2" xfId="11295" xr:uid="{00000000-0005-0000-0000-00006C2B0000}"/>
    <cellStyle name="20% - Accent1 2 4 2 5 2 2 4" xfId="11296" xr:uid="{00000000-0005-0000-0000-00006D2B0000}"/>
    <cellStyle name="20% - Accent1 2 4 2 5 2 3" xfId="11297" xr:uid="{00000000-0005-0000-0000-00006E2B0000}"/>
    <cellStyle name="20% - Accent1 2 4 2 5 2 3 2" xfId="11298" xr:uid="{00000000-0005-0000-0000-00006F2B0000}"/>
    <cellStyle name="20% - Accent1 2 4 2 5 2 3 2 2" xfId="11299" xr:uid="{00000000-0005-0000-0000-0000702B0000}"/>
    <cellStyle name="20% - Accent1 2 4 2 5 2 3 2 2 2" xfId="11300" xr:uid="{00000000-0005-0000-0000-0000712B0000}"/>
    <cellStyle name="20% - Accent1 2 4 2 5 2 3 2 3" xfId="11301" xr:uid="{00000000-0005-0000-0000-0000722B0000}"/>
    <cellStyle name="20% - Accent1 2 4 2 5 2 3 3" xfId="11302" xr:uid="{00000000-0005-0000-0000-0000732B0000}"/>
    <cellStyle name="20% - Accent1 2 4 2 5 2 3 3 2" xfId="11303" xr:uid="{00000000-0005-0000-0000-0000742B0000}"/>
    <cellStyle name="20% - Accent1 2 4 2 5 2 3 4" xfId="11304" xr:uid="{00000000-0005-0000-0000-0000752B0000}"/>
    <cellStyle name="20% - Accent1 2 4 2 5 2 4" xfId="11305" xr:uid="{00000000-0005-0000-0000-0000762B0000}"/>
    <cellStyle name="20% - Accent1 2 4 2 5 2 4 2" xfId="11306" xr:uid="{00000000-0005-0000-0000-0000772B0000}"/>
    <cellStyle name="20% - Accent1 2 4 2 5 2 4 2 2" xfId="11307" xr:uid="{00000000-0005-0000-0000-0000782B0000}"/>
    <cellStyle name="20% - Accent1 2 4 2 5 2 4 2 2 2" xfId="11308" xr:uid="{00000000-0005-0000-0000-0000792B0000}"/>
    <cellStyle name="20% - Accent1 2 4 2 5 2 4 2 3" xfId="11309" xr:uid="{00000000-0005-0000-0000-00007A2B0000}"/>
    <cellStyle name="20% - Accent1 2 4 2 5 2 4 3" xfId="11310" xr:uid="{00000000-0005-0000-0000-00007B2B0000}"/>
    <cellStyle name="20% - Accent1 2 4 2 5 2 4 3 2" xfId="11311" xr:uid="{00000000-0005-0000-0000-00007C2B0000}"/>
    <cellStyle name="20% - Accent1 2 4 2 5 2 4 4" xfId="11312" xr:uid="{00000000-0005-0000-0000-00007D2B0000}"/>
    <cellStyle name="20% - Accent1 2 4 2 5 2 5" xfId="11313" xr:uid="{00000000-0005-0000-0000-00007E2B0000}"/>
    <cellStyle name="20% - Accent1 2 4 2 5 2 5 2" xfId="11314" xr:uid="{00000000-0005-0000-0000-00007F2B0000}"/>
    <cellStyle name="20% - Accent1 2 4 2 5 2 5 2 2" xfId="11315" xr:uid="{00000000-0005-0000-0000-0000802B0000}"/>
    <cellStyle name="20% - Accent1 2 4 2 5 2 5 3" xfId="11316" xr:uid="{00000000-0005-0000-0000-0000812B0000}"/>
    <cellStyle name="20% - Accent1 2 4 2 5 2 6" xfId="11317" xr:uid="{00000000-0005-0000-0000-0000822B0000}"/>
    <cellStyle name="20% - Accent1 2 4 2 5 2 6 2" xfId="11318" xr:uid="{00000000-0005-0000-0000-0000832B0000}"/>
    <cellStyle name="20% - Accent1 2 4 2 5 2 6 2 2" xfId="11319" xr:uid="{00000000-0005-0000-0000-0000842B0000}"/>
    <cellStyle name="20% - Accent1 2 4 2 5 2 6 3" xfId="11320" xr:uid="{00000000-0005-0000-0000-0000852B0000}"/>
    <cellStyle name="20% - Accent1 2 4 2 5 2 7" xfId="11321" xr:uid="{00000000-0005-0000-0000-0000862B0000}"/>
    <cellStyle name="20% - Accent1 2 4 2 5 2 7 2" xfId="11322" xr:uid="{00000000-0005-0000-0000-0000872B0000}"/>
    <cellStyle name="20% - Accent1 2 4 2 5 2 8" xfId="11323" xr:uid="{00000000-0005-0000-0000-0000882B0000}"/>
    <cellStyle name="20% - Accent1 2 4 2 5 2 8 2" xfId="11324" xr:uid="{00000000-0005-0000-0000-0000892B0000}"/>
    <cellStyle name="20% - Accent1 2 4 2 5 2 9" xfId="11325" xr:uid="{00000000-0005-0000-0000-00008A2B0000}"/>
    <cellStyle name="20% - Accent1 2 4 2 5 3" xfId="11326" xr:uid="{00000000-0005-0000-0000-00008B2B0000}"/>
    <cellStyle name="20% - Accent1 2 4 2 5 3 2" xfId="11327" xr:uid="{00000000-0005-0000-0000-00008C2B0000}"/>
    <cellStyle name="20% - Accent1 2 4 2 5 3 2 2" xfId="11328" xr:uid="{00000000-0005-0000-0000-00008D2B0000}"/>
    <cellStyle name="20% - Accent1 2 4 2 5 3 2 2 2" xfId="11329" xr:uid="{00000000-0005-0000-0000-00008E2B0000}"/>
    <cellStyle name="20% - Accent1 2 4 2 5 3 2 2 2 2" xfId="11330" xr:uid="{00000000-0005-0000-0000-00008F2B0000}"/>
    <cellStyle name="20% - Accent1 2 4 2 5 3 2 2 3" xfId="11331" xr:uid="{00000000-0005-0000-0000-0000902B0000}"/>
    <cellStyle name="20% - Accent1 2 4 2 5 3 2 3" xfId="11332" xr:uid="{00000000-0005-0000-0000-0000912B0000}"/>
    <cellStyle name="20% - Accent1 2 4 2 5 3 2 3 2" xfId="11333" xr:uid="{00000000-0005-0000-0000-0000922B0000}"/>
    <cellStyle name="20% - Accent1 2 4 2 5 3 2 4" xfId="11334" xr:uid="{00000000-0005-0000-0000-0000932B0000}"/>
    <cellStyle name="20% - Accent1 2 4 2 5 3 3" xfId="11335" xr:uid="{00000000-0005-0000-0000-0000942B0000}"/>
    <cellStyle name="20% - Accent1 2 4 2 5 3 3 2" xfId="11336" xr:uid="{00000000-0005-0000-0000-0000952B0000}"/>
    <cellStyle name="20% - Accent1 2 4 2 5 3 3 2 2" xfId="11337" xr:uid="{00000000-0005-0000-0000-0000962B0000}"/>
    <cellStyle name="20% - Accent1 2 4 2 5 3 3 2 2 2" xfId="11338" xr:uid="{00000000-0005-0000-0000-0000972B0000}"/>
    <cellStyle name="20% - Accent1 2 4 2 5 3 3 2 3" xfId="11339" xr:uid="{00000000-0005-0000-0000-0000982B0000}"/>
    <cellStyle name="20% - Accent1 2 4 2 5 3 3 3" xfId="11340" xr:uid="{00000000-0005-0000-0000-0000992B0000}"/>
    <cellStyle name="20% - Accent1 2 4 2 5 3 3 3 2" xfId="11341" xr:uid="{00000000-0005-0000-0000-00009A2B0000}"/>
    <cellStyle name="20% - Accent1 2 4 2 5 3 3 4" xfId="11342" xr:uid="{00000000-0005-0000-0000-00009B2B0000}"/>
    <cellStyle name="20% - Accent1 2 4 2 5 3 4" xfId="11343" xr:uid="{00000000-0005-0000-0000-00009C2B0000}"/>
    <cellStyle name="20% - Accent1 2 4 2 5 3 4 2" xfId="11344" xr:uid="{00000000-0005-0000-0000-00009D2B0000}"/>
    <cellStyle name="20% - Accent1 2 4 2 5 3 4 2 2" xfId="11345" xr:uid="{00000000-0005-0000-0000-00009E2B0000}"/>
    <cellStyle name="20% - Accent1 2 4 2 5 3 4 2 2 2" xfId="11346" xr:uid="{00000000-0005-0000-0000-00009F2B0000}"/>
    <cellStyle name="20% - Accent1 2 4 2 5 3 4 2 3" xfId="11347" xr:uid="{00000000-0005-0000-0000-0000A02B0000}"/>
    <cellStyle name="20% - Accent1 2 4 2 5 3 4 3" xfId="11348" xr:uid="{00000000-0005-0000-0000-0000A12B0000}"/>
    <cellStyle name="20% - Accent1 2 4 2 5 3 4 3 2" xfId="11349" xr:uid="{00000000-0005-0000-0000-0000A22B0000}"/>
    <cellStyle name="20% - Accent1 2 4 2 5 3 4 4" xfId="11350" xr:uid="{00000000-0005-0000-0000-0000A32B0000}"/>
    <cellStyle name="20% - Accent1 2 4 2 5 3 5" xfId="11351" xr:uid="{00000000-0005-0000-0000-0000A42B0000}"/>
    <cellStyle name="20% - Accent1 2 4 2 5 3 5 2" xfId="11352" xr:uid="{00000000-0005-0000-0000-0000A52B0000}"/>
    <cellStyle name="20% - Accent1 2 4 2 5 3 5 2 2" xfId="11353" xr:uid="{00000000-0005-0000-0000-0000A62B0000}"/>
    <cellStyle name="20% - Accent1 2 4 2 5 3 5 3" xfId="11354" xr:uid="{00000000-0005-0000-0000-0000A72B0000}"/>
    <cellStyle name="20% - Accent1 2 4 2 5 3 6" xfId="11355" xr:uid="{00000000-0005-0000-0000-0000A82B0000}"/>
    <cellStyle name="20% - Accent1 2 4 2 5 3 6 2" xfId="11356" xr:uid="{00000000-0005-0000-0000-0000A92B0000}"/>
    <cellStyle name="20% - Accent1 2 4 2 5 3 6 2 2" xfId="11357" xr:uid="{00000000-0005-0000-0000-0000AA2B0000}"/>
    <cellStyle name="20% - Accent1 2 4 2 5 3 6 3" xfId="11358" xr:uid="{00000000-0005-0000-0000-0000AB2B0000}"/>
    <cellStyle name="20% - Accent1 2 4 2 5 3 7" xfId="11359" xr:uid="{00000000-0005-0000-0000-0000AC2B0000}"/>
    <cellStyle name="20% - Accent1 2 4 2 5 3 7 2" xfId="11360" xr:uid="{00000000-0005-0000-0000-0000AD2B0000}"/>
    <cellStyle name="20% - Accent1 2 4 2 5 3 8" xfId="11361" xr:uid="{00000000-0005-0000-0000-0000AE2B0000}"/>
    <cellStyle name="20% - Accent1 2 4 2 5 3 8 2" xfId="11362" xr:uid="{00000000-0005-0000-0000-0000AF2B0000}"/>
    <cellStyle name="20% - Accent1 2 4 2 5 3 9" xfId="11363" xr:uid="{00000000-0005-0000-0000-0000B02B0000}"/>
    <cellStyle name="20% - Accent1 2 4 2 5 4" xfId="11364" xr:uid="{00000000-0005-0000-0000-0000B12B0000}"/>
    <cellStyle name="20% - Accent1 2 4 2 5 4 2" xfId="11365" xr:uid="{00000000-0005-0000-0000-0000B22B0000}"/>
    <cellStyle name="20% - Accent1 2 4 2 5 4 2 2" xfId="11366" xr:uid="{00000000-0005-0000-0000-0000B32B0000}"/>
    <cellStyle name="20% - Accent1 2 4 2 5 4 2 2 2" xfId="11367" xr:uid="{00000000-0005-0000-0000-0000B42B0000}"/>
    <cellStyle name="20% - Accent1 2 4 2 5 4 2 3" xfId="11368" xr:uid="{00000000-0005-0000-0000-0000B52B0000}"/>
    <cellStyle name="20% - Accent1 2 4 2 5 4 3" xfId="11369" xr:uid="{00000000-0005-0000-0000-0000B62B0000}"/>
    <cellStyle name="20% - Accent1 2 4 2 5 4 3 2" xfId="11370" xr:uid="{00000000-0005-0000-0000-0000B72B0000}"/>
    <cellStyle name="20% - Accent1 2 4 2 5 4 4" xfId="11371" xr:uid="{00000000-0005-0000-0000-0000B82B0000}"/>
    <cellStyle name="20% - Accent1 2 4 2 5 5" xfId="11372" xr:uid="{00000000-0005-0000-0000-0000B92B0000}"/>
    <cellStyle name="20% - Accent1 2 4 2 5 5 2" xfId="11373" xr:uid="{00000000-0005-0000-0000-0000BA2B0000}"/>
    <cellStyle name="20% - Accent1 2 4 2 5 5 2 2" xfId="11374" xr:uid="{00000000-0005-0000-0000-0000BB2B0000}"/>
    <cellStyle name="20% - Accent1 2 4 2 5 5 2 2 2" xfId="11375" xr:uid="{00000000-0005-0000-0000-0000BC2B0000}"/>
    <cellStyle name="20% - Accent1 2 4 2 5 5 2 3" xfId="11376" xr:uid="{00000000-0005-0000-0000-0000BD2B0000}"/>
    <cellStyle name="20% - Accent1 2 4 2 5 5 3" xfId="11377" xr:uid="{00000000-0005-0000-0000-0000BE2B0000}"/>
    <cellStyle name="20% - Accent1 2 4 2 5 5 3 2" xfId="11378" xr:uid="{00000000-0005-0000-0000-0000BF2B0000}"/>
    <cellStyle name="20% - Accent1 2 4 2 5 5 4" xfId="11379" xr:uid="{00000000-0005-0000-0000-0000C02B0000}"/>
    <cellStyle name="20% - Accent1 2 4 2 5 6" xfId="11380" xr:uid="{00000000-0005-0000-0000-0000C12B0000}"/>
    <cellStyle name="20% - Accent1 2 4 2 5 6 2" xfId="11381" xr:uid="{00000000-0005-0000-0000-0000C22B0000}"/>
    <cellStyle name="20% - Accent1 2 4 2 5 6 2 2" xfId="11382" xr:uid="{00000000-0005-0000-0000-0000C32B0000}"/>
    <cellStyle name="20% - Accent1 2 4 2 5 6 2 2 2" xfId="11383" xr:uid="{00000000-0005-0000-0000-0000C42B0000}"/>
    <cellStyle name="20% - Accent1 2 4 2 5 6 2 3" xfId="11384" xr:uid="{00000000-0005-0000-0000-0000C52B0000}"/>
    <cellStyle name="20% - Accent1 2 4 2 5 6 3" xfId="11385" xr:uid="{00000000-0005-0000-0000-0000C62B0000}"/>
    <cellStyle name="20% - Accent1 2 4 2 5 6 3 2" xfId="11386" xr:uid="{00000000-0005-0000-0000-0000C72B0000}"/>
    <cellStyle name="20% - Accent1 2 4 2 5 6 4" xfId="11387" xr:uid="{00000000-0005-0000-0000-0000C82B0000}"/>
    <cellStyle name="20% - Accent1 2 4 2 5 7" xfId="11388" xr:uid="{00000000-0005-0000-0000-0000C92B0000}"/>
    <cellStyle name="20% - Accent1 2 4 2 5 7 2" xfId="11389" xr:uid="{00000000-0005-0000-0000-0000CA2B0000}"/>
    <cellStyle name="20% - Accent1 2 4 2 5 7 2 2" xfId="11390" xr:uid="{00000000-0005-0000-0000-0000CB2B0000}"/>
    <cellStyle name="20% - Accent1 2 4 2 5 7 3" xfId="11391" xr:uid="{00000000-0005-0000-0000-0000CC2B0000}"/>
    <cellStyle name="20% - Accent1 2 4 2 5 8" xfId="11392" xr:uid="{00000000-0005-0000-0000-0000CD2B0000}"/>
    <cellStyle name="20% - Accent1 2 4 2 5 8 2" xfId="11393" xr:uid="{00000000-0005-0000-0000-0000CE2B0000}"/>
    <cellStyle name="20% - Accent1 2 4 2 5 8 2 2" xfId="11394" xr:uid="{00000000-0005-0000-0000-0000CF2B0000}"/>
    <cellStyle name="20% - Accent1 2 4 2 5 8 3" xfId="11395" xr:uid="{00000000-0005-0000-0000-0000D02B0000}"/>
    <cellStyle name="20% - Accent1 2 4 2 5 9" xfId="11396" xr:uid="{00000000-0005-0000-0000-0000D12B0000}"/>
    <cellStyle name="20% - Accent1 2 4 2 5 9 2" xfId="11397" xr:uid="{00000000-0005-0000-0000-0000D22B0000}"/>
    <cellStyle name="20% - Accent1 2 4 2 6" xfId="11398" xr:uid="{00000000-0005-0000-0000-0000D32B0000}"/>
    <cellStyle name="20% - Accent1 2 4 2 6 2" xfId="11399" xr:uid="{00000000-0005-0000-0000-0000D42B0000}"/>
    <cellStyle name="20% - Accent1 2 4 2 6 2 2" xfId="11400" xr:uid="{00000000-0005-0000-0000-0000D52B0000}"/>
    <cellStyle name="20% - Accent1 2 4 2 6 2 2 2" xfId="11401" xr:uid="{00000000-0005-0000-0000-0000D62B0000}"/>
    <cellStyle name="20% - Accent1 2 4 2 6 2 2 2 2" xfId="11402" xr:uid="{00000000-0005-0000-0000-0000D72B0000}"/>
    <cellStyle name="20% - Accent1 2 4 2 6 2 2 3" xfId="11403" xr:uid="{00000000-0005-0000-0000-0000D82B0000}"/>
    <cellStyle name="20% - Accent1 2 4 2 6 2 3" xfId="11404" xr:uid="{00000000-0005-0000-0000-0000D92B0000}"/>
    <cellStyle name="20% - Accent1 2 4 2 6 2 3 2" xfId="11405" xr:uid="{00000000-0005-0000-0000-0000DA2B0000}"/>
    <cellStyle name="20% - Accent1 2 4 2 6 2 4" xfId="11406" xr:uid="{00000000-0005-0000-0000-0000DB2B0000}"/>
    <cellStyle name="20% - Accent1 2 4 2 6 3" xfId="11407" xr:uid="{00000000-0005-0000-0000-0000DC2B0000}"/>
    <cellStyle name="20% - Accent1 2 4 2 6 3 2" xfId="11408" xr:uid="{00000000-0005-0000-0000-0000DD2B0000}"/>
    <cellStyle name="20% - Accent1 2 4 2 6 3 2 2" xfId="11409" xr:uid="{00000000-0005-0000-0000-0000DE2B0000}"/>
    <cellStyle name="20% - Accent1 2 4 2 6 3 2 2 2" xfId="11410" xr:uid="{00000000-0005-0000-0000-0000DF2B0000}"/>
    <cellStyle name="20% - Accent1 2 4 2 6 3 2 3" xfId="11411" xr:uid="{00000000-0005-0000-0000-0000E02B0000}"/>
    <cellStyle name="20% - Accent1 2 4 2 6 3 3" xfId="11412" xr:uid="{00000000-0005-0000-0000-0000E12B0000}"/>
    <cellStyle name="20% - Accent1 2 4 2 6 3 3 2" xfId="11413" xr:uid="{00000000-0005-0000-0000-0000E22B0000}"/>
    <cellStyle name="20% - Accent1 2 4 2 6 3 4" xfId="11414" xr:uid="{00000000-0005-0000-0000-0000E32B0000}"/>
    <cellStyle name="20% - Accent1 2 4 2 6 4" xfId="11415" xr:uid="{00000000-0005-0000-0000-0000E42B0000}"/>
    <cellStyle name="20% - Accent1 2 4 2 6 4 2" xfId="11416" xr:uid="{00000000-0005-0000-0000-0000E52B0000}"/>
    <cellStyle name="20% - Accent1 2 4 2 6 4 2 2" xfId="11417" xr:uid="{00000000-0005-0000-0000-0000E62B0000}"/>
    <cellStyle name="20% - Accent1 2 4 2 6 4 2 2 2" xfId="11418" xr:uid="{00000000-0005-0000-0000-0000E72B0000}"/>
    <cellStyle name="20% - Accent1 2 4 2 6 4 2 3" xfId="11419" xr:uid="{00000000-0005-0000-0000-0000E82B0000}"/>
    <cellStyle name="20% - Accent1 2 4 2 6 4 3" xfId="11420" xr:uid="{00000000-0005-0000-0000-0000E92B0000}"/>
    <cellStyle name="20% - Accent1 2 4 2 6 4 3 2" xfId="11421" xr:uid="{00000000-0005-0000-0000-0000EA2B0000}"/>
    <cellStyle name="20% - Accent1 2 4 2 6 4 4" xfId="11422" xr:uid="{00000000-0005-0000-0000-0000EB2B0000}"/>
    <cellStyle name="20% - Accent1 2 4 2 6 5" xfId="11423" xr:uid="{00000000-0005-0000-0000-0000EC2B0000}"/>
    <cellStyle name="20% - Accent1 2 4 2 6 5 2" xfId="11424" xr:uid="{00000000-0005-0000-0000-0000ED2B0000}"/>
    <cellStyle name="20% - Accent1 2 4 2 6 5 2 2" xfId="11425" xr:uid="{00000000-0005-0000-0000-0000EE2B0000}"/>
    <cellStyle name="20% - Accent1 2 4 2 6 5 3" xfId="11426" xr:uid="{00000000-0005-0000-0000-0000EF2B0000}"/>
    <cellStyle name="20% - Accent1 2 4 2 6 6" xfId="11427" xr:uid="{00000000-0005-0000-0000-0000F02B0000}"/>
    <cellStyle name="20% - Accent1 2 4 2 6 6 2" xfId="11428" xr:uid="{00000000-0005-0000-0000-0000F12B0000}"/>
    <cellStyle name="20% - Accent1 2 4 2 6 6 2 2" xfId="11429" xr:uid="{00000000-0005-0000-0000-0000F22B0000}"/>
    <cellStyle name="20% - Accent1 2 4 2 6 6 3" xfId="11430" xr:uid="{00000000-0005-0000-0000-0000F32B0000}"/>
    <cellStyle name="20% - Accent1 2 4 2 6 7" xfId="11431" xr:uid="{00000000-0005-0000-0000-0000F42B0000}"/>
    <cellStyle name="20% - Accent1 2 4 2 6 7 2" xfId="11432" xr:uid="{00000000-0005-0000-0000-0000F52B0000}"/>
    <cellStyle name="20% - Accent1 2 4 2 6 8" xfId="11433" xr:uid="{00000000-0005-0000-0000-0000F62B0000}"/>
    <cellStyle name="20% - Accent1 2 4 2 6 8 2" xfId="11434" xr:uid="{00000000-0005-0000-0000-0000F72B0000}"/>
    <cellStyle name="20% - Accent1 2 4 2 6 9" xfId="11435" xr:uid="{00000000-0005-0000-0000-0000F82B0000}"/>
    <cellStyle name="20% - Accent1 2 4 2 7" xfId="11436" xr:uid="{00000000-0005-0000-0000-0000F92B0000}"/>
    <cellStyle name="20% - Accent1 2 4 2 7 2" xfId="11437" xr:uid="{00000000-0005-0000-0000-0000FA2B0000}"/>
    <cellStyle name="20% - Accent1 2 4 2 7 2 2" xfId="11438" xr:uid="{00000000-0005-0000-0000-0000FB2B0000}"/>
    <cellStyle name="20% - Accent1 2 4 2 7 2 2 2" xfId="11439" xr:uid="{00000000-0005-0000-0000-0000FC2B0000}"/>
    <cellStyle name="20% - Accent1 2 4 2 7 2 2 2 2" xfId="11440" xr:uid="{00000000-0005-0000-0000-0000FD2B0000}"/>
    <cellStyle name="20% - Accent1 2 4 2 7 2 2 3" xfId="11441" xr:uid="{00000000-0005-0000-0000-0000FE2B0000}"/>
    <cellStyle name="20% - Accent1 2 4 2 7 2 3" xfId="11442" xr:uid="{00000000-0005-0000-0000-0000FF2B0000}"/>
    <cellStyle name="20% - Accent1 2 4 2 7 2 3 2" xfId="11443" xr:uid="{00000000-0005-0000-0000-0000002C0000}"/>
    <cellStyle name="20% - Accent1 2 4 2 7 2 4" xfId="11444" xr:uid="{00000000-0005-0000-0000-0000012C0000}"/>
    <cellStyle name="20% - Accent1 2 4 2 7 3" xfId="11445" xr:uid="{00000000-0005-0000-0000-0000022C0000}"/>
    <cellStyle name="20% - Accent1 2 4 2 7 3 2" xfId="11446" xr:uid="{00000000-0005-0000-0000-0000032C0000}"/>
    <cellStyle name="20% - Accent1 2 4 2 7 3 2 2" xfId="11447" xr:uid="{00000000-0005-0000-0000-0000042C0000}"/>
    <cellStyle name="20% - Accent1 2 4 2 7 3 2 2 2" xfId="11448" xr:uid="{00000000-0005-0000-0000-0000052C0000}"/>
    <cellStyle name="20% - Accent1 2 4 2 7 3 2 3" xfId="11449" xr:uid="{00000000-0005-0000-0000-0000062C0000}"/>
    <cellStyle name="20% - Accent1 2 4 2 7 3 3" xfId="11450" xr:uid="{00000000-0005-0000-0000-0000072C0000}"/>
    <cellStyle name="20% - Accent1 2 4 2 7 3 3 2" xfId="11451" xr:uid="{00000000-0005-0000-0000-0000082C0000}"/>
    <cellStyle name="20% - Accent1 2 4 2 7 3 4" xfId="11452" xr:uid="{00000000-0005-0000-0000-0000092C0000}"/>
    <cellStyle name="20% - Accent1 2 4 2 7 4" xfId="11453" xr:uid="{00000000-0005-0000-0000-00000A2C0000}"/>
    <cellStyle name="20% - Accent1 2 4 2 7 4 2" xfId="11454" xr:uid="{00000000-0005-0000-0000-00000B2C0000}"/>
    <cellStyle name="20% - Accent1 2 4 2 7 4 2 2" xfId="11455" xr:uid="{00000000-0005-0000-0000-00000C2C0000}"/>
    <cellStyle name="20% - Accent1 2 4 2 7 4 2 2 2" xfId="11456" xr:uid="{00000000-0005-0000-0000-00000D2C0000}"/>
    <cellStyle name="20% - Accent1 2 4 2 7 4 2 3" xfId="11457" xr:uid="{00000000-0005-0000-0000-00000E2C0000}"/>
    <cellStyle name="20% - Accent1 2 4 2 7 4 3" xfId="11458" xr:uid="{00000000-0005-0000-0000-00000F2C0000}"/>
    <cellStyle name="20% - Accent1 2 4 2 7 4 3 2" xfId="11459" xr:uid="{00000000-0005-0000-0000-0000102C0000}"/>
    <cellStyle name="20% - Accent1 2 4 2 7 4 4" xfId="11460" xr:uid="{00000000-0005-0000-0000-0000112C0000}"/>
    <cellStyle name="20% - Accent1 2 4 2 7 5" xfId="11461" xr:uid="{00000000-0005-0000-0000-0000122C0000}"/>
    <cellStyle name="20% - Accent1 2 4 2 7 5 2" xfId="11462" xr:uid="{00000000-0005-0000-0000-0000132C0000}"/>
    <cellStyle name="20% - Accent1 2 4 2 7 5 2 2" xfId="11463" xr:uid="{00000000-0005-0000-0000-0000142C0000}"/>
    <cellStyle name="20% - Accent1 2 4 2 7 5 3" xfId="11464" xr:uid="{00000000-0005-0000-0000-0000152C0000}"/>
    <cellStyle name="20% - Accent1 2 4 2 7 6" xfId="11465" xr:uid="{00000000-0005-0000-0000-0000162C0000}"/>
    <cellStyle name="20% - Accent1 2 4 2 7 6 2" xfId="11466" xr:uid="{00000000-0005-0000-0000-0000172C0000}"/>
    <cellStyle name="20% - Accent1 2 4 2 7 6 2 2" xfId="11467" xr:uid="{00000000-0005-0000-0000-0000182C0000}"/>
    <cellStyle name="20% - Accent1 2 4 2 7 6 3" xfId="11468" xr:uid="{00000000-0005-0000-0000-0000192C0000}"/>
    <cellStyle name="20% - Accent1 2 4 2 7 7" xfId="11469" xr:uid="{00000000-0005-0000-0000-00001A2C0000}"/>
    <cellStyle name="20% - Accent1 2 4 2 7 7 2" xfId="11470" xr:uid="{00000000-0005-0000-0000-00001B2C0000}"/>
    <cellStyle name="20% - Accent1 2 4 2 7 8" xfId="11471" xr:uid="{00000000-0005-0000-0000-00001C2C0000}"/>
    <cellStyle name="20% - Accent1 2 4 2 7 8 2" xfId="11472" xr:uid="{00000000-0005-0000-0000-00001D2C0000}"/>
    <cellStyle name="20% - Accent1 2 4 2 7 9" xfId="11473" xr:uid="{00000000-0005-0000-0000-00001E2C0000}"/>
    <cellStyle name="20% - Accent1 2 4 2 8" xfId="11474" xr:uid="{00000000-0005-0000-0000-00001F2C0000}"/>
    <cellStyle name="20% - Accent1 2 4 2 8 2" xfId="11475" xr:uid="{00000000-0005-0000-0000-0000202C0000}"/>
    <cellStyle name="20% - Accent1 2 4 2 8 2 2" xfId="11476" xr:uid="{00000000-0005-0000-0000-0000212C0000}"/>
    <cellStyle name="20% - Accent1 2 4 2 8 2 2 2" xfId="11477" xr:uid="{00000000-0005-0000-0000-0000222C0000}"/>
    <cellStyle name="20% - Accent1 2 4 2 8 2 3" xfId="11478" xr:uid="{00000000-0005-0000-0000-0000232C0000}"/>
    <cellStyle name="20% - Accent1 2 4 2 8 3" xfId="11479" xr:uid="{00000000-0005-0000-0000-0000242C0000}"/>
    <cellStyle name="20% - Accent1 2 4 2 8 3 2" xfId="11480" xr:uid="{00000000-0005-0000-0000-0000252C0000}"/>
    <cellStyle name="20% - Accent1 2 4 2 8 4" xfId="11481" xr:uid="{00000000-0005-0000-0000-0000262C0000}"/>
    <cellStyle name="20% - Accent1 2 4 2 9" xfId="11482" xr:uid="{00000000-0005-0000-0000-0000272C0000}"/>
    <cellStyle name="20% - Accent1 2 4 2 9 2" xfId="11483" xr:uid="{00000000-0005-0000-0000-0000282C0000}"/>
    <cellStyle name="20% - Accent1 2 4 2 9 2 2" xfId="11484" xr:uid="{00000000-0005-0000-0000-0000292C0000}"/>
    <cellStyle name="20% - Accent1 2 4 2 9 2 2 2" xfId="11485" xr:uid="{00000000-0005-0000-0000-00002A2C0000}"/>
    <cellStyle name="20% - Accent1 2 4 2 9 2 3" xfId="11486" xr:uid="{00000000-0005-0000-0000-00002B2C0000}"/>
    <cellStyle name="20% - Accent1 2 4 2 9 3" xfId="11487" xr:uid="{00000000-0005-0000-0000-00002C2C0000}"/>
    <cellStyle name="20% - Accent1 2 4 2 9 3 2" xfId="11488" xr:uid="{00000000-0005-0000-0000-00002D2C0000}"/>
    <cellStyle name="20% - Accent1 2 4 2 9 4" xfId="11489" xr:uid="{00000000-0005-0000-0000-00002E2C0000}"/>
    <cellStyle name="20% - Accent1 2 4 3" xfId="11490" xr:uid="{00000000-0005-0000-0000-00002F2C0000}"/>
    <cellStyle name="20% - Accent1 2 4 3 10" xfId="11491" xr:uid="{00000000-0005-0000-0000-0000302C0000}"/>
    <cellStyle name="20% - Accent1 2 4 3 10 2" xfId="11492" xr:uid="{00000000-0005-0000-0000-0000312C0000}"/>
    <cellStyle name="20% - Accent1 2 4 3 10 2 2" xfId="11493" xr:uid="{00000000-0005-0000-0000-0000322C0000}"/>
    <cellStyle name="20% - Accent1 2 4 3 10 3" xfId="11494" xr:uid="{00000000-0005-0000-0000-0000332C0000}"/>
    <cellStyle name="20% - Accent1 2 4 3 11" xfId="11495" xr:uid="{00000000-0005-0000-0000-0000342C0000}"/>
    <cellStyle name="20% - Accent1 2 4 3 11 2" xfId="11496" xr:uid="{00000000-0005-0000-0000-0000352C0000}"/>
    <cellStyle name="20% - Accent1 2 4 3 11 2 2" xfId="11497" xr:uid="{00000000-0005-0000-0000-0000362C0000}"/>
    <cellStyle name="20% - Accent1 2 4 3 11 3" xfId="11498" xr:uid="{00000000-0005-0000-0000-0000372C0000}"/>
    <cellStyle name="20% - Accent1 2 4 3 12" xfId="11499" xr:uid="{00000000-0005-0000-0000-0000382C0000}"/>
    <cellStyle name="20% - Accent1 2 4 3 12 2" xfId="11500" xr:uid="{00000000-0005-0000-0000-0000392C0000}"/>
    <cellStyle name="20% - Accent1 2 4 3 13" xfId="11501" xr:uid="{00000000-0005-0000-0000-00003A2C0000}"/>
    <cellStyle name="20% - Accent1 2 4 3 13 2" xfId="11502" xr:uid="{00000000-0005-0000-0000-00003B2C0000}"/>
    <cellStyle name="20% - Accent1 2 4 3 14" xfId="11503" xr:uid="{00000000-0005-0000-0000-00003C2C0000}"/>
    <cellStyle name="20% - Accent1 2 4 3 2" xfId="11504" xr:uid="{00000000-0005-0000-0000-00003D2C0000}"/>
    <cellStyle name="20% - Accent1 2 4 3 2 10" xfId="11505" xr:uid="{00000000-0005-0000-0000-00003E2C0000}"/>
    <cellStyle name="20% - Accent1 2 4 3 2 10 2" xfId="11506" xr:uid="{00000000-0005-0000-0000-00003F2C0000}"/>
    <cellStyle name="20% - Accent1 2 4 3 2 11" xfId="11507" xr:uid="{00000000-0005-0000-0000-0000402C0000}"/>
    <cellStyle name="20% - Accent1 2 4 3 2 2" xfId="11508" xr:uid="{00000000-0005-0000-0000-0000412C0000}"/>
    <cellStyle name="20% - Accent1 2 4 3 2 2 2" xfId="11509" xr:uid="{00000000-0005-0000-0000-0000422C0000}"/>
    <cellStyle name="20% - Accent1 2 4 3 2 2 2 2" xfId="11510" xr:uid="{00000000-0005-0000-0000-0000432C0000}"/>
    <cellStyle name="20% - Accent1 2 4 3 2 2 2 2 2" xfId="11511" xr:uid="{00000000-0005-0000-0000-0000442C0000}"/>
    <cellStyle name="20% - Accent1 2 4 3 2 2 2 2 2 2" xfId="11512" xr:uid="{00000000-0005-0000-0000-0000452C0000}"/>
    <cellStyle name="20% - Accent1 2 4 3 2 2 2 2 3" xfId="11513" xr:uid="{00000000-0005-0000-0000-0000462C0000}"/>
    <cellStyle name="20% - Accent1 2 4 3 2 2 2 3" xfId="11514" xr:uid="{00000000-0005-0000-0000-0000472C0000}"/>
    <cellStyle name="20% - Accent1 2 4 3 2 2 2 3 2" xfId="11515" xr:uid="{00000000-0005-0000-0000-0000482C0000}"/>
    <cellStyle name="20% - Accent1 2 4 3 2 2 2 4" xfId="11516" xr:uid="{00000000-0005-0000-0000-0000492C0000}"/>
    <cellStyle name="20% - Accent1 2 4 3 2 2 3" xfId="11517" xr:uid="{00000000-0005-0000-0000-00004A2C0000}"/>
    <cellStyle name="20% - Accent1 2 4 3 2 2 3 2" xfId="11518" xr:uid="{00000000-0005-0000-0000-00004B2C0000}"/>
    <cellStyle name="20% - Accent1 2 4 3 2 2 3 2 2" xfId="11519" xr:uid="{00000000-0005-0000-0000-00004C2C0000}"/>
    <cellStyle name="20% - Accent1 2 4 3 2 2 3 2 2 2" xfId="11520" xr:uid="{00000000-0005-0000-0000-00004D2C0000}"/>
    <cellStyle name="20% - Accent1 2 4 3 2 2 3 2 3" xfId="11521" xr:uid="{00000000-0005-0000-0000-00004E2C0000}"/>
    <cellStyle name="20% - Accent1 2 4 3 2 2 3 3" xfId="11522" xr:uid="{00000000-0005-0000-0000-00004F2C0000}"/>
    <cellStyle name="20% - Accent1 2 4 3 2 2 3 3 2" xfId="11523" xr:uid="{00000000-0005-0000-0000-0000502C0000}"/>
    <cellStyle name="20% - Accent1 2 4 3 2 2 3 4" xfId="11524" xr:uid="{00000000-0005-0000-0000-0000512C0000}"/>
    <cellStyle name="20% - Accent1 2 4 3 2 2 4" xfId="11525" xr:uid="{00000000-0005-0000-0000-0000522C0000}"/>
    <cellStyle name="20% - Accent1 2 4 3 2 2 4 2" xfId="11526" xr:uid="{00000000-0005-0000-0000-0000532C0000}"/>
    <cellStyle name="20% - Accent1 2 4 3 2 2 4 2 2" xfId="11527" xr:uid="{00000000-0005-0000-0000-0000542C0000}"/>
    <cellStyle name="20% - Accent1 2 4 3 2 2 4 2 2 2" xfId="11528" xr:uid="{00000000-0005-0000-0000-0000552C0000}"/>
    <cellStyle name="20% - Accent1 2 4 3 2 2 4 2 3" xfId="11529" xr:uid="{00000000-0005-0000-0000-0000562C0000}"/>
    <cellStyle name="20% - Accent1 2 4 3 2 2 4 3" xfId="11530" xr:uid="{00000000-0005-0000-0000-0000572C0000}"/>
    <cellStyle name="20% - Accent1 2 4 3 2 2 4 3 2" xfId="11531" xr:uid="{00000000-0005-0000-0000-0000582C0000}"/>
    <cellStyle name="20% - Accent1 2 4 3 2 2 4 4" xfId="11532" xr:uid="{00000000-0005-0000-0000-0000592C0000}"/>
    <cellStyle name="20% - Accent1 2 4 3 2 2 5" xfId="11533" xr:uid="{00000000-0005-0000-0000-00005A2C0000}"/>
    <cellStyle name="20% - Accent1 2 4 3 2 2 5 2" xfId="11534" xr:uid="{00000000-0005-0000-0000-00005B2C0000}"/>
    <cellStyle name="20% - Accent1 2 4 3 2 2 5 2 2" xfId="11535" xr:uid="{00000000-0005-0000-0000-00005C2C0000}"/>
    <cellStyle name="20% - Accent1 2 4 3 2 2 5 3" xfId="11536" xr:uid="{00000000-0005-0000-0000-00005D2C0000}"/>
    <cellStyle name="20% - Accent1 2 4 3 2 2 6" xfId="11537" xr:uid="{00000000-0005-0000-0000-00005E2C0000}"/>
    <cellStyle name="20% - Accent1 2 4 3 2 2 6 2" xfId="11538" xr:uid="{00000000-0005-0000-0000-00005F2C0000}"/>
    <cellStyle name="20% - Accent1 2 4 3 2 2 6 2 2" xfId="11539" xr:uid="{00000000-0005-0000-0000-0000602C0000}"/>
    <cellStyle name="20% - Accent1 2 4 3 2 2 6 3" xfId="11540" xr:uid="{00000000-0005-0000-0000-0000612C0000}"/>
    <cellStyle name="20% - Accent1 2 4 3 2 2 7" xfId="11541" xr:uid="{00000000-0005-0000-0000-0000622C0000}"/>
    <cellStyle name="20% - Accent1 2 4 3 2 2 7 2" xfId="11542" xr:uid="{00000000-0005-0000-0000-0000632C0000}"/>
    <cellStyle name="20% - Accent1 2 4 3 2 2 8" xfId="11543" xr:uid="{00000000-0005-0000-0000-0000642C0000}"/>
    <cellStyle name="20% - Accent1 2 4 3 2 2 8 2" xfId="11544" xr:uid="{00000000-0005-0000-0000-0000652C0000}"/>
    <cellStyle name="20% - Accent1 2 4 3 2 2 9" xfId="11545" xr:uid="{00000000-0005-0000-0000-0000662C0000}"/>
    <cellStyle name="20% - Accent1 2 4 3 2 3" xfId="11546" xr:uid="{00000000-0005-0000-0000-0000672C0000}"/>
    <cellStyle name="20% - Accent1 2 4 3 2 3 2" xfId="11547" xr:uid="{00000000-0005-0000-0000-0000682C0000}"/>
    <cellStyle name="20% - Accent1 2 4 3 2 3 2 2" xfId="11548" xr:uid="{00000000-0005-0000-0000-0000692C0000}"/>
    <cellStyle name="20% - Accent1 2 4 3 2 3 2 2 2" xfId="11549" xr:uid="{00000000-0005-0000-0000-00006A2C0000}"/>
    <cellStyle name="20% - Accent1 2 4 3 2 3 2 2 2 2" xfId="11550" xr:uid="{00000000-0005-0000-0000-00006B2C0000}"/>
    <cellStyle name="20% - Accent1 2 4 3 2 3 2 2 3" xfId="11551" xr:uid="{00000000-0005-0000-0000-00006C2C0000}"/>
    <cellStyle name="20% - Accent1 2 4 3 2 3 2 3" xfId="11552" xr:uid="{00000000-0005-0000-0000-00006D2C0000}"/>
    <cellStyle name="20% - Accent1 2 4 3 2 3 2 3 2" xfId="11553" xr:uid="{00000000-0005-0000-0000-00006E2C0000}"/>
    <cellStyle name="20% - Accent1 2 4 3 2 3 2 4" xfId="11554" xr:uid="{00000000-0005-0000-0000-00006F2C0000}"/>
    <cellStyle name="20% - Accent1 2 4 3 2 3 3" xfId="11555" xr:uid="{00000000-0005-0000-0000-0000702C0000}"/>
    <cellStyle name="20% - Accent1 2 4 3 2 3 3 2" xfId="11556" xr:uid="{00000000-0005-0000-0000-0000712C0000}"/>
    <cellStyle name="20% - Accent1 2 4 3 2 3 3 2 2" xfId="11557" xr:uid="{00000000-0005-0000-0000-0000722C0000}"/>
    <cellStyle name="20% - Accent1 2 4 3 2 3 3 2 2 2" xfId="11558" xr:uid="{00000000-0005-0000-0000-0000732C0000}"/>
    <cellStyle name="20% - Accent1 2 4 3 2 3 3 2 3" xfId="11559" xr:uid="{00000000-0005-0000-0000-0000742C0000}"/>
    <cellStyle name="20% - Accent1 2 4 3 2 3 3 3" xfId="11560" xr:uid="{00000000-0005-0000-0000-0000752C0000}"/>
    <cellStyle name="20% - Accent1 2 4 3 2 3 3 3 2" xfId="11561" xr:uid="{00000000-0005-0000-0000-0000762C0000}"/>
    <cellStyle name="20% - Accent1 2 4 3 2 3 3 4" xfId="11562" xr:uid="{00000000-0005-0000-0000-0000772C0000}"/>
    <cellStyle name="20% - Accent1 2 4 3 2 3 4" xfId="11563" xr:uid="{00000000-0005-0000-0000-0000782C0000}"/>
    <cellStyle name="20% - Accent1 2 4 3 2 3 4 2" xfId="11564" xr:uid="{00000000-0005-0000-0000-0000792C0000}"/>
    <cellStyle name="20% - Accent1 2 4 3 2 3 4 2 2" xfId="11565" xr:uid="{00000000-0005-0000-0000-00007A2C0000}"/>
    <cellStyle name="20% - Accent1 2 4 3 2 3 4 2 2 2" xfId="11566" xr:uid="{00000000-0005-0000-0000-00007B2C0000}"/>
    <cellStyle name="20% - Accent1 2 4 3 2 3 4 2 3" xfId="11567" xr:uid="{00000000-0005-0000-0000-00007C2C0000}"/>
    <cellStyle name="20% - Accent1 2 4 3 2 3 4 3" xfId="11568" xr:uid="{00000000-0005-0000-0000-00007D2C0000}"/>
    <cellStyle name="20% - Accent1 2 4 3 2 3 4 3 2" xfId="11569" xr:uid="{00000000-0005-0000-0000-00007E2C0000}"/>
    <cellStyle name="20% - Accent1 2 4 3 2 3 4 4" xfId="11570" xr:uid="{00000000-0005-0000-0000-00007F2C0000}"/>
    <cellStyle name="20% - Accent1 2 4 3 2 3 5" xfId="11571" xr:uid="{00000000-0005-0000-0000-0000802C0000}"/>
    <cellStyle name="20% - Accent1 2 4 3 2 3 5 2" xfId="11572" xr:uid="{00000000-0005-0000-0000-0000812C0000}"/>
    <cellStyle name="20% - Accent1 2 4 3 2 3 5 2 2" xfId="11573" xr:uid="{00000000-0005-0000-0000-0000822C0000}"/>
    <cellStyle name="20% - Accent1 2 4 3 2 3 5 3" xfId="11574" xr:uid="{00000000-0005-0000-0000-0000832C0000}"/>
    <cellStyle name="20% - Accent1 2 4 3 2 3 6" xfId="11575" xr:uid="{00000000-0005-0000-0000-0000842C0000}"/>
    <cellStyle name="20% - Accent1 2 4 3 2 3 6 2" xfId="11576" xr:uid="{00000000-0005-0000-0000-0000852C0000}"/>
    <cellStyle name="20% - Accent1 2 4 3 2 3 6 2 2" xfId="11577" xr:uid="{00000000-0005-0000-0000-0000862C0000}"/>
    <cellStyle name="20% - Accent1 2 4 3 2 3 6 3" xfId="11578" xr:uid="{00000000-0005-0000-0000-0000872C0000}"/>
    <cellStyle name="20% - Accent1 2 4 3 2 3 7" xfId="11579" xr:uid="{00000000-0005-0000-0000-0000882C0000}"/>
    <cellStyle name="20% - Accent1 2 4 3 2 3 7 2" xfId="11580" xr:uid="{00000000-0005-0000-0000-0000892C0000}"/>
    <cellStyle name="20% - Accent1 2 4 3 2 3 8" xfId="11581" xr:uid="{00000000-0005-0000-0000-00008A2C0000}"/>
    <cellStyle name="20% - Accent1 2 4 3 2 3 8 2" xfId="11582" xr:uid="{00000000-0005-0000-0000-00008B2C0000}"/>
    <cellStyle name="20% - Accent1 2 4 3 2 3 9" xfId="11583" xr:uid="{00000000-0005-0000-0000-00008C2C0000}"/>
    <cellStyle name="20% - Accent1 2 4 3 2 4" xfId="11584" xr:uid="{00000000-0005-0000-0000-00008D2C0000}"/>
    <cellStyle name="20% - Accent1 2 4 3 2 4 2" xfId="11585" xr:uid="{00000000-0005-0000-0000-00008E2C0000}"/>
    <cellStyle name="20% - Accent1 2 4 3 2 4 2 2" xfId="11586" xr:uid="{00000000-0005-0000-0000-00008F2C0000}"/>
    <cellStyle name="20% - Accent1 2 4 3 2 4 2 2 2" xfId="11587" xr:uid="{00000000-0005-0000-0000-0000902C0000}"/>
    <cellStyle name="20% - Accent1 2 4 3 2 4 2 3" xfId="11588" xr:uid="{00000000-0005-0000-0000-0000912C0000}"/>
    <cellStyle name="20% - Accent1 2 4 3 2 4 3" xfId="11589" xr:uid="{00000000-0005-0000-0000-0000922C0000}"/>
    <cellStyle name="20% - Accent1 2 4 3 2 4 3 2" xfId="11590" xr:uid="{00000000-0005-0000-0000-0000932C0000}"/>
    <cellStyle name="20% - Accent1 2 4 3 2 4 4" xfId="11591" xr:uid="{00000000-0005-0000-0000-0000942C0000}"/>
    <cellStyle name="20% - Accent1 2 4 3 2 5" xfId="11592" xr:uid="{00000000-0005-0000-0000-0000952C0000}"/>
    <cellStyle name="20% - Accent1 2 4 3 2 5 2" xfId="11593" xr:uid="{00000000-0005-0000-0000-0000962C0000}"/>
    <cellStyle name="20% - Accent1 2 4 3 2 5 2 2" xfId="11594" xr:uid="{00000000-0005-0000-0000-0000972C0000}"/>
    <cellStyle name="20% - Accent1 2 4 3 2 5 2 2 2" xfId="11595" xr:uid="{00000000-0005-0000-0000-0000982C0000}"/>
    <cellStyle name="20% - Accent1 2 4 3 2 5 2 3" xfId="11596" xr:uid="{00000000-0005-0000-0000-0000992C0000}"/>
    <cellStyle name="20% - Accent1 2 4 3 2 5 3" xfId="11597" xr:uid="{00000000-0005-0000-0000-00009A2C0000}"/>
    <cellStyle name="20% - Accent1 2 4 3 2 5 3 2" xfId="11598" xr:uid="{00000000-0005-0000-0000-00009B2C0000}"/>
    <cellStyle name="20% - Accent1 2 4 3 2 5 4" xfId="11599" xr:uid="{00000000-0005-0000-0000-00009C2C0000}"/>
    <cellStyle name="20% - Accent1 2 4 3 2 6" xfId="11600" xr:uid="{00000000-0005-0000-0000-00009D2C0000}"/>
    <cellStyle name="20% - Accent1 2 4 3 2 6 2" xfId="11601" xr:uid="{00000000-0005-0000-0000-00009E2C0000}"/>
    <cellStyle name="20% - Accent1 2 4 3 2 6 2 2" xfId="11602" xr:uid="{00000000-0005-0000-0000-00009F2C0000}"/>
    <cellStyle name="20% - Accent1 2 4 3 2 6 2 2 2" xfId="11603" xr:uid="{00000000-0005-0000-0000-0000A02C0000}"/>
    <cellStyle name="20% - Accent1 2 4 3 2 6 2 3" xfId="11604" xr:uid="{00000000-0005-0000-0000-0000A12C0000}"/>
    <cellStyle name="20% - Accent1 2 4 3 2 6 3" xfId="11605" xr:uid="{00000000-0005-0000-0000-0000A22C0000}"/>
    <cellStyle name="20% - Accent1 2 4 3 2 6 3 2" xfId="11606" xr:uid="{00000000-0005-0000-0000-0000A32C0000}"/>
    <cellStyle name="20% - Accent1 2 4 3 2 6 4" xfId="11607" xr:uid="{00000000-0005-0000-0000-0000A42C0000}"/>
    <cellStyle name="20% - Accent1 2 4 3 2 7" xfId="11608" xr:uid="{00000000-0005-0000-0000-0000A52C0000}"/>
    <cellStyle name="20% - Accent1 2 4 3 2 7 2" xfId="11609" xr:uid="{00000000-0005-0000-0000-0000A62C0000}"/>
    <cellStyle name="20% - Accent1 2 4 3 2 7 2 2" xfId="11610" xr:uid="{00000000-0005-0000-0000-0000A72C0000}"/>
    <cellStyle name="20% - Accent1 2 4 3 2 7 3" xfId="11611" xr:uid="{00000000-0005-0000-0000-0000A82C0000}"/>
    <cellStyle name="20% - Accent1 2 4 3 2 8" xfId="11612" xr:uid="{00000000-0005-0000-0000-0000A92C0000}"/>
    <cellStyle name="20% - Accent1 2 4 3 2 8 2" xfId="11613" xr:uid="{00000000-0005-0000-0000-0000AA2C0000}"/>
    <cellStyle name="20% - Accent1 2 4 3 2 8 2 2" xfId="11614" xr:uid="{00000000-0005-0000-0000-0000AB2C0000}"/>
    <cellStyle name="20% - Accent1 2 4 3 2 8 3" xfId="11615" xr:uid="{00000000-0005-0000-0000-0000AC2C0000}"/>
    <cellStyle name="20% - Accent1 2 4 3 2 9" xfId="11616" xr:uid="{00000000-0005-0000-0000-0000AD2C0000}"/>
    <cellStyle name="20% - Accent1 2 4 3 2 9 2" xfId="11617" xr:uid="{00000000-0005-0000-0000-0000AE2C0000}"/>
    <cellStyle name="20% - Accent1 2 4 3 3" xfId="11618" xr:uid="{00000000-0005-0000-0000-0000AF2C0000}"/>
    <cellStyle name="20% - Accent1 2 4 3 3 10" xfId="11619" xr:uid="{00000000-0005-0000-0000-0000B02C0000}"/>
    <cellStyle name="20% - Accent1 2 4 3 3 10 2" xfId="11620" xr:uid="{00000000-0005-0000-0000-0000B12C0000}"/>
    <cellStyle name="20% - Accent1 2 4 3 3 11" xfId="11621" xr:uid="{00000000-0005-0000-0000-0000B22C0000}"/>
    <cellStyle name="20% - Accent1 2 4 3 3 2" xfId="11622" xr:uid="{00000000-0005-0000-0000-0000B32C0000}"/>
    <cellStyle name="20% - Accent1 2 4 3 3 2 2" xfId="11623" xr:uid="{00000000-0005-0000-0000-0000B42C0000}"/>
    <cellStyle name="20% - Accent1 2 4 3 3 2 2 2" xfId="11624" xr:uid="{00000000-0005-0000-0000-0000B52C0000}"/>
    <cellStyle name="20% - Accent1 2 4 3 3 2 2 2 2" xfId="11625" xr:uid="{00000000-0005-0000-0000-0000B62C0000}"/>
    <cellStyle name="20% - Accent1 2 4 3 3 2 2 2 2 2" xfId="11626" xr:uid="{00000000-0005-0000-0000-0000B72C0000}"/>
    <cellStyle name="20% - Accent1 2 4 3 3 2 2 2 3" xfId="11627" xr:uid="{00000000-0005-0000-0000-0000B82C0000}"/>
    <cellStyle name="20% - Accent1 2 4 3 3 2 2 3" xfId="11628" xr:uid="{00000000-0005-0000-0000-0000B92C0000}"/>
    <cellStyle name="20% - Accent1 2 4 3 3 2 2 3 2" xfId="11629" xr:uid="{00000000-0005-0000-0000-0000BA2C0000}"/>
    <cellStyle name="20% - Accent1 2 4 3 3 2 2 4" xfId="11630" xr:uid="{00000000-0005-0000-0000-0000BB2C0000}"/>
    <cellStyle name="20% - Accent1 2 4 3 3 2 3" xfId="11631" xr:uid="{00000000-0005-0000-0000-0000BC2C0000}"/>
    <cellStyle name="20% - Accent1 2 4 3 3 2 3 2" xfId="11632" xr:uid="{00000000-0005-0000-0000-0000BD2C0000}"/>
    <cellStyle name="20% - Accent1 2 4 3 3 2 3 2 2" xfId="11633" xr:uid="{00000000-0005-0000-0000-0000BE2C0000}"/>
    <cellStyle name="20% - Accent1 2 4 3 3 2 3 2 2 2" xfId="11634" xr:uid="{00000000-0005-0000-0000-0000BF2C0000}"/>
    <cellStyle name="20% - Accent1 2 4 3 3 2 3 2 3" xfId="11635" xr:uid="{00000000-0005-0000-0000-0000C02C0000}"/>
    <cellStyle name="20% - Accent1 2 4 3 3 2 3 3" xfId="11636" xr:uid="{00000000-0005-0000-0000-0000C12C0000}"/>
    <cellStyle name="20% - Accent1 2 4 3 3 2 3 3 2" xfId="11637" xr:uid="{00000000-0005-0000-0000-0000C22C0000}"/>
    <cellStyle name="20% - Accent1 2 4 3 3 2 3 4" xfId="11638" xr:uid="{00000000-0005-0000-0000-0000C32C0000}"/>
    <cellStyle name="20% - Accent1 2 4 3 3 2 4" xfId="11639" xr:uid="{00000000-0005-0000-0000-0000C42C0000}"/>
    <cellStyle name="20% - Accent1 2 4 3 3 2 4 2" xfId="11640" xr:uid="{00000000-0005-0000-0000-0000C52C0000}"/>
    <cellStyle name="20% - Accent1 2 4 3 3 2 4 2 2" xfId="11641" xr:uid="{00000000-0005-0000-0000-0000C62C0000}"/>
    <cellStyle name="20% - Accent1 2 4 3 3 2 4 2 2 2" xfId="11642" xr:uid="{00000000-0005-0000-0000-0000C72C0000}"/>
    <cellStyle name="20% - Accent1 2 4 3 3 2 4 2 3" xfId="11643" xr:uid="{00000000-0005-0000-0000-0000C82C0000}"/>
    <cellStyle name="20% - Accent1 2 4 3 3 2 4 3" xfId="11644" xr:uid="{00000000-0005-0000-0000-0000C92C0000}"/>
    <cellStyle name="20% - Accent1 2 4 3 3 2 4 3 2" xfId="11645" xr:uid="{00000000-0005-0000-0000-0000CA2C0000}"/>
    <cellStyle name="20% - Accent1 2 4 3 3 2 4 4" xfId="11646" xr:uid="{00000000-0005-0000-0000-0000CB2C0000}"/>
    <cellStyle name="20% - Accent1 2 4 3 3 2 5" xfId="11647" xr:uid="{00000000-0005-0000-0000-0000CC2C0000}"/>
    <cellStyle name="20% - Accent1 2 4 3 3 2 5 2" xfId="11648" xr:uid="{00000000-0005-0000-0000-0000CD2C0000}"/>
    <cellStyle name="20% - Accent1 2 4 3 3 2 5 2 2" xfId="11649" xr:uid="{00000000-0005-0000-0000-0000CE2C0000}"/>
    <cellStyle name="20% - Accent1 2 4 3 3 2 5 3" xfId="11650" xr:uid="{00000000-0005-0000-0000-0000CF2C0000}"/>
    <cellStyle name="20% - Accent1 2 4 3 3 2 6" xfId="11651" xr:uid="{00000000-0005-0000-0000-0000D02C0000}"/>
    <cellStyle name="20% - Accent1 2 4 3 3 2 6 2" xfId="11652" xr:uid="{00000000-0005-0000-0000-0000D12C0000}"/>
    <cellStyle name="20% - Accent1 2 4 3 3 2 6 2 2" xfId="11653" xr:uid="{00000000-0005-0000-0000-0000D22C0000}"/>
    <cellStyle name="20% - Accent1 2 4 3 3 2 6 3" xfId="11654" xr:uid="{00000000-0005-0000-0000-0000D32C0000}"/>
    <cellStyle name="20% - Accent1 2 4 3 3 2 7" xfId="11655" xr:uid="{00000000-0005-0000-0000-0000D42C0000}"/>
    <cellStyle name="20% - Accent1 2 4 3 3 2 7 2" xfId="11656" xr:uid="{00000000-0005-0000-0000-0000D52C0000}"/>
    <cellStyle name="20% - Accent1 2 4 3 3 2 8" xfId="11657" xr:uid="{00000000-0005-0000-0000-0000D62C0000}"/>
    <cellStyle name="20% - Accent1 2 4 3 3 2 8 2" xfId="11658" xr:uid="{00000000-0005-0000-0000-0000D72C0000}"/>
    <cellStyle name="20% - Accent1 2 4 3 3 2 9" xfId="11659" xr:uid="{00000000-0005-0000-0000-0000D82C0000}"/>
    <cellStyle name="20% - Accent1 2 4 3 3 3" xfId="11660" xr:uid="{00000000-0005-0000-0000-0000D92C0000}"/>
    <cellStyle name="20% - Accent1 2 4 3 3 3 2" xfId="11661" xr:uid="{00000000-0005-0000-0000-0000DA2C0000}"/>
    <cellStyle name="20% - Accent1 2 4 3 3 3 2 2" xfId="11662" xr:uid="{00000000-0005-0000-0000-0000DB2C0000}"/>
    <cellStyle name="20% - Accent1 2 4 3 3 3 2 2 2" xfId="11663" xr:uid="{00000000-0005-0000-0000-0000DC2C0000}"/>
    <cellStyle name="20% - Accent1 2 4 3 3 3 2 2 2 2" xfId="11664" xr:uid="{00000000-0005-0000-0000-0000DD2C0000}"/>
    <cellStyle name="20% - Accent1 2 4 3 3 3 2 2 3" xfId="11665" xr:uid="{00000000-0005-0000-0000-0000DE2C0000}"/>
    <cellStyle name="20% - Accent1 2 4 3 3 3 2 3" xfId="11666" xr:uid="{00000000-0005-0000-0000-0000DF2C0000}"/>
    <cellStyle name="20% - Accent1 2 4 3 3 3 2 3 2" xfId="11667" xr:uid="{00000000-0005-0000-0000-0000E02C0000}"/>
    <cellStyle name="20% - Accent1 2 4 3 3 3 2 4" xfId="11668" xr:uid="{00000000-0005-0000-0000-0000E12C0000}"/>
    <cellStyle name="20% - Accent1 2 4 3 3 3 3" xfId="11669" xr:uid="{00000000-0005-0000-0000-0000E22C0000}"/>
    <cellStyle name="20% - Accent1 2 4 3 3 3 3 2" xfId="11670" xr:uid="{00000000-0005-0000-0000-0000E32C0000}"/>
    <cellStyle name="20% - Accent1 2 4 3 3 3 3 2 2" xfId="11671" xr:uid="{00000000-0005-0000-0000-0000E42C0000}"/>
    <cellStyle name="20% - Accent1 2 4 3 3 3 3 2 2 2" xfId="11672" xr:uid="{00000000-0005-0000-0000-0000E52C0000}"/>
    <cellStyle name="20% - Accent1 2 4 3 3 3 3 2 3" xfId="11673" xr:uid="{00000000-0005-0000-0000-0000E62C0000}"/>
    <cellStyle name="20% - Accent1 2 4 3 3 3 3 3" xfId="11674" xr:uid="{00000000-0005-0000-0000-0000E72C0000}"/>
    <cellStyle name="20% - Accent1 2 4 3 3 3 3 3 2" xfId="11675" xr:uid="{00000000-0005-0000-0000-0000E82C0000}"/>
    <cellStyle name="20% - Accent1 2 4 3 3 3 3 4" xfId="11676" xr:uid="{00000000-0005-0000-0000-0000E92C0000}"/>
    <cellStyle name="20% - Accent1 2 4 3 3 3 4" xfId="11677" xr:uid="{00000000-0005-0000-0000-0000EA2C0000}"/>
    <cellStyle name="20% - Accent1 2 4 3 3 3 4 2" xfId="11678" xr:uid="{00000000-0005-0000-0000-0000EB2C0000}"/>
    <cellStyle name="20% - Accent1 2 4 3 3 3 4 2 2" xfId="11679" xr:uid="{00000000-0005-0000-0000-0000EC2C0000}"/>
    <cellStyle name="20% - Accent1 2 4 3 3 3 4 2 2 2" xfId="11680" xr:uid="{00000000-0005-0000-0000-0000ED2C0000}"/>
    <cellStyle name="20% - Accent1 2 4 3 3 3 4 2 3" xfId="11681" xr:uid="{00000000-0005-0000-0000-0000EE2C0000}"/>
    <cellStyle name="20% - Accent1 2 4 3 3 3 4 3" xfId="11682" xr:uid="{00000000-0005-0000-0000-0000EF2C0000}"/>
    <cellStyle name="20% - Accent1 2 4 3 3 3 4 3 2" xfId="11683" xr:uid="{00000000-0005-0000-0000-0000F02C0000}"/>
    <cellStyle name="20% - Accent1 2 4 3 3 3 4 4" xfId="11684" xr:uid="{00000000-0005-0000-0000-0000F12C0000}"/>
    <cellStyle name="20% - Accent1 2 4 3 3 3 5" xfId="11685" xr:uid="{00000000-0005-0000-0000-0000F22C0000}"/>
    <cellStyle name="20% - Accent1 2 4 3 3 3 5 2" xfId="11686" xr:uid="{00000000-0005-0000-0000-0000F32C0000}"/>
    <cellStyle name="20% - Accent1 2 4 3 3 3 5 2 2" xfId="11687" xr:uid="{00000000-0005-0000-0000-0000F42C0000}"/>
    <cellStyle name="20% - Accent1 2 4 3 3 3 5 3" xfId="11688" xr:uid="{00000000-0005-0000-0000-0000F52C0000}"/>
    <cellStyle name="20% - Accent1 2 4 3 3 3 6" xfId="11689" xr:uid="{00000000-0005-0000-0000-0000F62C0000}"/>
    <cellStyle name="20% - Accent1 2 4 3 3 3 6 2" xfId="11690" xr:uid="{00000000-0005-0000-0000-0000F72C0000}"/>
    <cellStyle name="20% - Accent1 2 4 3 3 3 6 2 2" xfId="11691" xr:uid="{00000000-0005-0000-0000-0000F82C0000}"/>
    <cellStyle name="20% - Accent1 2 4 3 3 3 6 3" xfId="11692" xr:uid="{00000000-0005-0000-0000-0000F92C0000}"/>
    <cellStyle name="20% - Accent1 2 4 3 3 3 7" xfId="11693" xr:uid="{00000000-0005-0000-0000-0000FA2C0000}"/>
    <cellStyle name="20% - Accent1 2 4 3 3 3 7 2" xfId="11694" xr:uid="{00000000-0005-0000-0000-0000FB2C0000}"/>
    <cellStyle name="20% - Accent1 2 4 3 3 3 8" xfId="11695" xr:uid="{00000000-0005-0000-0000-0000FC2C0000}"/>
    <cellStyle name="20% - Accent1 2 4 3 3 3 8 2" xfId="11696" xr:uid="{00000000-0005-0000-0000-0000FD2C0000}"/>
    <cellStyle name="20% - Accent1 2 4 3 3 3 9" xfId="11697" xr:uid="{00000000-0005-0000-0000-0000FE2C0000}"/>
    <cellStyle name="20% - Accent1 2 4 3 3 4" xfId="11698" xr:uid="{00000000-0005-0000-0000-0000FF2C0000}"/>
    <cellStyle name="20% - Accent1 2 4 3 3 4 2" xfId="11699" xr:uid="{00000000-0005-0000-0000-0000002D0000}"/>
    <cellStyle name="20% - Accent1 2 4 3 3 4 2 2" xfId="11700" xr:uid="{00000000-0005-0000-0000-0000012D0000}"/>
    <cellStyle name="20% - Accent1 2 4 3 3 4 2 2 2" xfId="11701" xr:uid="{00000000-0005-0000-0000-0000022D0000}"/>
    <cellStyle name="20% - Accent1 2 4 3 3 4 2 3" xfId="11702" xr:uid="{00000000-0005-0000-0000-0000032D0000}"/>
    <cellStyle name="20% - Accent1 2 4 3 3 4 3" xfId="11703" xr:uid="{00000000-0005-0000-0000-0000042D0000}"/>
    <cellStyle name="20% - Accent1 2 4 3 3 4 3 2" xfId="11704" xr:uid="{00000000-0005-0000-0000-0000052D0000}"/>
    <cellStyle name="20% - Accent1 2 4 3 3 4 4" xfId="11705" xr:uid="{00000000-0005-0000-0000-0000062D0000}"/>
    <cellStyle name="20% - Accent1 2 4 3 3 5" xfId="11706" xr:uid="{00000000-0005-0000-0000-0000072D0000}"/>
    <cellStyle name="20% - Accent1 2 4 3 3 5 2" xfId="11707" xr:uid="{00000000-0005-0000-0000-0000082D0000}"/>
    <cellStyle name="20% - Accent1 2 4 3 3 5 2 2" xfId="11708" xr:uid="{00000000-0005-0000-0000-0000092D0000}"/>
    <cellStyle name="20% - Accent1 2 4 3 3 5 2 2 2" xfId="11709" xr:uid="{00000000-0005-0000-0000-00000A2D0000}"/>
    <cellStyle name="20% - Accent1 2 4 3 3 5 2 3" xfId="11710" xr:uid="{00000000-0005-0000-0000-00000B2D0000}"/>
    <cellStyle name="20% - Accent1 2 4 3 3 5 3" xfId="11711" xr:uid="{00000000-0005-0000-0000-00000C2D0000}"/>
    <cellStyle name="20% - Accent1 2 4 3 3 5 3 2" xfId="11712" xr:uid="{00000000-0005-0000-0000-00000D2D0000}"/>
    <cellStyle name="20% - Accent1 2 4 3 3 5 4" xfId="11713" xr:uid="{00000000-0005-0000-0000-00000E2D0000}"/>
    <cellStyle name="20% - Accent1 2 4 3 3 6" xfId="11714" xr:uid="{00000000-0005-0000-0000-00000F2D0000}"/>
    <cellStyle name="20% - Accent1 2 4 3 3 6 2" xfId="11715" xr:uid="{00000000-0005-0000-0000-0000102D0000}"/>
    <cellStyle name="20% - Accent1 2 4 3 3 6 2 2" xfId="11716" xr:uid="{00000000-0005-0000-0000-0000112D0000}"/>
    <cellStyle name="20% - Accent1 2 4 3 3 6 2 2 2" xfId="11717" xr:uid="{00000000-0005-0000-0000-0000122D0000}"/>
    <cellStyle name="20% - Accent1 2 4 3 3 6 2 3" xfId="11718" xr:uid="{00000000-0005-0000-0000-0000132D0000}"/>
    <cellStyle name="20% - Accent1 2 4 3 3 6 3" xfId="11719" xr:uid="{00000000-0005-0000-0000-0000142D0000}"/>
    <cellStyle name="20% - Accent1 2 4 3 3 6 3 2" xfId="11720" xr:uid="{00000000-0005-0000-0000-0000152D0000}"/>
    <cellStyle name="20% - Accent1 2 4 3 3 6 4" xfId="11721" xr:uid="{00000000-0005-0000-0000-0000162D0000}"/>
    <cellStyle name="20% - Accent1 2 4 3 3 7" xfId="11722" xr:uid="{00000000-0005-0000-0000-0000172D0000}"/>
    <cellStyle name="20% - Accent1 2 4 3 3 7 2" xfId="11723" xr:uid="{00000000-0005-0000-0000-0000182D0000}"/>
    <cellStyle name="20% - Accent1 2 4 3 3 7 2 2" xfId="11724" xr:uid="{00000000-0005-0000-0000-0000192D0000}"/>
    <cellStyle name="20% - Accent1 2 4 3 3 7 3" xfId="11725" xr:uid="{00000000-0005-0000-0000-00001A2D0000}"/>
    <cellStyle name="20% - Accent1 2 4 3 3 8" xfId="11726" xr:uid="{00000000-0005-0000-0000-00001B2D0000}"/>
    <cellStyle name="20% - Accent1 2 4 3 3 8 2" xfId="11727" xr:uid="{00000000-0005-0000-0000-00001C2D0000}"/>
    <cellStyle name="20% - Accent1 2 4 3 3 8 2 2" xfId="11728" xr:uid="{00000000-0005-0000-0000-00001D2D0000}"/>
    <cellStyle name="20% - Accent1 2 4 3 3 8 3" xfId="11729" xr:uid="{00000000-0005-0000-0000-00001E2D0000}"/>
    <cellStyle name="20% - Accent1 2 4 3 3 9" xfId="11730" xr:uid="{00000000-0005-0000-0000-00001F2D0000}"/>
    <cellStyle name="20% - Accent1 2 4 3 3 9 2" xfId="11731" xr:uid="{00000000-0005-0000-0000-0000202D0000}"/>
    <cellStyle name="20% - Accent1 2 4 3 4" xfId="11732" xr:uid="{00000000-0005-0000-0000-0000212D0000}"/>
    <cellStyle name="20% - Accent1 2 4 3 4 10" xfId="11733" xr:uid="{00000000-0005-0000-0000-0000222D0000}"/>
    <cellStyle name="20% - Accent1 2 4 3 4 10 2" xfId="11734" xr:uid="{00000000-0005-0000-0000-0000232D0000}"/>
    <cellStyle name="20% - Accent1 2 4 3 4 11" xfId="11735" xr:uid="{00000000-0005-0000-0000-0000242D0000}"/>
    <cellStyle name="20% - Accent1 2 4 3 4 2" xfId="11736" xr:uid="{00000000-0005-0000-0000-0000252D0000}"/>
    <cellStyle name="20% - Accent1 2 4 3 4 2 2" xfId="11737" xr:uid="{00000000-0005-0000-0000-0000262D0000}"/>
    <cellStyle name="20% - Accent1 2 4 3 4 2 2 2" xfId="11738" xr:uid="{00000000-0005-0000-0000-0000272D0000}"/>
    <cellStyle name="20% - Accent1 2 4 3 4 2 2 2 2" xfId="11739" xr:uid="{00000000-0005-0000-0000-0000282D0000}"/>
    <cellStyle name="20% - Accent1 2 4 3 4 2 2 2 2 2" xfId="11740" xr:uid="{00000000-0005-0000-0000-0000292D0000}"/>
    <cellStyle name="20% - Accent1 2 4 3 4 2 2 2 3" xfId="11741" xr:uid="{00000000-0005-0000-0000-00002A2D0000}"/>
    <cellStyle name="20% - Accent1 2 4 3 4 2 2 3" xfId="11742" xr:uid="{00000000-0005-0000-0000-00002B2D0000}"/>
    <cellStyle name="20% - Accent1 2 4 3 4 2 2 3 2" xfId="11743" xr:uid="{00000000-0005-0000-0000-00002C2D0000}"/>
    <cellStyle name="20% - Accent1 2 4 3 4 2 2 4" xfId="11744" xr:uid="{00000000-0005-0000-0000-00002D2D0000}"/>
    <cellStyle name="20% - Accent1 2 4 3 4 2 3" xfId="11745" xr:uid="{00000000-0005-0000-0000-00002E2D0000}"/>
    <cellStyle name="20% - Accent1 2 4 3 4 2 3 2" xfId="11746" xr:uid="{00000000-0005-0000-0000-00002F2D0000}"/>
    <cellStyle name="20% - Accent1 2 4 3 4 2 3 2 2" xfId="11747" xr:uid="{00000000-0005-0000-0000-0000302D0000}"/>
    <cellStyle name="20% - Accent1 2 4 3 4 2 3 2 2 2" xfId="11748" xr:uid="{00000000-0005-0000-0000-0000312D0000}"/>
    <cellStyle name="20% - Accent1 2 4 3 4 2 3 2 3" xfId="11749" xr:uid="{00000000-0005-0000-0000-0000322D0000}"/>
    <cellStyle name="20% - Accent1 2 4 3 4 2 3 3" xfId="11750" xr:uid="{00000000-0005-0000-0000-0000332D0000}"/>
    <cellStyle name="20% - Accent1 2 4 3 4 2 3 3 2" xfId="11751" xr:uid="{00000000-0005-0000-0000-0000342D0000}"/>
    <cellStyle name="20% - Accent1 2 4 3 4 2 3 4" xfId="11752" xr:uid="{00000000-0005-0000-0000-0000352D0000}"/>
    <cellStyle name="20% - Accent1 2 4 3 4 2 4" xfId="11753" xr:uid="{00000000-0005-0000-0000-0000362D0000}"/>
    <cellStyle name="20% - Accent1 2 4 3 4 2 4 2" xfId="11754" xr:uid="{00000000-0005-0000-0000-0000372D0000}"/>
    <cellStyle name="20% - Accent1 2 4 3 4 2 4 2 2" xfId="11755" xr:uid="{00000000-0005-0000-0000-0000382D0000}"/>
    <cellStyle name="20% - Accent1 2 4 3 4 2 4 2 2 2" xfId="11756" xr:uid="{00000000-0005-0000-0000-0000392D0000}"/>
    <cellStyle name="20% - Accent1 2 4 3 4 2 4 2 3" xfId="11757" xr:uid="{00000000-0005-0000-0000-00003A2D0000}"/>
    <cellStyle name="20% - Accent1 2 4 3 4 2 4 3" xfId="11758" xr:uid="{00000000-0005-0000-0000-00003B2D0000}"/>
    <cellStyle name="20% - Accent1 2 4 3 4 2 4 3 2" xfId="11759" xr:uid="{00000000-0005-0000-0000-00003C2D0000}"/>
    <cellStyle name="20% - Accent1 2 4 3 4 2 4 4" xfId="11760" xr:uid="{00000000-0005-0000-0000-00003D2D0000}"/>
    <cellStyle name="20% - Accent1 2 4 3 4 2 5" xfId="11761" xr:uid="{00000000-0005-0000-0000-00003E2D0000}"/>
    <cellStyle name="20% - Accent1 2 4 3 4 2 5 2" xfId="11762" xr:uid="{00000000-0005-0000-0000-00003F2D0000}"/>
    <cellStyle name="20% - Accent1 2 4 3 4 2 5 2 2" xfId="11763" xr:uid="{00000000-0005-0000-0000-0000402D0000}"/>
    <cellStyle name="20% - Accent1 2 4 3 4 2 5 3" xfId="11764" xr:uid="{00000000-0005-0000-0000-0000412D0000}"/>
    <cellStyle name="20% - Accent1 2 4 3 4 2 6" xfId="11765" xr:uid="{00000000-0005-0000-0000-0000422D0000}"/>
    <cellStyle name="20% - Accent1 2 4 3 4 2 6 2" xfId="11766" xr:uid="{00000000-0005-0000-0000-0000432D0000}"/>
    <cellStyle name="20% - Accent1 2 4 3 4 2 6 2 2" xfId="11767" xr:uid="{00000000-0005-0000-0000-0000442D0000}"/>
    <cellStyle name="20% - Accent1 2 4 3 4 2 6 3" xfId="11768" xr:uid="{00000000-0005-0000-0000-0000452D0000}"/>
    <cellStyle name="20% - Accent1 2 4 3 4 2 7" xfId="11769" xr:uid="{00000000-0005-0000-0000-0000462D0000}"/>
    <cellStyle name="20% - Accent1 2 4 3 4 2 7 2" xfId="11770" xr:uid="{00000000-0005-0000-0000-0000472D0000}"/>
    <cellStyle name="20% - Accent1 2 4 3 4 2 8" xfId="11771" xr:uid="{00000000-0005-0000-0000-0000482D0000}"/>
    <cellStyle name="20% - Accent1 2 4 3 4 2 8 2" xfId="11772" xr:uid="{00000000-0005-0000-0000-0000492D0000}"/>
    <cellStyle name="20% - Accent1 2 4 3 4 2 9" xfId="11773" xr:uid="{00000000-0005-0000-0000-00004A2D0000}"/>
    <cellStyle name="20% - Accent1 2 4 3 4 3" xfId="11774" xr:uid="{00000000-0005-0000-0000-00004B2D0000}"/>
    <cellStyle name="20% - Accent1 2 4 3 4 3 2" xfId="11775" xr:uid="{00000000-0005-0000-0000-00004C2D0000}"/>
    <cellStyle name="20% - Accent1 2 4 3 4 3 2 2" xfId="11776" xr:uid="{00000000-0005-0000-0000-00004D2D0000}"/>
    <cellStyle name="20% - Accent1 2 4 3 4 3 2 2 2" xfId="11777" xr:uid="{00000000-0005-0000-0000-00004E2D0000}"/>
    <cellStyle name="20% - Accent1 2 4 3 4 3 2 2 2 2" xfId="11778" xr:uid="{00000000-0005-0000-0000-00004F2D0000}"/>
    <cellStyle name="20% - Accent1 2 4 3 4 3 2 2 3" xfId="11779" xr:uid="{00000000-0005-0000-0000-0000502D0000}"/>
    <cellStyle name="20% - Accent1 2 4 3 4 3 2 3" xfId="11780" xr:uid="{00000000-0005-0000-0000-0000512D0000}"/>
    <cellStyle name="20% - Accent1 2 4 3 4 3 2 3 2" xfId="11781" xr:uid="{00000000-0005-0000-0000-0000522D0000}"/>
    <cellStyle name="20% - Accent1 2 4 3 4 3 2 4" xfId="11782" xr:uid="{00000000-0005-0000-0000-0000532D0000}"/>
    <cellStyle name="20% - Accent1 2 4 3 4 3 3" xfId="11783" xr:uid="{00000000-0005-0000-0000-0000542D0000}"/>
    <cellStyle name="20% - Accent1 2 4 3 4 3 3 2" xfId="11784" xr:uid="{00000000-0005-0000-0000-0000552D0000}"/>
    <cellStyle name="20% - Accent1 2 4 3 4 3 3 2 2" xfId="11785" xr:uid="{00000000-0005-0000-0000-0000562D0000}"/>
    <cellStyle name="20% - Accent1 2 4 3 4 3 3 2 2 2" xfId="11786" xr:uid="{00000000-0005-0000-0000-0000572D0000}"/>
    <cellStyle name="20% - Accent1 2 4 3 4 3 3 2 3" xfId="11787" xr:uid="{00000000-0005-0000-0000-0000582D0000}"/>
    <cellStyle name="20% - Accent1 2 4 3 4 3 3 3" xfId="11788" xr:uid="{00000000-0005-0000-0000-0000592D0000}"/>
    <cellStyle name="20% - Accent1 2 4 3 4 3 3 3 2" xfId="11789" xr:uid="{00000000-0005-0000-0000-00005A2D0000}"/>
    <cellStyle name="20% - Accent1 2 4 3 4 3 3 4" xfId="11790" xr:uid="{00000000-0005-0000-0000-00005B2D0000}"/>
    <cellStyle name="20% - Accent1 2 4 3 4 3 4" xfId="11791" xr:uid="{00000000-0005-0000-0000-00005C2D0000}"/>
    <cellStyle name="20% - Accent1 2 4 3 4 3 4 2" xfId="11792" xr:uid="{00000000-0005-0000-0000-00005D2D0000}"/>
    <cellStyle name="20% - Accent1 2 4 3 4 3 4 2 2" xfId="11793" xr:uid="{00000000-0005-0000-0000-00005E2D0000}"/>
    <cellStyle name="20% - Accent1 2 4 3 4 3 4 2 2 2" xfId="11794" xr:uid="{00000000-0005-0000-0000-00005F2D0000}"/>
    <cellStyle name="20% - Accent1 2 4 3 4 3 4 2 3" xfId="11795" xr:uid="{00000000-0005-0000-0000-0000602D0000}"/>
    <cellStyle name="20% - Accent1 2 4 3 4 3 4 3" xfId="11796" xr:uid="{00000000-0005-0000-0000-0000612D0000}"/>
    <cellStyle name="20% - Accent1 2 4 3 4 3 4 3 2" xfId="11797" xr:uid="{00000000-0005-0000-0000-0000622D0000}"/>
    <cellStyle name="20% - Accent1 2 4 3 4 3 4 4" xfId="11798" xr:uid="{00000000-0005-0000-0000-0000632D0000}"/>
    <cellStyle name="20% - Accent1 2 4 3 4 3 5" xfId="11799" xr:uid="{00000000-0005-0000-0000-0000642D0000}"/>
    <cellStyle name="20% - Accent1 2 4 3 4 3 5 2" xfId="11800" xr:uid="{00000000-0005-0000-0000-0000652D0000}"/>
    <cellStyle name="20% - Accent1 2 4 3 4 3 5 2 2" xfId="11801" xr:uid="{00000000-0005-0000-0000-0000662D0000}"/>
    <cellStyle name="20% - Accent1 2 4 3 4 3 5 3" xfId="11802" xr:uid="{00000000-0005-0000-0000-0000672D0000}"/>
    <cellStyle name="20% - Accent1 2 4 3 4 3 6" xfId="11803" xr:uid="{00000000-0005-0000-0000-0000682D0000}"/>
    <cellStyle name="20% - Accent1 2 4 3 4 3 6 2" xfId="11804" xr:uid="{00000000-0005-0000-0000-0000692D0000}"/>
    <cellStyle name="20% - Accent1 2 4 3 4 3 6 2 2" xfId="11805" xr:uid="{00000000-0005-0000-0000-00006A2D0000}"/>
    <cellStyle name="20% - Accent1 2 4 3 4 3 6 3" xfId="11806" xr:uid="{00000000-0005-0000-0000-00006B2D0000}"/>
    <cellStyle name="20% - Accent1 2 4 3 4 3 7" xfId="11807" xr:uid="{00000000-0005-0000-0000-00006C2D0000}"/>
    <cellStyle name="20% - Accent1 2 4 3 4 3 7 2" xfId="11808" xr:uid="{00000000-0005-0000-0000-00006D2D0000}"/>
    <cellStyle name="20% - Accent1 2 4 3 4 3 8" xfId="11809" xr:uid="{00000000-0005-0000-0000-00006E2D0000}"/>
    <cellStyle name="20% - Accent1 2 4 3 4 3 8 2" xfId="11810" xr:uid="{00000000-0005-0000-0000-00006F2D0000}"/>
    <cellStyle name="20% - Accent1 2 4 3 4 3 9" xfId="11811" xr:uid="{00000000-0005-0000-0000-0000702D0000}"/>
    <cellStyle name="20% - Accent1 2 4 3 4 4" xfId="11812" xr:uid="{00000000-0005-0000-0000-0000712D0000}"/>
    <cellStyle name="20% - Accent1 2 4 3 4 4 2" xfId="11813" xr:uid="{00000000-0005-0000-0000-0000722D0000}"/>
    <cellStyle name="20% - Accent1 2 4 3 4 4 2 2" xfId="11814" xr:uid="{00000000-0005-0000-0000-0000732D0000}"/>
    <cellStyle name="20% - Accent1 2 4 3 4 4 2 2 2" xfId="11815" xr:uid="{00000000-0005-0000-0000-0000742D0000}"/>
    <cellStyle name="20% - Accent1 2 4 3 4 4 2 3" xfId="11816" xr:uid="{00000000-0005-0000-0000-0000752D0000}"/>
    <cellStyle name="20% - Accent1 2 4 3 4 4 3" xfId="11817" xr:uid="{00000000-0005-0000-0000-0000762D0000}"/>
    <cellStyle name="20% - Accent1 2 4 3 4 4 3 2" xfId="11818" xr:uid="{00000000-0005-0000-0000-0000772D0000}"/>
    <cellStyle name="20% - Accent1 2 4 3 4 4 4" xfId="11819" xr:uid="{00000000-0005-0000-0000-0000782D0000}"/>
    <cellStyle name="20% - Accent1 2 4 3 4 5" xfId="11820" xr:uid="{00000000-0005-0000-0000-0000792D0000}"/>
    <cellStyle name="20% - Accent1 2 4 3 4 5 2" xfId="11821" xr:uid="{00000000-0005-0000-0000-00007A2D0000}"/>
    <cellStyle name="20% - Accent1 2 4 3 4 5 2 2" xfId="11822" xr:uid="{00000000-0005-0000-0000-00007B2D0000}"/>
    <cellStyle name="20% - Accent1 2 4 3 4 5 2 2 2" xfId="11823" xr:uid="{00000000-0005-0000-0000-00007C2D0000}"/>
    <cellStyle name="20% - Accent1 2 4 3 4 5 2 3" xfId="11824" xr:uid="{00000000-0005-0000-0000-00007D2D0000}"/>
    <cellStyle name="20% - Accent1 2 4 3 4 5 3" xfId="11825" xr:uid="{00000000-0005-0000-0000-00007E2D0000}"/>
    <cellStyle name="20% - Accent1 2 4 3 4 5 3 2" xfId="11826" xr:uid="{00000000-0005-0000-0000-00007F2D0000}"/>
    <cellStyle name="20% - Accent1 2 4 3 4 5 4" xfId="11827" xr:uid="{00000000-0005-0000-0000-0000802D0000}"/>
    <cellStyle name="20% - Accent1 2 4 3 4 6" xfId="11828" xr:uid="{00000000-0005-0000-0000-0000812D0000}"/>
    <cellStyle name="20% - Accent1 2 4 3 4 6 2" xfId="11829" xr:uid="{00000000-0005-0000-0000-0000822D0000}"/>
    <cellStyle name="20% - Accent1 2 4 3 4 6 2 2" xfId="11830" xr:uid="{00000000-0005-0000-0000-0000832D0000}"/>
    <cellStyle name="20% - Accent1 2 4 3 4 6 2 2 2" xfId="11831" xr:uid="{00000000-0005-0000-0000-0000842D0000}"/>
    <cellStyle name="20% - Accent1 2 4 3 4 6 2 3" xfId="11832" xr:uid="{00000000-0005-0000-0000-0000852D0000}"/>
    <cellStyle name="20% - Accent1 2 4 3 4 6 3" xfId="11833" xr:uid="{00000000-0005-0000-0000-0000862D0000}"/>
    <cellStyle name="20% - Accent1 2 4 3 4 6 3 2" xfId="11834" xr:uid="{00000000-0005-0000-0000-0000872D0000}"/>
    <cellStyle name="20% - Accent1 2 4 3 4 6 4" xfId="11835" xr:uid="{00000000-0005-0000-0000-0000882D0000}"/>
    <cellStyle name="20% - Accent1 2 4 3 4 7" xfId="11836" xr:uid="{00000000-0005-0000-0000-0000892D0000}"/>
    <cellStyle name="20% - Accent1 2 4 3 4 7 2" xfId="11837" xr:uid="{00000000-0005-0000-0000-00008A2D0000}"/>
    <cellStyle name="20% - Accent1 2 4 3 4 7 2 2" xfId="11838" xr:uid="{00000000-0005-0000-0000-00008B2D0000}"/>
    <cellStyle name="20% - Accent1 2 4 3 4 7 3" xfId="11839" xr:uid="{00000000-0005-0000-0000-00008C2D0000}"/>
    <cellStyle name="20% - Accent1 2 4 3 4 8" xfId="11840" xr:uid="{00000000-0005-0000-0000-00008D2D0000}"/>
    <cellStyle name="20% - Accent1 2 4 3 4 8 2" xfId="11841" xr:uid="{00000000-0005-0000-0000-00008E2D0000}"/>
    <cellStyle name="20% - Accent1 2 4 3 4 8 2 2" xfId="11842" xr:uid="{00000000-0005-0000-0000-00008F2D0000}"/>
    <cellStyle name="20% - Accent1 2 4 3 4 8 3" xfId="11843" xr:uid="{00000000-0005-0000-0000-0000902D0000}"/>
    <cellStyle name="20% - Accent1 2 4 3 4 9" xfId="11844" xr:uid="{00000000-0005-0000-0000-0000912D0000}"/>
    <cellStyle name="20% - Accent1 2 4 3 4 9 2" xfId="11845" xr:uid="{00000000-0005-0000-0000-0000922D0000}"/>
    <cellStyle name="20% - Accent1 2 4 3 5" xfId="11846" xr:uid="{00000000-0005-0000-0000-0000932D0000}"/>
    <cellStyle name="20% - Accent1 2 4 3 5 2" xfId="11847" xr:uid="{00000000-0005-0000-0000-0000942D0000}"/>
    <cellStyle name="20% - Accent1 2 4 3 5 2 2" xfId="11848" xr:uid="{00000000-0005-0000-0000-0000952D0000}"/>
    <cellStyle name="20% - Accent1 2 4 3 5 2 2 2" xfId="11849" xr:uid="{00000000-0005-0000-0000-0000962D0000}"/>
    <cellStyle name="20% - Accent1 2 4 3 5 2 2 2 2" xfId="11850" xr:uid="{00000000-0005-0000-0000-0000972D0000}"/>
    <cellStyle name="20% - Accent1 2 4 3 5 2 2 3" xfId="11851" xr:uid="{00000000-0005-0000-0000-0000982D0000}"/>
    <cellStyle name="20% - Accent1 2 4 3 5 2 3" xfId="11852" xr:uid="{00000000-0005-0000-0000-0000992D0000}"/>
    <cellStyle name="20% - Accent1 2 4 3 5 2 3 2" xfId="11853" xr:uid="{00000000-0005-0000-0000-00009A2D0000}"/>
    <cellStyle name="20% - Accent1 2 4 3 5 2 4" xfId="11854" xr:uid="{00000000-0005-0000-0000-00009B2D0000}"/>
    <cellStyle name="20% - Accent1 2 4 3 5 3" xfId="11855" xr:uid="{00000000-0005-0000-0000-00009C2D0000}"/>
    <cellStyle name="20% - Accent1 2 4 3 5 3 2" xfId="11856" xr:uid="{00000000-0005-0000-0000-00009D2D0000}"/>
    <cellStyle name="20% - Accent1 2 4 3 5 3 2 2" xfId="11857" xr:uid="{00000000-0005-0000-0000-00009E2D0000}"/>
    <cellStyle name="20% - Accent1 2 4 3 5 3 2 2 2" xfId="11858" xr:uid="{00000000-0005-0000-0000-00009F2D0000}"/>
    <cellStyle name="20% - Accent1 2 4 3 5 3 2 3" xfId="11859" xr:uid="{00000000-0005-0000-0000-0000A02D0000}"/>
    <cellStyle name="20% - Accent1 2 4 3 5 3 3" xfId="11860" xr:uid="{00000000-0005-0000-0000-0000A12D0000}"/>
    <cellStyle name="20% - Accent1 2 4 3 5 3 3 2" xfId="11861" xr:uid="{00000000-0005-0000-0000-0000A22D0000}"/>
    <cellStyle name="20% - Accent1 2 4 3 5 3 4" xfId="11862" xr:uid="{00000000-0005-0000-0000-0000A32D0000}"/>
    <cellStyle name="20% - Accent1 2 4 3 5 4" xfId="11863" xr:uid="{00000000-0005-0000-0000-0000A42D0000}"/>
    <cellStyle name="20% - Accent1 2 4 3 5 4 2" xfId="11864" xr:uid="{00000000-0005-0000-0000-0000A52D0000}"/>
    <cellStyle name="20% - Accent1 2 4 3 5 4 2 2" xfId="11865" xr:uid="{00000000-0005-0000-0000-0000A62D0000}"/>
    <cellStyle name="20% - Accent1 2 4 3 5 4 2 2 2" xfId="11866" xr:uid="{00000000-0005-0000-0000-0000A72D0000}"/>
    <cellStyle name="20% - Accent1 2 4 3 5 4 2 3" xfId="11867" xr:uid="{00000000-0005-0000-0000-0000A82D0000}"/>
    <cellStyle name="20% - Accent1 2 4 3 5 4 3" xfId="11868" xr:uid="{00000000-0005-0000-0000-0000A92D0000}"/>
    <cellStyle name="20% - Accent1 2 4 3 5 4 3 2" xfId="11869" xr:uid="{00000000-0005-0000-0000-0000AA2D0000}"/>
    <cellStyle name="20% - Accent1 2 4 3 5 4 4" xfId="11870" xr:uid="{00000000-0005-0000-0000-0000AB2D0000}"/>
    <cellStyle name="20% - Accent1 2 4 3 5 5" xfId="11871" xr:uid="{00000000-0005-0000-0000-0000AC2D0000}"/>
    <cellStyle name="20% - Accent1 2 4 3 5 5 2" xfId="11872" xr:uid="{00000000-0005-0000-0000-0000AD2D0000}"/>
    <cellStyle name="20% - Accent1 2 4 3 5 5 2 2" xfId="11873" xr:uid="{00000000-0005-0000-0000-0000AE2D0000}"/>
    <cellStyle name="20% - Accent1 2 4 3 5 5 3" xfId="11874" xr:uid="{00000000-0005-0000-0000-0000AF2D0000}"/>
    <cellStyle name="20% - Accent1 2 4 3 5 6" xfId="11875" xr:uid="{00000000-0005-0000-0000-0000B02D0000}"/>
    <cellStyle name="20% - Accent1 2 4 3 5 6 2" xfId="11876" xr:uid="{00000000-0005-0000-0000-0000B12D0000}"/>
    <cellStyle name="20% - Accent1 2 4 3 5 6 2 2" xfId="11877" xr:uid="{00000000-0005-0000-0000-0000B22D0000}"/>
    <cellStyle name="20% - Accent1 2 4 3 5 6 3" xfId="11878" xr:uid="{00000000-0005-0000-0000-0000B32D0000}"/>
    <cellStyle name="20% - Accent1 2 4 3 5 7" xfId="11879" xr:uid="{00000000-0005-0000-0000-0000B42D0000}"/>
    <cellStyle name="20% - Accent1 2 4 3 5 7 2" xfId="11880" xr:uid="{00000000-0005-0000-0000-0000B52D0000}"/>
    <cellStyle name="20% - Accent1 2 4 3 5 8" xfId="11881" xr:uid="{00000000-0005-0000-0000-0000B62D0000}"/>
    <cellStyle name="20% - Accent1 2 4 3 5 8 2" xfId="11882" xr:uid="{00000000-0005-0000-0000-0000B72D0000}"/>
    <cellStyle name="20% - Accent1 2 4 3 5 9" xfId="11883" xr:uid="{00000000-0005-0000-0000-0000B82D0000}"/>
    <cellStyle name="20% - Accent1 2 4 3 6" xfId="11884" xr:uid="{00000000-0005-0000-0000-0000B92D0000}"/>
    <cellStyle name="20% - Accent1 2 4 3 6 2" xfId="11885" xr:uid="{00000000-0005-0000-0000-0000BA2D0000}"/>
    <cellStyle name="20% - Accent1 2 4 3 6 2 2" xfId="11886" xr:uid="{00000000-0005-0000-0000-0000BB2D0000}"/>
    <cellStyle name="20% - Accent1 2 4 3 6 2 2 2" xfId="11887" xr:uid="{00000000-0005-0000-0000-0000BC2D0000}"/>
    <cellStyle name="20% - Accent1 2 4 3 6 2 2 2 2" xfId="11888" xr:uid="{00000000-0005-0000-0000-0000BD2D0000}"/>
    <cellStyle name="20% - Accent1 2 4 3 6 2 2 3" xfId="11889" xr:uid="{00000000-0005-0000-0000-0000BE2D0000}"/>
    <cellStyle name="20% - Accent1 2 4 3 6 2 3" xfId="11890" xr:uid="{00000000-0005-0000-0000-0000BF2D0000}"/>
    <cellStyle name="20% - Accent1 2 4 3 6 2 3 2" xfId="11891" xr:uid="{00000000-0005-0000-0000-0000C02D0000}"/>
    <cellStyle name="20% - Accent1 2 4 3 6 2 4" xfId="11892" xr:uid="{00000000-0005-0000-0000-0000C12D0000}"/>
    <cellStyle name="20% - Accent1 2 4 3 6 3" xfId="11893" xr:uid="{00000000-0005-0000-0000-0000C22D0000}"/>
    <cellStyle name="20% - Accent1 2 4 3 6 3 2" xfId="11894" xr:uid="{00000000-0005-0000-0000-0000C32D0000}"/>
    <cellStyle name="20% - Accent1 2 4 3 6 3 2 2" xfId="11895" xr:uid="{00000000-0005-0000-0000-0000C42D0000}"/>
    <cellStyle name="20% - Accent1 2 4 3 6 3 2 2 2" xfId="11896" xr:uid="{00000000-0005-0000-0000-0000C52D0000}"/>
    <cellStyle name="20% - Accent1 2 4 3 6 3 2 3" xfId="11897" xr:uid="{00000000-0005-0000-0000-0000C62D0000}"/>
    <cellStyle name="20% - Accent1 2 4 3 6 3 3" xfId="11898" xr:uid="{00000000-0005-0000-0000-0000C72D0000}"/>
    <cellStyle name="20% - Accent1 2 4 3 6 3 3 2" xfId="11899" xr:uid="{00000000-0005-0000-0000-0000C82D0000}"/>
    <cellStyle name="20% - Accent1 2 4 3 6 3 4" xfId="11900" xr:uid="{00000000-0005-0000-0000-0000C92D0000}"/>
    <cellStyle name="20% - Accent1 2 4 3 6 4" xfId="11901" xr:uid="{00000000-0005-0000-0000-0000CA2D0000}"/>
    <cellStyle name="20% - Accent1 2 4 3 6 4 2" xfId="11902" xr:uid="{00000000-0005-0000-0000-0000CB2D0000}"/>
    <cellStyle name="20% - Accent1 2 4 3 6 4 2 2" xfId="11903" xr:uid="{00000000-0005-0000-0000-0000CC2D0000}"/>
    <cellStyle name="20% - Accent1 2 4 3 6 4 2 2 2" xfId="11904" xr:uid="{00000000-0005-0000-0000-0000CD2D0000}"/>
    <cellStyle name="20% - Accent1 2 4 3 6 4 2 3" xfId="11905" xr:uid="{00000000-0005-0000-0000-0000CE2D0000}"/>
    <cellStyle name="20% - Accent1 2 4 3 6 4 3" xfId="11906" xr:uid="{00000000-0005-0000-0000-0000CF2D0000}"/>
    <cellStyle name="20% - Accent1 2 4 3 6 4 3 2" xfId="11907" xr:uid="{00000000-0005-0000-0000-0000D02D0000}"/>
    <cellStyle name="20% - Accent1 2 4 3 6 4 4" xfId="11908" xr:uid="{00000000-0005-0000-0000-0000D12D0000}"/>
    <cellStyle name="20% - Accent1 2 4 3 6 5" xfId="11909" xr:uid="{00000000-0005-0000-0000-0000D22D0000}"/>
    <cellStyle name="20% - Accent1 2 4 3 6 5 2" xfId="11910" xr:uid="{00000000-0005-0000-0000-0000D32D0000}"/>
    <cellStyle name="20% - Accent1 2 4 3 6 5 2 2" xfId="11911" xr:uid="{00000000-0005-0000-0000-0000D42D0000}"/>
    <cellStyle name="20% - Accent1 2 4 3 6 5 3" xfId="11912" xr:uid="{00000000-0005-0000-0000-0000D52D0000}"/>
    <cellStyle name="20% - Accent1 2 4 3 6 6" xfId="11913" xr:uid="{00000000-0005-0000-0000-0000D62D0000}"/>
    <cellStyle name="20% - Accent1 2 4 3 6 6 2" xfId="11914" xr:uid="{00000000-0005-0000-0000-0000D72D0000}"/>
    <cellStyle name="20% - Accent1 2 4 3 6 6 2 2" xfId="11915" xr:uid="{00000000-0005-0000-0000-0000D82D0000}"/>
    <cellStyle name="20% - Accent1 2 4 3 6 6 3" xfId="11916" xr:uid="{00000000-0005-0000-0000-0000D92D0000}"/>
    <cellStyle name="20% - Accent1 2 4 3 6 7" xfId="11917" xr:uid="{00000000-0005-0000-0000-0000DA2D0000}"/>
    <cellStyle name="20% - Accent1 2 4 3 6 7 2" xfId="11918" xr:uid="{00000000-0005-0000-0000-0000DB2D0000}"/>
    <cellStyle name="20% - Accent1 2 4 3 6 8" xfId="11919" xr:uid="{00000000-0005-0000-0000-0000DC2D0000}"/>
    <cellStyle name="20% - Accent1 2 4 3 6 8 2" xfId="11920" xr:uid="{00000000-0005-0000-0000-0000DD2D0000}"/>
    <cellStyle name="20% - Accent1 2 4 3 6 9" xfId="11921" xr:uid="{00000000-0005-0000-0000-0000DE2D0000}"/>
    <cellStyle name="20% - Accent1 2 4 3 7" xfId="11922" xr:uid="{00000000-0005-0000-0000-0000DF2D0000}"/>
    <cellStyle name="20% - Accent1 2 4 3 7 2" xfId="11923" xr:uid="{00000000-0005-0000-0000-0000E02D0000}"/>
    <cellStyle name="20% - Accent1 2 4 3 7 2 2" xfId="11924" xr:uid="{00000000-0005-0000-0000-0000E12D0000}"/>
    <cellStyle name="20% - Accent1 2 4 3 7 2 2 2" xfId="11925" xr:uid="{00000000-0005-0000-0000-0000E22D0000}"/>
    <cellStyle name="20% - Accent1 2 4 3 7 2 3" xfId="11926" xr:uid="{00000000-0005-0000-0000-0000E32D0000}"/>
    <cellStyle name="20% - Accent1 2 4 3 7 3" xfId="11927" xr:uid="{00000000-0005-0000-0000-0000E42D0000}"/>
    <cellStyle name="20% - Accent1 2 4 3 7 3 2" xfId="11928" xr:uid="{00000000-0005-0000-0000-0000E52D0000}"/>
    <cellStyle name="20% - Accent1 2 4 3 7 4" xfId="11929" xr:uid="{00000000-0005-0000-0000-0000E62D0000}"/>
    <cellStyle name="20% - Accent1 2 4 3 8" xfId="11930" xr:uid="{00000000-0005-0000-0000-0000E72D0000}"/>
    <cellStyle name="20% - Accent1 2 4 3 8 2" xfId="11931" xr:uid="{00000000-0005-0000-0000-0000E82D0000}"/>
    <cellStyle name="20% - Accent1 2 4 3 8 2 2" xfId="11932" xr:uid="{00000000-0005-0000-0000-0000E92D0000}"/>
    <cellStyle name="20% - Accent1 2 4 3 8 2 2 2" xfId="11933" xr:uid="{00000000-0005-0000-0000-0000EA2D0000}"/>
    <cellStyle name="20% - Accent1 2 4 3 8 2 3" xfId="11934" xr:uid="{00000000-0005-0000-0000-0000EB2D0000}"/>
    <cellStyle name="20% - Accent1 2 4 3 8 3" xfId="11935" xr:uid="{00000000-0005-0000-0000-0000EC2D0000}"/>
    <cellStyle name="20% - Accent1 2 4 3 8 3 2" xfId="11936" xr:uid="{00000000-0005-0000-0000-0000ED2D0000}"/>
    <cellStyle name="20% - Accent1 2 4 3 8 4" xfId="11937" xr:uid="{00000000-0005-0000-0000-0000EE2D0000}"/>
    <cellStyle name="20% - Accent1 2 4 3 9" xfId="11938" xr:uid="{00000000-0005-0000-0000-0000EF2D0000}"/>
    <cellStyle name="20% - Accent1 2 4 3 9 2" xfId="11939" xr:uid="{00000000-0005-0000-0000-0000F02D0000}"/>
    <cellStyle name="20% - Accent1 2 4 3 9 2 2" xfId="11940" xr:uid="{00000000-0005-0000-0000-0000F12D0000}"/>
    <cellStyle name="20% - Accent1 2 4 3 9 2 2 2" xfId="11941" xr:uid="{00000000-0005-0000-0000-0000F22D0000}"/>
    <cellStyle name="20% - Accent1 2 4 3 9 2 3" xfId="11942" xr:uid="{00000000-0005-0000-0000-0000F32D0000}"/>
    <cellStyle name="20% - Accent1 2 4 3 9 3" xfId="11943" xr:uid="{00000000-0005-0000-0000-0000F42D0000}"/>
    <cellStyle name="20% - Accent1 2 4 3 9 3 2" xfId="11944" xr:uid="{00000000-0005-0000-0000-0000F52D0000}"/>
    <cellStyle name="20% - Accent1 2 4 3 9 4" xfId="11945" xr:uid="{00000000-0005-0000-0000-0000F62D0000}"/>
    <cellStyle name="20% - Accent1 2 4 4" xfId="11946" xr:uid="{00000000-0005-0000-0000-0000F72D0000}"/>
    <cellStyle name="20% - Accent1 2 4 4 10" xfId="11947" xr:uid="{00000000-0005-0000-0000-0000F82D0000}"/>
    <cellStyle name="20% - Accent1 2 4 4 10 2" xfId="11948" xr:uid="{00000000-0005-0000-0000-0000F92D0000}"/>
    <cellStyle name="20% - Accent1 2 4 4 11" xfId="11949" xr:uid="{00000000-0005-0000-0000-0000FA2D0000}"/>
    <cellStyle name="20% - Accent1 2 4 4 2" xfId="11950" xr:uid="{00000000-0005-0000-0000-0000FB2D0000}"/>
    <cellStyle name="20% - Accent1 2 4 4 2 2" xfId="11951" xr:uid="{00000000-0005-0000-0000-0000FC2D0000}"/>
    <cellStyle name="20% - Accent1 2 4 4 2 2 2" xfId="11952" xr:uid="{00000000-0005-0000-0000-0000FD2D0000}"/>
    <cellStyle name="20% - Accent1 2 4 4 2 2 2 2" xfId="11953" xr:uid="{00000000-0005-0000-0000-0000FE2D0000}"/>
    <cellStyle name="20% - Accent1 2 4 4 2 2 2 2 2" xfId="11954" xr:uid="{00000000-0005-0000-0000-0000FF2D0000}"/>
    <cellStyle name="20% - Accent1 2 4 4 2 2 2 3" xfId="11955" xr:uid="{00000000-0005-0000-0000-0000002E0000}"/>
    <cellStyle name="20% - Accent1 2 4 4 2 2 3" xfId="11956" xr:uid="{00000000-0005-0000-0000-0000012E0000}"/>
    <cellStyle name="20% - Accent1 2 4 4 2 2 3 2" xfId="11957" xr:uid="{00000000-0005-0000-0000-0000022E0000}"/>
    <cellStyle name="20% - Accent1 2 4 4 2 2 4" xfId="11958" xr:uid="{00000000-0005-0000-0000-0000032E0000}"/>
    <cellStyle name="20% - Accent1 2 4 4 2 3" xfId="11959" xr:uid="{00000000-0005-0000-0000-0000042E0000}"/>
    <cellStyle name="20% - Accent1 2 4 4 2 3 2" xfId="11960" xr:uid="{00000000-0005-0000-0000-0000052E0000}"/>
    <cellStyle name="20% - Accent1 2 4 4 2 3 2 2" xfId="11961" xr:uid="{00000000-0005-0000-0000-0000062E0000}"/>
    <cellStyle name="20% - Accent1 2 4 4 2 3 2 2 2" xfId="11962" xr:uid="{00000000-0005-0000-0000-0000072E0000}"/>
    <cellStyle name="20% - Accent1 2 4 4 2 3 2 3" xfId="11963" xr:uid="{00000000-0005-0000-0000-0000082E0000}"/>
    <cellStyle name="20% - Accent1 2 4 4 2 3 3" xfId="11964" xr:uid="{00000000-0005-0000-0000-0000092E0000}"/>
    <cellStyle name="20% - Accent1 2 4 4 2 3 3 2" xfId="11965" xr:uid="{00000000-0005-0000-0000-00000A2E0000}"/>
    <cellStyle name="20% - Accent1 2 4 4 2 3 4" xfId="11966" xr:uid="{00000000-0005-0000-0000-00000B2E0000}"/>
    <cellStyle name="20% - Accent1 2 4 4 2 4" xfId="11967" xr:uid="{00000000-0005-0000-0000-00000C2E0000}"/>
    <cellStyle name="20% - Accent1 2 4 4 2 4 2" xfId="11968" xr:uid="{00000000-0005-0000-0000-00000D2E0000}"/>
    <cellStyle name="20% - Accent1 2 4 4 2 4 2 2" xfId="11969" xr:uid="{00000000-0005-0000-0000-00000E2E0000}"/>
    <cellStyle name="20% - Accent1 2 4 4 2 4 2 2 2" xfId="11970" xr:uid="{00000000-0005-0000-0000-00000F2E0000}"/>
    <cellStyle name="20% - Accent1 2 4 4 2 4 2 3" xfId="11971" xr:uid="{00000000-0005-0000-0000-0000102E0000}"/>
    <cellStyle name="20% - Accent1 2 4 4 2 4 3" xfId="11972" xr:uid="{00000000-0005-0000-0000-0000112E0000}"/>
    <cellStyle name="20% - Accent1 2 4 4 2 4 3 2" xfId="11973" xr:uid="{00000000-0005-0000-0000-0000122E0000}"/>
    <cellStyle name="20% - Accent1 2 4 4 2 4 4" xfId="11974" xr:uid="{00000000-0005-0000-0000-0000132E0000}"/>
    <cellStyle name="20% - Accent1 2 4 4 2 5" xfId="11975" xr:uid="{00000000-0005-0000-0000-0000142E0000}"/>
    <cellStyle name="20% - Accent1 2 4 4 2 5 2" xfId="11976" xr:uid="{00000000-0005-0000-0000-0000152E0000}"/>
    <cellStyle name="20% - Accent1 2 4 4 2 5 2 2" xfId="11977" xr:uid="{00000000-0005-0000-0000-0000162E0000}"/>
    <cellStyle name="20% - Accent1 2 4 4 2 5 3" xfId="11978" xr:uid="{00000000-0005-0000-0000-0000172E0000}"/>
    <cellStyle name="20% - Accent1 2 4 4 2 6" xfId="11979" xr:uid="{00000000-0005-0000-0000-0000182E0000}"/>
    <cellStyle name="20% - Accent1 2 4 4 2 6 2" xfId="11980" xr:uid="{00000000-0005-0000-0000-0000192E0000}"/>
    <cellStyle name="20% - Accent1 2 4 4 2 6 2 2" xfId="11981" xr:uid="{00000000-0005-0000-0000-00001A2E0000}"/>
    <cellStyle name="20% - Accent1 2 4 4 2 6 3" xfId="11982" xr:uid="{00000000-0005-0000-0000-00001B2E0000}"/>
    <cellStyle name="20% - Accent1 2 4 4 2 7" xfId="11983" xr:uid="{00000000-0005-0000-0000-00001C2E0000}"/>
    <cellStyle name="20% - Accent1 2 4 4 2 7 2" xfId="11984" xr:uid="{00000000-0005-0000-0000-00001D2E0000}"/>
    <cellStyle name="20% - Accent1 2 4 4 2 8" xfId="11985" xr:uid="{00000000-0005-0000-0000-00001E2E0000}"/>
    <cellStyle name="20% - Accent1 2 4 4 2 8 2" xfId="11986" xr:uid="{00000000-0005-0000-0000-00001F2E0000}"/>
    <cellStyle name="20% - Accent1 2 4 4 2 9" xfId="11987" xr:uid="{00000000-0005-0000-0000-0000202E0000}"/>
    <cellStyle name="20% - Accent1 2 4 4 3" xfId="11988" xr:uid="{00000000-0005-0000-0000-0000212E0000}"/>
    <cellStyle name="20% - Accent1 2 4 4 3 2" xfId="11989" xr:uid="{00000000-0005-0000-0000-0000222E0000}"/>
    <cellStyle name="20% - Accent1 2 4 4 3 2 2" xfId="11990" xr:uid="{00000000-0005-0000-0000-0000232E0000}"/>
    <cellStyle name="20% - Accent1 2 4 4 3 2 2 2" xfId="11991" xr:uid="{00000000-0005-0000-0000-0000242E0000}"/>
    <cellStyle name="20% - Accent1 2 4 4 3 2 2 2 2" xfId="11992" xr:uid="{00000000-0005-0000-0000-0000252E0000}"/>
    <cellStyle name="20% - Accent1 2 4 4 3 2 2 3" xfId="11993" xr:uid="{00000000-0005-0000-0000-0000262E0000}"/>
    <cellStyle name="20% - Accent1 2 4 4 3 2 3" xfId="11994" xr:uid="{00000000-0005-0000-0000-0000272E0000}"/>
    <cellStyle name="20% - Accent1 2 4 4 3 2 3 2" xfId="11995" xr:uid="{00000000-0005-0000-0000-0000282E0000}"/>
    <cellStyle name="20% - Accent1 2 4 4 3 2 4" xfId="11996" xr:uid="{00000000-0005-0000-0000-0000292E0000}"/>
    <cellStyle name="20% - Accent1 2 4 4 3 3" xfId="11997" xr:uid="{00000000-0005-0000-0000-00002A2E0000}"/>
    <cellStyle name="20% - Accent1 2 4 4 3 3 2" xfId="11998" xr:uid="{00000000-0005-0000-0000-00002B2E0000}"/>
    <cellStyle name="20% - Accent1 2 4 4 3 3 2 2" xfId="11999" xr:uid="{00000000-0005-0000-0000-00002C2E0000}"/>
    <cellStyle name="20% - Accent1 2 4 4 3 3 2 2 2" xfId="12000" xr:uid="{00000000-0005-0000-0000-00002D2E0000}"/>
    <cellStyle name="20% - Accent1 2 4 4 3 3 2 3" xfId="12001" xr:uid="{00000000-0005-0000-0000-00002E2E0000}"/>
    <cellStyle name="20% - Accent1 2 4 4 3 3 3" xfId="12002" xr:uid="{00000000-0005-0000-0000-00002F2E0000}"/>
    <cellStyle name="20% - Accent1 2 4 4 3 3 3 2" xfId="12003" xr:uid="{00000000-0005-0000-0000-0000302E0000}"/>
    <cellStyle name="20% - Accent1 2 4 4 3 3 4" xfId="12004" xr:uid="{00000000-0005-0000-0000-0000312E0000}"/>
    <cellStyle name="20% - Accent1 2 4 4 3 4" xfId="12005" xr:uid="{00000000-0005-0000-0000-0000322E0000}"/>
    <cellStyle name="20% - Accent1 2 4 4 3 4 2" xfId="12006" xr:uid="{00000000-0005-0000-0000-0000332E0000}"/>
    <cellStyle name="20% - Accent1 2 4 4 3 4 2 2" xfId="12007" xr:uid="{00000000-0005-0000-0000-0000342E0000}"/>
    <cellStyle name="20% - Accent1 2 4 4 3 4 2 2 2" xfId="12008" xr:uid="{00000000-0005-0000-0000-0000352E0000}"/>
    <cellStyle name="20% - Accent1 2 4 4 3 4 2 3" xfId="12009" xr:uid="{00000000-0005-0000-0000-0000362E0000}"/>
    <cellStyle name="20% - Accent1 2 4 4 3 4 3" xfId="12010" xr:uid="{00000000-0005-0000-0000-0000372E0000}"/>
    <cellStyle name="20% - Accent1 2 4 4 3 4 3 2" xfId="12011" xr:uid="{00000000-0005-0000-0000-0000382E0000}"/>
    <cellStyle name="20% - Accent1 2 4 4 3 4 4" xfId="12012" xr:uid="{00000000-0005-0000-0000-0000392E0000}"/>
    <cellStyle name="20% - Accent1 2 4 4 3 5" xfId="12013" xr:uid="{00000000-0005-0000-0000-00003A2E0000}"/>
    <cellStyle name="20% - Accent1 2 4 4 3 5 2" xfId="12014" xr:uid="{00000000-0005-0000-0000-00003B2E0000}"/>
    <cellStyle name="20% - Accent1 2 4 4 3 5 2 2" xfId="12015" xr:uid="{00000000-0005-0000-0000-00003C2E0000}"/>
    <cellStyle name="20% - Accent1 2 4 4 3 5 3" xfId="12016" xr:uid="{00000000-0005-0000-0000-00003D2E0000}"/>
    <cellStyle name="20% - Accent1 2 4 4 3 6" xfId="12017" xr:uid="{00000000-0005-0000-0000-00003E2E0000}"/>
    <cellStyle name="20% - Accent1 2 4 4 3 6 2" xfId="12018" xr:uid="{00000000-0005-0000-0000-00003F2E0000}"/>
    <cellStyle name="20% - Accent1 2 4 4 3 6 2 2" xfId="12019" xr:uid="{00000000-0005-0000-0000-0000402E0000}"/>
    <cellStyle name="20% - Accent1 2 4 4 3 6 3" xfId="12020" xr:uid="{00000000-0005-0000-0000-0000412E0000}"/>
    <cellStyle name="20% - Accent1 2 4 4 3 7" xfId="12021" xr:uid="{00000000-0005-0000-0000-0000422E0000}"/>
    <cellStyle name="20% - Accent1 2 4 4 3 7 2" xfId="12022" xr:uid="{00000000-0005-0000-0000-0000432E0000}"/>
    <cellStyle name="20% - Accent1 2 4 4 3 8" xfId="12023" xr:uid="{00000000-0005-0000-0000-0000442E0000}"/>
    <cellStyle name="20% - Accent1 2 4 4 3 8 2" xfId="12024" xr:uid="{00000000-0005-0000-0000-0000452E0000}"/>
    <cellStyle name="20% - Accent1 2 4 4 3 9" xfId="12025" xr:uid="{00000000-0005-0000-0000-0000462E0000}"/>
    <cellStyle name="20% - Accent1 2 4 4 4" xfId="12026" xr:uid="{00000000-0005-0000-0000-0000472E0000}"/>
    <cellStyle name="20% - Accent1 2 4 4 4 2" xfId="12027" xr:uid="{00000000-0005-0000-0000-0000482E0000}"/>
    <cellStyle name="20% - Accent1 2 4 4 4 2 2" xfId="12028" xr:uid="{00000000-0005-0000-0000-0000492E0000}"/>
    <cellStyle name="20% - Accent1 2 4 4 4 2 2 2" xfId="12029" xr:uid="{00000000-0005-0000-0000-00004A2E0000}"/>
    <cellStyle name="20% - Accent1 2 4 4 4 2 3" xfId="12030" xr:uid="{00000000-0005-0000-0000-00004B2E0000}"/>
    <cellStyle name="20% - Accent1 2 4 4 4 3" xfId="12031" xr:uid="{00000000-0005-0000-0000-00004C2E0000}"/>
    <cellStyle name="20% - Accent1 2 4 4 4 3 2" xfId="12032" xr:uid="{00000000-0005-0000-0000-00004D2E0000}"/>
    <cellStyle name="20% - Accent1 2 4 4 4 4" xfId="12033" xr:uid="{00000000-0005-0000-0000-00004E2E0000}"/>
    <cellStyle name="20% - Accent1 2 4 4 5" xfId="12034" xr:uid="{00000000-0005-0000-0000-00004F2E0000}"/>
    <cellStyle name="20% - Accent1 2 4 4 5 2" xfId="12035" xr:uid="{00000000-0005-0000-0000-0000502E0000}"/>
    <cellStyle name="20% - Accent1 2 4 4 5 2 2" xfId="12036" xr:uid="{00000000-0005-0000-0000-0000512E0000}"/>
    <cellStyle name="20% - Accent1 2 4 4 5 2 2 2" xfId="12037" xr:uid="{00000000-0005-0000-0000-0000522E0000}"/>
    <cellStyle name="20% - Accent1 2 4 4 5 2 3" xfId="12038" xr:uid="{00000000-0005-0000-0000-0000532E0000}"/>
    <cellStyle name="20% - Accent1 2 4 4 5 3" xfId="12039" xr:uid="{00000000-0005-0000-0000-0000542E0000}"/>
    <cellStyle name="20% - Accent1 2 4 4 5 3 2" xfId="12040" xr:uid="{00000000-0005-0000-0000-0000552E0000}"/>
    <cellStyle name="20% - Accent1 2 4 4 5 4" xfId="12041" xr:uid="{00000000-0005-0000-0000-0000562E0000}"/>
    <cellStyle name="20% - Accent1 2 4 4 6" xfId="12042" xr:uid="{00000000-0005-0000-0000-0000572E0000}"/>
    <cellStyle name="20% - Accent1 2 4 4 6 2" xfId="12043" xr:uid="{00000000-0005-0000-0000-0000582E0000}"/>
    <cellStyle name="20% - Accent1 2 4 4 6 2 2" xfId="12044" xr:uid="{00000000-0005-0000-0000-0000592E0000}"/>
    <cellStyle name="20% - Accent1 2 4 4 6 2 2 2" xfId="12045" xr:uid="{00000000-0005-0000-0000-00005A2E0000}"/>
    <cellStyle name="20% - Accent1 2 4 4 6 2 3" xfId="12046" xr:uid="{00000000-0005-0000-0000-00005B2E0000}"/>
    <cellStyle name="20% - Accent1 2 4 4 6 3" xfId="12047" xr:uid="{00000000-0005-0000-0000-00005C2E0000}"/>
    <cellStyle name="20% - Accent1 2 4 4 6 3 2" xfId="12048" xr:uid="{00000000-0005-0000-0000-00005D2E0000}"/>
    <cellStyle name="20% - Accent1 2 4 4 6 4" xfId="12049" xr:uid="{00000000-0005-0000-0000-00005E2E0000}"/>
    <cellStyle name="20% - Accent1 2 4 4 7" xfId="12050" xr:uid="{00000000-0005-0000-0000-00005F2E0000}"/>
    <cellStyle name="20% - Accent1 2 4 4 7 2" xfId="12051" xr:uid="{00000000-0005-0000-0000-0000602E0000}"/>
    <cellStyle name="20% - Accent1 2 4 4 7 2 2" xfId="12052" xr:uid="{00000000-0005-0000-0000-0000612E0000}"/>
    <cellStyle name="20% - Accent1 2 4 4 7 3" xfId="12053" xr:uid="{00000000-0005-0000-0000-0000622E0000}"/>
    <cellStyle name="20% - Accent1 2 4 4 8" xfId="12054" xr:uid="{00000000-0005-0000-0000-0000632E0000}"/>
    <cellStyle name="20% - Accent1 2 4 4 8 2" xfId="12055" xr:uid="{00000000-0005-0000-0000-0000642E0000}"/>
    <cellStyle name="20% - Accent1 2 4 4 8 2 2" xfId="12056" xr:uid="{00000000-0005-0000-0000-0000652E0000}"/>
    <cellStyle name="20% - Accent1 2 4 4 8 3" xfId="12057" xr:uid="{00000000-0005-0000-0000-0000662E0000}"/>
    <cellStyle name="20% - Accent1 2 4 4 9" xfId="12058" xr:uid="{00000000-0005-0000-0000-0000672E0000}"/>
    <cellStyle name="20% - Accent1 2 4 4 9 2" xfId="12059" xr:uid="{00000000-0005-0000-0000-0000682E0000}"/>
    <cellStyle name="20% - Accent1 2 4 5" xfId="12060" xr:uid="{00000000-0005-0000-0000-0000692E0000}"/>
    <cellStyle name="20% - Accent1 2 4 5 10" xfId="12061" xr:uid="{00000000-0005-0000-0000-00006A2E0000}"/>
    <cellStyle name="20% - Accent1 2 4 5 10 2" xfId="12062" xr:uid="{00000000-0005-0000-0000-00006B2E0000}"/>
    <cellStyle name="20% - Accent1 2 4 5 11" xfId="12063" xr:uid="{00000000-0005-0000-0000-00006C2E0000}"/>
    <cellStyle name="20% - Accent1 2 4 5 2" xfId="12064" xr:uid="{00000000-0005-0000-0000-00006D2E0000}"/>
    <cellStyle name="20% - Accent1 2 4 5 2 2" xfId="12065" xr:uid="{00000000-0005-0000-0000-00006E2E0000}"/>
    <cellStyle name="20% - Accent1 2 4 5 2 2 2" xfId="12066" xr:uid="{00000000-0005-0000-0000-00006F2E0000}"/>
    <cellStyle name="20% - Accent1 2 4 5 2 2 2 2" xfId="12067" xr:uid="{00000000-0005-0000-0000-0000702E0000}"/>
    <cellStyle name="20% - Accent1 2 4 5 2 2 2 2 2" xfId="12068" xr:uid="{00000000-0005-0000-0000-0000712E0000}"/>
    <cellStyle name="20% - Accent1 2 4 5 2 2 2 3" xfId="12069" xr:uid="{00000000-0005-0000-0000-0000722E0000}"/>
    <cellStyle name="20% - Accent1 2 4 5 2 2 3" xfId="12070" xr:uid="{00000000-0005-0000-0000-0000732E0000}"/>
    <cellStyle name="20% - Accent1 2 4 5 2 2 3 2" xfId="12071" xr:uid="{00000000-0005-0000-0000-0000742E0000}"/>
    <cellStyle name="20% - Accent1 2 4 5 2 2 4" xfId="12072" xr:uid="{00000000-0005-0000-0000-0000752E0000}"/>
    <cellStyle name="20% - Accent1 2 4 5 2 3" xfId="12073" xr:uid="{00000000-0005-0000-0000-0000762E0000}"/>
    <cellStyle name="20% - Accent1 2 4 5 2 3 2" xfId="12074" xr:uid="{00000000-0005-0000-0000-0000772E0000}"/>
    <cellStyle name="20% - Accent1 2 4 5 2 3 2 2" xfId="12075" xr:uid="{00000000-0005-0000-0000-0000782E0000}"/>
    <cellStyle name="20% - Accent1 2 4 5 2 3 2 2 2" xfId="12076" xr:uid="{00000000-0005-0000-0000-0000792E0000}"/>
    <cellStyle name="20% - Accent1 2 4 5 2 3 2 3" xfId="12077" xr:uid="{00000000-0005-0000-0000-00007A2E0000}"/>
    <cellStyle name="20% - Accent1 2 4 5 2 3 3" xfId="12078" xr:uid="{00000000-0005-0000-0000-00007B2E0000}"/>
    <cellStyle name="20% - Accent1 2 4 5 2 3 3 2" xfId="12079" xr:uid="{00000000-0005-0000-0000-00007C2E0000}"/>
    <cellStyle name="20% - Accent1 2 4 5 2 3 4" xfId="12080" xr:uid="{00000000-0005-0000-0000-00007D2E0000}"/>
    <cellStyle name="20% - Accent1 2 4 5 2 4" xfId="12081" xr:uid="{00000000-0005-0000-0000-00007E2E0000}"/>
    <cellStyle name="20% - Accent1 2 4 5 2 4 2" xfId="12082" xr:uid="{00000000-0005-0000-0000-00007F2E0000}"/>
    <cellStyle name="20% - Accent1 2 4 5 2 4 2 2" xfId="12083" xr:uid="{00000000-0005-0000-0000-0000802E0000}"/>
    <cellStyle name="20% - Accent1 2 4 5 2 4 2 2 2" xfId="12084" xr:uid="{00000000-0005-0000-0000-0000812E0000}"/>
    <cellStyle name="20% - Accent1 2 4 5 2 4 2 3" xfId="12085" xr:uid="{00000000-0005-0000-0000-0000822E0000}"/>
    <cellStyle name="20% - Accent1 2 4 5 2 4 3" xfId="12086" xr:uid="{00000000-0005-0000-0000-0000832E0000}"/>
    <cellStyle name="20% - Accent1 2 4 5 2 4 3 2" xfId="12087" xr:uid="{00000000-0005-0000-0000-0000842E0000}"/>
    <cellStyle name="20% - Accent1 2 4 5 2 4 4" xfId="12088" xr:uid="{00000000-0005-0000-0000-0000852E0000}"/>
    <cellStyle name="20% - Accent1 2 4 5 2 5" xfId="12089" xr:uid="{00000000-0005-0000-0000-0000862E0000}"/>
    <cellStyle name="20% - Accent1 2 4 5 2 5 2" xfId="12090" xr:uid="{00000000-0005-0000-0000-0000872E0000}"/>
    <cellStyle name="20% - Accent1 2 4 5 2 5 2 2" xfId="12091" xr:uid="{00000000-0005-0000-0000-0000882E0000}"/>
    <cellStyle name="20% - Accent1 2 4 5 2 5 3" xfId="12092" xr:uid="{00000000-0005-0000-0000-0000892E0000}"/>
    <cellStyle name="20% - Accent1 2 4 5 2 6" xfId="12093" xr:uid="{00000000-0005-0000-0000-00008A2E0000}"/>
    <cellStyle name="20% - Accent1 2 4 5 2 6 2" xfId="12094" xr:uid="{00000000-0005-0000-0000-00008B2E0000}"/>
    <cellStyle name="20% - Accent1 2 4 5 2 6 2 2" xfId="12095" xr:uid="{00000000-0005-0000-0000-00008C2E0000}"/>
    <cellStyle name="20% - Accent1 2 4 5 2 6 3" xfId="12096" xr:uid="{00000000-0005-0000-0000-00008D2E0000}"/>
    <cellStyle name="20% - Accent1 2 4 5 2 7" xfId="12097" xr:uid="{00000000-0005-0000-0000-00008E2E0000}"/>
    <cellStyle name="20% - Accent1 2 4 5 2 7 2" xfId="12098" xr:uid="{00000000-0005-0000-0000-00008F2E0000}"/>
    <cellStyle name="20% - Accent1 2 4 5 2 8" xfId="12099" xr:uid="{00000000-0005-0000-0000-0000902E0000}"/>
    <cellStyle name="20% - Accent1 2 4 5 2 8 2" xfId="12100" xr:uid="{00000000-0005-0000-0000-0000912E0000}"/>
    <cellStyle name="20% - Accent1 2 4 5 2 9" xfId="12101" xr:uid="{00000000-0005-0000-0000-0000922E0000}"/>
    <cellStyle name="20% - Accent1 2 4 5 3" xfId="12102" xr:uid="{00000000-0005-0000-0000-0000932E0000}"/>
    <cellStyle name="20% - Accent1 2 4 5 3 2" xfId="12103" xr:uid="{00000000-0005-0000-0000-0000942E0000}"/>
    <cellStyle name="20% - Accent1 2 4 5 3 2 2" xfId="12104" xr:uid="{00000000-0005-0000-0000-0000952E0000}"/>
    <cellStyle name="20% - Accent1 2 4 5 3 2 2 2" xfId="12105" xr:uid="{00000000-0005-0000-0000-0000962E0000}"/>
    <cellStyle name="20% - Accent1 2 4 5 3 2 2 2 2" xfId="12106" xr:uid="{00000000-0005-0000-0000-0000972E0000}"/>
    <cellStyle name="20% - Accent1 2 4 5 3 2 2 3" xfId="12107" xr:uid="{00000000-0005-0000-0000-0000982E0000}"/>
    <cellStyle name="20% - Accent1 2 4 5 3 2 3" xfId="12108" xr:uid="{00000000-0005-0000-0000-0000992E0000}"/>
    <cellStyle name="20% - Accent1 2 4 5 3 2 3 2" xfId="12109" xr:uid="{00000000-0005-0000-0000-00009A2E0000}"/>
    <cellStyle name="20% - Accent1 2 4 5 3 2 4" xfId="12110" xr:uid="{00000000-0005-0000-0000-00009B2E0000}"/>
    <cellStyle name="20% - Accent1 2 4 5 3 3" xfId="12111" xr:uid="{00000000-0005-0000-0000-00009C2E0000}"/>
    <cellStyle name="20% - Accent1 2 4 5 3 3 2" xfId="12112" xr:uid="{00000000-0005-0000-0000-00009D2E0000}"/>
    <cellStyle name="20% - Accent1 2 4 5 3 3 2 2" xfId="12113" xr:uid="{00000000-0005-0000-0000-00009E2E0000}"/>
    <cellStyle name="20% - Accent1 2 4 5 3 3 2 2 2" xfId="12114" xr:uid="{00000000-0005-0000-0000-00009F2E0000}"/>
    <cellStyle name="20% - Accent1 2 4 5 3 3 2 3" xfId="12115" xr:uid="{00000000-0005-0000-0000-0000A02E0000}"/>
    <cellStyle name="20% - Accent1 2 4 5 3 3 3" xfId="12116" xr:uid="{00000000-0005-0000-0000-0000A12E0000}"/>
    <cellStyle name="20% - Accent1 2 4 5 3 3 3 2" xfId="12117" xr:uid="{00000000-0005-0000-0000-0000A22E0000}"/>
    <cellStyle name="20% - Accent1 2 4 5 3 3 4" xfId="12118" xr:uid="{00000000-0005-0000-0000-0000A32E0000}"/>
    <cellStyle name="20% - Accent1 2 4 5 3 4" xfId="12119" xr:uid="{00000000-0005-0000-0000-0000A42E0000}"/>
    <cellStyle name="20% - Accent1 2 4 5 3 4 2" xfId="12120" xr:uid="{00000000-0005-0000-0000-0000A52E0000}"/>
    <cellStyle name="20% - Accent1 2 4 5 3 4 2 2" xfId="12121" xr:uid="{00000000-0005-0000-0000-0000A62E0000}"/>
    <cellStyle name="20% - Accent1 2 4 5 3 4 2 2 2" xfId="12122" xr:uid="{00000000-0005-0000-0000-0000A72E0000}"/>
    <cellStyle name="20% - Accent1 2 4 5 3 4 2 3" xfId="12123" xr:uid="{00000000-0005-0000-0000-0000A82E0000}"/>
    <cellStyle name="20% - Accent1 2 4 5 3 4 3" xfId="12124" xr:uid="{00000000-0005-0000-0000-0000A92E0000}"/>
    <cellStyle name="20% - Accent1 2 4 5 3 4 3 2" xfId="12125" xr:uid="{00000000-0005-0000-0000-0000AA2E0000}"/>
    <cellStyle name="20% - Accent1 2 4 5 3 4 4" xfId="12126" xr:uid="{00000000-0005-0000-0000-0000AB2E0000}"/>
    <cellStyle name="20% - Accent1 2 4 5 3 5" xfId="12127" xr:uid="{00000000-0005-0000-0000-0000AC2E0000}"/>
    <cellStyle name="20% - Accent1 2 4 5 3 5 2" xfId="12128" xr:uid="{00000000-0005-0000-0000-0000AD2E0000}"/>
    <cellStyle name="20% - Accent1 2 4 5 3 5 2 2" xfId="12129" xr:uid="{00000000-0005-0000-0000-0000AE2E0000}"/>
    <cellStyle name="20% - Accent1 2 4 5 3 5 3" xfId="12130" xr:uid="{00000000-0005-0000-0000-0000AF2E0000}"/>
    <cellStyle name="20% - Accent1 2 4 5 3 6" xfId="12131" xr:uid="{00000000-0005-0000-0000-0000B02E0000}"/>
    <cellStyle name="20% - Accent1 2 4 5 3 6 2" xfId="12132" xr:uid="{00000000-0005-0000-0000-0000B12E0000}"/>
    <cellStyle name="20% - Accent1 2 4 5 3 6 2 2" xfId="12133" xr:uid="{00000000-0005-0000-0000-0000B22E0000}"/>
    <cellStyle name="20% - Accent1 2 4 5 3 6 3" xfId="12134" xr:uid="{00000000-0005-0000-0000-0000B32E0000}"/>
    <cellStyle name="20% - Accent1 2 4 5 3 7" xfId="12135" xr:uid="{00000000-0005-0000-0000-0000B42E0000}"/>
    <cellStyle name="20% - Accent1 2 4 5 3 7 2" xfId="12136" xr:uid="{00000000-0005-0000-0000-0000B52E0000}"/>
    <cellStyle name="20% - Accent1 2 4 5 3 8" xfId="12137" xr:uid="{00000000-0005-0000-0000-0000B62E0000}"/>
    <cellStyle name="20% - Accent1 2 4 5 3 8 2" xfId="12138" xr:uid="{00000000-0005-0000-0000-0000B72E0000}"/>
    <cellStyle name="20% - Accent1 2 4 5 3 9" xfId="12139" xr:uid="{00000000-0005-0000-0000-0000B82E0000}"/>
    <cellStyle name="20% - Accent1 2 4 5 4" xfId="12140" xr:uid="{00000000-0005-0000-0000-0000B92E0000}"/>
    <cellStyle name="20% - Accent1 2 4 5 4 2" xfId="12141" xr:uid="{00000000-0005-0000-0000-0000BA2E0000}"/>
    <cellStyle name="20% - Accent1 2 4 5 4 2 2" xfId="12142" xr:uid="{00000000-0005-0000-0000-0000BB2E0000}"/>
    <cellStyle name="20% - Accent1 2 4 5 4 2 2 2" xfId="12143" xr:uid="{00000000-0005-0000-0000-0000BC2E0000}"/>
    <cellStyle name="20% - Accent1 2 4 5 4 2 3" xfId="12144" xr:uid="{00000000-0005-0000-0000-0000BD2E0000}"/>
    <cellStyle name="20% - Accent1 2 4 5 4 3" xfId="12145" xr:uid="{00000000-0005-0000-0000-0000BE2E0000}"/>
    <cellStyle name="20% - Accent1 2 4 5 4 3 2" xfId="12146" xr:uid="{00000000-0005-0000-0000-0000BF2E0000}"/>
    <cellStyle name="20% - Accent1 2 4 5 4 4" xfId="12147" xr:uid="{00000000-0005-0000-0000-0000C02E0000}"/>
    <cellStyle name="20% - Accent1 2 4 5 5" xfId="12148" xr:uid="{00000000-0005-0000-0000-0000C12E0000}"/>
    <cellStyle name="20% - Accent1 2 4 5 5 2" xfId="12149" xr:uid="{00000000-0005-0000-0000-0000C22E0000}"/>
    <cellStyle name="20% - Accent1 2 4 5 5 2 2" xfId="12150" xr:uid="{00000000-0005-0000-0000-0000C32E0000}"/>
    <cellStyle name="20% - Accent1 2 4 5 5 2 2 2" xfId="12151" xr:uid="{00000000-0005-0000-0000-0000C42E0000}"/>
    <cellStyle name="20% - Accent1 2 4 5 5 2 3" xfId="12152" xr:uid="{00000000-0005-0000-0000-0000C52E0000}"/>
    <cellStyle name="20% - Accent1 2 4 5 5 3" xfId="12153" xr:uid="{00000000-0005-0000-0000-0000C62E0000}"/>
    <cellStyle name="20% - Accent1 2 4 5 5 3 2" xfId="12154" xr:uid="{00000000-0005-0000-0000-0000C72E0000}"/>
    <cellStyle name="20% - Accent1 2 4 5 5 4" xfId="12155" xr:uid="{00000000-0005-0000-0000-0000C82E0000}"/>
    <cellStyle name="20% - Accent1 2 4 5 6" xfId="12156" xr:uid="{00000000-0005-0000-0000-0000C92E0000}"/>
    <cellStyle name="20% - Accent1 2 4 5 6 2" xfId="12157" xr:uid="{00000000-0005-0000-0000-0000CA2E0000}"/>
    <cellStyle name="20% - Accent1 2 4 5 6 2 2" xfId="12158" xr:uid="{00000000-0005-0000-0000-0000CB2E0000}"/>
    <cellStyle name="20% - Accent1 2 4 5 6 2 2 2" xfId="12159" xr:uid="{00000000-0005-0000-0000-0000CC2E0000}"/>
    <cellStyle name="20% - Accent1 2 4 5 6 2 3" xfId="12160" xr:uid="{00000000-0005-0000-0000-0000CD2E0000}"/>
    <cellStyle name="20% - Accent1 2 4 5 6 3" xfId="12161" xr:uid="{00000000-0005-0000-0000-0000CE2E0000}"/>
    <cellStyle name="20% - Accent1 2 4 5 6 3 2" xfId="12162" xr:uid="{00000000-0005-0000-0000-0000CF2E0000}"/>
    <cellStyle name="20% - Accent1 2 4 5 6 4" xfId="12163" xr:uid="{00000000-0005-0000-0000-0000D02E0000}"/>
    <cellStyle name="20% - Accent1 2 4 5 7" xfId="12164" xr:uid="{00000000-0005-0000-0000-0000D12E0000}"/>
    <cellStyle name="20% - Accent1 2 4 5 7 2" xfId="12165" xr:uid="{00000000-0005-0000-0000-0000D22E0000}"/>
    <cellStyle name="20% - Accent1 2 4 5 7 2 2" xfId="12166" xr:uid="{00000000-0005-0000-0000-0000D32E0000}"/>
    <cellStyle name="20% - Accent1 2 4 5 7 3" xfId="12167" xr:uid="{00000000-0005-0000-0000-0000D42E0000}"/>
    <cellStyle name="20% - Accent1 2 4 5 8" xfId="12168" xr:uid="{00000000-0005-0000-0000-0000D52E0000}"/>
    <cellStyle name="20% - Accent1 2 4 5 8 2" xfId="12169" xr:uid="{00000000-0005-0000-0000-0000D62E0000}"/>
    <cellStyle name="20% - Accent1 2 4 5 8 2 2" xfId="12170" xr:uid="{00000000-0005-0000-0000-0000D72E0000}"/>
    <cellStyle name="20% - Accent1 2 4 5 8 3" xfId="12171" xr:uid="{00000000-0005-0000-0000-0000D82E0000}"/>
    <cellStyle name="20% - Accent1 2 4 5 9" xfId="12172" xr:uid="{00000000-0005-0000-0000-0000D92E0000}"/>
    <cellStyle name="20% - Accent1 2 4 5 9 2" xfId="12173" xr:uid="{00000000-0005-0000-0000-0000DA2E0000}"/>
    <cellStyle name="20% - Accent1 2 4 6" xfId="12174" xr:uid="{00000000-0005-0000-0000-0000DB2E0000}"/>
    <cellStyle name="20% - Accent1 2 4 6 10" xfId="12175" xr:uid="{00000000-0005-0000-0000-0000DC2E0000}"/>
    <cellStyle name="20% - Accent1 2 4 6 10 2" xfId="12176" xr:uid="{00000000-0005-0000-0000-0000DD2E0000}"/>
    <cellStyle name="20% - Accent1 2 4 6 11" xfId="12177" xr:uid="{00000000-0005-0000-0000-0000DE2E0000}"/>
    <cellStyle name="20% - Accent1 2 4 6 2" xfId="12178" xr:uid="{00000000-0005-0000-0000-0000DF2E0000}"/>
    <cellStyle name="20% - Accent1 2 4 6 2 2" xfId="12179" xr:uid="{00000000-0005-0000-0000-0000E02E0000}"/>
    <cellStyle name="20% - Accent1 2 4 6 2 2 2" xfId="12180" xr:uid="{00000000-0005-0000-0000-0000E12E0000}"/>
    <cellStyle name="20% - Accent1 2 4 6 2 2 2 2" xfId="12181" xr:uid="{00000000-0005-0000-0000-0000E22E0000}"/>
    <cellStyle name="20% - Accent1 2 4 6 2 2 2 2 2" xfId="12182" xr:uid="{00000000-0005-0000-0000-0000E32E0000}"/>
    <cellStyle name="20% - Accent1 2 4 6 2 2 2 3" xfId="12183" xr:uid="{00000000-0005-0000-0000-0000E42E0000}"/>
    <cellStyle name="20% - Accent1 2 4 6 2 2 3" xfId="12184" xr:uid="{00000000-0005-0000-0000-0000E52E0000}"/>
    <cellStyle name="20% - Accent1 2 4 6 2 2 3 2" xfId="12185" xr:uid="{00000000-0005-0000-0000-0000E62E0000}"/>
    <cellStyle name="20% - Accent1 2 4 6 2 2 4" xfId="12186" xr:uid="{00000000-0005-0000-0000-0000E72E0000}"/>
    <cellStyle name="20% - Accent1 2 4 6 2 3" xfId="12187" xr:uid="{00000000-0005-0000-0000-0000E82E0000}"/>
    <cellStyle name="20% - Accent1 2 4 6 2 3 2" xfId="12188" xr:uid="{00000000-0005-0000-0000-0000E92E0000}"/>
    <cellStyle name="20% - Accent1 2 4 6 2 3 2 2" xfId="12189" xr:uid="{00000000-0005-0000-0000-0000EA2E0000}"/>
    <cellStyle name="20% - Accent1 2 4 6 2 3 2 2 2" xfId="12190" xr:uid="{00000000-0005-0000-0000-0000EB2E0000}"/>
    <cellStyle name="20% - Accent1 2 4 6 2 3 2 3" xfId="12191" xr:uid="{00000000-0005-0000-0000-0000EC2E0000}"/>
    <cellStyle name="20% - Accent1 2 4 6 2 3 3" xfId="12192" xr:uid="{00000000-0005-0000-0000-0000ED2E0000}"/>
    <cellStyle name="20% - Accent1 2 4 6 2 3 3 2" xfId="12193" xr:uid="{00000000-0005-0000-0000-0000EE2E0000}"/>
    <cellStyle name="20% - Accent1 2 4 6 2 3 4" xfId="12194" xr:uid="{00000000-0005-0000-0000-0000EF2E0000}"/>
    <cellStyle name="20% - Accent1 2 4 6 2 4" xfId="12195" xr:uid="{00000000-0005-0000-0000-0000F02E0000}"/>
    <cellStyle name="20% - Accent1 2 4 6 2 4 2" xfId="12196" xr:uid="{00000000-0005-0000-0000-0000F12E0000}"/>
    <cellStyle name="20% - Accent1 2 4 6 2 4 2 2" xfId="12197" xr:uid="{00000000-0005-0000-0000-0000F22E0000}"/>
    <cellStyle name="20% - Accent1 2 4 6 2 4 2 2 2" xfId="12198" xr:uid="{00000000-0005-0000-0000-0000F32E0000}"/>
    <cellStyle name="20% - Accent1 2 4 6 2 4 2 3" xfId="12199" xr:uid="{00000000-0005-0000-0000-0000F42E0000}"/>
    <cellStyle name="20% - Accent1 2 4 6 2 4 3" xfId="12200" xr:uid="{00000000-0005-0000-0000-0000F52E0000}"/>
    <cellStyle name="20% - Accent1 2 4 6 2 4 3 2" xfId="12201" xr:uid="{00000000-0005-0000-0000-0000F62E0000}"/>
    <cellStyle name="20% - Accent1 2 4 6 2 4 4" xfId="12202" xr:uid="{00000000-0005-0000-0000-0000F72E0000}"/>
    <cellStyle name="20% - Accent1 2 4 6 2 5" xfId="12203" xr:uid="{00000000-0005-0000-0000-0000F82E0000}"/>
    <cellStyle name="20% - Accent1 2 4 6 2 5 2" xfId="12204" xr:uid="{00000000-0005-0000-0000-0000F92E0000}"/>
    <cellStyle name="20% - Accent1 2 4 6 2 5 2 2" xfId="12205" xr:uid="{00000000-0005-0000-0000-0000FA2E0000}"/>
    <cellStyle name="20% - Accent1 2 4 6 2 5 3" xfId="12206" xr:uid="{00000000-0005-0000-0000-0000FB2E0000}"/>
    <cellStyle name="20% - Accent1 2 4 6 2 6" xfId="12207" xr:uid="{00000000-0005-0000-0000-0000FC2E0000}"/>
    <cellStyle name="20% - Accent1 2 4 6 2 6 2" xfId="12208" xr:uid="{00000000-0005-0000-0000-0000FD2E0000}"/>
    <cellStyle name="20% - Accent1 2 4 6 2 6 2 2" xfId="12209" xr:uid="{00000000-0005-0000-0000-0000FE2E0000}"/>
    <cellStyle name="20% - Accent1 2 4 6 2 6 3" xfId="12210" xr:uid="{00000000-0005-0000-0000-0000FF2E0000}"/>
    <cellStyle name="20% - Accent1 2 4 6 2 7" xfId="12211" xr:uid="{00000000-0005-0000-0000-0000002F0000}"/>
    <cellStyle name="20% - Accent1 2 4 6 2 7 2" xfId="12212" xr:uid="{00000000-0005-0000-0000-0000012F0000}"/>
    <cellStyle name="20% - Accent1 2 4 6 2 8" xfId="12213" xr:uid="{00000000-0005-0000-0000-0000022F0000}"/>
    <cellStyle name="20% - Accent1 2 4 6 2 8 2" xfId="12214" xr:uid="{00000000-0005-0000-0000-0000032F0000}"/>
    <cellStyle name="20% - Accent1 2 4 6 2 9" xfId="12215" xr:uid="{00000000-0005-0000-0000-0000042F0000}"/>
    <cellStyle name="20% - Accent1 2 4 6 3" xfId="12216" xr:uid="{00000000-0005-0000-0000-0000052F0000}"/>
    <cellStyle name="20% - Accent1 2 4 6 3 2" xfId="12217" xr:uid="{00000000-0005-0000-0000-0000062F0000}"/>
    <cellStyle name="20% - Accent1 2 4 6 3 2 2" xfId="12218" xr:uid="{00000000-0005-0000-0000-0000072F0000}"/>
    <cellStyle name="20% - Accent1 2 4 6 3 2 2 2" xfId="12219" xr:uid="{00000000-0005-0000-0000-0000082F0000}"/>
    <cellStyle name="20% - Accent1 2 4 6 3 2 2 2 2" xfId="12220" xr:uid="{00000000-0005-0000-0000-0000092F0000}"/>
    <cellStyle name="20% - Accent1 2 4 6 3 2 2 3" xfId="12221" xr:uid="{00000000-0005-0000-0000-00000A2F0000}"/>
    <cellStyle name="20% - Accent1 2 4 6 3 2 3" xfId="12222" xr:uid="{00000000-0005-0000-0000-00000B2F0000}"/>
    <cellStyle name="20% - Accent1 2 4 6 3 2 3 2" xfId="12223" xr:uid="{00000000-0005-0000-0000-00000C2F0000}"/>
    <cellStyle name="20% - Accent1 2 4 6 3 2 4" xfId="12224" xr:uid="{00000000-0005-0000-0000-00000D2F0000}"/>
    <cellStyle name="20% - Accent1 2 4 6 3 3" xfId="12225" xr:uid="{00000000-0005-0000-0000-00000E2F0000}"/>
    <cellStyle name="20% - Accent1 2 4 6 3 3 2" xfId="12226" xr:uid="{00000000-0005-0000-0000-00000F2F0000}"/>
    <cellStyle name="20% - Accent1 2 4 6 3 3 2 2" xfId="12227" xr:uid="{00000000-0005-0000-0000-0000102F0000}"/>
    <cellStyle name="20% - Accent1 2 4 6 3 3 2 2 2" xfId="12228" xr:uid="{00000000-0005-0000-0000-0000112F0000}"/>
    <cellStyle name="20% - Accent1 2 4 6 3 3 2 3" xfId="12229" xr:uid="{00000000-0005-0000-0000-0000122F0000}"/>
    <cellStyle name="20% - Accent1 2 4 6 3 3 3" xfId="12230" xr:uid="{00000000-0005-0000-0000-0000132F0000}"/>
    <cellStyle name="20% - Accent1 2 4 6 3 3 3 2" xfId="12231" xr:uid="{00000000-0005-0000-0000-0000142F0000}"/>
    <cellStyle name="20% - Accent1 2 4 6 3 3 4" xfId="12232" xr:uid="{00000000-0005-0000-0000-0000152F0000}"/>
    <cellStyle name="20% - Accent1 2 4 6 3 4" xfId="12233" xr:uid="{00000000-0005-0000-0000-0000162F0000}"/>
    <cellStyle name="20% - Accent1 2 4 6 3 4 2" xfId="12234" xr:uid="{00000000-0005-0000-0000-0000172F0000}"/>
    <cellStyle name="20% - Accent1 2 4 6 3 4 2 2" xfId="12235" xr:uid="{00000000-0005-0000-0000-0000182F0000}"/>
    <cellStyle name="20% - Accent1 2 4 6 3 4 2 2 2" xfId="12236" xr:uid="{00000000-0005-0000-0000-0000192F0000}"/>
    <cellStyle name="20% - Accent1 2 4 6 3 4 2 3" xfId="12237" xr:uid="{00000000-0005-0000-0000-00001A2F0000}"/>
    <cellStyle name="20% - Accent1 2 4 6 3 4 3" xfId="12238" xr:uid="{00000000-0005-0000-0000-00001B2F0000}"/>
    <cellStyle name="20% - Accent1 2 4 6 3 4 3 2" xfId="12239" xr:uid="{00000000-0005-0000-0000-00001C2F0000}"/>
    <cellStyle name="20% - Accent1 2 4 6 3 4 4" xfId="12240" xr:uid="{00000000-0005-0000-0000-00001D2F0000}"/>
    <cellStyle name="20% - Accent1 2 4 6 3 5" xfId="12241" xr:uid="{00000000-0005-0000-0000-00001E2F0000}"/>
    <cellStyle name="20% - Accent1 2 4 6 3 5 2" xfId="12242" xr:uid="{00000000-0005-0000-0000-00001F2F0000}"/>
    <cellStyle name="20% - Accent1 2 4 6 3 5 2 2" xfId="12243" xr:uid="{00000000-0005-0000-0000-0000202F0000}"/>
    <cellStyle name="20% - Accent1 2 4 6 3 5 3" xfId="12244" xr:uid="{00000000-0005-0000-0000-0000212F0000}"/>
    <cellStyle name="20% - Accent1 2 4 6 3 6" xfId="12245" xr:uid="{00000000-0005-0000-0000-0000222F0000}"/>
    <cellStyle name="20% - Accent1 2 4 6 3 6 2" xfId="12246" xr:uid="{00000000-0005-0000-0000-0000232F0000}"/>
    <cellStyle name="20% - Accent1 2 4 6 3 6 2 2" xfId="12247" xr:uid="{00000000-0005-0000-0000-0000242F0000}"/>
    <cellStyle name="20% - Accent1 2 4 6 3 6 3" xfId="12248" xr:uid="{00000000-0005-0000-0000-0000252F0000}"/>
    <cellStyle name="20% - Accent1 2 4 6 3 7" xfId="12249" xr:uid="{00000000-0005-0000-0000-0000262F0000}"/>
    <cellStyle name="20% - Accent1 2 4 6 3 7 2" xfId="12250" xr:uid="{00000000-0005-0000-0000-0000272F0000}"/>
    <cellStyle name="20% - Accent1 2 4 6 3 8" xfId="12251" xr:uid="{00000000-0005-0000-0000-0000282F0000}"/>
    <cellStyle name="20% - Accent1 2 4 6 3 8 2" xfId="12252" xr:uid="{00000000-0005-0000-0000-0000292F0000}"/>
    <cellStyle name="20% - Accent1 2 4 6 3 9" xfId="12253" xr:uid="{00000000-0005-0000-0000-00002A2F0000}"/>
    <cellStyle name="20% - Accent1 2 4 6 4" xfId="12254" xr:uid="{00000000-0005-0000-0000-00002B2F0000}"/>
    <cellStyle name="20% - Accent1 2 4 6 4 2" xfId="12255" xr:uid="{00000000-0005-0000-0000-00002C2F0000}"/>
    <cellStyle name="20% - Accent1 2 4 6 4 2 2" xfId="12256" xr:uid="{00000000-0005-0000-0000-00002D2F0000}"/>
    <cellStyle name="20% - Accent1 2 4 6 4 2 2 2" xfId="12257" xr:uid="{00000000-0005-0000-0000-00002E2F0000}"/>
    <cellStyle name="20% - Accent1 2 4 6 4 2 3" xfId="12258" xr:uid="{00000000-0005-0000-0000-00002F2F0000}"/>
    <cellStyle name="20% - Accent1 2 4 6 4 3" xfId="12259" xr:uid="{00000000-0005-0000-0000-0000302F0000}"/>
    <cellStyle name="20% - Accent1 2 4 6 4 3 2" xfId="12260" xr:uid="{00000000-0005-0000-0000-0000312F0000}"/>
    <cellStyle name="20% - Accent1 2 4 6 4 4" xfId="12261" xr:uid="{00000000-0005-0000-0000-0000322F0000}"/>
    <cellStyle name="20% - Accent1 2 4 6 5" xfId="12262" xr:uid="{00000000-0005-0000-0000-0000332F0000}"/>
    <cellStyle name="20% - Accent1 2 4 6 5 2" xfId="12263" xr:uid="{00000000-0005-0000-0000-0000342F0000}"/>
    <cellStyle name="20% - Accent1 2 4 6 5 2 2" xfId="12264" xr:uid="{00000000-0005-0000-0000-0000352F0000}"/>
    <cellStyle name="20% - Accent1 2 4 6 5 2 2 2" xfId="12265" xr:uid="{00000000-0005-0000-0000-0000362F0000}"/>
    <cellStyle name="20% - Accent1 2 4 6 5 2 3" xfId="12266" xr:uid="{00000000-0005-0000-0000-0000372F0000}"/>
    <cellStyle name="20% - Accent1 2 4 6 5 3" xfId="12267" xr:uid="{00000000-0005-0000-0000-0000382F0000}"/>
    <cellStyle name="20% - Accent1 2 4 6 5 3 2" xfId="12268" xr:uid="{00000000-0005-0000-0000-0000392F0000}"/>
    <cellStyle name="20% - Accent1 2 4 6 5 4" xfId="12269" xr:uid="{00000000-0005-0000-0000-00003A2F0000}"/>
    <cellStyle name="20% - Accent1 2 4 6 6" xfId="12270" xr:uid="{00000000-0005-0000-0000-00003B2F0000}"/>
    <cellStyle name="20% - Accent1 2 4 6 6 2" xfId="12271" xr:uid="{00000000-0005-0000-0000-00003C2F0000}"/>
    <cellStyle name="20% - Accent1 2 4 6 6 2 2" xfId="12272" xr:uid="{00000000-0005-0000-0000-00003D2F0000}"/>
    <cellStyle name="20% - Accent1 2 4 6 6 2 2 2" xfId="12273" xr:uid="{00000000-0005-0000-0000-00003E2F0000}"/>
    <cellStyle name="20% - Accent1 2 4 6 6 2 3" xfId="12274" xr:uid="{00000000-0005-0000-0000-00003F2F0000}"/>
    <cellStyle name="20% - Accent1 2 4 6 6 3" xfId="12275" xr:uid="{00000000-0005-0000-0000-0000402F0000}"/>
    <cellStyle name="20% - Accent1 2 4 6 6 3 2" xfId="12276" xr:uid="{00000000-0005-0000-0000-0000412F0000}"/>
    <cellStyle name="20% - Accent1 2 4 6 6 4" xfId="12277" xr:uid="{00000000-0005-0000-0000-0000422F0000}"/>
    <cellStyle name="20% - Accent1 2 4 6 7" xfId="12278" xr:uid="{00000000-0005-0000-0000-0000432F0000}"/>
    <cellStyle name="20% - Accent1 2 4 6 7 2" xfId="12279" xr:uid="{00000000-0005-0000-0000-0000442F0000}"/>
    <cellStyle name="20% - Accent1 2 4 6 7 2 2" xfId="12280" xr:uid="{00000000-0005-0000-0000-0000452F0000}"/>
    <cellStyle name="20% - Accent1 2 4 6 7 3" xfId="12281" xr:uid="{00000000-0005-0000-0000-0000462F0000}"/>
    <cellStyle name="20% - Accent1 2 4 6 8" xfId="12282" xr:uid="{00000000-0005-0000-0000-0000472F0000}"/>
    <cellStyle name="20% - Accent1 2 4 6 8 2" xfId="12283" xr:uid="{00000000-0005-0000-0000-0000482F0000}"/>
    <cellStyle name="20% - Accent1 2 4 6 8 2 2" xfId="12284" xr:uid="{00000000-0005-0000-0000-0000492F0000}"/>
    <cellStyle name="20% - Accent1 2 4 6 8 3" xfId="12285" xr:uid="{00000000-0005-0000-0000-00004A2F0000}"/>
    <cellStyle name="20% - Accent1 2 4 6 9" xfId="12286" xr:uid="{00000000-0005-0000-0000-00004B2F0000}"/>
    <cellStyle name="20% - Accent1 2 4 6 9 2" xfId="12287" xr:uid="{00000000-0005-0000-0000-00004C2F0000}"/>
    <cellStyle name="20% - Accent1 2 4 7" xfId="12288" xr:uid="{00000000-0005-0000-0000-00004D2F0000}"/>
    <cellStyle name="20% - Accent1 2 4 7 2" xfId="12289" xr:uid="{00000000-0005-0000-0000-00004E2F0000}"/>
    <cellStyle name="20% - Accent1 2 4 7 2 2" xfId="12290" xr:uid="{00000000-0005-0000-0000-00004F2F0000}"/>
    <cellStyle name="20% - Accent1 2 4 7 2 2 2" xfId="12291" xr:uid="{00000000-0005-0000-0000-0000502F0000}"/>
    <cellStyle name="20% - Accent1 2 4 7 2 2 2 2" xfId="12292" xr:uid="{00000000-0005-0000-0000-0000512F0000}"/>
    <cellStyle name="20% - Accent1 2 4 7 2 2 3" xfId="12293" xr:uid="{00000000-0005-0000-0000-0000522F0000}"/>
    <cellStyle name="20% - Accent1 2 4 7 2 3" xfId="12294" xr:uid="{00000000-0005-0000-0000-0000532F0000}"/>
    <cellStyle name="20% - Accent1 2 4 7 2 3 2" xfId="12295" xr:uid="{00000000-0005-0000-0000-0000542F0000}"/>
    <cellStyle name="20% - Accent1 2 4 7 2 4" xfId="12296" xr:uid="{00000000-0005-0000-0000-0000552F0000}"/>
    <cellStyle name="20% - Accent1 2 4 7 3" xfId="12297" xr:uid="{00000000-0005-0000-0000-0000562F0000}"/>
    <cellStyle name="20% - Accent1 2 4 7 3 2" xfId="12298" xr:uid="{00000000-0005-0000-0000-0000572F0000}"/>
    <cellStyle name="20% - Accent1 2 4 7 3 2 2" xfId="12299" xr:uid="{00000000-0005-0000-0000-0000582F0000}"/>
    <cellStyle name="20% - Accent1 2 4 7 3 2 2 2" xfId="12300" xr:uid="{00000000-0005-0000-0000-0000592F0000}"/>
    <cellStyle name="20% - Accent1 2 4 7 3 2 3" xfId="12301" xr:uid="{00000000-0005-0000-0000-00005A2F0000}"/>
    <cellStyle name="20% - Accent1 2 4 7 3 3" xfId="12302" xr:uid="{00000000-0005-0000-0000-00005B2F0000}"/>
    <cellStyle name="20% - Accent1 2 4 7 3 3 2" xfId="12303" xr:uid="{00000000-0005-0000-0000-00005C2F0000}"/>
    <cellStyle name="20% - Accent1 2 4 7 3 4" xfId="12304" xr:uid="{00000000-0005-0000-0000-00005D2F0000}"/>
    <cellStyle name="20% - Accent1 2 4 7 4" xfId="12305" xr:uid="{00000000-0005-0000-0000-00005E2F0000}"/>
    <cellStyle name="20% - Accent1 2 4 7 4 2" xfId="12306" xr:uid="{00000000-0005-0000-0000-00005F2F0000}"/>
    <cellStyle name="20% - Accent1 2 4 7 4 2 2" xfId="12307" xr:uid="{00000000-0005-0000-0000-0000602F0000}"/>
    <cellStyle name="20% - Accent1 2 4 7 4 2 2 2" xfId="12308" xr:uid="{00000000-0005-0000-0000-0000612F0000}"/>
    <cellStyle name="20% - Accent1 2 4 7 4 2 3" xfId="12309" xr:uid="{00000000-0005-0000-0000-0000622F0000}"/>
    <cellStyle name="20% - Accent1 2 4 7 4 3" xfId="12310" xr:uid="{00000000-0005-0000-0000-0000632F0000}"/>
    <cellStyle name="20% - Accent1 2 4 7 4 3 2" xfId="12311" xr:uid="{00000000-0005-0000-0000-0000642F0000}"/>
    <cellStyle name="20% - Accent1 2 4 7 4 4" xfId="12312" xr:uid="{00000000-0005-0000-0000-0000652F0000}"/>
    <cellStyle name="20% - Accent1 2 4 7 5" xfId="12313" xr:uid="{00000000-0005-0000-0000-0000662F0000}"/>
    <cellStyle name="20% - Accent1 2 4 7 5 2" xfId="12314" xr:uid="{00000000-0005-0000-0000-0000672F0000}"/>
    <cellStyle name="20% - Accent1 2 4 7 5 2 2" xfId="12315" xr:uid="{00000000-0005-0000-0000-0000682F0000}"/>
    <cellStyle name="20% - Accent1 2 4 7 5 3" xfId="12316" xr:uid="{00000000-0005-0000-0000-0000692F0000}"/>
    <cellStyle name="20% - Accent1 2 4 7 6" xfId="12317" xr:uid="{00000000-0005-0000-0000-00006A2F0000}"/>
    <cellStyle name="20% - Accent1 2 4 7 6 2" xfId="12318" xr:uid="{00000000-0005-0000-0000-00006B2F0000}"/>
    <cellStyle name="20% - Accent1 2 4 7 6 2 2" xfId="12319" xr:uid="{00000000-0005-0000-0000-00006C2F0000}"/>
    <cellStyle name="20% - Accent1 2 4 7 6 3" xfId="12320" xr:uid="{00000000-0005-0000-0000-00006D2F0000}"/>
    <cellStyle name="20% - Accent1 2 4 7 7" xfId="12321" xr:uid="{00000000-0005-0000-0000-00006E2F0000}"/>
    <cellStyle name="20% - Accent1 2 4 7 7 2" xfId="12322" xr:uid="{00000000-0005-0000-0000-00006F2F0000}"/>
    <cellStyle name="20% - Accent1 2 4 7 8" xfId="12323" xr:uid="{00000000-0005-0000-0000-0000702F0000}"/>
    <cellStyle name="20% - Accent1 2 4 7 8 2" xfId="12324" xr:uid="{00000000-0005-0000-0000-0000712F0000}"/>
    <cellStyle name="20% - Accent1 2 4 7 9" xfId="12325" xr:uid="{00000000-0005-0000-0000-0000722F0000}"/>
    <cellStyle name="20% - Accent1 2 4 8" xfId="12326" xr:uid="{00000000-0005-0000-0000-0000732F0000}"/>
    <cellStyle name="20% - Accent1 2 4 8 2" xfId="12327" xr:uid="{00000000-0005-0000-0000-0000742F0000}"/>
    <cellStyle name="20% - Accent1 2 4 8 2 2" xfId="12328" xr:uid="{00000000-0005-0000-0000-0000752F0000}"/>
    <cellStyle name="20% - Accent1 2 4 8 2 2 2" xfId="12329" xr:uid="{00000000-0005-0000-0000-0000762F0000}"/>
    <cellStyle name="20% - Accent1 2 4 8 2 2 2 2" xfId="12330" xr:uid="{00000000-0005-0000-0000-0000772F0000}"/>
    <cellStyle name="20% - Accent1 2 4 8 2 2 3" xfId="12331" xr:uid="{00000000-0005-0000-0000-0000782F0000}"/>
    <cellStyle name="20% - Accent1 2 4 8 2 3" xfId="12332" xr:uid="{00000000-0005-0000-0000-0000792F0000}"/>
    <cellStyle name="20% - Accent1 2 4 8 2 3 2" xfId="12333" xr:uid="{00000000-0005-0000-0000-00007A2F0000}"/>
    <cellStyle name="20% - Accent1 2 4 8 2 4" xfId="12334" xr:uid="{00000000-0005-0000-0000-00007B2F0000}"/>
    <cellStyle name="20% - Accent1 2 4 8 3" xfId="12335" xr:uid="{00000000-0005-0000-0000-00007C2F0000}"/>
    <cellStyle name="20% - Accent1 2 4 8 3 2" xfId="12336" xr:uid="{00000000-0005-0000-0000-00007D2F0000}"/>
    <cellStyle name="20% - Accent1 2 4 8 3 2 2" xfId="12337" xr:uid="{00000000-0005-0000-0000-00007E2F0000}"/>
    <cellStyle name="20% - Accent1 2 4 8 3 2 2 2" xfId="12338" xr:uid="{00000000-0005-0000-0000-00007F2F0000}"/>
    <cellStyle name="20% - Accent1 2 4 8 3 2 3" xfId="12339" xr:uid="{00000000-0005-0000-0000-0000802F0000}"/>
    <cellStyle name="20% - Accent1 2 4 8 3 3" xfId="12340" xr:uid="{00000000-0005-0000-0000-0000812F0000}"/>
    <cellStyle name="20% - Accent1 2 4 8 3 3 2" xfId="12341" xr:uid="{00000000-0005-0000-0000-0000822F0000}"/>
    <cellStyle name="20% - Accent1 2 4 8 3 4" xfId="12342" xr:uid="{00000000-0005-0000-0000-0000832F0000}"/>
    <cellStyle name="20% - Accent1 2 4 8 4" xfId="12343" xr:uid="{00000000-0005-0000-0000-0000842F0000}"/>
    <cellStyle name="20% - Accent1 2 4 8 4 2" xfId="12344" xr:uid="{00000000-0005-0000-0000-0000852F0000}"/>
    <cellStyle name="20% - Accent1 2 4 8 4 2 2" xfId="12345" xr:uid="{00000000-0005-0000-0000-0000862F0000}"/>
    <cellStyle name="20% - Accent1 2 4 8 4 2 2 2" xfId="12346" xr:uid="{00000000-0005-0000-0000-0000872F0000}"/>
    <cellStyle name="20% - Accent1 2 4 8 4 2 3" xfId="12347" xr:uid="{00000000-0005-0000-0000-0000882F0000}"/>
    <cellStyle name="20% - Accent1 2 4 8 4 3" xfId="12348" xr:uid="{00000000-0005-0000-0000-0000892F0000}"/>
    <cellStyle name="20% - Accent1 2 4 8 4 3 2" xfId="12349" xr:uid="{00000000-0005-0000-0000-00008A2F0000}"/>
    <cellStyle name="20% - Accent1 2 4 8 4 4" xfId="12350" xr:uid="{00000000-0005-0000-0000-00008B2F0000}"/>
    <cellStyle name="20% - Accent1 2 4 8 5" xfId="12351" xr:uid="{00000000-0005-0000-0000-00008C2F0000}"/>
    <cellStyle name="20% - Accent1 2 4 8 5 2" xfId="12352" xr:uid="{00000000-0005-0000-0000-00008D2F0000}"/>
    <cellStyle name="20% - Accent1 2 4 8 5 2 2" xfId="12353" xr:uid="{00000000-0005-0000-0000-00008E2F0000}"/>
    <cellStyle name="20% - Accent1 2 4 8 5 3" xfId="12354" xr:uid="{00000000-0005-0000-0000-00008F2F0000}"/>
    <cellStyle name="20% - Accent1 2 4 8 6" xfId="12355" xr:uid="{00000000-0005-0000-0000-0000902F0000}"/>
    <cellStyle name="20% - Accent1 2 4 8 6 2" xfId="12356" xr:uid="{00000000-0005-0000-0000-0000912F0000}"/>
    <cellStyle name="20% - Accent1 2 4 8 6 2 2" xfId="12357" xr:uid="{00000000-0005-0000-0000-0000922F0000}"/>
    <cellStyle name="20% - Accent1 2 4 8 6 3" xfId="12358" xr:uid="{00000000-0005-0000-0000-0000932F0000}"/>
    <cellStyle name="20% - Accent1 2 4 8 7" xfId="12359" xr:uid="{00000000-0005-0000-0000-0000942F0000}"/>
    <cellStyle name="20% - Accent1 2 4 8 7 2" xfId="12360" xr:uid="{00000000-0005-0000-0000-0000952F0000}"/>
    <cellStyle name="20% - Accent1 2 4 8 8" xfId="12361" xr:uid="{00000000-0005-0000-0000-0000962F0000}"/>
    <cellStyle name="20% - Accent1 2 4 8 8 2" xfId="12362" xr:uid="{00000000-0005-0000-0000-0000972F0000}"/>
    <cellStyle name="20% - Accent1 2 4 8 9" xfId="12363" xr:uid="{00000000-0005-0000-0000-0000982F0000}"/>
    <cellStyle name="20% - Accent1 2 4 9" xfId="12364" xr:uid="{00000000-0005-0000-0000-0000992F0000}"/>
    <cellStyle name="20% - Accent1 2 4 9 2" xfId="12365" xr:uid="{00000000-0005-0000-0000-00009A2F0000}"/>
    <cellStyle name="20% - Accent1 2 4 9 2 2" xfId="12366" xr:uid="{00000000-0005-0000-0000-00009B2F0000}"/>
    <cellStyle name="20% - Accent1 2 4 9 2 2 2" xfId="12367" xr:uid="{00000000-0005-0000-0000-00009C2F0000}"/>
    <cellStyle name="20% - Accent1 2 4 9 2 3" xfId="12368" xr:uid="{00000000-0005-0000-0000-00009D2F0000}"/>
    <cellStyle name="20% - Accent1 2 4 9 3" xfId="12369" xr:uid="{00000000-0005-0000-0000-00009E2F0000}"/>
    <cellStyle name="20% - Accent1 2 4 9 3 2" xfId="12370" xr:uid="{00000000-0005-0000-0000-00009F2F0000}"/>
    <cellStyle name="20% - Accent1 2 4 9 4" xfId="12371" xr:uid="{00000000-0005-0000-0000-0000A02F0000}"/>
    <cellStyle name="20% - Accent1 2 5" xfId="12372" xr:uid="{00000000-0005-0000-0000-0000A12F0000}"/>
    <cellStyle name="20% - Accent1 2 5 10" xfId="12373" xr:uid="{00000000-0005-0000-0000-0000A22F0000}"/>
    <cellStyle name="20% - Accent1 2 5 10 2" xfId="12374" xr:uid="{00000000-0005-0000-0000-0000A32F0000}"/>
    <cellStyle name="20% - Accent1 2 5 10 2 2" xfId="12375" xr:uid="{00000000-0005-0000-0000-0000A42F0000}"/>
    <cellStyle name="20% - Accent1 2 5 10 2 2 2" xfId="12376" xr:uid="{00000000-0005-0000-0000-0000A52F0000}"/>
    <cellStyle name="20% - Accent1 2 5 10 2 3" xfId="12377" xr:uid="{00000000-0005-0000-0000-0000A62F0000}"/>
    <cellStyle name="20% - Accent1 2 5 10 3" xfId="12378" xr:uid="{00000000-0005-0000-0000-0000A72F0000}"/>
    <cellStyle name="20% - Accent1 2 5 10 3 2" xfId="12379" xr:uid="{00000000-0005-0000-0000-0000A82F0000}"/>
    <cellStyle name="20% - Accent1 2 5 10 4" xfId="12380" xr:uid="{00000000-0005-0000-0000-0000A92F0000}"/>
    <cellStyle name="20% - Accent1 2 5 11" xfId="12381" xr:uid="{00000000-0005-0000-0000-0000AA2F0000}"/>
    <cellStyle name="20% - Accent1 2 5 11 2" xfId="12382" xr:uid="{00000000-0005-0000-0000-0000AB2F0000}"/>
    <cellStyle name="20% - Accent1 2 5 11 2 2" xfId="12383" xr:uid="{00000000-0005-0000-0000-0000AC2F0000}"/>
    <cellStyle name="20% - Accent1 2 5 11 2 2 2" xfId="12384" xr:uid="{00000000-0005-0000-0000-0000AD2F0000}"/>
    <cellStyle name="20% - Accent1 2 5 11 2 3" xfId="12385" xr:uid="{00000000-0005-0000-0000-0000AE2F0000}"/>
    <cellStyle name="20% - Accent1 2 5 11 3" xfId="12386" xr:uid="{00000000-0005-0000-0000-0000AF2F0000}"/>
    <cellStyle name="20% - Accent1 2 5 11 3 2" xfId="12387" xr:uid="{00000000-0005-0000-0000-0000B02F0000}"/>
    <cellStyle name="20% - Accent1 2 5 11 4" xfId="12388" xr:uid="{00000000-0005-0000-0000-0000B12F0000}"/>
    <cellStyle name="20% - Accent1 2 5 12" xfId="12389" xr:uid="{00000000-0005-0000-0000-0000B22F0000}"/>
    <cellStyle name="20% - Accent1 2 5 12 2" xfId="12390" xr:uid="{00000000-0005-0000-0000-0000B32F0000}"/>
    <cellStyle name="20% - Accent1 2 5 12 2 2" xfId="12391" xr:uid="{00000000-0005-0000-0000-0000B42F0000}"/>
    <cellStyle name="20% - Accent1 2 5 12 3" xfId="12392" xr:uid="{00000000-0005-0000-0000-0000B52F0000}"/>
    <cellStyle name="20% - Accent1 2 5 13" xfId="12393" xr:uid="{00000000-0005-0000-0000-0000B62F0000}"/>
    <cellStyle name="20% - Accent1 2 5 13 2" xfId="12394" xr:uid="{00000000-0005-0000-0000-0000B72F0000}"/>
    <cellStyle name="20% - Accent1 2 5 13 2 2" xfId="12395" xr:uid="{00000000-0005-0000-0000-0000B82F0000}"/>
    <cellStyle name="20% - Accent1 2 5 13 3" xfId="12396" xr:uid="{00000000-0005-0000-0000-0000B92F0000}"/>
    <cellStyle name="20% - Accent1 2 5 14" xfId="12397" xr:uid="{00000000-0005-0000-0000-0000BA2F0000}"/>
    <cellStyle name="20% - Accent1 2 5 14 2" xfId="12398" xr:uid="{00000000-0005-0000-0000-0000BB2F0000}"/>
    <cellStyle name="20% - Accent1 2 5 15" xfId="12399" xr:uid="{00000000-0005-0000-0000-0000BC2F0000}"/>
    <cellStyle name="20% - Accent1 2 5 15 2" xfId="12400" xr:uid="{00000000-0005-0000-0000-0000BD2F0000}"/>
    <cellStyle name="20% - Accent1 2 5 16" xfId="12401" xr:uid="{00000000-0005-0000-0000-0000BE2F0000}"/>
    <cellStyle name="20% - Accent1 2 5 2" xfId="12402" xr:uid="{00000000-0005-0000-0000-0000BF2F0000}"/>
    <cellStyle name="20% - Accent1 2 5 2 10" xfId="12403" xr:uid="{00000000-0005-0000-0000-0000C02F0000}"/>
    <cellStyle name="20% - Accent1 2 5 2 10 2" xfId="12404" xr:uid="{00000000-0005-0000-0000-0000C12F0000}"/>
    <cellStyle name="20% - Accent1 2 5 2 10 2 2" xfId="12405" xr:uid="{00000000-0005-0000-0000-0000C22F0000}"/>
    <cellStyle name="20% - Accent1 2 5 2 10 2 2 2" xfId="12406" xr:uid="{00000000-0005-0000-0000-0000C32F0000}"/>
    <cellStyle name="20% - Accent1 2 5 2 10 2 3" xfId="12407" xr:uid="{00000000-0005-0000-0000-0000C42F0000}"/>
    <cellStyle name="20% - Accent1 2 5 2 10 3" xfId="12408" xr:uid="{00000000-0005-0000-0000-0000C52F0000}"/>
    <cellStyle name="20% - Accent1 2 5 2 10 3 2" xfId="12409" xr:uid="{00000000-0005-0000-0000-0000C62F0000}"/>
    <cellStyle name="20% - Accent1 2 5 2 10 4" xfId="12410" xr:uid="{00000000-0005-0000-0000-0000C72F0000}"/>
    <cellStyle name="20% - Accent1 2 5 2 11" xfId="12411" xr:uid="{00000000-0005-0000-0000-0000C82F0000}"/>
    <cellStyle name="20% - Accent1 2 5 2 11 2" xfId="12412" xr:uid="{00000000-0005-0000-0000-0000C92F0000}"/>
    <cellStyle name="20% - Accent1 2 5 2 11 2 2" xfId="12413" xr:uid="{00000000-0005-0000-0000-0000CA2F0000}"/>
    <cellStyle name="20% - Accent1 2 5 2 11 3" xfId="12414" xr:uid="{00000000-0005-0000-0000-0000CB2F0000}"/>
    <cellStyle name="20% - Accent1 2 5 2 12" xfId="12415" xr:uid="{00000000-0005-0000-0000-0000CC2F0000}"/>
    <cellStyle name="20% - Accent1 2 5 2 12 2" xfId="12416" xr:uid="{00000000-0005-0000-0000-0000CD2F0000}"/>
    <cellStyle name="20% - Accent1 2 5 2 12 2 2" xfId="12417" xr:uid="{00000000-0005-0000-0000-0000CE2F0000}"/>
    <cellStyle name="20% - Accent1 2 5 2 12 3" xfId="12418" xr:uid="{00000000-0005-0000-0000-0000CF2F0000}"/>
    <cellStyle name="20% - Accent1 2 5 2 13" xfId="12419" xr:uid="{00000000-0005-0000-0000-0000D02F0000}"/>
    <cellStyle name="20% - Accent1 2 5 2 13 2" xfId="12420" xr:uid="{00000000-0005-0000-0000-0000D12F0000}"/>
    <cellStyle name="20% - Accent1 2 5 2 14" xfId="12421" xr:uid="{00000000-0005-0000-0000-0000D22F0000}"/>
    <cellStyle name="20% - Accent1 2 5 2 14 2" xfId="12422" xr:uid="{00000000-0005-0000-0000-0000D32F0000}"/>
    <cellStyle name="20% - Accent1 2 5 2 15" xfId="12423" xr:uid="{00000000-0005-0000-0000-0000D42F0000}"/>
    <cellStyle name="20% - Accent1 2 5 2 2" xfId="12424" xr:uid="{00000000-0005-0000-0000-0000D52F0000}"/>
    <cellStyle name="20% - Accent1 2 5 2 2 10" xfId="12425" xr:uid="{00000000-0005-0000-0000-0000D62F0000}"/>
    <cellStyle name="20% - Accent1 2 5 2 2 10 2" xfId="12426" xr:uid="{00000000-0005-0000-0000-0000D72F0000}"/>
    <cellStyle name="20% - Accent1 2 5 2 2 10 2 2" xfId="12427" xr:uid="{00000000-0005-0000-0000-0000D82F0000}"/>
    <cellStyle name="20% - Accent1 2 5 2 2 10 3" xfId="12428" xr:uid="{00000000-0005-0000-0000-0000D92F0000}"/>
    <cellStyle name="20% - Accent1 2 5 2 2 11" xfId="12429" xr:uid="{00000000-0005-0000-0000-0000DA2F0000}"/>
    <cellStyle name="20% - Accent1 2 5 2 2 11 2" xfId="12430" xr:uid="{00000000-0005-0000-0000-0000DB2F0000}"/>
    <cellStyle name="20% - Accent1 2 5 2 2 11 2 2" xfId="12431" xr:uid="{00000000-0005-0000-0000-0000DC2F0000}"/>
    <cellStyle name="20% - Accent1 2 5 2 2 11 3" xfId="12432" xr:uid="{00000000-0005-0000-0000-0000DD2F0000}"/>
    <cellStyle name="20% - Accent1 2 5 2 2 12" xfId="12433" xr:uid="{00000000-0005-0000-0000-0000DE2F0000}"/>
    <cellStyle name="20% - Accent1 2 5 2 2 12 2" xfId="12434" xr:uid="{00000000-0005-0000-0000-0000DF2F0000}"/>
    <cellStyle name="20% - Accent1 2 5 2 2 13" xfId="12435" xr:uid="{00000000-0005-0000-0000-0000E02F0000}"/>
    <cellStyle name="20% - Accent1 2 5 2 2 13 2" xfId="12436" xr:uid="{00000000-0005-0000-0000-0000E12F0000}"/>
    <cellStyle name="20% - Accent1 2 5 2 2 14" xfId="12437" xr:uid="{00000000-0005-0000-0000-0000E22F0000}"/>
    <cellStyle name="20% - Accent1 2 5 2 2 2" xfId="12438" xr:uid="{00000000-0005-0000-0000-0000E32F0000}"/>
    <cellStyle name="20% - Accent1 2 5 2 2 2 10" xfId="12439" xr:uid="{00000000-0005-0000-0000-0000E42F0000}"/>
    <cellStyle name="20% - Accent1 2 5 2 2 2 10 2" xfId="12440" xr:uid="{00000000-0005-0000-0000-0000E52F0000}"/>
    <cellStyle name="20% - Accent1 2 5 2 2 2 11" xfId="12441" xr:uid="{00000000-0005-0000-0000-0000E62F0000}"/>
    <cellStyle name="20% - Accent1 2 5 2 2 2 2" xfId="12442" xr:uid="{00000000-0005-0000-0000-0000E72F0000}"/>
    <cellStyle name="20% - Accent1 2 5 2 2 2 2 2" xfId="12443" xr:uid="{00000000-0005-0000-0000-0000E82F0000}"/>
    <cellStyle name="20% - Accent1 2 5 2 2 2 2 2 2" xfId="12444" xr:uid="{00000000-0005-0000-0000-0000E92F0000}"/>
    <cellStyle name="20% - Accent1 2 5 2 2 2 2 2 2 2" xfId="12445" xr:uid="{00000000-0005-0000-0000-0000EA2F0000}"/>
    <cellStyle name="20% - Accent1 2 5 2 2 2 2 2 2 2 2" xfId="12446" xr:uid="{00000000-0005-0000-0000-0000EB2F0000}"/>
    <cellStyle name="20% - Accent1 2 5 2 2 2 2 2 2 3" xfId="12447" xr:uid="{00000000-0005-0000-0000-0000EC2F0000}"/>
    <cellStyle name="20% - Accent1 2 5 2 2 2 2 2 3" xfId="12448" xr:uid="{00000000-0005-0000-0000-0000ED2F0000}"/>
    <cellStyle name="20% - Accent1 2 5 2 2 2 2 2 3 2" xfId="12449" xr:uid="{00000000-0005-0000-0000-0000EE2F0000}"/>
    <cellStyle name="20% - Accent1 2 5 2 2 2 2 2 4" xfId="12450" xr:uid="{00000000-0005-0000-0000-0000EF2F0000}"/>
    <cellStyle name="20% - Accent1 2 5 2 2 2 2 3" xfId="12451" xr:uid="{00000000-0005-0000-0000-0000F02F0000}"/>
    <cellStyle name="20% - Accent1 2 5 2 2 2 2 3 2" xfId="12452" xr:uid="{00000000-0005-0000-0000-0000F12F0000}"/>
    <cellStyle name="20% - Accent1 2 5 2 2 2 2 3 2 2" xfId="12453" xr:uid="{00000000-0005-0000-0000-0000F22F0000}"/>
    <cellStyle name="20% - Accent1 2 5 2 2 2 2 3 2 2 2" xfId="12454" xr:uid="{00000000-0005-0000-0000-0000F32F0000}"/>
    <cellStyle name="20% - Accent1 2 5 2 2 2 2 3 2 3" xfId="12455" xr:uid="{00000000-0005-0000-0000-0000F42F0000}"/>
    <cellStyle name="20% - Accent1 2 5 2 2 2 2 3 3" xfId="12456" xr:uid="{00000000-0005-0000-0000-0000F52F0000}"/>
    <cellStyle name="20% - Accent1 2 5 2 2 2 2 3 3 2" xfId="12457" xr:uid="{00000000-0005-0000-0000-0000F62F0000}"/>
    <cellStyle name="20% - Accent1 2 5 2 2 2 2 3 4" xfId="12458" xr:uid="{00000000-0005-0000-0000-0000F72F0000}"/>
    <cellStyle name="20% - Accent1 2 5 2 2 2 2 4" xfId="12459" xr:uid="{00000000-0005-0000-0000-0000F82F0000}"/>
    <cellStyle name="20% - Accent1 2 5 2 2 2 2 4 2" xfId="12460" xr:uid="{00000000-0005-0000-0000-0000F92F0000}"/>
    <cellStyle name="20% - Accent1 2 5 2 2 2 2 4 2 2" xfId="12461" xr:uid="{00000000-0005-0000-0000-0000FA2F0000}"/>
    <cellStyle name="20% - Accent1 2 5 2 2 2 2 4 2 2 2" xfId="12462" xr:uid="{00000000-0005-0000-0000-0000FB2F0000}"/>
    <cellStyle name="20% - Accent1 2 5 2 2 2 2 4 2 3" xfId="12463" xr:uid="{00000000-0005-0000-0000-0000FC2F0000}"/>
    <cellStyle name="20% - Accent1 2 5 2 2 2 2 4 3" xfId="12464" xr:uid="{00000000-0005-0000-0000-0000FD2F0000}"/>
    <cellStyle name="20% - Accent1 2 5 2 2 2 2 4 3 2" xfId="12465" xr:uid="{00000000-0005-0000-0000-0000FE2F0000}"/>
    <cellStyle name="20% - Accent1 2 5 2 2 2 2 4 4" xfId="12466" xr:uid="{00000000-0005-0000-0000-0000FF2F0000}"/>
    <cellStyle name="20% - Accent1 2 5 2 2 2 2 5" xfId="12467" xr:uid="{00000000-0005-0000-0000-000000300000}"/>
    <cellStyle name="20% - Accent1 2 5 2 2 2 2 5 2" xfId="12468" xr:uid="{00000000-0005-0000-0000-000001300000}"/>
    <cellStyle name="20% - Accent1 2 5 2 2 2 2 5 2 2" xfId="12469" xr:uid="{00000000-0005-0000-0000-000002300000}"/>
    <cellStyle name="20% - Accent1 2 5 2 2 2 2 5 3" xfId="12470" xr:uid="{00000000-0005-0000-0000-000003300000}"/>
    <cellStyle name="20% - Accent1 2 5 2 2 2 2 6" xfId="12471" xr:uid="{00000000-0005-0000-0000-000004300000}"/>
    <cellStyle name="20% - Accent1 2 5 2 2 2 2 6 2" xfId="12472" xr:uid="{00000000-0005-0000-0000-000005300000}"/>
    <cellStyle name="20% - Accent1 2 5 2 2 2 2 6 2 2" xfId="12473" xr:uid="{00000000-0005-0000-0000-000006300000}"/>
    <cellStyle name="20% - Accent1 2 5 2 2 2 2 6 3" xfId="12474" xr:uid="{00000000-0005-0000-0000-000007300000}"/>
    <cellStyle name="20% - Accent1 2 5 2 2 2 2 7" xfId="12475" xr:uid="{00000000-0005-0000-0000-000008300000}"/>
    <cellStyle name="20% - Accent1 2 5 2 2 2 2 7 2" xfId="12476" xr:uid="{00000000-0005-0000-0000-000009300000}"/>
    <cellStyle name="20% - Accent1 2 5 2 2 2 2 8" xfId="12477" xr:uid="{00000000-0005-0000-0000-00000A300000}"/>
    <cellStyle name="20% - Accent1 2 5 2 2 2 2 8 2" xfId="12478" xr:uid="{00000000-0005-0000-0000-00000B300000}"/>
    <cellStyle name="20% - Accent1 2 5 2 2 2 2 9" xfId="12479" xr:uid="{00000000-0005-0000-0000-00000C300000}"/>
    <cellStyle name="20% - Accent1 2 5 2 2 2 3" xfId="12480" xr:uid="{00000000-0005-0000-0000-00000D300000}"/>
    <cellStyle name="20% - Accent1 2 5 2 2 2 3 2" xfId="12481" xr:uid="{00000000-0005-0000-0000-00000E300000}"/>
    <cellStyle name="20% - Accent1 2 5 2 2 2 3 2 2" xfId="12482" xr:uid="{00000000-0005-0000-0000-00000F300000}"/>
    <cellStyle name="20% - Accent1 2 5 2 2 2 3 2 2 2" xfId="12483" xr:uid="{00000000-0005-0000-0000-000010300000}"/>
    <cellStyle name="20% - Accent1 2 5 2 2 2 3 2 2 2 2" xfId="12484" xr:uid="{00000000-0005-0000-0000-000011300000}"/>
    <cellStyle name="20% - Accent1 2 5 2 2 2 3 2 2 3" xfId="12485" xr:uid="{00000000-0005-0000-0000-000012300000}"/>
    <cellStyle name="20% - Accent1 2 5 2 2 2 3 2 3" xfId="12486" xr:uid="{00000000-0005-0000-0000-000013300000}"/>
    <cellStyle name="20% - Accent1 2 5 2 2 2 3 2 3 2" xfId="12487" xr:uid="{00000000-0005-0000-0000-000014300000}"/>
    <cellStyle name="20% - Accent1 2 5 2 2 2 3 2 4" xfId="12488" xr:uid="{00000000-0005-0000-0000-000015300000}"/>
    <cellStyle name="20% - Accent1 2 5 2 2 2 3 3" xfId="12489" xr:uid="{00000000-0005-0000-0000-000016300000}"/>
    <cellStyle name="20% - Accent1 2 5 2 2 2 3 3 2" xfId="12490" xr:uid="{00000000-0005-0000-0000-000017300000}"/>
    <cellStyle name="20% - Accent1 2 5 2 2 2 3 3 2 2" xfId="12491" xr:uid="{00000000-0005-0000-0000-000018300000}"/>
    <cellStyle name="20% - Accent1 2 5 2 2 2 3 3 2 2 2" xfId="12492" xr:uid="{00000000-0005-0000-0000-000019300000}"/>
    <cellStyle name="20% - Accent1 2 5 2 2 2 3 3 2 3" xfId="12493" xr:uid="{00000000-0005-0000-0000-00001A300000}"/>
    <cellStyle name="20% - Accent1 2 5 2 2 2 3 3 3" xfId="12494" xr:uid="{00000000-0005-0000-0000-00001B300000}"/>
    <cellStyle name="20% - Accent1 2 5 2 2 2 3 3 3 2" xfId="12495" xr:uid="{00000000-0005-0000-0000-00001C300000}"/>
    <cellStyle name="20% - Accent1 2 5 2 2 2 3 3 4" xfId="12496" xr:uid="{00000000-0005-0000-0000-00001D300000}"/>
    <cellStyle name="20% - Accent1 2 5 2 2 2 3 4" xfId="12497" xr:uid="{00000000-0005-0000-0000-00001E300000}"/>
    <cellStyle name="20% - Accent1 2 5 2 2 2 3 4 2" xfId="12498" xr:uid="{00000000-0005-0000-0000-00001F300000}"/>
    <cellStyle name="20% - Accent1 2 5 2 2 2 3 4 2 2" xfId="12499" xr:uid="{00000000-0005-0000-0000-000020300000}"/>
    <cellStyle name="20% - Accent1 2 5 2 2 2 3 4 2 2 2" xfId="12500" xr:uid="{00000000-0005-0000-0000-000021300000}"/>
    <cellStyle name="20% - Accent1 2 5 2 2 2 3 4 2 3" xfId="12501" xr:uid="{00000000-0005-0000-0000-000022300000}"/>
    <cellStyle name="20% - Accent1 2 5 2 2 2 3 4 3" xfId="12502" xr:uid="{00000000-0005-0000-0000-000023300000}"/>
    <cellStyle name="20% - Accent1 2 5 2 2 2 3 4 3 2" xfId="12503" xr:uid="{00000000-0005-0000-0000-000024300000}"/>
    <cellStyle name="20% - Accent1 2 5 2 2 2 3 4 4" xfId="12504" xr:uid="{00000000-0005-0000-0000-000025300000}"/>
    <cellStyle name="20% - Accent1 2 5 2 2 2 3 5" xfId="12505" xr:uid="{00000000-0005-0000-0000-000026300000}"/>
    <cellStyle name="20% - Accent1 2 5 2 2 2 3 5 2" xfId="12506" xr:uid="{00000000-0005-0000-0000-000027300000}"/>
    <cellStyle name="20% - Accent1 2 5 2 2 2 3 5 2 2" xfId="12507" xr:uid="{00000000-0005-0000-0000-000028300000}"/>
    <cellStyle name="20% - Accent1 2 5 2 2 2 3 5 3" xfId="12508" xr:uid="{00000000-0005-0000-0000-000029300000}"/>
    <cellStyle name="20% - Accent1 2 5 2 2 2 3 6" xfId="12509" xr:uid="{00000000-0005-0000-0000-00002A300000}"/>
    <cellStyle name="20% - Accent1 2 5 2 2 2 3 6 2" xfId="12510" xr:uid="{00000000-0005-0000-0000-00002B300000}"/>
    <cellStyle name="20% - Accent1 2 5 2 2 2 3 6 2 2" xfId="12511" xr:uid="{00000000-0005-0000-0000-00002C300000}"/>
    <cellStyle name="20% - Accent1 2 5 2 2 2 3 6 3" xfId="12512" xr:uid="{00000000-0005-0000-0000-00002D300000}"/>
    <cellStyle name="20% - Accent1 2 5 2 2 2 3 7" xfId="12513" xr:uid="{00000000-0005-0000-0000-00002E300000}"/>
    <cellStyle name="20% - Accent1 2 5 2 2 2 3 7 2" xfId="12514" xr:uid="{00000000-0005-0000-0000-00002F300000}"/>
    <cellStyle name="20% - Accent1 2 5 2 2 2 3 8" xfId="12515" xr:uid="{00000000-0005-0000-0000-000030300000}"/>
    <cellStyle name="20% - Accent1 2 5 2 2 2 3 8 2" xfId="12516" xr:uid="{00000000-0005-0000-0000-000031300000}"/>
    <cellStyle name="20% - Accent1 2 5 2 2 2 3 9" xfId="12517" xr:uid="{00000000-0005-0000-0000-000032300000}"/>
    <cellStyle name="20% - Accent1 2 5 2 2 2 4" xfId="12518" xr:uid="{00000000-0005-0000-0000-000033300000}"/>
    <cellStyle name="20% - Accent1 2 5 2 2 2 4 2" xfId="12519" xr:uid="{00000000-0005-0000-0000-000034300000}"/>
    <cellStyle name="20% - Accent1 2 5 2 2 2 4 2 2" xfId="12520" xr:uid="{00000000-0005-0000-0000-000035300000}"/>
    <cellStyle name="20% - Accent1 2 5 2 2 2 4 2 2 2" xfId="12521" xr:uid="{00000000-0005-0000-0000-000036300000}"/>
    <cellStyle name="20% - Accent1 2 5 2 2 2 4 2 3" xfId="12522" xr:uid="{00000000-0005-0000-0000-000037300000}"/>
    <cellStyle name="20% - Accent1 2 5 2 2 2 4 3" xfId="12523" xr:uid="{00000000-0005-0000-0000-000038300000}"/>
    <cellStyle name="20% - Accent1 2 5 2 2 2 4 3 2" xfId="12524" xr:uid="{00000000-0005-0000-0000-000039300000}"/>
    <cellStyle name="20% - Accent1 2 5 2 2 2 4 4" xfId="12525" xr:uid="{00000000-0005-0000-0000-00003A300000}"/>
    <cellStyle name="20% - Accent1 2 5 2 2 2 5" xfId="12526" xr:uid="{00000000-0005-0000-0000-00003B300000}"/>
    <cellStyle name="20% - Accent1 2 5 2 2 2 5 2" xfId="12527" xr:uid="{00000000-0005-0000-0000-00003C300000}"/>
    <cellStyle name="20% - Accent1 2 5 2 2 2 5 2 2" xfId="12528" xr:uid="{00000000-0005-0000-0000-00003D300000}"/>
    <cellStyle name="20% - Accent1 2 5 2 2 2 5 2 2 2" xfId="12529" xr:uid="{00000000-0005-0000-0000-00003E300000}"/>
    <cellStyle name="20% - Accent1 2 5 2 2 2 5 2 3" xfId="12530" xr:uid="{00000000-0005-0000-0000-00003F300000}"/>
    <cellStyle name="20% - Accent1 2 5 2 2 2 5 3" xfId="12531" xr:uid="{00000000-0005-0000-0000-000040300000}"/>
    <cellStyle name="20% - Accent1 2 5 2 2 2 5 3 2" xfId="12532" xr:uid="{00000000-0005-0000-0000-000041300000}"/>
    <cellStyle name="20% - Accent1 2 5 2 2 2 5 4" xfId="12533" xr:uid="{00000000-0005-0000-0000-000042300000}"/>
    <cellStyle name="20% - Accent1 2 5 2 2 2 6" xfId="12534" xr:uid="{00000000-0005-0000-0000-000043300000}"/>
    <cellStyle name="20% - Accent1 2 5 2 2 2 6 2" xfId="12535" xr:uid="{00000000-0005-0000-0000-000044300000}"/>
    <cellStyle name="20% - Accent1 2 5 2 2 2 6 2 2" xfId="12536" xr:uid="{00000000-0005-0000-0000-000045300000}"/>
    <cellStyle name="20% - Accent1 2 5 2 2 2 6 2 2 2" xfId="12537" xr:uid="{00000000-0005-0000-0000-000046300000}"/>
    <cellStyle name="20% - Accent1 2 5 2 2 2 6 2 3" xfId="12538" xr:uid="{00000000-0005-0000-0000-000047300000}"/>
    <cellStyle name="20% - Accent1 2 5 2 2 2 6 3" xfId="12539" xr:uid="{00000000-0005-0000-0000-000048300000}"/>
    <cellStyle name="20% - Accent1 2 5 2 2 2 6 3 2" xfId="12540" xr:uid="{00000000-0005-0000-0000-000049300000}"/>
    <cellStyle name="20% - Accent1 2 5 2 2 2 6 4" xfId="12541" xr:uid="{00000000-0005-0000-0000-00004A300000}"/>
    <cellStyle name="20% - Accent1 2 5 2 2 2 7" xfId="12542" xr:uid="{00000000-0005-0000-0000-00004B300000}"/>
    <cellStyle name="20% - Accent1 2 5 2 2 2 7 2" xfId="12543" xr:uid="{00000000-0005-0000-0000-00004C300000}"/>
    <cellStyle name="20% - Accent1 2 5 2 2 2 7 2 2" xfId="12544" xr:uid="{00000000-0005-0000-0000-00004D300000}"/>
    <cellStyle name="20% - Accent1 2 5 2 2 2 7 3" xfId="12545" xr:uid="{00000000-0005-0000-0000-00004E300000}"/>
    <cellStyle name="20% - Accent1 2 5 2 2 2 8" xfId="12546" xr:uid="{00000000-0005-0000-0000-00004F300000}"/>
    <cellStyle name="20% - Accent1 2 5 2 2 2 8 2" xfId="12547" xr:uid="{00000000-0005-0000-0000-000050300000}"/>
    <cellStyle name="20% - Accent1 2 5 2 2 2 8 2 2" xfId="12548" xr:uid="{00000000-0005-0000-0000-000051300000}"/>
    <cellStyle name="20% - Accent1 2 5 2 2 2 8 3" xfId="12549" xr:uid="{00000000-0005-0000-0000-000052300000}"/>
    <cellStyle name="20% - Accent1 2 5 2 2 2 9" xfId="12550" xr:uid="{00000000-0005-0000-0000-000053300000}"/>
    <cellStyle name="20% - Accent1 2 5 2 2 2 9 2" xfId="12551" xr:uid="{00000000-0005-0000-0000-000054300000}"/>
    <cellStyle name="20% - Accent1 2 5 2 2 3" xfId="12552" xr:uid="{00000000-0005-0000-0000-000055300000}"/>
    <cellStyle name="20% - Accent1 2 5 2 2 3 10" xfId="12553" xr:uid="{00000000-0005-0000-0000-000056300000}"/>
    <cellStyle name="20% - Accent1 2 5 2 2 3 10 2" xfId="12554" xr:uid="{00000000-0005-0000-0000-000057300000}"/>
    <cellStyle name="20% - Accent1 2 5 2 2 3 11" xfId="12555" xr:uid="{00000000-0005-0000-0000-000058300000}"/>
    <cellStyle name="20% - Accent1 2 5 2 2 3 2" xfId="12556" xr:uid="{00000000-0005-0000-0000-000059300000}"/>
    <cellStyle name="20% - Accent1 2 5 2 2 3 2 2" xfId="12557" xr:uid="{00000000-0005-0000-0000-00005A300000}"/>
    <cellStyle name="20% - Accent1 2 5 2 2 3 2 2 2" xfId="12558" xr:uid="{00000000-0005-0000-0000-00005B300000}"/>
    <cellStyle name="20% - Accent1 2 5 2 2 3 2 2 2 2" xfId="12559" xr:uid="{00000000-0005-0000-0000-00005C300000}"/>
    <cellStyle name="20% - Accent1 2 5 2 2 3 2 2 2 2 2" xfId="12560" xr:uid="{00000000-0005-0000-0000-00005D300000}"/>
    <cellStyle name="20% - Accent1 2 5 2 2 3 2 2 2 3" xfId="12561" xr:uid="{00000000-0005-0000-0000-00005E300000}"/>
    <cellStyle name="20% - Accent1 2 5 2 2 3 2 2 3" xfId="12562" xr:uid="{00000000-0005-0000-0000-00005F300000}"/>
    <cellStyle name="20% - Accent1 2 5 2 2 3 2 2 3 2" xfId="12563" xr:uid="{00000000-0005-0000-0000-000060300000}"/>
    <cellStyle name="20% - Accent1 2 5 2 2 3 2 2 4" xfId="12564" xr:uid="{00000000-0005-0000-0000-000061300000}"/>
    <cellStyle name="20% - Accent1 2 5 2 2 3 2 3" xfId="12565" xr:uid="{00000000-0005-0000-0000-000062300000}"/>
    <cellStyle name="20% - Accent1 2 5 2 2 3 2 3 2" xfId="12566" xr:uid="{00000000-0005-0000-0000-000063300000}"/>
    <cellStyle name="20% - Accent1 2 5 2 2 3 2 3 2 2" xfId="12567" xr:uid="{00000000-0005-0000-0000-000064300000}"/>
    <cellStyle name="20% - Accent1 2 5 2 2 3 2 3 2 2 2" xfId="12568" xr:uid="{00000000-0005-0000-0000-000065300000}"/>
    <cellStyle name="20% - Accent1 2 5 2 2 3 2 3 2 3" xfId="12569" xr:uid="{00000000-0005-0000-0000-000066300000}"/>
    <cellStyle name="20% - Accent1 2 5 2 2 3 2 3 3" xfId="12570" xr:uid="{00000000-0005-0000-0000-000067300000}"/>
    <cellStyle name="20% - Accent1 2 5 2 2 3 2 3 3 2" xfId="12571" xr:uid="{00000000-0005-0000-0000-000068300000}"/>
    <cellStyle name="20% - Accent1 2 5 2 2 3 2 3 4" xfId="12572" xr:uid="{00000000-0005-0000-0000-000069300000}"/>
    <cellStyle name="20% - Accent1 2 5 2 2 3 2 4" xfId="12573" xr:uid="{00000000-0005-0000-0000-00006A300000}"/>
    <cellStyle name="20% - Accent1 2 5 2 2 3 2 4 2" xfId="12574" xr:uid="{00000000-0005-0000-0000-00006B300000}"/>
    <cellStyle name="20% - Accent1 2 5 2 2 3 2 4 2 2" xfId="12575" xr:uid="{00000000-0005-0000-0000-00006C300000}"/>
    <cellStyle name="20% - Accent1 2 5 2 2 3 2 4 2 2 2" xfId="12576" xr:uid="{00000000-0005-0000-0000-00006D300000}"/>
    <cellStyle name="20% - Accent1 2 5 2 2 3 2 4 2 3" xfId="12577" xr:uid="{00000000-0005-0000-0000-00006E300000}"/>
    <cellStyle name="20% - Accent1 2 5 2 2 3 2 4 3" xfId="12578" xr:uid="{00000000-0005-0000-0000-00006F300000}"/>
    <cellStyle name="20% - Accent1 2 5 2 2 3 2 4 3 2" xfId="12579" xr:uid="{00000000-0005-0000-0000-000070300000}"/>
    <cellStyle name="20% - Accent1 2 5 2 2 3 2 4 4" xfId="12580" xr:uid="{00000000-0005-0000-0000-000071300000}"/>
    <cellStyle name="20% - Accent1 2 5 2 2 3 2 5" xfId="12581" xr:uid="{00000000-0005-0000-0000-000072300000}"/>
    <cellStyle name="20% - Accent1 2 5 2 2 3 2 5 2" xfId="12582" xr:uid="{00000000-0005-0000-0000-000073300000}"/>
    <cellStyle name="20% - Accent1 2 5 2 2 3 2 5 2 2" xfId="12583" xr:uid="{00000000-0005-0000-0000-000074300000}"/>
    <cellStyle name="20% - Accent1 2 5 2 2 3 2 5 3" xfId="12584" xr:uid="{00000000-0005-0000-0000-000075300000}"/>
    <cellStyle name="20% - Accent1 2 5 2 2 3 2 6" xfId="12585" xr:uid="{00000000-0005-0000-0000-000076300000}"/>
    <cellStyle name="20% - Accent1 2 5 2 2 3 2 6 2" xfId="12586" xr:uid="{00000000-0005-0000-0000-000077300000}"/>
    <cellStyle name="20% - Accent1 2 5 2 2 3 2 6 2 2" xfId="12587" xr:uid="{00000000-0005-0000-0000-000078300000}"/>
    <cellStyle name="20% - Accent1 2 5 2 2 3 2 6 3" xfId="12588" xr:uid="{00000000-0005-0000-0000-000079300000}"/>
    <cellStyle name="20% - Accent1 2 5 2 2 3 2 7" xfId="12589" xr:uid="{00000000-0005-0000-0000-00007A300000}"/>
    <cellStyle name="20% - Accent1 2 5 2 2 3 2 7 2" xfId="12590" xr:uid="{00000000-0005-0000-0000-00007B300000}"/>
    <cellStyle name="20% - Accent1 2 5 2 2 3 2 8" xfId="12591" xr:uid="{00000000-0005-0000-0000-00007C300000}"/>
    <cellStyle name="20% - Accent1 2 5 2 2 3 2 8 2" xfId="12592" xr:uid="{00000000-0005-0000-0000-00007D300000}"/>
    <cellStyle name="20% - Accent1 2 5 2 2 3 2 9" xfId="12593" xr:uid="{00000000-0005-0000-0000-00007E300000}"/>
    <cellStyle name="20% - Accent1 2 5 2 2 3 3" xfId="12594" xr:uid="{00000000-0005-0000-0000-00007F300000}"/>
    <cellStyle name="20% - Accent1 2 5 2 2 3 3 2" xfId="12595" xr:uid="{00000000-0005-0000-0000-000080300000}"/>
    <cellStyle name="20% - Accent1 2 5 2 2 3 3 2 2" xfId="12596" xr:uid="{00000000-0005-0000-0000-000081300000}"/>
    <cellStyle name="20% - Accent1 2 5 2 2 3 3 2 2 2" xfId="12597" xr:uid="{00000000-0005-0000-0000-000082300000}"/>
    <cellStyle name="20% - Accent1 2 5 2 2 3 3 2 2 2 2" xfId="12598" xr:uid="{00000000-0005-0000-0000-000083300000}"/>
    <cellStyle name="20% - Accent1 2 5 2 2 3 3 2 2 3" xfId="12599" xr:uid="{00000000-0005-0000-0000-000084300000}"/>
    <cellStyle name="20% - Accent1 2 5 2 2 3 3 2 3" xfId="12600" xr:uid="{00000000-0005-0000-0000-000085300000}"/>
    <cellStyle name="20% - Accent1 2 5 2 2 3 3 2 3 2" xfId="12601" xr:uid="{00000000-0005-0000-0000-000086300000}"/>
    <cellStyle name="20% - Accent1 2 5 2 2 3 3 2 4" xfId="12602" xr:uid="{00000000-0005-0000-0000-000087300000}"/>
    <cellStyle name="20% - Accent1 2 5 2 2 3 3 3" xfId="12603" xr:uid="{00000000-0005-0000-0000-000088300000}"/>
    <cellStyle name="20% - Accent1 2 5 2 2 3 3 3 2" xfId="12604" xr:uid="{00000000-0005-0000-0000-000089300000}"/>
    <cellStyle name="20% - Accent1 2 5 2 2 3 3 3 2 2" xfId="12605" xr:uid="{00000000-0005-0000-0000-00008A300000}"/>
    <cellStyle name="20% - Accent1 2 5 2 2 3 3 3 2 2 2" xfId="12606" xr:uid="{00000000-0005-0000-0000-00008B300000}"/>
    <cellStyle name="20% - Accent1 2 5 2 2 3 3 3 2 3" xfId="12607" xr:uid="{00000000-0005-0000-0000-00008C300000}"/>
    <cellStyle name="20% - Accent1 2 5 2 2 3 3 3 3" xfId="12608" xr:uid="{00000000-0005-0000-0000-00008D300000}"/>
    <cellStyle name="20% - Accent1 2 5 2 2 3 3 3 3 2" xfId="12609" xr:uid="{00000000-0005-0000-0000-00008E300000}"/>
    <cellStyle name="20% - Accent1 2 5 2 2 3 3 3 4" xfId="12610" xr:uid="{00000000-0005-0000-0000-00008F300000}"/>
    <cellStyle name="20% - Accent1 2 5 2 2 3 3 4" xfId="12611" xr:uid="{00000000-0005-0000-0000-000090300000}"/>
    <cellStyle name="20% - Accent1 2 5 2 2 3 3 4 2" xfId="12612" xr:uid="{00000000-0005-0000-0000-000091300000}"/>
    <cellStyle name="20% - Accent1 2 5 2 2 3 3 4 2 2" xfId="12613" xr:uid="{00000000-0005-0000-0000-000092300000}"/>
    <cellStyle name="20% - Accent1 2 5 2 2 3 3 4 2 2 2" xfId="12614" xr:uid="{00000000-0005-0000-0000-000093300000}"/>
    <cellStyle name="20% - Accent1 2 5 2 2 3 3 4 2 3" xfId="12615" xr:uid="{00000000-0005-0000-0000-000094300000}"/>
    <cellStyle name="20% - Accent1 2 5 2 2 3 3 4 3" xfId="12616" xr:uid="{00000000-0005-0000-0000-000095300000}"/>
    <cellStyle name="20% - Accent1 2 5 2 2 3 3 4 3 2" xfId="12617" xr:uid="{00000000-0005-0000-0000-000096300000}"/>
    <cellStyle name="20% - Accent1 2 5 2 2 3 3 4 4" xfId="12618" xr:uid="{00000000-0005-0000-0000-000097300000}"/>
    <cellStyle name="20% - Accent1 2 5 2 2 3 3 5" xfId="12619" xr:uid="{00000000-0005-0000-0000-000098300000}"/>
    <cellStyle name="20% - Accent1 2 5 2 2 3 3 5 2" xfId="12620" xr:uid="{00000000-0005-0000-0000-000099300000}"/>
    <cellStyle name="20% - Accent1 2 5 2 2 3 3 5 2 2" xfId="12621" xr:uid="{00000000-0005-0000-0000-00009A300000}"/>
    <cellStyle name="20% - Accent1 2 5 2 2 3 3 5 3" xfId="12622" xr:uid="{00000000-0005-0000-0000-00009B300000}"/>
    <cellStyle name="20% - Accent1 2 5 2 2 3 3 6" xfId="12623" xr:uid="{00000000-0005-0000-0000-00009C300000}"/>
    <cellStyle name="20% - Accent1 2 5 2 2 3 3 6 2" xfId="12624" xr:uid="{00000000-0005-0000-0000-00009D300000}"/>
    <cellStyle name="20% - Accent1 2 5 2 2 3 3 6 2 2" xfId="12625" xr:uid="{00000000-0005-0000-0000-00009E300000}"/>
    <cellStyle name="20% - Accent1 2 5 2 2 3 3 6 3" xfId="12626" xr:uid="{00000000-0005-0000-0000-00009F300000}"/>
    <cellStyle name="20% - Accent1 2 5 2 2 3 3 7" xfId="12627" xr:uid="{00000000-0005-0000-0000-0000A0300000}"/>
    <cellStyle name="20% - Accent1 2 5 2 2 3 3 7 2" xfId="12628" xr:uid="{00000000-0005-0000-0000-0000A1300000}"/>
    <cellStyle name="20% - Accent1 2 5 2 2 3 3 8" xfId="12629" xr:uid="{00000000-0005-0000-0000-0000A2300000}"/>
    <cellStyle name="20% - Accent1 2 5 2 2 3 3 8 2" xfId="12630" xr:uid="{00000000-0005-0000-0000-0000A3300000}"/>
    <cellStyle name="20% - Accent1 2 5 2 2 3 3 9" xfId="12631" xr:uid="{00000000-0005-0000-0000-0000A4300000}"/>
    <cellStyle name="20% - Accent1 2 5 2 2 3 4" xfId="12632" xr:uid="{00000000-0005-0000-0000-0000A5300000}"/>
    <cellStyle name="20% - Accent1 2 5 2 2 3 4 2" xfId="12633" xr:uid="{00000000-0005-0000-0000-0000A6300000}"/>
    <cellStyle name="20% - Accent1 2 5 2 2 3 4 2 2" xfId="12634" xr:uid="{00000000-0005-0000-0000-0000A7300000}"/>
    <cellStyle name="20% - Accent1 2 5 2 2 3 4 2 2 2" xfId="12635" xr:uid="{00000000-0005-0000-0000-0000A8300000}"/>
    <cellStyle name="20% - Accent1 2 5 2 2 3 4 2 3" xfId="12636" xr:uid="{00000000-0005-0000-0000-0000A9300000}"/>
    <cellStyle name="20% - Accent1 2 5 2 2 3 4 3" xfId="12637" xr:uid="{00000000-0005-0000-0000-0000AA300000}"/>
    <cellStyle name="20% - Accent1 2 5 2 2 3 4 3 2" xfId="12638" xr:uid="{00000000-0005-0000-0000-0000AB300000}"/>
    <cellStyle name="20% - Accent1 2 5 2 2 3 4 4" xfId="12639" xr:uid="{00000000-0005-0000-0000-0000AC300000}"/>
    <cellStyle name="20% - Accent1 2 5 2 2 3 5" xfId="12640" xr:uid="{00000000-0005-0000-0000-0000AD300000}"/>
    <cellStyle name="20% - Accent1 2 5 2 2 3 5 2" xfId="12641" xr:uid="{00000000-0005-0000-0000-0000AE300000}"/>
    <cellStyle name="20% - Accent1 2 5 2 2 3 5 2 2" xfId="12642" xr:uid="{00000000-0005-0000-0000-0000AF300000}"/>
    <cellStyle name="20% - Accent1 2 5 2 2 3 5 2 2 2" xfId="12643" xr:uid="{00000000-0005-0000-0000-0000B0300000}"/>
    <cellStyle name="20% - Accent1 2 5 2 2 3 5 2 3" xfId="12644" xr:uid="{00000000-0005-0000-0000-0000B1300000}"/>
    <cellStyle name="20% - Accent1 2 5 2 2 3 5 3" xfId="12645" xr:uid="{00000000-0005-0000-0000-0000B2300000}"/>
    <cellStyle name="20% - Accent1 2 5 2 2 3 5 3 2" xfId="12646" xr:uid="{00000000-0005-0000-0000-0000B3300000}"/>
    <cellStyle name="20% - Accent1 2 5 2 2 3 5 4" xfId="12647" xr:uid="{00000000-0005-0000-0000-0000B4300000}"/>
    <cellStyle name="20% - Accent1 2 5 2 2 3 6" xfId="12648" xr:uid="{00000000-0005-0000-0000-0000B5300000}"/>
    <cellStyle name="20% - Accent1 2 5 2 2 3 6 2" xfId="12649" xr:uid="{00000000-0005-0000-0000-0000B6300000}"/>
    <cellStyle name="20% - Accent1 2 5 2 2 3 6 2 2" xfId="12650" xr:uid="{00000000-0005-0000-0000-0000B7300000}"/>
    <cellStyle name="20% - Accent1 2 5 2 2 3 6 2 2 2" xfId="12651" xr:uid="{00000000-0005-0000-0000-0000B8300000}"/>
    <cellStyle name="20% - Accent1 2 5 2 2 3 6 2 3" xfId="12652" xr:uid="{00000000-0005-0000-0000-0000B9300000}"/>
    <cellStyle name="20% - Accent1 2 5 2 2 3 6 3" xfId="12653" xr:uid="{00000000-0005-0000-0000-0000BA300000}"/>
    <cellStyle name="20% - Accent1 2 5 2 2 3 6 3 2" xfId="12654" xr:uid="{00000000-0005-0000-0000-0000BB300000}"/>
    <cellStyle name="20% - Accent1 2 5 2 2 3 6 4" xfId="12655" xr:uid="{00000000-0005-0000-0000-0000BC300000}"/>
    <cellStyle name="20% - Accent1 2 5 2 2 3 7" xfId="12656" xr:uid="{00000000-0005-0000-0000-0000BD300000}"/>
    <cellStyle name="20% - Accent1 2 5 2 2 3 7 2" xfId="12657" xr:uid="{00000000-0005-0000-0000-0000BE300000}"/>
    <cellStyle name="20% - Accent1 2 5 2 2 3 7 2 2" xfId="12658" xr:uid="{00000000-0005-0000-0000-0000BF300000}"/>
    <cellStyle name="20% - Accent1 2 5 2 2 3 7 3" xfId="12659" xr:uid="{00000000-0005-0000-0000-0000C0300000}"/>
    <cellStyle name="20% - Accent1 2 5 2 2 3 8" xfId="12660" xr:uid="{00000000-0005-0000-0000-0000C1300000}"/>
    <cellStyle name="20% - Accent1 2 5 2 2 3 8 2" xfId="12661" xr:uid="{00000000-0005-0000-0000-0000C2300000}"/>
    <cellStyle name="20% - Accent1 2 5 2 2 3 8 2 2" xfId="12662" xr:uid="{00000000-0005-0000-0000-0000C3300000}"/>
    <cellStyle name="20% - Accent1 2 5 2 2 3 8 3" xfId="12663" xr:uid="{00000000-0005-0000-0000-0000C4300000}"/>
    <cellStyle name="20% - Accent1 2 5 2 2 3 9" xfId="12664" xr:uid="{00000000-0005-0000-0000-0000C5300000}"/>
    <cellStyle name="20% - Accent1 2 5 2 2 3 9 2" xfId="12665" xr:uid="{00000000-0005-0000-0000-0000C6300000}"/>
    <cellStyle name="20% - Accent1 2 5 2 2 4" xfId="12666" xr:uid="{00000000-0005-0000-0000-0000C7300000}"/>
    <cellStyle name="20% - Accent1 2 5 2 2 4 10" xfId="12667" xr:uid="{00000000-0005-0000-0000-0000C8300000}"/>
    <cellStyle name="20% - Accent1 2 5 2 2 4 10 2" xfId="12668" xr:uid="{00000000-0005-0000-0000-0000C9300000}"/>
    <cellStyle name="20% - Accent1 2 5 2 2 4 11" xfId="12669" xr:uid="{00000000-0005-0000-0000-0000CA300000}"/>
    <cellStyle name="20% - Accent1 2 5 2 2 4 2" xfId="12670" xr:uid="{00000000-0005-0000-0000-0000CB300000}"/>
    <cellStyle name="20% - Accent1 2 5 2 2 4 2 2" xfId="12671" xr:uid="{00000000-0005-0000-0000-0000CC300000}"/>
    <cellStyle name="20% - Accent1 2 5 2 2 4 2 2 2" xfId="12672" xr:uid="{00000000-0005-0000-0000-0000CD300000}"/>
    <cellStyle name="20% - Accent1 2 5 2 2 4 2 2 2 2" xfId="12673" xr:uid="{00000000-0005-0000-0000-0000CE300000}"/>
    <cellStyle name="20% - Accent1 2 5 2 2 4 2 2 2 2 2" xfId="12674" xr:uid="{00000000-0005-0000-0000-0000CF300000}"/>
    <cellStyle name="20% - Accent1 2 5 2 2 4 2 2 2 3" xfId="12675" xr:uid="{00000000-0005-0000-0000-0000D0300000}"/>
    <cellStyle name="20% - Accent1 2 5 2 2 4 2 2 3" xfId="12676" xr:uid="{00000000-0005-0000-0000-0000D1300000}"/>
    <cellStyle name="20% - Accent1 2 5 2 2 4 2 2 3 2" xfId="12677" xr:uid="{00000000-0005-0000-0000-0000D2300000}"/>
    <cellStyle name="20% - Accent1 2 5 2 2 4 2 2 4" xfId="12678" xr:uid="{00000000-0005-0000-0000-0000D3300000}"/>
    <cellStyle name="20% - Accent1 2 5 2 2 4 2 3" xfId="12679" xr:uid="{00000000-0005-0000-0000-0000D4300000}"/>
    <cellStyle name="20% - Accent1 2 5 2 2 4 2 3 2" xfId="12680" xr:uid="{00000000-0005-0000-0000-0000D5300000}"/>
    <cellStyle name="20% - Accent1 2 5 2 2 4 2 3 2 2" xfId="12681" xr:uid="{00000000-0005-0000-0000-0000D6300000}"/>
    <cellStyle name="20% - Accent1 2 5 2 2 4 2 3 2 2 2" xfId="12682" xr:uid="{00000000-0005-0000-0000-0000D7300000}"/>
    <cellStyle name="20% - Accent1 2 5 2 2 4 2 3 2 3" xfId="12683" xr:uid="{00000000-0005-0000-0000-0000D8300000}"/>
    <cellStyle name="20% - Accent1 2 5 2 2 4 2 3 3" xfId="12684" xr:uid="{00000000-0005-0000-0000-0000D9300000}"/>
    <cellStyle name="20% - Accent1 2 5 2 2 4 2 3 3 2" xfId="12685" xr:uid="{00000000-0005-0000-0000-0000DA300000}"/>
    <cellStyle name="20% - Accent1 2 5 2 2 4 2 3 4" xfId="12686" xr:uid="{00000000-0005-0000-0000-0000DB300000}"/>
    <cellStyle name="20% - Accent1 2 5 2 2 4 2 4" xfId="12687" xr:uid="{00000000-0005-0000-0000-0000DC300000}"/>
    <cellStyle name="20% - Accent1 2 5 2 2 4 2 4 2" xfId="12688" xr:uid="{00000000-0005-0000-0000-0000DD300000}"/>
    <cellStyle name="20% - Accent1 2 5 2 2 4 2 4 2 2" xfId="12689" xr:uid="{00000000-0005-0000-0000-0000DE300000}"/>
    <cellStyle name="20% - Accent1 2 5 2 2 4 2 4 2 2 2" xfId="12690" xr:uid="{00000000-0005-0000-0000-0000DF300000}"/>
    <cellStyle name="20% - Accent1 2 5 2 2 4 2 4 2 3" xfId="12691" xr:uid="{00000000-0005-0000-0000-0000E0300000}"/>
    <cellStyle name="20% - Accent1 2 5 2 2 4 2 4 3" xfId="12692" xr:uid="{00000000-0005-0000-0000-0000E1300000}"/>
    <cellStyle name="20% - Accent1 2 5 2 2 4 2 4 3 2" xfId="12693" xr:uid="{00000000-0005-0000-0000-0000E2300000}"/>
    <cellStyle name="20% - Accent1 2 5 2 2 4 2 4 4" xfId="12694" xr:uid="{00000000-0005-0000-0000-0000E3300000}"/>
    <cellStyle name="20% - Accent1 2 5 2 2 4 2 5" xfId="12695" xr:uid="{00000000-0005-0000-0000-0000E4300000}"/>
    <cellStyle name="20% - Accent1 2 5 2 2 4 2 5 2" xfId="12696" xr:uid="{00000000-0005-0000-0000-0000E5300000}"/>
    <cellStyle name="20% - Accent1 2 5 2 2 4 2 5 2 2" xfId="12697" xr:uid="{00000000-0005-0000-0000-0000E6300000}"/>
    <cellStyle name="20% - Accent1 2 5 2 2 4 2 5 3" xfId="12698" xr:uid="{00000000-0005-0000-0000-0000E7300000}"/>
    <cellStyle name="20% - Accent1 2 5 2 2 4 2 6" xfId="12699" xr:uid="{00000000-0005-0000-0000-0000E8300000}"/>
    <cellStyle name="20% - Accent1 2 5 2 2 4 2 6 2" xfId="12700" xr:uid="{00000000-0005-0000-0000-0000E9300000}"/>
    <cellStyle name="20% - Accent1 2 5 2 2 4 2 6 2 2" xfId="12701" xr:uid="{00000000-0005-0000-0000-0000EA300000}"/>
    <cellStyle name="20% - Accent1 2 5 2 2 4 2 6 3" xfId="12702" xr:uid="{00000000-0005-0000-0000-0000EB300000}"/>
    <cellStyle name="20% - Accent1 2 5 2 2 4 2 7" xfId="12703" xr:uid="{00000000-0005-0000-0000-0000EC300000}"/>
    <cellStyle name="20% - Accent1 2 5 2 2 4 2 7 2" xfId="12704" xr:uid="{00000000-0005-0000-0000-0000ED300000}"/>
    <cellStyle name="20% - Accent1 2 5 2 2 4 2 8" xfId="12705" xr:uid="{00000000-0005-0000-0000-0000EE300000}"/>
    <cellStyle name="20% - Accent1 2 5 2 2 4 2 8 2" xfId="12706" xr:uid="{00000000-0005-0000-0000-0000EF300000}"/>
    <cellStyle name="20% - Accent1 2 5 2 2 4 2 9" xfId="12707" xr:uid="{00000000-0005-0000-0000-0000F0300000}"/>
    <cellStyle name="20% - Accent1 2 5 2 2 4 3" xfId="12708" xr:uid="{00000000-0005-0000-0000-0000F1300000}"/>
    <cellStyle name="20% - Accent1 2 5 2 2 4 3 2" xfId="12709" xr:uid="{00000000-0005-0000-0000-0000F2300000}"/>
    <cellStyle name="20% - Accent1 2 5 2 2 4 3 2 2" xfId="12710" xr:uid="{00000000-0005-0000-0000-0000F3300000}"/>
    <cellStyle name="20% - Accent1 2 5 2 2 4 3 2 2 2" xfId="12711" xr:uid="{00000000-0005-0000-0000-0000F4300000}"/>
    <cellStyle name="20% - Accent1 2 5 2 2 4 3 2 2 2 2" xfId="12712" xr:uid="{00000000-0005-0000-0000-0000F5300000}"/>
    <cellStyle name="20% - Accent1 2 5 2 2 4 3 2 2 3" xfId="12713" xr:uid="{00000000-0005-0000-0000-0000F6300000}"/>
    <cellStyle name="20% - Accent1 2 5 2 2 4 3 2 3" xfId="12714" xr:uid="{00000000-0005-0000-0000-0000F7300000}"/>
    <cellStyle name="20% - Accent1 2 5 2 2 4 3 2 3 2" xfId="12715" xr:uid="{00000000-0005-0000-0000-0000F8300000}"/>
    <cellStyle name="20% - Accent1 2 5 2 2 4 3 2 4" xfId="12716" xr:uid="{00000000-0005-0000-0000-0000F9300000}"/>
    <cellStyle name="20% - Accent1 2 5 2 2 4 3 3" xfId="12717" xr:uid="{00000000-0005-0000-0000-0000FA300000}"/>
    <cellStyle name="20% - Accent1 2 5 2 2 4 3 3 2" xfId="12718" xr:uid="{00000000-0005-0000-0000-0000FB300000}"/>
    <cellStyle name="20% - Accent1 2 5 2 2 4 3 3 2 2" xfId="12719" xr:uid="{00000000-0005-0000-0000-0000FC300000}"/>
    <cellStyle name="20% - Accent1 2 5 2 2 4 3 3 2 2 2" xfId="12720" xr:uid="{00000000-0005-0000-0000-0000FD300000}"/>
    <cellStyle name="20% - Accent1 2 5 2 2 4 3 3 2 3" xfId="12721" xr:uid="{00000000-0005-0000-0000-0000FE300000}"/>
    <cellStyle name="20% - Accent1 2 5 2 2 4 3 3 3" xfId="12722" xr:uid="{00000000-0005-0000-0000-0000FF300000}"/>
    <cellStyle name="20% - Accent1 2 5 2 2 4 3 3 3 2" xfId="12723" xr:uid="{00000000-0005-0000-0000-000000310000}"/>
    <cellStyle name="20% - Accent1 2 5 2 2 4 3 3 4" xfId="12724" xr:uid="{00000000-0005-0000-0000-000001310000}"/>
    <cellStyle name="20% - Accent1 2 5 2 2 4 3 4" xfId="12725" xr:uid="{00000000-0005-0000-0000-000002310000}"/>
    <cellStyle name="20% - Accent1 2 5 2 2 4 3 4 2" xfId="12726" xr:uid="{00000000-0005-0000-0000-000003310000}"/>
    <cellStyle name="20% - Accent1 2 5 2 2 4 3 4 2 2" xfId="12727" xr:uid="{00000000-0005-0000-0000-000004310000}"/>
    <cellStyle name="20% - Accent1 2 5 2 2 4 3 4 2 2 2" xfId="12728" xr:uid="{00000000-0005-0000-0000-000005310000}"/>
    <cellStyle name="20% - Accent1 2 5 2 2 4 3 4 2 3" xfId="12729" xr:uid="{00000000-0005-0000-0000-000006310000}"/>
    <cellStyle name="20% - Accent1 2 5 2 2 4 3 4 3" xfId="12730" xr:uid="{00000000-0005-0000-0000-000007310000}"/>
    <cellStyle name="20% - Accent1 2 5 2 2 4 3 4 3 2" xfId="12731" xr:uid="{00000000-0005-0000-0000-000008310000}"/>
    <cellStyle name="20% - Accent1 2 5 2 2 4 3 4 4" xfId="12732" xr:uid="{00000000-0005-0000-0000-000009310000}"/>
    <cellStyle name="20% - Accent1 2 5 2 2 4 3 5" xfId="12733" xr:uid="{00000000-0005-0000-0000-00000A310000}"/>
    <cellStyle name="20% - Accent1 2 5 2 2 4 3 5 2" xfId="12734" xr:uid="{00000000-0005-0000-0000-00000B310000}"/>
    <cellStyle name="20% - Accent1 2 5 2 2 4 3 5 2 2" xfId="12735" xr:uid="{00000000-0005-0000-0000-00000C310000}"/>
    <cellStyle name="20% - Accent1 2 5 2 2 4 3 5 3" xfId="12736" xr:uid="{00000000-0005-0000-0000-00000D310000}"/>
    <cellStyle name="20% - Accent1 2 5 2 2 4 3 6" xfId="12737" xr:uid="{00000000-0005-0000-0000-00000E310000}"/>
    <cellStyle name="20% - Accent1 2 5 2 2 4 3 6 2" xfId="12738" xr:uid="{00000000-0005-0000-0000-00000F310000}"/>
    <cellStyle name="20% - Accent1 2 5 2 2 4 3 6 2 2" xfId="12739" xr:uid="{00000000-0005-0000-0000-000010310000}"/>
    <cellStyle name="20% - Accent1 2 5 2 2 4 3 6 3" xfId="12740" xr:uid="{00000000-0005-0000-0000-000011310000}"/>
    <cellStyle name="20% - Accent1 2 5 2 2 4 3 7" xfId="12741" xr:uid="{00000000-0005-0000-0000-000012310000}"/>
    <cellStyle name="20% - Accent1 2 5 2 2 4 3 7 2" xfId="12742" xr:uid="{00000000-0005-0000-0000-000013310000}"/>
    <cellStyle name="20% - Accent1 2 5 2 2 4 3 8" xfId="12743" xr:uid="{00000000-0005-0000-0000-000014310000}"/>
    <cellStyle name="20% - Accent1 2 5 2 2 4 3 8 2" xfId="12744" xr:uid="{00000000-0005-0000-0000-000015310000}"/>
    <cellStyle name="20% - Accent1 2 5 2 2 4 3 9" xfId="12745" xr:uid="{00000000-0005-0000-0000-000016310000}"/>
    <cellStyle name="20% - Accent1 2 5 2 2 4 4" xfId="12746" xr:uid="{00000000-0005-0000-0000-000017310000}"/>
    <cellStyle name="20% - Accent1 2 5 2 2 4 4 2" xfId="12747" xr:uid="{00000000-0005-0000-0000-000018310000}"/>
    <cellStyle name="20% - Accent1 2 5 2 2 4 4 2 2" xfId="12748" xr:uid="{00000000-0005-0000-0000-000019310000}"/>
    <cellStyle name="20% - Accent1 2 5 2 2 4 4 2 2 2" xfId="12749" xr:uid="{00000000-0005-0000-0000-00001A310000}"/>
    <cellStyle name="20% - Accent1 2 5 2 2 4 4 2 3" xfId="12750" xr:uid="{00000000-0005-0000-0000-00001B310000}"/>
    <cellStyle name="20% - Accent1 2 5 2 2 4 4 3" xfId="12751" xr:uid="{00000000-0005-0000-0000-00001C310000}"/>
    <cellStyle name="20% - Accent1 2 5 2 2 4 4 3 2" xfId="12752" xr:uid="{00000000-0005-0000-0000-00001D310000}"/>
    <cellStyle name="20% - Accent1 2 5 2 2 4 4 4" xfId="12753" xr:uid="{00000000-0005-0000-0000-00001E310000}"/>
    <cellStyle name="20% - Accent1 2 5 2 2 4 5" xfId="12754" xr:uid="{00000000-0005-0000-0000-00001F310000}"/>
    <cellStyle name="20% - Accent1 2 5 2 2 4 5 2" xfId="12755" xr:uid="{00000000-0005-0000-0000-000020310000}"/>
    <cellStyle name="20% - Accent1 2 5 2 2 4 5 2 2" xfId="12756" xr:uid="{00000000-0005-0000-0000-000021310000}"/>
    <cellStyle name="20% - Accent1 2 5 2 2 4 5 2 2 2" xfId="12757" xr:uid="{00000000-0005-0000-0000-000022310000}"/>
    <cellStyle name="20% - Accent1 2 5 2 2 4 5 2 3" xfId="12758" xr:uid="{00000000-0005-0000-0000-000023310000}"/>
    <cellStyle name="20% - Accent1 2 5 2 2 4 5 3" xfId="12759" xr:uid="{00000000-0005-0000-0000-000024310000}"/>
    <cellStyle name="20% - Accent1 2 5 2 2 4 5 3 2" xfId="12760" xr:uid="{00000000-0005-0000-0000-000025310000}"/>
    <cellStyle name="20% - Accent1 2 5 2 2 4 5 4" xfId="12761" xr:uid="{00000000-0005-0000-0000-000026310000}"/>
    <cellStyle name="20% - Accent1 2 5 2 2 4 6" xfId="12762" xr:uid="{00000000-0005-0000-0000-000027310000}"/>
    <cellStyle name="20% - Accent1 2 5 2 2 4 6 2" xfId="12763" xr:uid="{00000000-0005-0000-0000-000028310000}"/>
    <cellStyle name="20% - Accent1 2 5 2 2 4 6 2 2" xfId="12764" xr:uid="{00000000-0005-0000-0000-000029310000}"/>
    <cellStyle name="20% - Accent1 2 5 2 2 4 6 2 2 2" xfId="12765" xr:uid="{00000000-0005-0000-0000-00002A310000}"/>
    <cellStyle name="20% - Accent1 2 5 2 2 4 6 2 3" xfId="12766" xr:uid="{00000000-0005-0000-0000-00002B310000}"/>
    <cellStyle name="20% - Accent1 2 5 2 2 4 6 3" xfId="12767" xr:uid="{00000000-0005-0000-0000-00002C310000}"/>
    <cellStyle name="20% - Accent1 2 5 2 2 4 6 3 2" xfId="12768" xr:uid="{00000000-0005-0000-0000-00002D310000}"/>
    <cellStyle name="20% - Accent1 2 5 2 2 4 6 4" xfId="12769" xr:uid="{00000000-0005-0000-0000-00002E310000}"/>
    <cellStyle name="20% - Accent1 2 5 2 2 4 7" xfId="12770" xr:uid="{00000000-0005-0000-0000-00002F310000}"/>
    <cellStyle name="20% - Accent1 2 5 2 2 4 7 2" xfId="12771" xr:uid="{00000000-0005-0000-0000-000030310000}"/>
    <cellStyle name="20% - Accent1 2 5 2 2 4 7 2 2" xfId="12772" xr:uid="{00000000-0005-0000-0000-000031310000}"/>
    <cellStyle name="20% - Accent1 2 5 2 2 4 7 3" xfId="12773" xr:uid="{00000000-0005-0000-0000-000032310000}"/>
    <cellStyle name="20% - Accent1 2 5 2 2 4 8" xfId="12774" xr:uid="{00000000-0005-0000-0000-000033310000}"/>
    <cellStyle name="20% - Accent1 2 5 2 2 4 8 2" xfId="12775" xr:uid="{00000000-0005-0000-0000-000034310000}"/>
    <cellStyle name="20% - Accent1 2 5 2 2 4 8 2 2" xfId="12776" xr:uid="{00000000-0005-0000-0000-000035310000}"/>
    <cellStyle name="20% - Accent1 2 5 2 2 4 8 3" xfId="12777" xr:uid="{00000000-0005-0000-0000-000036310000}"/>
    <cellStyle name="20% - Accent1 2 5 2 2 4 9" xfId="12778" xr:uid="{00000000-0005-0000-0000-000037310000}"/>
    <cellStyle name="20% - Accent1 2 5 2 2 4 9 2" xfId="12779" xr:uid="{00000000-0005-0000-0000-000038310000}"/>
    <cellStyle name="20% - Accent1 2 5 2 2 5" xfId="12780" xr:uid="{00000000-0005-0000-0000-000039310000}"/>
    <cellStyle name="20% - Accent1 2 5 2 2 5 2" xfId="12781" xr:uid="{00000000-0005-0000-0000-00003A310000}"/>
    <cellStyle name="20% - Accent1 2 5 2 2 5 2 2" xfId="12782" xr:uid="{00000000-0005-0000-0000-00003B310000}"/>
    <cellStyle name="20% - Accent1 2 5 2 2 5 2 2 2" xfId="12783" xr:uid="{00000000-0005-0000-0000-00003C310000}"/>
    <cellStyle name="20% - Accent1 2 5 2 2 5 2 2 2 2" xfId="12784" xr:uid="{00000000-0005-0000-0000-00003D310000}"/>
    <cellStyle name="20% - Accent1 2 5 2 2 5 2 2 3" xfId="12785" xr:uid="{00000000-0005-0000-0000-00003E310000}"/>
    <cellStyle name="20% - Accent1 2 5 2 2 5 2 3" xfId="12786" xr:uid="{00000000-0005-0000-0000-00003F310000}"/>
    <cellStyle name="20% - Accent1 2 5 2 2 5 2 3 2" xfId="12787" xr:uid="{00000000-0005-0000-0000-000040310000}"/>
    <cellStyle name="20% - Accent1 2 5 2 2 5 2 4" xfId="12788" xr:uid="{00000000-0005-0000-0000-000041310000}"/>
    <cellStyle name="20% - Accent1 2 5 2 2 5 3" xfId="12789" xr:uid="{00000000-0005-0000-0000-000042310000}"/>
    <cellStyle name="20% - Accent1 2 5 2 2 5 3 2" xfId="12790" xr:uid="{00000000-0005-0000-0000-000043310000}"/>
    <cellStyle name="20% - Accent1 2 5 2 2 5 3 2 2" xfId="12791" xr:uid="{00000000-0005-0000-0000-000044310000}"/>
    <cellStyle name="20% - Accent1 2 5 2 2 5 3 2 2 2" xfId="12792" xr:uid="{00000000-0005-0000-0000-000045310000}"/>
    <cellStyle name="20% - Accent1 2 5 2 2 5 3 2 3" xfId="12793" xr:uid="{00000000-0005-0000-0000-000046310000}"/>
    <cellStyle name="20% - Accent1 2 5 2 2 5 3 3" xfId="12794" xr:uid="{00000000-0005-0000-0000-000047310000}"/>
    <cellStyle name="20% - Accent1 2 5 2 2 5 3 3 2" xfId="12795" xr:uid="{00000000-0005-0000-0000-000048310000}"/>
    <cellStyle name="20% - Accent1 2 5 2 2 5 3 4" xfId="12796" xr:uid="{00000000-0005-0000-0000-000049310000}"/>
    <cellStyle name="20% - Accent1 2 5 2 2 5 4" xfId="12797" xr:uid="{00000000-0005-0000-0000-00004A310000}"/>
    <cellStyle name="20% - Accent1 2 5 2 2 5 4 2" xfId="12798" xr:uid="{00000000-0005-0000-0000-00004B310000}"/>
    <cellStyle name="20% - Accent1 2 5 2 2 5 4 2 2" xfId="12799" xr:uid="{00000000-0005-0000-0000-00004C310000}"/>
    <cellStyle name="20% - Accent1 2 5 2 2 5 4 2 2 2" xfId="12800" xr:uid="{00000000-0005-0000-0000-00004D310000}"/>
    <cellStyle name="20% - Accent1 2 5 2 2 5 4 2 3" xfId="12801" xr:uid="{00000000-0005-0000-0000-00004E310000}"/>
    <cellStyle name="20% - Accent1 2 5 2 2 5 4 3" xfId="12802" xr:uid="{00000000-0005-0000-0000-00004F310000}"/>
    <cellStyle name="20% - Accent1 2 5 2 2 5 4 3 2" xfId="12803" xr:uid="{00000000-0005-0000-0000-000050310000}"/>
    <cellStyle name="20% - Accent1 2 5 2 2 5 4 4" xfId="12804" xr:uid="{00000000-0005-0000-0000-000051310000}"/>
    <cellStyle name="20% - Accent1 2 5 2 2 5 5" xfId="12805" xr:uid="{00000000-0005-0000-0000-000052310000}"/>
    <cellStyle name="20% - Accent1 2 5 2 2 5 5 2" xfId="12806" xr:uid="{00000000-0005-0000-0000-000053310000}"/>
    <cellStyle name="20% - Accent1 2 5 2 2 5 5 2 2" xfId="12807" xr:uid="{00000000-0005-0000-0000-000054310000}"/>
    <cellStyle name="20% - Accent1 2 5 2 2 5 5 3" xfId="12808" xr:uid="{00000000-0005-0000-0000-000055310000}"/>
    <cellStyle name="20% - Accent1 2 5 2 2 5 6" xfId="12809" xr:uid="{00000000-0005-0000-0000-000056310000}"/>
    <cellStyle name="20% - Accent1 2 5 2 2 5 6 2" xfId="12810" xr:uid="{00000000-0005-0000-0000-000057310000}"/>
    <cellStyle name="20% - Accent1 2 5 2 2 5 6 2 2" xfId="12811" xr:uid="{00000000-0005-0000-0000-000058310000}"/>
    <cellStyle name="20% - Accent1 2 5 2 2 5 6 3" xfId="12812" xr:uid="{00000000-0005-0000-0000-000059310000}"/>
    <cellStyle name="20% - Accent1 2 5 2 2 5 7" xfId="12813" xr:uid="{00000000-0005-0000-0000-00005A310000}"/>
    <cellStyle name="20% - Accent1 2 5 2 2 5 7 2" xfId="12814" xr:uid="{00000000-0005-0000-0000-00005B310000}"/>
    <cellStyle name="20% - Accent1 2 5 2 2 5 8" xfId="12815" xr:uid="{00000000-0005-0000-0000-00005C310000}"/>
    <cellStyle name="20% - Accent1 2 5 2 2 5 8 2" xfId="12816" xr:uid="{00000000-0005-0000-0000-00005D310000}"/>
    <cellStyle name="20% - Accent1 2 5 2 2 5 9" xfId="12817" xr:uid="{00000000-0005-0000-0000-00005E310000}"/>
    <cellStyle name="20% - Accent1 2 5 2 2 6" xfId="12818" xr:uid="{00000000-0005-0000-0000-00005F310000}"/>
    <cellStyle name="20% - Accent1 2 5 2 2 6 2" xfId="12819" xr:uid="{00000000-0005-0000-0000-000060310000}"/>
    <cellStyle name="20% - Accent1 2 5 2 2 6 2 2" xfId="12820" xr:uid="{00000000-0005-0000-0000-000061310000}"/>
    <cellStyle name="20% - Accent1 2 5 2 2 6 2 2 2" xfId="12821" xr:uid="{00000000-0005-0000-0000-000062310000}"/>
    <cellStyle name="20% - Accent1 2 5 2 2 6 2 2 2 2" xfId="12822" xr:uid="{00000000-0005-0000-0000-000063310000}"/>
    <cellStyle name="20% - Accent1 2 5 2 2 6 2 2 3" xfId="12823" xr:uid="{00000000-0005-0000-0000-000064310000}"/>
    <cellStyle name="20% - Accent1 2 5 2 2 6 2 3" xfId="12824" xr:uid="{00000000-0005-0000-0000-000065310000}"/>
    <cellStyle name="20% - Accent1 2 5 2 2 6 2 3 2" xfId="12825" xr:uid="{00000000-0005-0000-0000-000066310000}"/>
    <cellStyle name="20% - Accent1 2 5 2 2 6 2 4" xfId="12826" xr:uid="{00000000-0005-0000-0000-000067310000}"/>
    <cellStyle name="20% - Accent1 2 5 2 2 6 3" xfId="12827" xr:uid="{00000000-0005-0000-0000-000068310000}"/>
    <cellStyle name="20% - Accent1 2 5 2 2 6 3 2" xfId="12828" xr:uid="{00000000-0005-0000-0000-000069310000}"/>
    <cellStyle name="20% - Accent1 2 5 2 2 6 3 2 2" xfId="12829" xr:uid="{00000000-0005-0000-0000-00006A310000}"/>
    <cellStyle name="20% - Accent1 2 5 2 2 6 3 2 2 2" xfId="12830" xr:uid="{00000000-0005-0000-0000-00006B310000}"/>
    <cellStyle name="20% - Accent1 2 5 2 2 6 3 2 3" xfId="12831" xr:uid="{00000000-0005-0000-0000-00006C310000}"/>
    <cellStyle name="20% - Accent1 2 5 2 2 6 3 3" xfId="12832" xr:uid="{00000000-0005-0000-0000-00006D310000}"/>
    <cellStyle name="20% - Accent1 2 5 2 2 6 3 3 2" xfId="12833" xr:uid="{00000000-0005-0000-0000-00006E310000}"/>
    <cellStyle name="20% - Accent1 2 5 2 2 6 3 4" xfId="12834" xr:uid="{00000000-0005-0000-0000-00006F310000}"/>
    <cellStyle name="20% - Accent1 2 5 2 2 6 4" xfId="12835" xr:uid="{00000000-0005-0000-0000-000070310000}"/>
    <cellStyle name="20% - Accent1 2 5 2 2 6 4 2" xfId="12836" xr:uid="{00000000-0005-0000-0000-000071310000}"/>
    <cellStyle name="20% - Accent1 2 5 2 2 6 4 2 2" xfId="12837" xr:uid="{00000000-0005-0000-0000-000072310000}"/>
    <cellStyle name="20% - Accent1 2 5 2 2 6 4 2 2 2" xfId="12838" xr:uid="{00000000-0005-0000-0000-000073310000}"/>
    <cellStyle name="20% - Accent1 2 5 2 2 6 4 2 3" xfId="12839" xr:uid="{00000000-0005-0000-0000-000074310000}"/>
    <cellStyle name="20% - Accent1 2 5 2 2 6 4 3" xfId="12840" xr:uid="{00000000-0005-0000-0000-000075310000}"/>
    <cellStyle name="20% - Accent1 2 5 2 2 6 4 3 2" xfId="12841" xr:uid="{00000000-0005-0000-0000-000076310000}"/>
    <cellStyle name="20% - Accent1 2 5 2 2 6 4 4" xfId="12842" xr:uid="{00000000-0005-0000-0000-000077310000}"/>
    <cellStyle name="20% - Accent1 2 5 2 2 6 5" xfId="12843" xr:uid="{00000000-0005-0000-0000-000078310000}"/>
    <cellStyle name="20% - Accent1 2 5 2 2 6 5 2" xfId="12844" xr:uid="{00000000-0005-0000-0000-000079310000}"/>
    <cellStyle name="20% - Accent1 2 5 2 2 6 5 2 2" xfId="12845" xr:uid="{00000000-0005-0000-0000-00007A310000}"/>
    <cellStyle name="20% - Accent1 2 5 2 2 6 5 3" xfId="12846" xr:uid="{00000000-0005-0000-0000-00007B310000}"/>
    <cellStyle name="20% - Accent1 2 5 2 2 6 6" xfId="12847" xr:uid="{00000000-0005-0000-0000-00007C310000}"/>
    <cellStyle name="20% - Accent1 2 5 2 2 6 6 2" xfId="12848" xr:uid="{00000000-0005-0000-0000-00007D310000}"/>
    <cellStyle name="20% - Accent1 2 5 2 2 6 6 2 2" xfId="12849" xr:uid="{00000000-0005-0000-0000-00007E310000}"/>
    <cellStyle name="20% - Accent1 2 5 2 2 6 6 3" xfId="12850" xr:uid="{00000000-0005-0000-0000-00007F310000}"/>
    <cellStyle name="20% - Accent1 2 5 2 2 6 7" xfId="12851" xr:uid="{00000000-0005-0000-0000-000080310000}"/>
    <cellStyle name="20% - Accent1 2 5 2 2 6 7 2" xfId="12852" xr:uid="{00000000-0005-0000-0000-000081310000}"/>
    <cellStyle name="20% - Accent1 2 5 2 2 6 8" xfId="12853" xr:uid="{00000000-0005-0000-0000-000082310000}"/>
    <cellStyle name="20% - Accent1 2 5 2 2 6 8 2" xfId="12854" xr:uid="{00000000-0005-0000-0000-000083310000}"/>
    <cellStyle name="20% - Accent1 2 5 2 2 6 9" xfId="12855" xr:uid="{00000000-0005-0000-0000-000084310000}"/>
    <cellStyle name="20% - Accent1 2 5 2 2 7" xfId="12856" xr:uid="{00000000-0005-0000-0000-000085310000}"/>
    <cellStyle name="20% - Accent1 2 5 2 2 7 2" xfId="12857" xr:uid="{00000000-0005-0000-0000-000086310000}"/>
    <cellStyle name="20% - Accent1 2 5 2 2 7 2 2" xfId="12858" xr:uid="{00000000-0005-0000-0000-000087310000}"/>
    <cellStyle name="20% - Accent1 2 5 2 2 7 2 2 2" xfId="12859" xr:uid="{00000000-0005-0000-0000-000088310000}"/>
    <cellStyle name="20% - Accent1 2 5 2 2 7 2 3" xfId="12860" xr:uid="{00000000-0005-0000-0000-000089310000}"/>
    <cellStyle name="20% - Accent1 2 5 2 2 7 3" xfId="12861" xr:uid="{00000000-0005-0000-0000-00008A310000}"/>
    <cellStyle name="20% - Accent1 2 5 2 2 7 3 2" xfId="12862" xr:uid="{00000000-0005-0000-0000-00008B310000}"/>
    <cellStyle name="20% - Accent1 2 5 2 2 7 4" xfId="12863" xr:uid="{00000000-0005-0000-0000-00008C310000}"/>
    <cellStyle name="20% - Accent1 2 5 2 2 8" xfId="12864" xr:uid="{00000000-0005-0000-0000-00008D310000}"/>
    <cellStyle name="20% - Accent1 2 5 2 2 8 2" xfId="12865" xr:uid="{00000000-0005-0000-0000-00008E310000}"/>
    <cellStyle name="20% - Accent1 2 5 2 2 8 2 2" xfId="12866" xr:uid="{00000000-0005-0000-0000-00008F310000}"/>
    <cellStyle name="20% - Accent1 2 5 2 2 8 2 2 2" xfId="12867" xr:uid="{00000000-0005-0000-0000-000090310000}"/>
    <cellStyle name="20% - Accent1 2 5 2 2 8 2 3" xfId="12868" xr:uid="{00000000-0005-0000-0000-000091310000}"/>
    <cellStyle name="20% - Accent1 2 5 2 2 8 3" xfId="12869" xr:uid="{00000000-0005-0000-0000-000092310000}"/>
    <cellStyle name="20% - Accent1 2 5 2 2 8 3 2" xfId="12870" xr:uid="{00000000-0005-0000-0000-000093310000}"/>
    <cellStyle name="20% - Accent1 2 5 2 2 8 4" xfId="12871" xr:uid="{00000000-0005-0000-0000-000094310000}"/>
    <cellStyle name="20% - Accent1 2 5 2 2 9" xfId="12872" xr:uid="{00000000-0005-0000-0000-000095310000}"/>
    <cellStyle name="20% - Accent1 2 5 2 2 9 2" xfId="12873" xr:uid="{00000000-0005-0000-0000-000096310000}"/>
    <cellStyle name="20% - Accent1 2 5 2 2 9 2 2" xfId="12874" xr:uid="{00000000-0005-0000-0000-000097310000}"/>
    <cellStyle name="20% - Accent1 2 5 2 2 9 2 2 2" xfId="12875" xr:uid="{00000000-0005-0000-0000-000098310000}"/>
    <cellStyle name="20% - Accent1 2 5 2 2 9 2 3" xfId="12876" xr:uid="{00000000-0005-0000-0000-000099310000}"/>
    <cellStyle name="20% - Accent1 2 5 2 2 9 3" xfId="12877" xr:uid="{00000000-0005-0000-0000-00009A310000}"/>
    <cellStyle name="20% - Accent1 2 5 2 2 9 3 2" xfId="12878" xr:uid="{00000000-0005-0000-0000-00009B310000}"/>
    <cellStyle name="20% - Accent1 2 5 2 2 9 4" xfId="12879" xr:uid="{00000000-0005-0000-0000-00009C310000}"/>
    <cellStyle name="20% - Accent1 2 5 2 3" xfId="12880" xr:uid="{00000000-0005-0000-0000-00009D310000}"/>
    <cellStyle name="20% - Accent1 2 5 2 3 10" xfId="12881" xr:uid="{00000000-0005-0000-0000-00009E310000}"/>
    <cellStyle name="20% - Accent1 2 5 2 3 10 2" xfId="12882" xr:uid="{00000000-0005-0000-0000-00009F310000}"/>
    <cellStyle name="20% - Accent1 2 5 2 3 11" xfId="12883" xr:uid="{00000000-0005-0000-0000-0000A0310000}"/>
    <cellStyle name="20% - Accent1 2 5 2 3 2" xfId="12884" xr:uid="{00000000-0005-0000-0000-0000A1310000}"/>
    <cellStyle name="20% - Accent1 2 5 2 3 2 2" xfId="12885" xr:uid="{00000000-0005-0000-0000-0000A2310000}"/>
    <cellStyle name="20% - Accent1 2 5 2 3 2 2 2" xfId="12886" xr:uid="{00000000-0005-0000-0000-0000A3310000}"/>
    <cellStyle name="20% - Accent1 2 5 2 3 2 2 2 2" xfId="12887" xr:uid="{00000000-0005-0000-0000-0000A4310000}"/>
    <cellStyle name="20% - Accent1 2 5 2 3 2 2 2 2 2" xfId="12888" xr:uid="{00000000-0005-0000-0000-0000A5310000}"/>
    <cellStyle name="20% - Accent1 2 5 2 3 2 2 2 3" xfId="12889" xr:uid="{00000000-0005-0000-0000-0000A6310000}"/>
    <cellStyle name="20% - Accent1 2 5 2 3 2 2 3" xfId="12890" xr:uid="{00000000-0005-0000-0000-0000A7310000}"/>
    <cellStyle name="20% - Accent1 2 5 2 3 2 2 3 2" xfId="12891" xr:uid="{00000000-0005-0000-0000-0000A8310000}"/>
    <cellStyle name="20% - Accent1 2 5 2 3 2 2 4" xfId="12892" xr:uid="{00000000-0005-0000-0000-0000A9310000}"/>
    <cellStyle name="20% - Accent1 2 5 2 3 2 3" xfId="12893" xr:uid="{00000000-0005-0000-0000-0000AA310000}"/>
    <cellStyle name="20% - Accent1 2 5 2 3 2 3 2" xfId="12894" xr:uid="{00000000-0005-0000-0000-0000AB310000}"/>
    <cellStyle name="20% - Accent1 2 5 2 3 2 3 2 2" xfId="12895" xr:uid="{00000000-0005-0000-0000-0000AC310000}"/>
    <cellStyle name="20% - Accent1 2 5 2 3 2 3 2 2 2" xfId="12896" xr:uid="{00000000-0005-0000-0000-0000AD310000}"/>
    <cellStyle name="20% - Accent1 2 5 2 3 2 3 2 3" xfId="12897" xr:uid="{00000000-0005-0000-0000-0000AE310000}"/>
    <cellStyle name="20% - Accent1 2 5 2 3 2 3 3" xfId="12898" xr:uid="{00000000-0005-0000-0000-0000AF310000}"/>
    <cellStyle name="20% - Accent1 2 5 2 3 2 3 3 2" xfId="12899" xr:uid="{00000000-0005-0000-0000-0000B0310000}"/>
    <cellStyle name="20% - Accent1 2 5 2 3 2 3 4" xfId="12900" xr:uid="{00000000-0005-0000-0000-0000B1310000}"/>
    <cellStyle name="20% - Accent1 2 5 2 3 2 4" xfId="12901" xr:uid="{00000000-0005-0000-0000-0000B2310000}"/>
    <cellStyle name="20% - Accent1 2 5 2 3 2 4 2" xfId="12902" xr:uid="{00000000-0005-0000-0000-0000B3310000}"/>
    <cellStyle name="20% - Accent1 2 5 2 3 2 4 2 2" xfId="12903" xr:uid="{00000000-0005-0000-0000-0000B4310000}"/>
    <cellStyle name="20% - Accent1 2 5 2 3 2 4 2 2 2" xfId="12904" xr:uid="{00000000-0005-0000-0000-0000B5310000}"/>
    <cellStyle name="20% - Accent1 2 5 2 3 2 4 2 3" xfId="12905" xr:uid="{00000000-0005-0000-0000-0000B6310000}"/>
    <cellStyle name="20% - Accent1 2 5 2 3 2 4 3" xfId="12906" xr:uid="{00000000-0005-0000-0000-0000B7310000}"/>
    <cellStyle name="20% - Accent1 2 5 2 3 2 4 3 2" xfId="12907" xr:uid="{00000000-0005-0000-0000-0000B8310000}"/>
    <cellStyle name="20% - Accent1 2 5 2 3 2 4 4" xfId="12908" xr:uid="{00000000-0005-0000-0000-0000B9310000}"/>
    <cellStyle name="20% - Accent1 2 5 2 3 2 5" xfId="12909" xr:uid="{00000000-0005-0000-0000-0000BA310000}"/>
    <cellStyle name="20% - Accent1 2 5 2 3 2 5 2" xfId="12910" xr:uid="{00000000-0005-0000-0000-0000BB310000}"/>
    <cellStyle name="20% - Accent1 2 5 2 3 2 5 2 2" xfId="12911" xr:uid="{00000000-0005-0000-0000-0000BC310000}"/>
    <cellStyle name="20% - Accent1 2 5 2 3 2 5 3" xfId="12912" xr:uid="{00000000-0005-0000-0000-0000BD310000}"/>
    <cellStyle name="20% - Accent1 2 5 2 3 2 6" xfId="12913" xr:uid="{00000000-0005-0000-0000-0000BE310000}"/>
    <cellStyle name="20% - Accent1 2 5 2 3 2 6 2" xfId="12914" xr:uid="{00000000-0005-0000-0000-0000BF310000}"/>
    <cellStyle name="20% - Accent1 2 5 2 3 2 6 2 2" xfId="12915" xr:uid="{00000000-0005-0000-0000-0000C0310000}"/>
    <cellStyle name="20% - Accent1 2 5 2 3 2 6 3" xfId="12916" xr:uid="{00000000-0005-0000-0000-0000C1310000}"/>
    <cellStyle name="20% - Accent1 2 5 2 3 2 7" xfId="12917" xr:uid="{00000000-0005-0000-0000-0000C2310000}"/>
    <cellStyle name="20% - Accent1 2 5 2 3 2 7 2" xfId="12918" xr:uid="{00000000-0005-0000-0000-0000C3310000}"/>
    <cellStyle name="20% - Accent1 2 5 2 3 2 8" xfId="12919" xr:uid="{00000000-0005-0000-0000-0000C4310000}"/>
    <cellStyle name="20% - Accent1 2 5 2 3 2 8 2" xfId="12920" xr:uid="{00000000-0005-0000-0000-0000C5310000}"/>
    <cellStyle name="20% - Accent1 2 5 2 3 2 9" xfId="12921" xr:uid="{00000000-0005-0000-0000-0000C6310000}"/>
    <cellStyle name="20% - Accent1 2 5 2 3 3" xfId="12922" xr:uid="{00000000-0005-0000-0000-0000C7310000}"/>
    <cellStyle name="20% - Accent1 2 5 2 3 3 2" xfId="12923" xr:uid="{00000000-0005-0000-0000-0000C8310000}"/>
    <cellStyle name="20% - Accent1 2 5 2 3 3 2 2" xfId="12924" xr:uid="{00000000-0005-0000-0000-0000C9310000}"/>
    <cellStyle name="20% - Accent1 2 5 2 3 3 2 2 2" xfId="12925" xr:uid="{00000000-0005-0000-0000-0000CA310000}"/>
    <cellStyle name="20% - Accent1 2 5 2 3 3 2 2 2 2" xfId="12926" xr:uid="{00000000-0005-0000-0000-0000CB310000}"/>
    <cellStyle name="20% - Accent1 2 5 2 3 3 2 2 3" xfId="12927" xr:uid="{00000000-0005-0000-0000-0000CC310000}"/>
    <cellStyle name="20% - Accent1 2 5 2 3 3 2 3" xfId="12928" xr:uid="{00000000-0005-0000-0000-0000CD310000}"/>
    <cellStyle name="20% - Accent1 2 5 2 3 3 2 3 2" xfId="12929" xr:uid="{00000000-0005-0000-0000-0000CE310000}"/>
    <cellStyle name="20% - Accent1 2 5 2 3 3 2 4" xfId="12930" xr:uid="{00000000-0005-0000-0000-0000CF310000}"/>
    <cellStyle name="20% - Accent1 2 5 2 3 3 3" xfId="12931" xr:uid="{00000000-0005-0000-0000-0000D0310000}"/>
    <cellStyle name="20% - Accent1 2 5 2 3 3 3 2" xfId="12932" xr:uid="{00000000-0005-0000-0000-0000D1310000}"/>
    <cellStyle name="20% - Accent1 2 5 2 3 3 3 2 2" xfId="12933" xr:uid="{00000000-0005-0000-0000-0000D2310000}"/>
    <cellStyle name="20% - Accent1 2 5 2 3 3 3 2 2 2" xfId="12934" xr:uid="{00000000-0005-0000-0000-0000D3310000}"/>
    <cellStyle name="20% - Accent1 2 5 2 3 3 3 2 3" xfId="12935" xr:uid="{00000000-0005-0000-0000-0000D4310000}"/>
    <cellStyle name="20% - Accent1 2 5 2 3 3 3 3" xfId="12936" xr:uid="{00000000-0005-0000-0000-0000D5310000}"/>
    <cellStyle name="20% - Accent1 2 5 2 3 3 3 3 2" xfId="12937" xr:uid="{00000000-0005-0000-0000-0000D6310000}"/>
    <cellStyle name="20% - Accent1 2 5 2 3 3 3 4" xfId="12938" xr:uid="{00000000-0005-0000-0000-0000D7310000}"/>
    <cellStyle name="20% - Accent1 2 5 2 3 3 4" xfId="12939" xr:uid="{00000000-0005-0000-0000-0000D8310000}"/>
    <cellStyle name="20% - Accent1 2 5 2 3 3 4 2" xfId="12940" xr:uid="{00000000-0005-0000-0000-0000D9310000}"/>
    <cellStyle name="20% - Accent1 2 5 2 3 3 4 2 2" xfId="12941" xr:uid="{00000000-0005-0000-0000-0000DA310000}"/>
    <cellStyle name="20% - Accent1 2 5 2 3 3 4 2 2 2" xfId="12942" xr:uid="{00000000-0005-0000-0000-0000DB310000}"/>
    <cellStyle name="20% - Accent1 2 5 2 3 3 4 2 3" xfId="12943" xr:uid="{00000000-0005-0000-0000-0000DC310000}"/>
    <cellStyle name="20% - Accent1 2 5 2 3 3 4 3" xfId="12944" xr:uid="{00000000-0005-0000-0000-0000DD310000}"/>
    <cellStyle name="20% - Accent1 2 5 2 3 3 4 3 2" xfId="12945" xr:uid="{00000000-0005-0000-0000-0000DE310000}"/>
    <cellStyle name="20% - Accent1 2 5 2 3 3 4 4" xfId="12946" xr:uid="{00000000-0005-0000-0000-0000DF310000}"/>
    <cellStyle name="20% - Accent1 2 5 2 3 3 5" xfId="12947" xr:uid="{00000000-0005-0000-0000-0000E0310000}"/>
    <cellStyle name="20% - Accent1 2 5 2 3 3 5 2" xfId="12948" xr:uid="{00000000-0005-0000-0000-0000E1310000}"/>
    <cellStyle name="20% - Accent1 2 5 2 3 3 5 2 2" xfId="12949" xr:uid="{00000000-0005-0000-0000-0000E2310000}"/>
    <cellStyle name="20% - Accent1 2 5 2 3 3 5 3" xfId="12950" xr:uid="{00000000-0005-0000-0000-0000E3310000}"/>
    <cellStyle name="20% - Accent1 2 5 2 3 3 6" xfId="12951" xr:uid="{00000000-0005-0000-0000-0000E4310000}"/>
    <cellStyle name="20% - Accent1 2 5 2 3 3 6 2" xfId="12952" xr:uid="{00000000-0005-0000-0000-0000E5310000}"/>
    <cellStyle name="20% - Accent1 2 5 2 3 3 6 2 2" xfId="12953" xr:uid="{00000000-0005-0000-0000-0000E6310000}"/>
    <cellStyle name="20% - Accent1 2 5 2 3 3 6 3" xfId="12954" xr:uid="{00000000-0005-0000-0000-0000E7310000}"/>
    <cellStyle name="20% - Accent1 2 5 2 3 3 7" xfId="12955" xr:uid="{00000000-0005-0000-0000-0000E8310000}"/>
    <cellStyle name="20% - Accent1 2 5 2 3 3 7 2" xfId="12956" xr:uid="{00000000-0005-0000-0000-0000E9310000}"/>
    <cellStyle name="20% - Accent1 2 5 2 3 3 8" xfId="12957" xr:uid="{00000000-0005-0000-0000-0000EA310000}"/>
    <cellStyle name="20% - Accent1 2 5 2 3 3 8 2" xfId="12958" xr:uid="{00000000-0005-0000-0000-0000EB310000}"/>
    <cellStyle name="20% - Accent1 2 5 2 3 3 9" xfId="12959" xr:uid="{00000000-0005-0000-0000-0000EC310000}"/>
    <cellStyle name="20% - Accent1 2 5 2 3 4" xfId="12960" xr:uid="{00000000-0005-0000-0000-0000ED310000}"/>
    <cellStyle name="20% - Accent1 2 5 2 3 4 2" xfId="12961" xr:uid="{00000000-0005-0000-0000-0000EE310000}"/>
    <cellStyle name="20% - Accent1 2 5 2 3 4 2 2" xfId="12962" xr:uid="{00000000-0005-0000-0000-0000EF310000}"/>
    <cellStyle name="20% - Accent1 2 5 2 3 4 2 2 2" xfId="12963" xr:uid="{00000000-0005-0000-0000-0000F0310000}"/>
    <cellStyle name="20% - Accent1 2 5 2 3 4 2 3" xfId="12964" xr:uid="{00000000-0005-0000-0000-0000F1310000}"/>
    <cellStyle name="20% - Accent1 2 5 2 3 4 3" xfId="12965" xr:uid="{00000000-0005-0000-0000-0000F2310000}"/>
    <cellStyle name="20% - Accent1 2 5 2 3 4 3 2" xfId="12966" xr:uid="{00000000-0005-0000-0000-0000F3310000}"/>
    <cellStyle name="20% - Accent1 2 5 2 3 4 4" xfId="12967" xr:uid="{00000000-0005-0000-0000-0000F4310000}"/>
    <cellStyle name="20% - Accent1 2 5 2 3 5" xfId="12968" xr:uid="{00000000-0005-0000-0000-0000F5310000}"/>
    <cellStyle name="20% - Accent1 2 5 2 3 5 2" xfId="12969" xr:uid="{00000000-0005-0000-0000-0000F6310000}"/>
    <cellStyle name="20% - Accent1 2 5 2 3 5 2 2" xfId="12970" xr:uid="{00000000-0005-0000-0000-0000F7310000}"/>
    <cellStyle name="20% - Accent1 2 5 2 3 5 2 2 2" xfId="12971" xr:uid="{00000000-0005-0000-0000-0000F8310000}"/>
    <cellStyle name="20% - Accent1 2 5 2 3 5 2 3" xfId="12972" xr:uid="{00000000-0005-0000-0000-0000F9310000}"/>
    <cellStyle name="20% - Accent1 2 5 2 3 5 3" xfId="12973" xr:uid="{00000000-0005-0000-0000-0000FA310000}"/>
    <cellStyle name="20% - Accent1 2 5 2 3 5 3 2" xfId="12974" xr:uid="{00000000-0005-0000-0000-0000FB310000}"/>
    <cellStyle name="20% - Accent1 2 5 2 3 5 4" xfId="12975" xr:uid="{00000000-0005-0000-0000-0000FC310000}"/>
    <cellStyle name="20% - Accent1 2 5 2 3 6" xfId="12976" xr:uid="{00000000-0005-0000-0000-0000FD310000}"/>
    <cellStyle name="20% - Accent1 2 5 2 3 6 2" xfId="12977" xr:uid="{00000000-0005-0000-0000-0000FE310000}"/>
    <cellStyle name="20% - Accent1 2 5 2 3 6 2 2" xfId="12978" xr:uid="{00000000-0005-0000-0000-0000FF310000}"/>
    <cellStyle name="20% - Accent1 2 5 2 3 6 2 2 2" xfId="12979" xr:uid="{00000000-0005-0000-0000-000000320000}"/>
    <cellStyle name="20% - Accent1 2 5 2 3 6 2 3" xfId="12980" xr:uid="{00000000-0005-0000-0000-000001320000}"/>
    <cellStyle name="20% - Accent1 2 5 2 3 6 3" xfId="12981" xr:uid="{00000000-0005-0000-0000-000002320000}"/>
    <cellStyle name="20% - Accent1 2 5 2 3 6 3 2" xfId="12982" xr:uid="{00000000-0005-0000-0000-000003320000}"/>
    <cellStyle name="20% - Accent1 2 5 2 3 6 4" xfId="12983" xr:uid="{00000000-0005-0000-0000-000004320000}"/>
    <cellStyle name="20% - Accent1 2 5 2 3 7" xfId="12984" xr:uid="{00000000-0005-0000-0000-000005320000}"/>
    <cellStyle name="20% - Accent1 2 5 2 3 7 2" xfId="12985" xr:uid="{00000000-0005-0000-0000-000006320000}"/>
    <cellStyle name="20% - Accent1 2 5 2 3 7 2 2" xfId="12986" xr:uid="{00000000-0005-0000-0000-000007320000}"/>
    <cellStyle name="20% - Accent1 2 5 2 3 7 3" xfId="12987" xr:uid="{00000000-0005-0000-0000-000008320000}"/>
    <cellStyle name="20% - Accent1 2 5 2 3 8" xfId="12988" xr:uid="{00000000-0005-0000-0000-000009320000}"/>
    <cellStyle name="20% - Accent1 2 5 2 3 8 2" xfId="12989" xr:uid="{00000000-0005-0000-0000-00000A320000}"/>
    <cellStyle name="20% - Accent1 2 5 2 3 8 2 2" xfId="12990" xr:uid="{00000000-0005-0000-0000-00000B320000}"/>
    <cellStyle name="20% - Accent1 2 5 2 3 8 3" xfId="12991" xr:uid="{00000000-0005-0000-0000-00000C320000}"/>
    <cellStyle name="20% - Accent1 2 5 2 3 9" xfId="12992" xr:uid="{00000000-0005-0000-0000-00000D320000}"/>
    <cellStyle name="20% - Accent1 2 5 2 3 9 2" xfId="12993" xr:uid="{00000000-0005-0000-0000-00000E320000}"/>
    <cellStyle name="20% - Accent1 2 5 2 4" xfId="12994" xr:uid="{00000000-0005-0000-0000-00000F320000}"/>
    <cellStyle name="20% - Accent1 2 5 2 4 10" xfId="12995" xr:uid="{00000000-0005-0000-0000-000010320000}"/>
    <cellStyle name="20% - Accent1 2 5 2 4 10 2" xfId="12996" xr:uid="{00000000-0005-0000-0000-000011320000}"/>
    <cellStyle name="20% - Accent1 2 5 2 4 11" xfId="12997" xr:uid="{00000000-0005-0000-0000-000012320000}"/>
    <cellStyle name="20% - Accent1 2 5 2 4 2" xfId="12998" xr:uid="{00000000-0005-0000-0000-000013320000}"/>
    <cellStyle name="20% - Accent1 2 5 2 4 2 2" xfId="12999" xr:uid="{00000000-0005-0000-0000-000014320000}"/>
    <cellStyle name="20% - Accent1 2 5 2 4 2 2 2" xfId="13000" xr:uid="{00000000-0005-0000-0000-000015320000}"/>
    <cellStyle name="20% - Accent1 2 5 2 4 2 2 2 2" xfId="13001" xr:uid="{00000000-0005-0000-0000-000016320000}"/>
    <cellStyle name="20% - Accent1 2 5 2 4 2 2 2 2 2" xfId="13002" xr:uid="{00000000-0005-0000-0000-000017320000}"/>
    <cellStyle name="20% - Accent1 2 5 2 4 2 2 2 3" xfId="13003" xr:uid="{00000000-0005-0000-0000-000018320000}"/>
    <cellStyle name="20% - Accent1 2 5 2 4 2 2 3" xfId="13004" xr:uid="{00000000-0005-0000-0000-000019320000}"/>
    <cellStyle name="20% - Accent1 2 5 2 4 2 2 3 2" xfId="13005" xr:uid="{00000000-0005-0000-0000-00001A320000}"/>
    <cellStyle name="20% - Accent1 2 5 2 4 2 2 4" xfId="13006" xr:uid="{00000000-0005-0000-0000-00001B320000}"/>
    <cellStyle name="20% - Accent1 2 5 2 4 2 3" xfId="13007" xr:uid="{00000000-0005-0000-0000-00001C320000}"/>
    <cellStyle name="20% - Accent1 2 5 2 4 2 3 2" xfId="13008" xr:uid="{00000000-0005-0000-0000-00001D320000}"/>
    <cellStyle name="20% - Accent1 2 5 2 4 2 3 2 2" xfId="13009" xr:uid="{00000000-0005-0000-0000-00001E320000}"/>
    <cellStyle name="20% - Accent1 2 5 2 4 2 3 2 2 2" xfId="13010" xr:uid="{00000000-0005-0000-0000-00001F320000}"/>
    <cellStyle name="20% - Accent1 2 5 2 4 2 3 2 3" xfId="13011" xr:uid="{00000000-0005-0000-0000-000020320000}"/>
    <cellStyle name="20% - Accent1 2 5 2 4 2 3 3" xfId="13012" xr:uid="{00000000-0005-0000-0000-000021320000}"/>
    <cellStyle name="20% - Accent1 2 5 2 4 2 3 3 2" xfId="13013" xr:uid="{00000000-0005-0000-0000-000022320000}"/>
    <cellStyle name="20% - Accent1 2 5 2 4 2 3 4" xfId="13014" xr:uid="{00000000-0005-0000-0000-000023320000}"/>
    <cellStyle name="20% - Accent1 2 5 2 4 2 4" xfId="13015" xr:uid="{00000000-0005-0000-0000-000024320000}"/>
    <cellStyle name="20% - Accent1 2 5 2 4 2 4 2" xfId="13016" xr:uid="{00000000-0005-0000-0000-000025320000}"/>
    <cellStyle name="20% - Accent1 2 5 2 4 2 4 2 2" xfId="13017" xr:uid="{00000000-0005-0000-0000-000026320000}"/>
    <cellStyle name="20% - Accent1 2 5 2 4 2 4 2 2 2" xfId="13018" xr:uid="{00000000-0005-0000-0000-000027320000}"/>
    <cellStyle name="20% - Accent1 2 5 2 4 2 4 2 3" xfId="13019" xr:uid="{00000000-0005-0000-0000-000028320000}"/>
    <cellStyle name="20% - Accent1 2 5 2 4 2 4 3" xfId="13020" xr:uid="{00000000-0005-0000-0000-000029320000}"/>
    <cellStyle name="20% - Accent1 2 5 2 4 2 4 3 2" xfId="13021" xr:uid="{00000000-0005-0000-0000-00002A320000}"/>
    <cellStyle name="20% - Accent1 2 5 2 4 2 4 4" xfId="13022" xr:uid="{00000000-0005-0000-0000-00002B320000}"/>
    <cellStyle name="20% - Accent1 2 5 2 4 2 5" xfId="13023" xr:uid="{00000000-0005-0000-0000-00002C320000}"/>
    <cellStyle name="20% - Accent1 2 5 2 4 2 5 2" xfId="13024" xr:uid="{00000000-0005-0000-0000-00002D320000}"/>
    <cellStyle name="20% - Accent1 2 5 2 4 2 5 2 2" xfId="13025" xr:uid="{00000000-0005-0000-0000-00002E320000}"/>
    <cellStyle name="20% - Accent1 2 5 2 4 2 5 3" xfId="13026" xr:uid="{00000000-0005-0000-0000-00002F320000}"/>
    <cellStyle name="20% - Accent1 2 5 2 4 2 6" xfId="13027" xr:uid="{00000000-0005-0000-0000-000030320000}"/>
    <cellStyle name="20% - Accent1 2 5 2 4 2 6 2" xfId="13028" xr:uid="{00000000-0005-0000-0000-000031320000}"/>
    <cellStyle name="20% - Accent1 2 5 2 4 2 6 2 2" xfId="13029" xr:uid="{00000000-0005-0000-0000-000032320000}"/>
    <cellStyle name="20% - Accent1 2 5 2 4 2 6 3" xfId="13030" xr:uid="{00000000-0005-0000-0000-000033320000}"/>
    <cellStyle name="20% - Accent1 2 5 2 4 2 7" xfId="13031" xr:uid="{00000000-0005-0000-0000-000034320000}"/>
    <cellStyle name="20% - Accent1 2 5 2 4 2 7 2" xfId="13032" xr:uid="{00000000-0005-0000-0000-000035320000}"/>
    <cellStyle name="20% - Accent1 2 5 2 4 2 8" xfId="13033" xr:uid="{00000000-0005-0000-0000-000036320000}"/>
    <cellStyle name="20% - Accent1 2 5 2 4 2 8 2" xfId="13034" xr:uid="{00000000-0005-0000-0000-000037320000}"/>
    <cellStyle name="20% - Accent1 2 5 2 4 2 9" xfId="13035" xr:uid="{00000000-0005-0000-0000-000038320000}"/>
    <cellStyle name="20% - Accent1 2 5 2 4 3" xfId="13036" xr:uid="{00000000-0005-0000-0000-000039320000}"/>
    <cellStyle name="20% - Accent1 2 5 2 4 3 2" xfId="13037" xr:uid="{00000000-0005-0000-0000-00003A320000}"/>
    <cellStyle name="20% - Accent1 2 5 2 4 3 2 2" xfId="13038" xr:uid="{00000000-0005-0000-0000-00003B320000}"/>
    <cellStyle name="20% - Accent1 2 5 2 4 3 2 2 2" xfId="13039" xr:uid="{00000000-0005-0000-0000-00003C320000}"/>
    <cellStyle name="20% - Accent1 2 5 2 4 3 2 2 2 2" xfId="13040" xr:uid="{00000000-0005-0000-0000-00003D320000}"/>
    <cellStyle name="20% - Accent1 2 5 2 4 3 2 2 3" xfId="13041" xr:uid="{00000000-0005-0000-0000-00003E320000}"/>
    <cellStyle name="20% - Accent1 2 5 2 4 3 2 3" xfId="13042" xr:uid="{00000000-0005-0000-0000-00003F320000}"/>
    <cellStyle name="20% - Accent1 2 5 2 4 3 2 3 2" xfId="13043" xr:uid="{00000000-0005-0000-0000-000040320000}"/>
    <cellStyle name="20% - Accent1 2 5 2 4 3 2 4" xfId="13044" xr:uid="{00000000-0005-0000-0000-000041320000}"/>
    <cellStyle name="20% - Accent1 2 5 2 4 3 3" xfId="13045" xr:uid="{00000000-0005-0000-0000-000042320000}"/>
    <cellStyle name="20% - Accent1 2 5 2 4 3 3 2" xfId="13046" xr:uid="{00000000-0005-0000-0000-000043320000}"/>
    <cellStyle name="20% - Accent1 2 5 2 4 3 3 2 2" xfId="13047" xr:uid="{00000000-0005-0000-0000-000044320000}"/>
    <cellStyle name="20% - Accent1 2 5 2 4 3 3 2 2 2" xfId="13048" xr:uid="{00000000-0005-0000-0000-000045320000}"/>
    <cellStyle name="20% - Accent1 2 5 2 4 3 3 2 3" xfId="13049" xr:uid="{00000000-0005-0000-0000-000046320000}"/>
    <cellStyle name="20% - Accent1 2 5 2 4 3 3 3" xfId="13050" xr:uid="{00000000-0005-0000-0000-000047320000}"/>
    <cellStyle name="20% - Accent1 2 5 2 4 3 3 3 2" xfId="13051" xr:uid="{00000000-0005-0000-0000-000048320000}"/>
    <cellStyle name="20% - Accent1 2 5 2 4 3 3 4" xfId="13052" xr:uid="{00000000-0005-0000-0000-000049320000}"/>
    <cellStyle name="20% - Accent1 2 5 2 4 3 4" xfId="13053" xr:uid="{00000000-0005-0000-0000-00004A320000}"/>
    <cellStyle name="20% - Accent1 2 5 2 4 3 4 2" xfId="13054" xr:uid="{00000000-0005-0000-0000-00004B320000}"/>
    <cellStyle name="20% - Accent1 2 5 2 4 3 4 2 2" xfId="13055" xr:uid="{00000000-0005-0000-0000-00004C320000}"/>
    <cellStyle name="20% - Accent1 2 5 2 4 3 4 2 2 2" xfId="13056" xr:uid="{00000000-0005-0000-0000-00004D320000}"/>
    <cellStyle name="20% - Accent1 2 5 2 4 3 4 2 3" xfId="13057" xr:uid="{00000000-0005-0000-0000-00004E320000}"/>
    <cellStyle name="20% - Accent1 2 5 2 4 3 4 3" xfId="13058" xr:uid="{00000000-0005-0000-0000-00004F320000}"/>
    <cellStyle name="20% - Accent1 2 5 2 4 3 4 3 2" xfId="13059" xr:uid="{00000000-0005-0000-0000-000050320000}"/>
    <cellStyle name="20% - Accent1 2 5 2 4 3 4 4" xfId="13060" xr:uid="{00000000-0005-0000-0000-000051320000}"/>
    <cellStyle name="20% - Accent1 2 5 2 4 3 5" xfId="13061" xr:uid="{00000000-0005-0000-0000-000052320000}"/>
    <cellStyle name="20% - Accent1 2 5 2 4 3 5 2" xfId="13062" xr:uid="{00000000-0005-0000-0000-000053320000}"/>
    <cellStyle name="20% - Accent1 2 5 2 4 3 5 2 2" xfId="13063" xr:uid="{00000000-0005-0000-0000-000054320000}"/>
    <cellStyle name="20% - Accent1 2 5 2 4 3 5 3" xfId="13064" xr:uid="{00000000-0005-0000-0000-000055320000}"/>
    <cellStyle name="20% - Accent1 2 5 2 4 3 6" xfId="13065" xr:uid="{00000000-0005-0000-0000-000056320000}"/>
    <cellStyle name="20% - Accent1 2 5 2 4 3 6 2" xfId="13066" xr:uid="{00000000-0005-0000-0000-000057320000}"/>
    <cellStyle name="20% - Accent1 2 5 2 4 3 6 2 2" xfId="13067" xr:uid="{00000000-0005-0000-0000-000058320000}"/>
    <cellStyle name="20% - Accent1 2 5 2 4 3 6 3" xfId="13068" xr:uid="{00000000-0005-0000-0000-000059320000}"/>
    <cellStyle name="20% - Accent1 2 5 2 4 3 7" xfId="13069" xr:uid="{00000000-0005-0000-0000-00005A320000}"/>
    <cellStyle name="20% - Accent1 2 5 2 4 3 7 2" xfId="13070" xr:uid="{00000000-0005-0000-0000-00005B320000}"/>
    <cellStyle name="20% - Accent1 2 5 2 4 3 8" xfId="13071" xr:uid="{00000000-0005-0000-0000-00005C320000}"/>
    <cellStyle name="20% - Accent1 2 5 2 4 3 8 2" xfId="13072" xr:uid="{00000000-0005-0000-0000-00005D320000}"/>
    <cellStyle name="20% - Accent1 2 5 2 4 3 9" xfId="13073" xr:uid="{00000000-0005-0000-0000-00005E320000}"/>
    <cellStyle name="20% - Accent1 2 5 2 4 4" xfId="13074" xr:uid="{00000000-0005-0000-0000-00005F320000}"/>
    <cellStyle name="20% - Accent1 2 5 2 4 4 2" xfId="13075" xr:uid="{00000000-0005-0000-0000-000060320000}"/>
    <cellStyle name="20% - Accent1 2 5 2 4 4 2 2" xfId="13076" xr:uid="{00000000-0005-0000-0000-000061320000}"/>
    <cellStyle name="20% - Accent1 2 5 2 4 4 2 2 2" xfId="13077" xr:uid="{00000000-0005-0000-0000-000062320000}"/>
    <cellStyle name="20% - Accent1 2 5 2 4 4 2 3" xfId="13078" xr:uid="{00000000-0005-0000-0000-000063320000}"/>
    <cellStyle name="20% - Accent1 2 5 2 4 4 3" xfId="13079" xr:uid="{00000000-0005-0000-0000-000064320000}"/>
    <cellStyle name="20% - Accent1 2 5 2 4 4 3 2" xfId="13080" xr:uid="{00000000-0005-0000-0000-000065320000}"/>
    <cellStyle name="20% - Accent1 2 5 2 4 4 4" xfId="13081" xr:uid="{00000000-0005-0000-0000-000066320000}"/>
    <cellStyle name="20% - Accent1 2 5 2 4 5" xfId="13082" xr:uid="{00000000-0005-0000-0000-000067320000}"/>
    <cellStyle name="20% - Accent1 2 5 2 4 5 2" xfId="13083" xr:uid="{00000000-0005-0000-0000-000068320000}"/>
    <cellStyle name="20% - Accent1 2 5 2 4 5 2 2" xfId="13084" xr:uid="{00000000-0005-0000-0000-000069320000}"/>
    <cellStyle name="20% - Accent1 2 5 2 4 5 2 2 2" xfId="13085" xr:uid="{00000000-0005-0000-0000-00006A320000}"/>
    <cellStyle name="20% - Accent1 2 5 2 4 5 2 3" xfId="13086" xr:uid="{00000000-0005-0000-0000-00006B320000}"/>
    <cellStyle name="20% - Accent1 2 5 2 4 5 3" xfId="13087" xr:uid="{00000000-0005-0000-0000-00006C320000}"/>
    <cellStyle name="20% - Accent1 2 5 2 4 5 3 2" xfId="13088" xr:uid="{00000000-0005-0000-0000-00006D320000}"/>
    <cellStyle name="20% - Accent1 2 5 2 4 5 4" xfId="13089" xr:uid="{00000000-0005-0000-0000-00006E320000}"/>
    <cellStyle name="20% - Accent1 2 5 2 4 6" xfId="13090" xr:uid="{00000000-0005-0000-0000-00006F320000}"/>
    <cellStyle name="20% - Accent1 2 5 2 4 6 2" xfId="13091" xr:uid="{00000000-0005-0000-0000-000070320000}"/>
    <cellStyle name="20% - Accent1 2 5 2 4 6 2 2" xfId="13092" xr:uid="{00000000-0005-0000-0000-000071320000}"/>
    <cellStyle name="20% - Accent1 2 5 2 4 6 2 2 2" xfId="13093" xr:uid="{00000000-0005-0000-0000-000072320000}"/>
    <cellStyle name="20% - Accent1 2 5 2 4 6 2 3" xfId="13094" xr:uid="{00000000-0005-0000-0000-000073320000}"/>
    <cellStyle name="20% - Accent1 2 5 2 4 6 3" xfId="13095" xr:uid="{00000000-0005-0000-0000-000074320000}"/>
    <cellStyle name="20% - Accent1 2 5 2 4 6 3 2" xfId="13096" xr:uid="{00000000-0005-0000-0000-000075320000}"/>
    <cellStyle name="20% - Accent1 2 5 2 4 6 4" xfId="13097" xr:uid="{00000000-0005-0000-0000-000076320000}"/>
    <cellStyle name="20% - Accent1 2 5 2 4 7" xfId="13098" xr:uid="{00000000-0005-0000-0000-000077320000}"/>
    <cellStyle name="20% - Accent1 2 5 2 4 7 2" xfId="13099" xr:uid="{00000000-0005-0000-0000-000078320000}"/>
    <cellStyle name="20% - Accent1 2 5 2 4 7 2 2" xfId="13100" xr:uid="{00000000-0005-0000-0000-000079320000}"/>
    <cellStyle name="20% - Accent1 2 5 2 4 7 3" xfId="13101" xr:uid="{00000000-0005-0000-0000-00007A320000}"/>
    <cellStyle name="20% - Accent1 2 5 2 4 8" xfId="13102" xr:uid="{00000000-0005-0000-0000-00007B320000}"/>
    <cellStyle name="20% - Accent1 2 5 2 4 8 2" xfId="13103" xr:uid="{00000000-0005-0000-0000-00007C320000}"/>
    <cellStyle name="20% - Accent1 2 5 2 4 8 2 2" xfId="13104" xr:uid="{00000000-0005-0000-0000-00007D320000}"/>
    <cellStyle name="20% - Accent1 2 5 2 4 8 3" xfId="13105" xr:uid="{00000000-0005-0000-0000-00007E320000}"/>
    <cellStyle name="20% - Accent1 2 5 2 4 9" xfId="13106" xr:uid="{00000000-0005-0000-0000-00007F320000}"/>
    <cellStyle name="20% - Accent1 2 5 2 4 9 2" xfId="13107" xr:uid="{00000000-0005-0000-0000-000080320000}"/>
    <cellStyle name="20% - Accent1 2 5 2 5" xfId="13108" xr:uid="{00000000-0005-0000-0000-000081320000}"/>
    <cellStyle name="20% - Accent1 2 5 2 5 10" xfId="13109" xr:uid="{00000000-0005-0000-0000-000082320000}"/>
    <cellStyle name="20% - Accent1 2 5 2 5 10 2" xfId="13110" xr:uid="{00000000-0005-0000-0000-000083320000}"/>
    <cellStyle name="20% - Accent1 2 5 2 5 11" xfId="13111" xr:uid="{00000000-0005-0000-0000-000084320000}"/>
    <cellStyle name="20% - Accent1 2 5 2 5 2" xfId="13112" xr:uid="{00000000-0005-0000-0000-000085320000}"/>
    <cellStyle name="20% - Accent1 2 5 2 5 2 2" xfId="13113" xr:uid="{00000000-0005-0000-0000-000086320000}"/>
    <cellStyle name="20% - Accent1 2 5 2 5 2 2 2" xfId="13114" xr:uid="{00000000-0005-0000-0000-000087320000}"/>
    <cellStyle name="20% - Accent1 2 5 2 5 2 2 2 2" xfId="13115" xr:uid="{00000000-0005-0000-0000-000088320000}"/>
    <cellStyle name="20% - Accent1 2 5 2 5 2 2 2 2 2" xfId="13116" xr:uid="{00000000-0005-0000-0000-000089320000}"/>
    <cellStyle name="20% - Accent1 2 5 2 5 2 2 2 3" xfId="13117" xr:uid="{00000000-0005-0000-0000-00008A320000}"/>
    <cellStyle name="20% - Accent1 2 5 2 5 2 2 3" xfId="13118" xr:uid="{00000000-0005-0000-0000-00008B320000}"/>
    <cellStyle name="20% - Accent1 2 5 2 5 2 2 3 2" xfId="13119" xr:uid="{00000000-0005-0000-0000-00008C320000}"/>
    <cellStyle name="20% - Accent1 2 5 2 5 2 2 4" xfId="13120" xr:uid="{00000000-0005-0000-0000-00008D320000}"/>
    <cellStyle name="20% - Accent1 2 5 2 5 2 3" xfId="13121" xr:uid="{00000000-0005-0000-0000-00008E320000}"/>
    <cellStyle name="20% - Accent1 2 5 2 5 2 3 2" xfId="13122" xr:uid="{00000000-0005-0000-0000-00008F320000}"/>
    <cellStyle name="20% - Accent1 2 5 2 5 2 3 2 2" xfId="13123" xr:uid="{00000000-0005-0000-0000-000090320000}"/>
    <cellStyle name="20% - Accent1 2 5 2 5 2 3 2 2 2" xfId="13124" xr:uid="{00000000-0005-0000-0000-000091320000}"/>
    <cellStyle name="20% - Accent1 2 5 2 5 2 3 2 3" xfId="13125" xr:uid="{00000000-0005-0000-0000-000092320000}"/>
    <cellStyle name="20% - Accent1 2 5 2 5 2 3 3" xfId="13126" xr:uid="{00000000-0005-0000-0000-000093320000}"/>
    <cellStyle name="20% - Accent1 2 5 2 5 2 3 3 2" xfId="13127" xr:uid="{00000000-0005-0000-0000-000094320000}"/>
    <cellStyle name="20% - Accent1 2 5 2 5 2 3 4" xfId="13128" xr:uid="{00000000-0005-0000-0000-000095320000}"/>
    <cellStyle name="20% - Accent1 2 5 2 5 2 4" xfId="13129" xr:uid="{00000000-0005-0000-0000-000096320000}"/>
    <cellStyle name="20% - Accent1 2 5 2 5 2 4 2" xfId="13130" xr:uid="{00000000-0005-0000-0000-000097320000}"/>
    <cellStyle name="20% - Accent1 2 5 2 5 2 4 2 2" xfId="13131" xr:uid="{00000000-0005-0000-0000-000098320000}"/>
    <cellStyle name="20% - Accent1 2 5 2 5 2 4 2 2 2" xfId="13132" xr:uid="{00000000-0005-0000-0000-000099320000}"/>
    <cellStyle name="20% - Accent1 2 5 2 5 2 4 2 3" xfId="13133" xr:uid="{00000000-0005-0000-0000-00009A320000}"/>
    <cellStyle name="20% - Accent1 2 5 2 5 2 4 3" xfId="13134" xr:uid="{00000000-0005-0000-0000-00009B320000}"/>
    <cellStyle name="20% - Accent1 2 5 2 5 2 4 3 2" xfId="13135" xr:uid="{00000000-0005-0000-0000-00009C320000}"/>
    <cellStyle name="20% - Accent1 2 5 2 5 2 4 4" xfId="13136" xr:uid="{00000000-0005-0000-0000-00009D320000}"/>
    <cellStyle name="20% - Accent1 2 5 2 5 2 5" xfId="13137" xr:uid="{00000000-0005-0000-0000-00009E320000}"/>
    <cellStyle name="20% - Accent1 2 5 2 5 2 5 2" xfId="13138" xr:uid="{00000000-0005-0000-0000-00009F320000}"/>
    <cellStyle name="20% - Accent1 2 5 2 5 2 5 2 2" xfId="13139" xr:uid="{00000000-0005-0000-0000-0000A0320000}"/>
    <cellStyle name="20% - Accent1 2 5 2 5 2 5 3" xfId="13140" xr:uid="{00000000-0005-0000-0000-0000A1320000}"/>
    <cellStyle name="20% - Accent1 2 5 2 5 2 6" xfId="13141" xr:uid="{00000000-0005-0000-0000-0000A2320000}"/>
    <cellStyle name="20% - Accent1 2 5 2 5 2 6 2" xfId="13142" xr:uid="{00000000-0005-0000-0000-0000A3320000}"/>
    <cellStyle name="20% - Accent1 2 5 2 5 2 6 2 2" xfId="13143" xr:uid="{00000000-0005-0000-0000-0000A4320000}"/>
    <cellStyle name="20% - Accent1 2 5 2 5 2 6 3" xfId="13144" xr:uid="{00000000-0005-0000-0000-0000A5320000}"/>
    <cellStyle name="20% - Accent1 2 5 2 5 2 7" xfId="13145" xr:uid="{00000000-0005-0000-0000-0000A6320000}"/>
    <cellStyle name="20% - Accent1 2 5 2 5 2 7 2" xfId="13146" xr:uid="{00000000-0005-0000-0000-0000A7320000}"/>
    <cellStyle name="20% - Accent1 2 5 2 5 2 8" xfId="13147" xr:uid="{00000000-0005-0000-0000-0000A8320000}"/>
    <cellStyle name="20% - Accent1 2 5 2 5 2 8 2" xfId="13148" xr:uid="{00000000-0005-0000-0000-0000A9320000}"/>
    <cellStyle name="20% - Accent1 2 5 2 5 2 9" xfId="13149" xr:uid="{00000000-0005-0000-0000-0000AA320000}"/>
    <cellStyle name="20% - Accent1 2 5 2 5 3" xfId="13150" xr:uid="{00000000-0005-0000-0000-0000AB320000}"/>
    <cellStyle name="20% - Accent1 2 5 2 5 3 2" xfId="13151" xr:uid="{00000000-0005-0000-0000-0000AC320000}"/>
    <cellStyle name="20% - Accent1 2 5 2 5 3 2 2" xfId="13152" xr:uid="{00000000-0005-0000-0000-0000AD320000}"/>
    <cellStyle name="20% - Accent1 2 5 2 5 3 2 2 2" xfId="13153" xr:uid="{00000000-0005-0000-0000-0000AE320000}"/>
    <cellStyle name="20% - Accent1 2 5 2 5 3 2 2 2 2" xfId="13154" xr:uid="{00000000-0005-0000-0000-0000AF320000}"/>
    <cellStyle name="20% - Accent1 2 5 2 5 3 2 2 3" xfId="13155" xr:uid="{00000000-0005-0000-0000-0000B0320000}"/>
    <cellStyle name="20% - Accent1 2 5 2 5 3 2 3" xfId="13156" xr:uid="{00000000-0005-0000-0000-0000B1320000}"/>
    <cellStyle name="20% - Accent1 2 5 2 5 3 2 3 2" xfId="13157" xr:uid="{00000000-0005-0000-0000-0000B2320000}"/>
    <cellStyle name="20% - Accent1 2 5 2 5 3 2 4" xfId="13158" xr:uid="{00000000-0005-0000-0000-0000B3320000}"/>
    <cellStyle name="20% - Accent1 2 5 2 5 3 3" xfId="13159" xr:uid="{00000000-0005-0000-0000-0000B4320000}"/>
    <cellStyle name="20% - Accent1 2 5 2 5 3 3 2" xfId="13160" xr:uid="{00000000-0005-0000-0000-0000B5320000}"/>
    <cellStyle name="20% - Accent1 2 5 2 5 3 3 2 2" xfId="13161" xr:uid="{00000000-0005-0000-0000-0000B6320000}"/>
    <cellStyle name="20% - Accent1 2 5 2 5 3 3 2 2 2" xfId="13162" xr:uid="{00000000-0005-0000-0000-0000B7320000}"/>
    <cellStyle name="20% - Accent1 2 5 2 5 3 3 2 3" xfId="13163" xr:uid="{00000000-0005-0000-0000-0000B8320000}"/>
    <cellStyle name="20% - Accent1 2 5 2 5 3 3 3" xfId="13164" xr:uid="{00000000-0005-0000-0000-0000B9320000}"/>
    <cellStyle name="20% - Accent1 2 5 2 5 3 3 3 2" xfId="13165" xr:uid="{00000000-0005-0000-0000-0000BA320000}"/>
    <cellStyle name="20% - Accent1 2 5 2 5 3 3 4" xfId="13166" xr:uid="{00000000-0005-0000-0000-0000BB320000}"/>
    <cellStyle name="20% - Accent1 2 5 2 5 3 4" xfId="13167" xr:uid="{00000000-0005-0000-0000-0000BC320000}"/>
    <cellStyle name="20% - Accent1 2 5 2 5 3 4 2" xfId="13168" xr:uid="{00000000-0005-0000-0000-0000BD320000}"/>
    <cellStyle name="20% - Accent1 2 5 2 5 3 4 2 2" xfId="13169" xr:uid="{00000000-0005-0000-0000-0000BE320000}"/>
    <cellStyle name="20% - Accent1 2 5 2 5 3 4 2 2 2" xfId="13170" xr:uid="{00000000-0005-0000-0000-0000BF320000}"/>
    <cellStyle name="20% - Accent1 2 5 2 5 3 4 2 3" xfId="13171" xr:uid="{00000000-0005-0000-0000-0000C0320000}"/>
    <cellStyle name="20% - Accent1 2 5 2 5 3 4 3" xfId="13172" xr:uid="{00000000-0005-0000-0000-0000C1320000}"/>
    <cellStyle name="20% - Accent1 2 5 2 5 3 4 3 2" xfId="13173" xr:uid="{00000000-0005-0000-0000-0000C2320000}"/>
    <cellStyle name="20% - Accent1 2 5 2 5 3 4 4" xfId="13174" xr:uid="{00000000-0005-0000-0000-0000C3320000}"/>
    <cellStyle name="20% - Accent1 2 5 2 5 3 5" xfId="13175" xr:uid="{00000000-0005-0000-0000-0000C4320000}"/>
    <cellStyle name="20% - Accent1 2 5 2 5 3 5 2" xfId="13176" xr:uid="{00000000-0005-0000-0000-0000C5320000}"/>
    <cellStyle name="20% - Accent1 2 5 2 5 3 5 2 2" xfId="13177" xr:uid="{00000000-0005-0000-0000-0000C6320000}"/>
    <cellStyle name="20% - Accent1 2 5 2 5 3 5 3" xfId="13178" xr:uid="{00000000-0005-0000-0000-0000C7320000}"/>
    <cellStyle name="20% - Accent1 2 5 2 5 3 6" xfId="13179" xr:uid="{00000000-0005-0000-0000-0000C8320000}"/>
    <cellStyle name="20% - Accent1 2 5 2 5 3 6 2" xfId="13180" xr:uid="{00000000-0005-0000-0000-0000C9320000}"/>
    <cellStyle name="20% - Accent1 2 5 2 5 3 6 2 2" xfId="13181" xr:uid="{00000000-0005-0000-0000-0000CA320000}"/>
    <cellStyle name="20% - Accent1 2 5 2 5 3 6 3" xfId="13182" xr:uid="{00000000-0005-0000-0000-0000CB320000}"/>
    <cellStyle name="20% - Accent1 2 5 2 5 3 7" xfId="13183" xr:uid="{00000000-0005-0000-0000-0000CC320000}"/>
    <cellStyle name="20% - Accent1 2 5 2 5 3 7 2" xfId="13184" xr:uid="{00000000-0005-0000-0000-0000CD320000}"/>
    <cellStyle name="20% - Accent1 2 5 2 5 3 8" xfId="13185" xr:uid="{00000000-0005-0000-0000-0000CE320000}"/>
    <cellStyle name="20% - Accent1 2 5 2 5 3 8 2" xfId="13186" xr:uid="{00000000-0005-0000-0000-0000CF320000}"/>
    <cellStyle name="20% - Accent1 2 5 2 5 3 9" xfId="13187" xr:uid="{00000000-0005-0000-0000-0000D0320000}"/>
    <cellStyle name="20% - Accent1 2 5 2 5 4" xfId="13188" xr:uid="{00000000-0005-0000-0000-0000D1320000}"/>
    <cellStyle name="20% - Accent1 2 5 2 5 4 2" xfId="13189" xr:uid="{00000000-0005-0000-0000-0000D2320000}"/>
    <cellStyle name="20% - Accent1 2 5 2 5 4 2 2" xfId="13190" xr:uid="{00000000-0005-0000-0000-0000D3320000}"/>
    <cellStyle name="20% - Accent1 2 5 2 5 4 2 2 2" xfId="13191" xr:uid="{00000000-0005-0000-0000-0000D4320000}"/>
    <cellStyle name="20% - Accent1 2 5 2 5 4 2 3" xfId="13192" xr:uid="{00000000-0005-0000-0000-0000D5320000}"/>
    <cellStyle name="20% - Accent1 2 5 2 5 4 3" xfId="13193" xr:uid="{00000000-0005-0000-0000-0000D6320000}"/>
    <cellStyle name="20% - Accent1 2 5 2 5 4 3 2" xfId="13194" xr:uid="{00000000-0005-0000-0000-0000D7320000}"/>
    <cellStyle name="20% - Accent1 2 5 2 5 4 4" xfId="13195" xr:uid="{00000000-0005-0000-0000-0000D8320000}"/>
    <cellStyle name="20% - Accent1 2 5 2 5 5" xfId="13196" xr:uid="{00000000-0005-0000-0000-0000D9320000}"/>
    <cellStyle name="20% - Accent1 2 5 2 5 5 2" xfId="13197" xr:uid="{00000000-0005-0000-0000-0000DA320000}"/>
    <cellStyle name="20% - Accent1 2 5 2 5 5 2 2" xfId="13198" xr:uid="{00000000-0005-0000-0000-0000DB320000}"/>
    <cellStyle name="20% - Accent1 2 5 2 5 5 2 2 2" xfId="13199" xr:uid="{00000000-0005-0000-0000-0000DC320000}"/>
    <cellStyle name="20% - Accent1 2 5 2 5 5 2 3" xfId="13200" xr:uid="{00000000-0005-0000-0000-0000DD320000}"/>
    <cellStyle name="20% - Accent1 2 5 2 5 5 3" xfId="13201" xr:uid="{00000000-0005-0000-0000-0000DE320000}"/>
    <cellStyle name="20% - Accent1 2 5 2 5 5 3 2" xfId="13202" xr:uid="{00000000-0005-0000-0000-0000DF320000}"/>
    <cellStyle name="20% - Accent1 2 5 2 5 5 4" xfId="13203" xr:uid="{00000000-0005-0000-0000-0000E0320000}"/>
    <cellStyle name="20% - Accent1 2 5 2 5 6" xfId="13204" xr:uid="{00000000-0005-0000-0000-0000E1320000}"/>
    <cellStyle name="20% - Accent1 2 5 2 5 6 2" xfId="13205" xr:uid="{00000000-0005-0000-0000-0000E2320000}"/>
    <cellStyle name="20% - Accent1 2 5 2 5 6 2 2" xfId="13206" xr:uid="{00000000-0005-0000-0000-0000E3320000}"/>
    <cellStyle name="20% - Accent1 2 5 2 5 6 2 2 2" xfId="13207" xr:uid="{00000000-0005-0000-0000-0000E4320000}"/>
    <cellStyle name="20% - Accent1 2 5 2 5 6 2 3" xfId="13208" xr:uid="{00000000-0005-0000-0000-0000E5320000}"/>
    <cellStyle name="20% - Accent1 2 5 2 5 6 3" xfId="13209" xr:uid="{00000000-0005-0000-0000-0000E6320000}"/>
    <cellStyle name="20% - Accent1 2 5 2 5 6 3 2" xfId="13210" xr:uid="{00000000-0005-0000-0000-0000E7320000}"/>
    <cellStyle name="20% - Accent1 2 5 2 5 6 4" xfId="13211" xr:uid="{00000000-0005-0000-0000-0000E8320000}"/>
    <cellStyle name="20% - Accent1 2 5 2 5 7" xfId="13212" xr:uid="{00000000-0005-0000-0000-0000E9320000}"/>
    <cellStyle name="20% - Accent1 2 5 2 5 7 2" xfId="13213" xr:uid="{00000000-0005-0000-0000-0000EA320000}"/>
    <cellStyle name="20% - Accent1 2 5 2 5 7 2 2" xfId="13214" xr:uid="{00000000-0005-0000-0000-0000EB320000}"/>
    <cellStyle name="20% - Accent1 2 5 2 5 7 3" xfId="13215" xr:uid="{00000000-0005-0000-0000-0000EC320000}"/>
    <cellStyle name="20% - Accent1 2 5 2 5 8" xfId="13216" xr:uid="{00000000-0005-0000-0000-0000ED320000}"/>
    <cellStyle name="20% - Accent1 2 5 2 5 8 2" xfId="13217" xr:uid="{00000000-0005-0000-0000-0000EE320000}"/>
    <cellStyle name="20% - Accent1 2 5 2 5 8 2 2" xfId="13218" xr:uid="{00000000-0005-0000-0000-0000EF320000}"/>
    <cellStyle name="20% - Accent1 2 5 2 5 8 3" xfId="13219" xr:uid="{00000000-0005-0000-0000-0000F0320000}"/>
    <cellStyle name="20% - Accent1 2 5 2 5 9" xfId="13220" xr:uid="{00000000-0005-0000-0000-0000F1320000}"/>
    <cellStyle name="20% - Accent1 2 5 2 5 9 2" xfId="13221" xr:uid="{00000000-0005-0000-0000-0000F2320000}"/>
    <cellStyle name="20% - Accent1 2 5 2 6" xfId="13222" xr:uid="{00000000-0005-0000-0000-0000F3320000}"/>
    <cellStyle name="20% - Accent1 2 5 2 6 2" xfId="13223" xr:uid="{00000000-0005-0000-0000-0000F4320000}"/>
    <cellStyle name="20% - Accent1 2 5 2 6 2 2" xfId="13224" xr:uid="{00000000-0005-0000-0000-0000F5320000}"/>
    <cellStyle name="20% - Accent1 2 5 2 6 2 2 2" xfId="13225" xr:uid="{00000000-0005-0000-0000-0000F6320000}"/>
    <cellStyle name="20% - Accent1 2 5 2 6 2 2 2 2" xfId="13226" xr:uid="{00000000-0005-0000-0000-0000F7320000}"/>
    <cellStyle name="20% - Accent1 2 5 2 6 2 2 3" xfId="13227" xr:uid="{00000000-0005-0000-0000-0000F8320000}"/>
    <cellStyle name="20% - Accent1 2 5 2 6 2 3" xfId="13228" xr:uid="{00000000-0005-0000-0000-0000F9320000}"/>
    <cellStyle name="20% - Accent1 2 5 2 6 2 3 2" xfId="13229" xr:uid="{00000000-0005-0000-0000-0000FA320000}"/>
    <cellStyle name="20% - Accent1 2 5 2 6 2 4" xfId="13230" xr:uid="{00000000-0005-0000-0000-0000FB320000}"/>
    <cellStyle name="20% - Accent1 2 5 2 6 3" xfId="13231" xr:uid="{00000000-0005-0000-0000-0000FC320000}"/>
    <cellStyle name="20% - Accent1 2 5 2 6 3 2" xfId="13232" xr:uid="{00000000-0005-0000-0000-0000FD320000}"/>
    <cellStyle name="20% - Accent1 2 5 2 6 3 2 2" xfId="13233" xr:uid="{00000000-0005-0000-0000-0000FE320000}"/>
    <cellStyle name="20% - Accent1 2 5 2 6 3 2 2 2" xfId="13234" xr:uid="{00000000-0005-0000-0000-0000FF320000}"/>
    <cellStyle name="20% - Accent1 2 5 2 6 3 2 3" xfId="13235" xr:uid="{00000000-0005-0000-0000-000000330000}"/>
    <cellStyle name="20% - Accent1 2 5 2 6 3 3" xfId="13236" xr:uid="{00000000-0005-0000-0000-000001330000}"/>
    <cellStyle name="20% - Accent1 2 5 2 6 3 3 2" xfId="13237" xr:uid="{00000000-0005-0000-0000-000002330000}"/>
    <cellStyle name="20% - Accent1 2 5 2 6 3 4" xfId="13238" xr:uid="{00000000-0005-0000-0000-000003330000}"/>
    <cellStyle name="20% - Accent1 2 5 2 6 4" xfId="13239" xr:uid="{00000000-0005-0000-0000-000004330000}"/>
    <cellStyle name="20% - Accent1 2 5 2 6 4 2" xfId="13240" xr:uid="{00000000-0005-0000-0000-000005330000}"/>
    <cellStyle name="20% - Accent1 2 5 2 6 4 2 2" xfId="13241" xr:uid="{00000000-0005-0000-0000-000006330000}"/>
    <cellStyle name="20% - Accent1 2 5 2 6 4 2 2 2" xfId="13242" xr:uid="{00000000-0005-0000-0000-000007330000}"/>
    <cellStyle name="20% - Accent1 2 5 2 6 4 2 3" xfId="13243" xr:uid="{00000000-0005-0000-0000-000008330000}"/>
    <cellStyle name="20% - Accent1 2 5 2 6 4 3" xfId="13244" xr:uid="{00000000-0005-0000-0000-000009330000}"/>
    <cellStyle name="20% - Accent1 2 5 2 6 4 3 2" xfId="13245" xr:uid="{00000000-0005-0000-0000-00000A330000}"/>
    <cellStyle name="20% - Accent1 2 5 2 6 4 4" xfId="13246" xr:uid="{00000000-0005-0000-0000-00000B330000}"/>
    <cellStyle name="20% - Accent1 2 5 2 6 5" xfId="13247" xr:uid="{00000000-0005-0000-0000-00000C330000}"/>
    <cellStyle name="20% - Accent1 2 5 2 6 5 2" xfId="13248" xr:uid="{00000000-0005-0000-0000-00000D330000}"/>
    <cellStyle name="20% - Accent1 2 5 2 6 5 2 2" xfId="13249" xr:uid="{00000000-0005-0000-0000-00000E330000}"/>
    <cellStyle name="20% - Accent1 2 5 2 6 5 3" xfId="13250" xr:uid="{00000000-0005-0000-0000-00000F330000}"/>
    <cellStyle name="20% - Accent1 2 5 2 6 6" xfId="13251" xr:uid="{00000000-0005-0000-0000-000010330000}"/>
    <cellStyle name="20% - Accent1 2 5 2 6 6 2" xfId="13252" xr:uid="{00000000-0005-0000-0000-000011330000}"/>
    <cellStyle name="20% - Accent1 2 5 2 6 6 2 2" xfId="13253" xr:uid="{00000000-0005-0000-0000-000012330000}"/>
    <cellStyle name="20% - Accent1 2 5 2 6 6 3" xfId="13254" xr:uid="{00000000-0005-0000-0000-000013330000}"/>
    <cellStyle name="20% - Accent1 2 5 2 6 7" xfId="13255" xr:uid="{00000000-0005-0000-0000-000014330000}"/>
    <cellStyle name="20% - Accent1 2 5 2 6 7 2" xfId="13256" xr:uid="{00000000-0005-0000-0000-000015330000}"/>
    <cellStyle name="20% - Accent1 2 5 2 6 8" xfId="13257" xr:uid="{00000000-0005-0000-0000-000016330000}"/>
    <cellStyle name="20% - Accent1 2 5 2 6 8 2" xfId="13258" xr:uid="{00000000-0005-0000-0000-000017330000}"/>
    <cellStyle name="20% - Accent1 2 5 2 6 9" xfId="13259" xr:uid="{00000000-0005-0000-0000-000018330000}"/>
    <cellStyle name="20% - Accent1 2 5 2 7" xfId="13260" xr:uid="{00000000-0005-0000-0000-000019330000}"/>
    <cellStyle name="20% - Accent1 2 5 2 7 2" xfId="13261" xr:uid="{00000000-0005-0000-0000-00001A330000}"/>
    <cellStyle name="20% - Accent1 2 5 2 7 2 2" xfId="13262" xr:uid="{00000000-0005-0000-0000-00001B330000}"/>
    <cellStyle name="20% - Accent1 2 5 2 7 2 2 2" xfId="13263" xr:uid="{00000000-0005-0000-0000-00001C330000}"/>
    <cellStyle name="20% - Accent1 2 5 2 7 2 2 2 2" xfId="13264" xr:uid="{00000000-0005-0000-0000-00001D330000}"/>
    <cellStyle name="20% - Accent1 2 5 2 7 2 2 3" xfId="13265" xr:uid="{00000000-0005-0000-0000-00001E330000}"/>
    <cellStyle name="20% - Accent1 2 5 2 7 2 3" xfId="13266" xr:uid="{00000000-0005-0000-0000-00001F330000}"/>
    <cellStyle name="20% - Accent1 2 5 2 7 2 3 2" xfId="13267" xr:uid="{00000000-0005-0000-0000-000020330000}"/>
    <cellStyle name="20% - Accent1 2 5 2 7 2 4" xfId="13268" xr:uid="{00000000-0005-0000-0000-000021330000}"/>
    <cellStyle name="20% - Accent1 2 5 2 7 3" xfId="13269" xr:uid="{00000000-0005-0000-0000-000022330000}"/>
    <cellStyle name="20% - Accent1 2 5 2 7 3 2" xfId="13270" xr:uid="{00000000-0005-0000-0000-000023330000}"/>
    <cellStyle name="20% - Accent1 2 5 2 7 3 2 2" xfId="13271" xr:uid="{00000000-0005-0000-0000-000024330000}"/>
    <cellStyle name="20% - Accent1 2 5 2 7 3 2 2 2" xfId="13272" xr:uid="{00000000-0005-0000-0000-000025330000}"/>
    <cellStyle name="20% - Accent1 2 5 2 7 3 2 3" xfId="13273" xr:uid="{00000000-0005-0000-0000-000026330000}"/>
    <cellStyle name="20% - Accent1 2 5 2 7 3 3" xfId="13274" xr:uid="{00000000-0005-0000-0000-000027330000}"/>
    <cellStyle name="20% - Accent1 2 5 2 7 3 3 2" xfId="13275" xr:uid="{00000000-0005-0000-0000-000028330000}"/>
    <cellStyle name="20% - Accent1 2 5 2 7 3 4" xfId="13276" xr:uid="{00000000-0005-0000-0000-000029330000}"/>
    <cellStyle name="20% - Accent1 2 5 2 7 4" xfId="13277" xr:uid="{00000000-0005-0000-0000-00002A330000}"/>
    <cellStyle name="20% - Accent1 2 5 2 7 4 2" xfId="13278" xr:uid="{00000000-0005-0000-0000-00002B330000}"/>
    <cellStyle name="20% - Accent1 2 5 2 7 4 2 2" xfId="13279" xr:uid="{00000000-0005-0000-0000-00002C330000}"/>
    <cellStyle name="20% - Accent1 2 5 2 7 4 2 2 2" xfId="13280" xr:uid="{00000000-0005-0000-0000-00002D330000}"/>
    <cellStyle name="20% - Accent1 2 5 2 7 4 2 3" xfId="13281" xr:uid="{00000000-0005-0000-0000-00002E330000}"/>
    <cellStyle name="20% - Accent1 2 5 2 7 4 3" xfId="13282" xr:uid="{00000000-0005-0000-0000-00002F330000}"/>
    <cellStyle name="20% - Accent1 2 5 2 7 4 3 2" xfId="13283" xr:uid="{00000000-0005-0000-0000-000030330000}"/>
    <cellStyle name="20% - Accent1 2 5 2 7 4 4" xfId="13284" xr:uid="{00000000-0005-0000-0000-000031330000}"/>
    <cellStyle name="20% - Accent1 2 5 2 7 5" xfId="13285" xr:uid="{00000000-0005-0000-0000-000032330000}"/>
    <cellStyle name="20% - Accent1 2 5 2 7 5 2" xfId="13286" xr:uid="{00000000-0005-0000-0000-000033330000}"/>
    <cellStyle name="20% - Accent1 2 5 2 7 5 2 2" xfId="13287" xr:uid="{00000000-0005-0000-0000-000034330000}"/>
    <cellStyle name="20% - Accent1 2 5 2 7 5 3" xfId="13288" xr:uid="{00000000-0005-0000-0000-000035330000}"/>
    <cellStyle name="20% - Accent1 2 5 2 7 6" xfId="13289" xr:uid="{00000000-0005-0000-0000-000036330000}"/>
    <cellStyle name="20% - Accent1 2 5 2 7 6 2" xfId="13290" xr:uid="{00000000-0005-0000-0000-000037330000}"/>
    <cellStyle name="20% - Accent1 2 5 2 7 6 2 2" xfId="13291" xr:uid="{00000000-0005-0000-0000-000038330000}"/>
    <cellStyle name="20% - Accent1 2 5 2 7 6 3" xfId="13292" xr:uid="{00000000-0005-0000-0000-000039330000}"/>
    <cellStyle name="20% - Accent1 2 5 2 7 7" xfId="13293" xr:uid="{00000000-0005-0000-0000-00003A330000}"/>
    <cellStyle name="20% - Accent1 2 5 2 7 7 2" xfId="13294" xr:uid="{00000000-0005-0000-0000-00003B330000}"/>
    <cellStyle name="20% - Accent1 2 5 2 7 8" xfId="13295" xr:uid="{00000000-0005-0000-0000-00003C330000}"/>
    <cellStyle name="20% - Accent1 2 5 2 7 8 2" xfId="13296" xr:uid="{00000000-0005-0000-0000-00003D330000}"/>
    <cellStyle name="20% - Accent1 2 5 2 7 9" xfId="13297" xr:uid="{00000000-0005-0000-0000-00003E330000}"/>
    <cellStyle name="20% - Accent1 2 5 2 8" xfId="13298" xr:uid="{00000000-0005-0000-0000-00003F330000}"/>
    <cellStyle name="20% - Accent1 2 5 2 8 2" xfId="13299" xr:uid="{00000000-0005-0000-0000-000040330000}"/>
    <cellStyle name="20% - Accent1 2 5 2 8 2 2" xfId="13300" xr:uid="{00000000-0005-0000-0000-000041330000}"/>
    <cellStyle name="20% - Accent1 2 5 2 8 2 2 2" xfId="13301" xr:uid="{00000000-0005-0000-0000-000042330000}"/>
    <cellStyle name="20% - Accent1 2 5 2 8 2 3" xfId="13302" xr:uid="{00000000-0005-0000-0000-000043330000}"/>
    <cellStyle name="20% - Accent1 2 5 2 8 3" xfId="13303" xr:uid="{00000000-0005-0000-0000-000044330000}"/>
    <cellStyle name="20% - Accent1 2 5 2 8 3 2" xfId="13304" xr:uid="{00000000-0005-0000-0000-000045330000}"/>
    <cellStyle name="20% - Accent1 2 5 2 8 4" xfId="13305" xr:uid="{00000000-0005-0000-0000-000046330000}"/>
    <cellStyle name="20% - Accent1 2 5 2 9" xfId="13306" xr:uid="{00000000-0005-0000-0000-000047330000}"/>
    <cellStyle name="20% - Accent1 2 5 2 9 2" xfId="13307" xr:uid="{00000000-0005-0000-0000-000048330000}"/>
    <cellStyle name="20% - Accent1 2 5 2 9 2 2" xfId="13308" xr:uid="{00000000-0005-0000-0000-000049330000}"/>
    <cellStyle name="20% - Accent1 2 5 2 9 2 2 2" xfId="13309" xr:uid="{00000000-0005-0000-0000-00004A330000}"/>
    <cellStyle name="20% - Accent1 2 5 2 9 2 3" xfId="13310" xr:uid="{00000000-0005-0000-0000-00004B330000}"/>
    <cellStyle name="20% - Accent1 2 5 2 9 3" xfId="13311" xr:uid="{00000000-0005-0000-0000-00004C330000}"/>
    <cellStyle name="20% - Accent1 2 5 2 9 3 2" xfId="13312" xr:uid="{00000000-0005-0000-0000-00004D330000}"/>
    <cellStyle name="20% - Accent1 2 5 2 9 4" xfId="13313" xr:uid="{00000000-0005-0000-0000-00004E330000}"/>
    <cellStyle name="20% - Accent1 2 5 3" xfId="13314" xr:uid="{00000000-0005-0000-0000-00004F330000}"/>
    <cellStyle name="20% - Accent1 2 5 3 10" xfId="13315" xr:uid="{00000000-0005-0000-0000-000050330000}"/>
    <cellStyle name="20% - Accent1 2 5 3 10 2" xfId="13316" xr:uid="{00000000-0005-0000-0000-000051330000}"/>
    <cellStyle name="20% - Accent1 2 5 3 10 2 2" xfId="13317" xr:uid="{00000000-0005-0000-0000-000052330000}"/>
    <cellStyle name="20% - Accent1 2 5 3 10 3" xfId="13318" xr:uid="{00000000-0005-0000-0000-000053330000}"/>
    <cellStyle name="20% - Accent1 2 5 3 11" xfId="13319" xr:uid="{00000000-0005-0000-0000-000054330000}"/>
    <cellStyle name="20% - Accent1 2 5 3 11 2" xfId="13320" xr:uid="{00000000-0005-0000-0000-000055330000}"/>
    <cellStyle name="20% - Accent1 2 5 3 11 2 2" xfId="13321" xr:uid="{00000000-0005-0000-0000-000056330000}"/>
    <cellStyle name="20% - Accent1 2 5 3 11 3" xfId="13322" xr:uid="{00000000-0005-0000-0000-000057330000}"/>
    <cellStyle name="20% - Accent1 2 5 3 12" xfId="13323" xr:uid="{00000000-0005-0000-0000-000058330000}"/>
    <cellStyle name="20% - Accent1 2 5 3 12 2" xfId="13324" xr:uid="{00000000-0005-0000-0000-000059330000}"/>
    <cellStyle name="20% - Accent1 2 5 3 13" xfId="13325" xr:uid="{00000000-0005-0000-0000-00005A330000}"/>
    <cellStyle name="20% - Accent1 2 5 3 13 2" xfId="13326" xr:uid="{00000000-0005-0000-0000-00005B330000}"/>
    <cellStyle name="20% - Accent1 2 5 3 14" xfId="13327" xr:uid="{00000000-0005-0000-0000-00005C330000}"/>
    <cellStyle name="20% - Accent1 2 5 3 2" xfId="13328" xr:uid="{00000000-0005-0000-0000-00005D330000}"/>
    <cellStyle name="20% - Accent1 2 5 3 2 10" xfId="13329" xr:uid="{00000000-0005-0000-0000-00005E330000}"/>
    <cellStyle name="20% - Accent1 2 5 3 2 10 2" xfId="13330" xr:uid="{00000000-0005-0000-0000-00005F330000}"/>
    <cellStyle name="20% - Accent1 2 5 3 2 11" xfId="13331" xr:uid="{00000000-0005-0000-0000-000060330000}"/>
    <cellStyle name="20% - Accent1 2 5 3 2 2" xfId="13332" xr:uid="{00000000-0005-0000-0000-000061330000}"/>
    <cellStyle name="20% - Accent1 2 5 3 2 2 2" xfId="13333" xr:uid="{00000000-0005-0000-0000-000062330000}"/>
    <cellStyle name="20% - Accent1 2 5 3 2 2 2 2" xfId="13334" xr:uid="{00000000-0005-0000-0000-000063330000}"/>
    <cellStyle name="20% - Accent1 2 5 3 2 2 2 2 2" xfId="13335" xr:uid="{00000000-0005-0000-0000-000064330000}"/>
    <cellStyle name="20% - Accent1 2 5 3 2 2 2 2 2 2" xfId="13336" xr:uid="{00000000-0005-0000-0000-000065330000}"/>
    <cellStyle name="20% - Accent1 2 5 3 2 2 2 2 3" xfId="13337" xr:uid="{00000000-0005-0000-0000-000066330000}"/>
    <cellStyle name="20% - Accent1 2 5 3 2 2 2 3" xfId="13338" xr:uid="{00000000-0005-0000-0000-000067330000}"/>
    <cellStyle name="20% - Accent1 2 5 3 2 2 2 3 2" xfId="13339" xr:uid="{00000000-0005-0000-0000-000068330000}"/>
    <cellStyle name="20% - Accent1 2 5 3 2 2 2 4" xfId="13340" xr:uid="{00000000-0005-0000-0000-000069330000}"/>
    <cellStyle name="20% - Accent1 2 5 3 2 2 3" xfId="13341" xr:uid="{00000000-0005-0000-0000-00006A330000}"/>
    <cellStyle name="20% - Accent1 2 5 3 2 2 3 2" xfId="13342" xr:uid="{00000000-0005-0000-0000-00006B330000}"/>
    <cellStyle name="20% - Accent1 2 5 3 2 2 3 2 2" xfId="13343" xr:uid="{00000000-0005-0000-0000-00006C330000}"/>
    <cellStyle name="20% - Accent1 2 5 3 2 2 3 2 2 2" xfId="13344" xr:uid="{00000000-0005-0000-0000-00006D330000}"/>
    <cellStyle name="20% - Accent1 2 5 3 2 2 3 2 3" xfId="13345" xr:uid="{00000000-0005-0000-0000-00006E330000}"/>
    <cellStyle name="20% - Accent1 2 5 3 2 2 3 3" xfId="13346" xr:uid="{00000000-0005-0000-0000-00006F330000}"/>
    <cellStyle name="20% - Accent1 2 5 3 2 2 3 3 2" xfId="13347" xr:uid="{00000000-0005-0000-0000-000070330000}"/>
    <cellStyle name="20% - Accent1 2 5 3 2 2 3 4" xfId="13348" xr:uid="{00000000-0005-0000-0000-000071330000}"/>
    <cellStyle name="20% - Accent1 2 5 3 2 2 4" xfId="13349" xr:uid="{00000000-0005-0000-0000-000072330000}"/>
    <cellStyle name="20% - Accent1 2 5 3 2 2 4 2" xfId="13350" xr:uid="{00000000-0005-0000-0000-000073330000}"/>
    <cellStyle name="20% - Accent1 2 5 3 2 2 4 2 2" xfId="13351" xr:uid="{00000000-0005-0000-0000-000074330000}"/>
    <cellStyle name="20% - Accent1 2 5 3 2 2 4 2 2 2" xfId="13352" xr:uid="{00000000-0005-0000-0000-000075330000}"/>
    <cellStyle name="20% - Accent1 2 5 3 2 2 4 2 3" xfId="13353" xr:uid="{00000000-0005-0000-0000-000076330000}"/>
    <cellStyle name="20% - Accent1 2 5 3 2 2 4 3" xfId="13354" xr:uid="{00000000-0005-0000-0000-000077330000}"/>
    <cellStyle name="20% - Accent1 2 5 3 2 2 4 3 2" xfId="13355" xr:uid="{00000000-0005-0000-0000-000078330000}"/>
    <cellStyle name="20% - Accent1 2 5 3 2 2 4 4" xfId="13356" xr:uid="{00000000-0005-0000-0000-000079330000}"/>
    <cellStyle name="20% - Accent1 2 5 3 2 2 5" xfId="13357" xr:uid="{00000000-0005-0000-0000-00007A330000}"/>
    <cellStyle name="20% - Accent1 2 5 3 2 2 5 2" xfId="13358" xr:uid="{00000000-0005-0000-0000-00007B330000}"/>
    <cellStyle name="20% - Accent1 2 5 3 2 2 5 2 2" xfId="13359" xr:uid="{00000000-0005-0000-0000-00007C330000}"/>
    <cellStyle name="20% - Accent1 2 5 3 2 2 5 3" xfId="13360" xr:uid="{00000000-0005-0000-0000-00007D330000}"/>
    <cellStyle name="20% - Accent1 2 5 3 2 2 6" xfId="13361" xr:uid="{00000000-0005-0000-0000-00007E330000}"/>
    <cellStyle name="20% - Accent1 2 5 3 2 2 6 2" xfId="13362" xr:uid="{00000000-0005-0000-0000-00007F330000}"/>
    <cellStyle name="20% - Accent1 2 5 3 2 2 6 2 2" xfId="13363" xr:uid="{00000000-0005-0000-0000-000080330000}"/>
    <cellStyle name="20% - Accent1 2 5 3 2 2 6 3" xfId="13364" xr:uid="{00000000-0005-0000-0000-000081330000}"/>
    <cellStyle name="20% - Accent1 2 5 3 2 2 7" xfId="13365" xr:uid="{00000000-0005-0000-0000-000082330000}"/>
    <cellStyle name="20% - Accent1 2 5 3 2 2 7 2" xfId="13366" xr:uid="{00000000-0005-0000-0000-000083330000}"/>
    <cellStyle name="20% - Accent1 2 5 3 2 2 8" xfId="13367" xr:uid="{00000000-0005-0000-0000-000084330000}"/>
    <cellStyle name="20% - Accent1 2 5 3 2 2 8 2" xfId="13368" xr:uid="{00000000-0005-0000-0000-000085330000}"/>
    <cellStyle name="20% - Accent1 2 5 3 2 2 9" xfId="13369" xr:uid="{00000000-0005-0000-0000-000086330000}"/>
    <cellStyle name="20% - Accent1 2 5 3 2 3" xfId="13370" xr:uid="{00000000-0005-0000-0000-000087330000}"/>
    <cellStyle name="20% - Accent1 2 5 3 2 3 2" xfId="13371" xr:uid="{00000000-0005-0000-0000-000088330000}"/>
    <cellStyle name="20% - Accent1 2 5 3 2 3 2 2" xfId="13372" xr:uid="{00000000-0005-0000-0000-000089330000}"/>
    <cellStyle name="20% - Accent1 2 5 3 2 3 2 2 2" xfId="13373" xr:uid="{00000000-0005-0000-0000-00008A330000}"/>
    <cellStyle name="20% - Accent1 2 5 3 2 3 2 2 2 2" xfId="13374" xr:uid="{00000000-0005-0000-0000-00008B330000}"/>
    <cellStyle name="20% - Accent1 2 5 3 2 3 2 2 3" xfId="13375" xr:uid="{00000000-0005-0000-0000-00008C330000}"/>
    <cellStyle name="20% - Accent1 2 5 3 2 3 2 3" xfId="13376" xr:uid="{00000000-0005-0000-0000-00008D330000}"/>
    <cellStyle name="20% - Accent1 2 5 3 2 3 2 3 2" xfId="13377" xr:uid="{00000000-0005-0000-0000-00008E330000}"/>
    <cellStyle name="20% - Accent1 2 5 3 2 3 2 4" xfId="13378" xr:uid="{00000000-0005-0000-0000-00008F330000}"/>
    <cellStyle name="20% - Accent1 2 5 3 2 3 3" xfId="13379" xr:uid="{00000000-0005-0000-0000-000090330000}"/>
    <cellStyle name="20% - Accent1 2 5 3 2 3 3 2" xfId="13380" xr:uid="{00000000-0005-0000-0000-000091330000}"/>
    <cellStyle name="20% - Accent1 2 5 3 2 3 3 2 2" xfId="13381" xr:uid="{00000000-0005-0000-0000-000092330000}"/>
    <cellStyle name="20% - Accent1 2 5 3 2 3 3 2 2 2" xfId="13382" xr:uid="{00000000-0005-0000-0000-000093330000}"/>
    <cellStyle name="20% - Accent1 2 5 3 2 3 3 2 3" xfId="13383" xr:uid="{00000000-0005-0000-0000-000094330000}"/>
    <cellStyle name="20% - Accent1 2 5 3 2 3 3 3" xfId="13384" xr:uid="{00000000-0005-0000-0000-000095330000}"/>
    <cellStyle name="20% - Accent1 2 5 3 2 3 3 3 2" xfId="13385" xr:uid="{00000000-0005-0000-0000-000096330000}"/>
    <cellStyle name="20% - Accent1 2 5 3 2 3 3 4" xfId="13386" xr:uid="{00000000-0005-0000-0000-000097330000}"/>
    <cellStyle name="20% - Accent1 2 5 3 2 3 4" xfId="13387" xr:uid="{00000000-0005-0000-0000-000098330000}"/>
    <cellStyle name="20% - Accent1 2 5 3 2 3 4 2" xfId="13388" xr:uid="{00000000-0005-0000-0000-000099330000}"/>
    <cellStyle name="20% - Accent1 2 5 3 2 3 4 2 2" xfId="13389" xr:uid="{00000000-0005-0000-0000-00009A330000}"/>
    <cellStyle name="20% - Accent1 2 5 3 2 3 4 2 2 2" xfId="13390" xr:uid="{00000000-0005-0000-0000-00009B330000}"/>
    <cellStyle name="20% - Accent1 2 5 3 2 3 4 2 3" xfId="13391" xr:uid="{00000000-0005-0000-0000-00009C330000}"/>
    <cellStyle name="20% - Accent1 2 5 3 2 3 4 3" xfId="13392" xr:uid="{00000000-0005-0000-0000-00009D330000}"/>
    <cellStyle name="20% - Accent1 2 5 3 2 3 4 3 2" xfId="13393" xr:uid="{00000000-0005-0000-0000-00009E330000}"/>
    <cellStyle name="20% - Accent1 2 5 3 2 3 4 4" xfId="13394" xr:uid="{00000000-0005-0000-0000-00009F330000}"/>
    <cellStyle name="20% - Accent1 2 5 3 2 3 5" xfId="13395" xr:uid="{00000000-0005-0000-0000-0000A0330000}"/>
    <cellStyle name="20% - Accent1 2 5 3 2 3 5 2" xfId="13396" xr:uid="{00000000-0005-0000-0000-0000A1330000}"/>
    <cellStyle name="20% - Accent1 2 5 3 2 3 5 2 2" xfId="13397" xr:uid="{00000000-0005-0000-0000-0000A2330000}"/>
    <cellStyle name="20% - Accent1 2 5 3 2 3 5 3" xfId="13398" xr:uid="{00000000-0005-0000-0000-0000A3330000}"/>
    <cellStyle name="20% - Accent1 2 5 3 2 3 6" xfId="13399" xr:uid="{00000000-0005-0000-0000-0000A4330000}"/>
    <cellStyle name="20% - Accent1 2 5 3 2 3 6 2" xfId="13400" xr:uid="{00000000-0005-0000-0000-0000A5330000}"/>
    <cellStyle name="20% - Accent1 2 5 3 2 3 6 2 2" xfId="13401" xr:uid="{00000000-0005-0000-0000-0000A6330000}"/>
    <cellStyle name="20% - Accent1 2 5 3 2 3 6 3" xfId="13402" xr:uid="{00000000-0005-0000-0000-0000A7330000}"/>
    <cellStyle name="20% - Accent1 2 5 3 2 3 7" xfId="13403" xr:uid="{00000000-0005-0000-0000-0000A8330000}"/>
    <cellStyle name="20% - Accent1 2 5 3 2 3 7 2" xfId="13404" xr:uid="{00000000-0005-0000-0000-0000A9330000}"/>
    <cellStyle name="20% - Accent1 2 5 3 2 3 8" xfId="13405" xr:uid="{00000000-0005-0000-0000-0000AA330000}"/>
    <cellStyle name="20% - Accent1 2 5 3 2 3 8 2" xfId="13406" xr:uid="{00000000-0005-0000-0000-0000AB330000}"/>
    <cellStyle name="20% - Accent1 2 5 3 2 3 9" xfId="13407" xr:uid="{00000000-0005-0000-0000-0000AC330000}"/>
    <cellStyle name="20% - Accent1 2 5 3 2 4" xfId="13408" xr:uid="{00000000-0005-0000-0000-0000AD330000}"/>
    <cellStyle name="20% - Accent1 2 5 3 2 4 2" xfId="13409" xr:uid="{00000000-0005-0000-0000-0000AE330000}"/>
    <cellStyle name="20% - Accent1 2 5 3 2 4 2 2" xfId="13410" xr:uid="{00000000-0005-0000-0000-0000AF330000}"/>
    <cellStyle name="20% - Accent1 2 5 3 2 4 2 2 2" xfId="13411" xr:uid="{00000000-0005-0000-0000-0000B0330000}"/>
    <cellStyle name="20% - Accent1 2 5 3 2 4 2 3" xfId="13412" xr:uid="{00000000-0005-0000-0000-0000B1330000}"/>
    <cellStyle name="20% - Accent1 2 5 3 2 4 3" xfId="13413" xr:uid="{00000000-0005-0000-0000-0000B2330000}"/>
    <cellStyle name="20% - Accent1 2 5 3 2 4 3 2" xfId="13414" xr:uid="{00000000-0005-0000-0000-0000B3330000}"/>
    <cellStyle name="20% - Accent1 2 5 3 2 4 4" xfId="13415" xr:uid="{00000000-0005-0000-0000-0000B4330000}"/>
    <cellStyle name="20% - Accent1 2 5 3 2 5" xfId="13416" xr:uid="{00000000-0005-0000-0000-0000B5330000}"/>
    <cellStyle name="20% - Accent1 2 5 3 2 5 2" xfId="13417" xr:uid="{00000000-0005-0000-0000-0000B6330000}"/>
    <cellStyle name="20% - Accent1 2 5 3 2 5 2 2" xfId="13418" xr:uid="{00000000-0005-0000-0000-0000B7330000}"/>
    <cellStyle name="20% - Accent1 2 5 3 2 5 2 2 2" xfId="13419" xr:uid="{00000000-0005-0000-0000-0000B8330000}"/>
    <cellStyle name="20% - Accent1 2 5 3 2 5 2 3" xfId="13420" xr:uid="{00000000-0005-0000-0000-0000B9330000}"/>
    <cellStyle name="20% - Accent1 2 5 3 2 5 3" xfId="13421" xr:uid="{00000000-0005-0000-0000-0000BA330000}"/>
    <cellStyle name="20% - Accent1 2 5 3 2 5 3 2" xfId="13422" xr:uid="{00000000-0005-0000-0000-0000BB330000}"/>
    <cellStyle name="20% - Accent1 2 5 3 2 5 4" xfId="13423" xr:uid="{00000000-0005-0000-0000-0000BC330000}"/>
    <cellStyle name="20% - Accent1 2 5 3 2 6" xfId="13424" xr:uid="{00000000-0005-0000-0000-0000BD330000}"/>
    <cellStyle name="20% - Accent1 2 5 3 2 6 2" xfId="13425" xr:uid="{00000000-0005-0000-0000-0000BE330000}"/>
    <cellStyle name="20% - Accent1 2 5 3 2 6 2 2" xfId="13426" xr:uid="{00000000-0005-0000-0000-0000BF330000}"/>
    <cellStyle name="20% - Accent1 2 5 3 2 6 2 2 2" xfId="13427" xr:uid="{00000000-0005-0000-0000-0000C0330000}"/>
    <cellStyle name="20% - Accent1 2 5 3 2 6 2 3" xfId="13428" xr:uid="{00000000-0005-0000-0000-0000C1330000}"/>
    <cellStyle name="20% - Accent1 2 5 3 2 6 3" xfId="13429" xr:uid="{00000000-0005-0000-0000-0000C2330000}"/>
    <cellStyle name="20% - Accent1 2 5 3 2 6 3 2" xfId="13430" xr:uid="{00000000-0005-0000-0000-0000C3330000}"/>
    <cellStyle name="20% - Accent1 2 5 3 2 6 4" xfId="13431" xr:uid="{00000000-0005-0000-0000-0000C4330000}"/>
    <cellStyle name="20% - Accent1 2 5 3 2 7" xfId="13432" xr:uid="{00000000-0005-0000-0000-0000C5330000}"/>
    <cellStyle name="20% - Accent1 2 5 3 2 7 2" xfId="13433" xr:uid="{00000000-0005-0000-0000-0000C6330000}"/>
    <cellStyle name="20% - Accent1 2 5 3 2 7 2 2" xfId="13434" xr:uid="{00000000-0005-0000-0000-0000C7330000}"/>
    <cellStyle name="20% - Accent1 2 5 3 2 7 3" xfId="13435" xr:uid="{00000000-0005-0000-0000-0000C8330000}"/>
    <cellStyle name="20% - Accent1 2 5 3 2 8" xfId="13436" xr:uid="{00000000-0005-0000-0000-0000C9330000}"/>
    <cellStyle name="20% - Accent1 2 5 3 2 8 2" xfId="13437" xr:uid="{00000000-0005-0000-0000-0000CA330000}"/>
    <cellStyle name="20% - Accent1 2 5 3 2 8 2 2" xfId="13438" xr:uid="{00000000-0005-0000-0000-0000CB330000}"/>
    <cellStyle name="20% - Accent1 2 5 3 2 8 3" xfId="13439" xr:uid="{00000000-0005-0000-0000-0000CC330000}"/>
    <cellStyle name="20% - Accent1 2 5 3 2 9" xfId="13440" xr:uid="{00000000-0005-0000-0000-0000CD330000}"/>
    <cellStyle name="20% - Accent1 2 5 3 2 9 2" xfId="13441" xr:uid="{00000000-0005-0000-0000-0000CE330000}"/>
    <cellStyle name="20% - Accent1 2 5 3 3" xfId="13442" xr:uid="{00000000-0005-0000-0000-0000CF330000}"/>
    <cellStyle name="20% - Accent1 2 5 3 3 10" xfId="13443" xr:uid="{00000000-0005-0000-0000-0000D0330000}"/>
    <cellStyle name="20% - Accent1 2 5 3 3 10 2" xfId="13444" xr:uid="{00000000-0005-0000-0000-0000D1330000}"/>
    <cellStyle name="20% - Accent1 2 5 3 3 11" xfId="13445" xr:uid="{00000000-0005-0000-0000-0000D2330000}"/>
    <cellStyle name="20% - Accent1 2 5 3 3 2" xfId="13446" xr:uid="{00000000-0005-0000-0000-0000D3330000}"/>
    <cellStyle name="20% - Accent1 2 5 3 3 2 2" xfId="13447" xr:uid="{00000000-0005-0000-0000-0000D4330000}"/>
    <cellStyle name="20% - Accent1 2 5 3 3 2 2 2" xfId="13448" xr:uid="{00000000-0005-0000-0000-0000D5330000}"/>
    <cellStyle name="20% - Accent1 2 5 3 3 2 2 2 2" xfId="13449" xr:uid="{00000000-0005-0000-0000-0000D6330000}"/>
    <cellStyle name="20% - Accent1 2 5 3 3 2 2 2 2 2" xfId="13450" xr:uid="{00000000-0005-0000-0000-0000D7330000}"/>
    <cellStyle name="20% - Accent1 2 5 3 3 2 2 2 3" xfId="13451" xr:uid="{00000000-0005-0000-0000-0000D8330000}"/>
    <cellStyle name="20% - Accent1 2 5 3 3 2 2 3" xfId="13452" xr:uid="{00000000-0005-0000-0000-0000D9330000}"/>
    <cellStyle name="20% - Accent1 2 5 3 3 2 2 3 2" xfId="13453" xr:uid="{00000000-0005-0000-0000-0000DA330000}"/>
    <cellStyle name="20% - Accent1 2 5 3 3 2 2 4" xfId="13454" xr:uid="{00000000-0005-0000-0000-0000DB330000}"/>
    <cellStyle name="20% - Accent1 2 5 3 3 2 3" xfId="13455" xr:uid="{00000000-0005-0000-0000-0000DC330000}"/>
    <cellStyle name="20% - Accent1 2 5 3 3 2 3 2" xfId="13456" xr:uid="{00000000-0005-0000-0000-0000DD330000}"/>
    <cellStyle name="20% - Accent1 2 5 3 3 2 3 2 2" xfId="13457" xr:uid="{00000000-0005-0000-0000-0000DE330000}"/>
    <cellStyle name="20% - Accent1 2 5 3 3 2 3 2 2 2" xfId="13458" xr:uid="{00000000-0005-0000-0000-0000DF330000}"/>
    <cellStyle name="20% - Accent1 2 5 3 3 2 3 2 3" xfId="13459" xr:uid="{00000000-0005-0000-0000-0000E0330000}"/>
    <cellStyle name="20% - Accent1 2 5 3 3 2 3 3" xfId="13460" xr:uid="{00000000-0005-0000-0000-0000E1330000}"/>
    <cellStyle name="20% - Accent1 2 5 3 3 2 3 3 2" xfId="13461" xr:uid="{00000000-0005-0000-0000-0000E2330000}"/>
    <cellStyle name="20% - Accent1 2 5 3 3 2 3 4" xfId="13462" xr:uid="{00000000-0005-0000-0000-0000E3330000}"/>
    <cellStyle name="20% - Accent1 2 5 3 3 2 4" xfId="13463" xr:uid="{00000000-0005-0000-0000-0000E4330000}"/>
    <cellStyle name="20% - Accent1 2 5 3 3 2 4 2" xfId="13464" xr:uid="{00000000-0005-0000-0000-0000E5330000}"/>
    <cellStyle name="20% - Accent1 2 5 3 3 2 4 2 2" xfId="13465" xr:uid="{00000000-0005-0000-0000-0000E6330000}"/>
    <cellStyle name="20% - Accent1 2 5 3 3 2 4 2 2 2" xfId="13466" xr:uid="{00000000-0005-0000-0000-0000E7330000}"/>
    <cellStyle name="20% - Accent1 2 5 3 3 2 4 2 3" xfId="13467" xr:uid="{00000000-0005-0000-0000-0000E8330000}"/>
    <cellStyle name="20% - Accent1 2 5 3 3 2 4 3" xfId="13468" xr:uid="{00000000-0005-0000-0000-0000E9330000}"/>
    <cellStyle name="20% - Accent1 2 5 3 3 2 4 3 2" xfId="13469" xr:uid="{00000000-0005-0000-0000-0000EA330000}"/>
    <cellStyle name="20% - Accent1 2 5 3 3 2 4 4" xfId="13470" xr:uid="{00000000-0005-0000-0000-0000EB330000}"/>
    <cellStyle name="20% - Accent1 2 5 3 3 2 5" xfId="13471" xr:uid="{00000000-0005-0000-0000-0000EC330000}"/>
    <cellStyle name="20% - Accent1 2 5 3 3 2 5 2" xfId="13472" xr:uid="{00000000-0005-0000-0000-0000ED330000}"/>
    <cellStyle name="20% - Accent1 2 5 3 3 2 5 2 2" xfId="13473" xr:uid="{00000000-0005-0000-0000-0000EE330000}"/>
    <cellStyle name="20% - Accent1 2 5 3 3 2 5 3" xfId="13474" xr:uid="{00000000-0005-0000-0000-0000EF330000}"/>
    <cellStyle name="20% - Accent1 2 5 3 3 2 6" xfId="13475" xr:uid="{00000000-0005-0000-0000-0000F0330000}"/>
    <cellStyle name="20% - Accent1 2 5 3 3 2 6 2" xfId="13476" xr:uid="{00000000-0005-0000-0000-0000F1330000}"/>
    <cellStyle name="20% - Accent1 2 5 3 3 2 6 2 2" xfId="13477" xr:uid="{00000000-0005-0000-0000-0000F2330000}"/>
    <cellStyle name="20% - Accent1 2 5 3 3 2 6 3" xfId="13478" xr:uid="{00000000-0005-0000-0000-0000F3330000}"/>
    <cellStyle name="20% - Accent1 2 5 3 3 2 7" xfId="13479" xr:uid="{00000000-0005-0000-0000-0000F4330000}"/>
    <cellStyle name="20% - Accent1 2 5 3 3 2 7 2" xfId="13480" xr:uid="{00000000-0005-0000-0000-0000F5330000}"/>
    <cellStyle name="20% - Accent1 2 5 3 3 2 8" xfId="13481" xr:uid="{00000000-0005-0000-0000-0000F6330000}"/>
    <cellStyle name="20% - Accent1 2 5 3 3 2 8 2" xfId="13482" xr:uid="{00000000-0005-0000-0000-0000F7330000}"/>
    <cellStyle name="20% - Accent1 2 5 3 3 2 9" xfId="13483" xr:uid="{00000000-0005-0000-0000-0000F8330000}"/>
    <cellStyle name="20% - Accent1 2 5 3 3 3" xfId="13484" xr:uid="{00000000-0005-0000-0000-0000F9330000}"/>
    <cellStyle name="20% - Accent1 2 5 3 3 3 2" xfId="13485" xr:uid="{00000000-0005-0000-0000-0000FA330000}"/>
    <cellStyle name="20% - Accent1 2 5 3 3 3 2 2" xfId="13486" xr:uid="{00000000-0005-0000-0000-0000FB330000}"/>
    <cellStyle name="20% - Accent1 2 5 3 3 3 2 2 2" xfId="13487" xr:uid="{00000000-0005-0000-0000-0000FC330000}"/>
    <cellStyle name="20% - Accent1 2 5 3 3 3 2 2 2 2" xfId="13488" xr:uid="{00000000-0005-0000-0000-0000FD330000}"/>
    <cellStyle name="20% - Accent1 2 5 3 3 3 2 2 3" xfId="13489" xr:uid="{00000000-0005-0000-0000-0000FE330000}"/>
    <cellStyle name="20% - Accent1 2 5 3 3 3 2 3" xfId="13490" xr:uid="{00000000-0005-0000-0000-0000FF330000}"/>
    <cellStyle name="20% - Accent1 2 5 3 3 3 2 3 2" xfId="13491" xr:uid="{00000000-0005-0000-0000-000000340000}"/>
    <cellStyle name="20% - Accent1 2 5 3 3 3 2 4" xfId="13492" xr:uid="{00000000-0005-0000-0000-000001340000}"/>
    <cellStyle name="20% - Accent1 2 5 3 3 3 3" xfId="13493" xr:uid="{00000000-0005-0000-0000-000002340000}"/>
    <cellStyle name="20% - Accent1 2 5 3 3 3 3 2" xfId="13494" xr:uid="{00000000-0005-0000-0000-000003340000}"/>
    <cellStyle name="20% - Accent1 2 5 3 3 3 3 2 2" xfId="13495" xr:uid="{00000000-0005-0000-0000-000004340000}"/>
    <cellStyle name="20% - Accent1 2 5 3 3 3 3 2 2 2" xfId="13496" xr:uid="{00000000-0005-0000-0000-000005340000}"/>
    <cellStyle name="20% - Accent1 2 5 3 3 3 3 2 3" xfId="13497" xr:uid="{00000000-0005-0000-0000-000006340000}"/>
    <cellStyle name="20% - Accent1 2 5 3 3 3 3 3" xfId="13498" xr:uid="{00000000-0005-0000-0000-000007340000}"/>
    <cellStyle name="20% - Accent1 2 5 3 3 3 3 3 2" xfId="13499" xr:uid="{00000000-0005-0000-0000-000008340000}"/>
    <cellStyle name="20% - Accent1 2 5 3 3 3 3 4" xfId="13500" xr:uid="{00000000-0005-0000-0000-000009340000}"/>
    <cellStyle name="20% - Accent1 2 5 3 3 3 4" xfId="13501" xr:uid="{00000000-0005-0000-0000-00000A340000}"/>
    <cellStyle name="20% - Accent1 2 5 3 3 3 4 2" xfId="13502" xr:uid="{00000000-0005-0000-0000-00000B340000}"/>
    <cellStyle name="20% - Accent1 2 5 3 3 3 4 2 2" xfId="13503" xr:uid="{00000000-0005-0000-0000-00000C340000}"/>
    <cellStyle name="20% - Accent1 2 5 3 3 3 4 2 2 2" xfId="13504" xr:uid="{00000000-0005-0000-0000-00000D340000}"/>
    <cellStyle name="20% - Accent1 2 5 3 3 3 4 2 3" xfId="13505" xr:uid="{00000000-0005-0000-0000-00000E340000}"/>
    <cellStyle name="20% - Accent1 2 5 3 3 3 4 3" xfId="13506" xr:uid="{00000000-0005-0000-0000-00000F340000}"/>
    <cellStyle name="20% - Accent1 2 5 3 3 3 4 3 2" xfId="13507" xr:uid="{00000000-0005-0000-0000-000010340000}"/>
    <cellStyle name="20% - Accent1 2 5 3 3 3 4 4" xfId="13508" xr:uid="{00000000-0005-0000-0000-000011340000}"/>
    <cellStyle name="20% - Accent1 2 5 3 3 3 5" xfId="13509" xr:uid="{00000000-0005-0000-0000-000012340000}"/>
    <cellStyle name="20% - Accent1 2 5 3 3 3 5 2" xfId="13510" xr:uid="{00000000-0005-0000-0000-000013340000}"/>
    <cellStyle name="20% - Accent1 2 5 3 3 3 5 2 2" xfId="13511" xr:uid="{00000000-0005-0000-0000-000014340000}"/>
    <cellStyle name="20% - Accent1 2 5 3 3 3 5 3" xfId="13512" xr:uid="{00000000-0005-0000-0000-000015340000}"/>
    <cellStyle name="20% - Accent1 2 5 3 3 3 6" xfId="13513" xr:uid="{00000000-0005-0000-0000-000016340000}"/>
    <cellStyle name="20% - Accent1 2 5 3 3 3 6 2" xfId="13514" xr:uid="{00000000-0005-0000-0000-000017340000}"/>
    <cellStyle name="20% - Accent1 2 5 3 3 3 6 2 2" xfId="13515" xr:uid="{00000000-0005-0000-0000-000018340000}"/>
    <cellStyle name="20% - Accent1 2 5 3 3 3 6 3" xfId="13516" xr:uid="{00000000-0005-0000-0000-000019340000}"/>
    <cellStyle name="20% - Accent1 2 5 3 3 3 7" xfId="13517" xr:uid="{00000000-0005-0000-0000-00001A340000}"/>
    <cellStyle name="20% - Accent1 2 5 3 3 3 7 2" xfId="13518" xr:uid="{00000000-0005-0000-0000-00001B340000}"/>
    <cellStyle name="20% - Accent1 2 5 3 3 3 8" xfId="13519" xr:uid="{00000000-0005-0000-0000-00001C340000}"/>
    <cellStyle name="20% - Accent1 2 5 3 3 3 8 2" xfId="13520" xr:uid="{00000000-0005-0000-0000-00001D340000}"/>
    <cellStyle name="20% - Accent1 2 5 3 3 3 9" xfId="13521" xr:uid="{00000000-0005-0000-0000-00001E340000}"/>
    <cellStyle name="20% - Accent1 2 5 3 3 4" xfId="13522" xr:uid="{00000000-0005-0000-0000-00001F340000}"/>
    <cellStyle name="20% - Accent1 2 5 3 3 4 2" xfId="13523" xr:uid="{00000000-0005-0000-0000-000020340000}"/>
    <cellStyle name="20% - Accent1 2 5 3 3 4 2 2" xfId="13524" xr:uid="{00000000-0005-0000-0000-000021340000}"/>
    <cellStyle name="20% - Accent1 2 5 3 3 4 2 2 2" xfId="13525" xr:uid="{00000000-0005-0000-0000-000022340000}"/>
    <cellStyle name="20% - Accent1 2 5 3 3 4 2 3" xfId="13526" xr:uid="{00000000-0005-0000-0000-000023340000}"/>
    <cellStyle name="20% - Accent1 2 5 3 3 4 3" xfId="13527" xr:uid="{00000000-0005-0000-0000-000024340000}"/>
    <cellStyle name="20% - Accent1 2 5 3 3 4 3 2" xfId="13528" xr:uid="{00000000-0005-0000-0000-000025340000}"/>
    <cellStyle name="20% - Accent1 2 5 3 3 4 4" xfId="13529" xr:uid="{00000000-0005-0000-0000-000026340000}"/>
    <cellStyle name="20% - Accent1 2 5 3 3 5" xfId="13530" xr:uid="{00000000-0005-0000-0000-000027340000}"/>
    <cellStyle name="20% - Accent1 2 5 3 3 5 2" xfId="13531" xr:uid="{00000000-0005-0000-0000-000028340000}"/>
    <cellStyle name="20% - Accent1 2 5 3 3 5 2 2" xfId="13532" xr:uid="{00000000-0005-0000-0000-000029340000}"/>
    <cellStyle name="20% - Accent1 2 5 3 3 5 2 2 2" xfId="13533" xr:uid="{00000000-0005-0000-0000-00002A340000}"/>
    <cellStyle name="20% - Accent1 2 5 3 3 5 2 3" xfId="13534" xr:uid="{00000000-0005-0000-0000-00002B340000}"/>
    <cellStyle name="20% - Accent1 2 5 3 3 5 3" xfId="13535" xr:uid="{00000000-0005-0000-0000-00002C340000}"/>
    <cellStyle name="20% - Accent1 2 5 3 3 5 3 2" xfId="13536" xr:uid="{00000000-0005-0000-0000-00002D340000}"/>
    <cellStyle name="20% - Accent1 2 5 3 3 5 4" xfId="13537" xr:uid="{00000000-0005-0000-0000-00002E340000}"/>
    <cellStyle name="20% - Accent1 2 5 3 3 6" xfId="13538" xr:uid="{00000000-0005-0000-0000-00002F340000}"/>
    <cellStyle name="20% - Accent1 2 5 3 3 6 2" xfId="13539" xr:uid="{00000000-0005-0000-0000-000030340000}"/>
    <cellStyle name="20% - Accent1 2 5 3 3 6 2 2" xfId="13540" xr:uid="{00000000-0005-0000-0000-000031340000}"/>
    <cellStyle name="20% - Accent1 2 5 3 3 6 2 2 2" xfId="13541" xr:uid="{00000000-0005-0000-0000-000032340000}"/>
    <cellStyle name="20% - Accent1 2 5 3 3 6 2 3" xfId="13542" xr:uid="{00000000-0005-0000-0000-000033340000}"/>
    <cellStyle name="20% - Accent1 2 5 3 3 6 3" xfId="13543" xr:uid="{00000000-0005-0000-0000-000034340000}"/>
    <cellStyle name="20% - Accent1 2 5 3 3 6 3 2" xfId="13544" xr:uid="{00000000-0005-0000-0000-000035340000}"/>
    <cellStyle name="20% - Accent1 2 5 3 3 6 4" xfId="13545" xr:uid="{00000000-0005-0000-0000-000036340000}"/>
    <cellStyle name="20% - Accent1 2 5 3 3 7" xfId="13546" xr:uid="{00000000-0005-0000-0000-000037340000}"/>
    <cellStyle name="20% - Accent1 2 5 3 3 7 2" xfId="13547" xr:uid="{00000000-0005-0000-0000-000038340000}"/>
    <cellStyle name="20% - Accent1 2 5 3 3 7 2 2" xfId="13548" xr:uid="{00000000-0005-0000-0000-000039340000}"/>
    <cellStyle name="20% - Accent1 2 5 3 3 7 3" xfId="13549" xr:uid="{00000000-0005-0000-0000-00003A340000}"/>
    <cellStyle name="20% - Accent1 2 5 3 3 8" xfId="13550" xr:uid="{00000000-0005-0000-0000-00003B340000}"/>
    <cellStyle name="20% - Accent1 2 5 3 3 8 2" xfId="13551" xr:uid="{00000000-0005-0000-0000-00003C340000}"/>
    <cellStyle name="20% - Accent1 2 5 3 3 8 2 2" xfId="13552" xr:uid="{00000000-0005-0000-0000-00003D340000}"/>
    <cellStyle name="20% - Accent1 2 5 3 3 8 3" xfId="13553" xr:uid="{00000000-0005-0000-0000-00003E340000}"/>
    <cellStyle name="20% - Accent1 2 5 3 3 9" xfId="13554" xr:uid="{00000000-0005-0000-0000-00003F340000}"/>
    <cellStyle name="20% - Accent1 2 5 3 3 9 2" xfId="13555" xr:uid="{00000000-0005-0000-0000-000040340000}"/>
    <cellStyle name="20% - Accent1 2 5 3 4" xfId="13556" xr:uid="{00000000-0005-0000-0000-000041340000}"/>
    <cellStyle name="20% - Accent1 2 5 3 4 10" xfId="13557" xr:uid="{00000000-0005-0000-0000-000042340000}"/>
    <cellStyle name="20% - Accent1 2 5 3 4 10 2" xfId="13558" xr:uid="{00000000-0005-0000-0000-000043340000}"/>
    <cellStyle name="20% - Accent1 2 5 3 4 11" xfId="13559" xr:uid="{00000000-0005-0000-0000-000044340000}"/>
    <cellStyle name="20% - Accent1 2 5 3 4 2" xfId="13560" xr:uid="{00000000-0005-0000-0000-000045340000}"/>
    <cellStyle name="20% - Accent1 2 5 3 4 2 2" xfId="13561" xr:uid="{00000000-0005-0000-0000-000046340000}"/>
    <cellStyle name="20% - Accent1 2 5 3 4 2 2 2" xfId="13562" xr:uid="{00000000-0005-0000-0000-000047340000}"/>
    <cellStyle name="20% - Accent1 2 5 3 4 2 2 2 2" xfId="13563" xr:uid="{00000000-0005-0000-0000-000048340000}"/>
    <cellStyle name="20% - Accent1 2 5 3 4 2 2 2 2 2" xfId="13564" xr:uid="{00000000-0005-0000-0000-000049340000}"/>
    <cellStyle name="20% - Accent1 2 5 3 4 2 2 2 3" xfId="13565" xr:uid="{00000000-0005-0000-0000-00004A340000}"/>
    <cellStyle name="20% - Accent1 2 5 3 4 2 2 3" xfId="13566" xr:uid="{00000000-0005-0000-0000-00004B340000}"/>
    <cellStyle name="20% - Accent1 2 5 3 4 2 2 3 2" xfId="13567" xr:uid="{00000000-0005-0000-0000-00004C340000}"/>
    <cellStyle name="20% - Accent1 2 5 3 4 2 2 4" xfId="13568" xr:uid="{00000000-0005-0000-0000-00004D340000}"/>
    <cellStyle name="20% - Accent1 2 5 3 4 2 3" xfId="13569" xr:uid="{00000000-0005-0000-0000-00004E340000}"/>
    <cellStyle name="20% - Accent1 2 5 3 4 2 3 2" xfId="13570" xr:uid="{00000000-0005-0000-0000-00004F340000}"/>
    <cellStyle name="20% - Accent1 2 5 3 4 2 3 2 2" xfId="13571" xr:uid="{00000000-0005-0000-0000-000050340000}"/>
    <cellStyle name="20% - Accent1 2 5 3 4 2 3 2 2 2" xfId="13572" xr:uid="{00000000-0005-0000-0000-000051340000}"/>
    <cellStyle name="20% - Accent1 2 5 3 4 2 3 2 3" xfId="13573" xr:uid="{00000000-0005-0000-0000-000052340000}"/>
    <cellStyle name="20% - Accent1 2 5 3 4 2 3 3" xfId="13574" xr:uid="{00000000-0005-0000-0000-000053340000}"/>
    <cellStyle name="20% - Accent1 2 5 3 4 2 3 3 2" xfId="13575" xr:uid="{00000000-0005-0000-0000-000054340000}"/>
    <cellStyle name="20% - Accent1 2 5 3 4 2 3 4" xfId="13576" xr:uid="{00000000-0005-0000-0000-000055340000}"/>
    <cellStyle name="20% - Accent1 2 5 3 4 2 4" xfId="13577" xr:uid="{00000000-0005-0000-0000-000056340000}"/>
    <cellStyle name="20% - Accent1 2 5 3 4 2 4 2" xfId="13578" xr:uid="{00000000-0005-0000-0000-000057340000}"/>
    <cellStyle name="20% - Accent1 2 5 3 4 2 4 2 2" xfId="13579" xr:uid="{00000000-0005-0000-0000-000058340000}"/>
    <cellStyle name="20% - Accent1 2 5 3 4 2 4 2 2 2" xfId="13580" xr:uid="{00000000-0005-0000-0000-000059340000}"/>
    <cellStyle name="20% - Accent1 2 5 3 4 2 4 2 3" xfId="13581" xr:uid="{00000000-0005-0000-0000-00005A340000}"/>
    <cellStyle name="20% - Accent1 2 5 3 4 2 4 3" xfId="13582" xr:uid="{00000000-0005-0000-0000-00005B340000}"/>
    <cellStyle name="20% - Accent1 2 5 3 4 2 4 3 2" xfId="13583" xr:uid="{00000000-0005-0000-0000-00005C340000}"/>
    <cellStyle name="20% - Accent1 2 5 3 4 2 4 4" xfId="13584" xr:uid="{00000000-0005-0000-0000-00005D340000}"/>
    <cellStyle name="20% - Accent1 2 5 3 4 2 5" xfId="13585" xr:uid="{00000000-0005-0000-0000-00005E340000}"/>
    <cellStyle name="20% - Accent1 2 5 3 4 2 5 2" xfId="13586" xr:uid="{00000000-0005-0000-0000-00005F340000}"/>
    <cellStyle name="20% - Accent1 2 5 3 4 2 5 2 2" xfId="13587" xr:uid="{00000000-0005-0000-0000-000060340000}"/>
    <cellStyle name="20% - Accent1 2 5 3 4 2 5 3" xfId="13588" xr:uid="{00000000-0005-0000-0000-000061340000}"/>
    <cellStyle name="20% - Accent1 2 5 3 4 2 6" xfId="13589" xr:uid="{00000000-0005-0000-0000-000062340000}"/>
    <cellStyle name="20% - Accent1 2 5 3 4 2 6 2" xfId="13590" xr:uid="{00000000-0005-0000-0000-000063340000}"/>
    <cellStyle name="20% - Accent1 2 5 3 4 2 6 2 2" xfId="13591" xr:uid="{00000000-0005-0000-0000-000064340000}"/>
    <cellStyle name="20% - Accent1 2 5 3 4 2 6 3" xfId="13592" xr:uid="{00000000-0005-0000-0000-000065340000}"/>
    <cellStyle name="20% - Accent1 2 5 3 4 2 7" xfId="13593" xr:uid="{00000000-0005-0000-0000-000066340000}"/>
    <cellStyle name="20% - Accent1 2 5 3 4 2 7 2" xfId="13594" xr:uid="{00000000-0005-0000-0000-000067340000}"/>
    <cellStyle name="20% - Accent1 2 5 3 4 2 8" xfId="13595" xr:uid="{00000000-0005-0000-0000-000068340000}"/>
    <cellStyle name="20% - Accent1 2 5 3 4 2 8 2" xfId="13596" xr:uid="{00000000-0005-0000-0000-000069340000}"/>
    <cellStyle name="20% - Accent1 2 5 3 4 2 9" xfId="13597" xr:uid="{00000000-0005-0000-0000-00006A340000}"/>
    <cellStyle name="20% - Accent1 2 5 3 4 3" xfId="13598" xr:uid="{00000000-0005-0000-0000-00006B340000}"/>
    <cellStyle name="20% - Accent1 2 5 3 4 3 2" xfId="13599" xr:uid="{00000000-0005-0000-0000-00006C340000}"/>
    <cellStyle name="20% - Accent1 2 5 3 4 3 2 2" xfId="13600" xr:uid="{00000000-0005-0000-0000-00006D340000}"/>
    <cellStyle name="20% - Accent1 2 5 3 4 3 2 2 2" xfId="13601" xr:uid="{00000000-0005-0000-0000-00006E340000}"/>
    <cellStyle name="20% - Accent1 2 5 3 4 3 2 2 2 2" xfId="13602" xr:uid="{00000000-0005-0000-0000-00006F340000}"/>
    <cellStyle name="20% - Accent1 2 5 3 4 3 2 2 3" xfId="13603" xr:uid="{00000000-0005-0000-0000-000070340000}"/>
    <cellStyle name="20% - Accent1 2 5 3 4 3 2 3" xfId="13604" xr:uid="{00000000-0005-0000-0000-000071340000}"/>
    <cellStyle name="20% - Accent1 2 5 3 4 3 2 3 2" xfId="13605" xr:uid="{00000000-0005-0000-0000-000072340000}"/>
    <cellStyle name="20% - Accent1 2 5 3 4 3 2 4" xfId="13606" xr:uid="{00000000-0005-0000-0000-000073340000}"/>
    <cellStyle name="20% - Accent1 2 5 3 4 3 3" xfId="13607" xr:uid="{00000000-0005-0000-0000-000074340000}"/>
    <cellStyle name="20% - Accent1 2 5 3 4 3 3 2" xfId="13608" xr:uid="{00000000-0005-0000-0000-000075340000}"/>
    <cellStyle name="20% - Accent1 2 5 3 4 3 3 2 2" xfId="13609" xr:uid="{00000000-0005-0000-0000-000076340000}"/>
    <cellStyle name="20% - Accent1 2 5 3 4 3 3 2 2 2" xfId="13610" xr:uid="{00000000-0005-0000-0000-000077340000}"/>
    <cellStyle name="20% - Accent1 2 5 3 4 3 3 2 3" xfId="13611" xr:uid="{00000000-0005-0000-0000-000078340000}"/>
    <cellStyle name="20% - Accent1 2 5 3 4 3 3 3" xfId="13612" xr:uid="{00000000-0005-0000-0000-000079340000}"/>
    <cellStyle name="20% - Accent1 2 5 3 4 3 3 3 2" xfId="13613" xr:uid="{00000000-0005-0000-0000-00007A340000}"/>
    <cellStyle name="20% - Accent1 2 5 3 4 3 3 4" xfId="13614" xr:uid="{00000000-0005-0000-0000-00007B340000}"/>
    <cellStyle name="20% - Accent1 2 5 3 4 3 4" xfId="13615" xr:uid="{00000000-0005-0000-0000-00007C340000}"/>
    <cellStyle name="20% - Accent1 2 5 3 4 3 4 2" xfId="13616" xr:uid="{00000000-0005-0000-0000-00007D340000}"/>
    <cellStyle name="20% - Accent1 2 5 3 4 3 4 2 2" xfId="13617" xr:uid="{00000000-0005-0000-0000-00007E340000}"/>
    <cellStyle name="20% - Accent1 2 5 3 4 3 4 2 2 2" xfId="13618" xr:uid="{00000000-0005-0000-0000-00007F340000}"/>
    <cellStyle name="20% - Accent1 2 5 3 4 3 4 2 3" xfId="13619" xr:uid="{00000000-0005-0000-0000-000080340000}"/>
    <cellStyle name="20% - Accent1 2 5 3 4 3 4 3" xfId="13620" xr:uid="{00000000-0005-0000-0000-000081340000}"/>
    <cellStyle name="20% - Accent1 2 5 3 4 3 4 3 2" xfId="13621" xr:uid="{00000000-0005-0000-0000-000082340000}"/>
    <cellStyle name="20% - Accent1 2 5 3 4 3 4 4" xfId="13622" xr:uid="{00000000-0005-0000-0000-000083340000}"/>
    <cellStyle name="20% - Accent1 2 5 3 4 3 5" xfId="13623" xr:uid="{00000000-0005-0000-0000-000084340000}"/>
    <cellStyle name="20% - Accent1 2 5 3 4 3 5 2" xfId="13624" xr:uid="{00000000-0005-0000-0000-000085340000}"/>
    <cellStyle name="20% - Accent1 2 5 3 4 3 5 2 2" xfId="13625" xr:uid="{00000000-0005-0000-0000-000086340000}"/>
    <cellStyle name="20% - Accent1 2 5 3 4 3 5 3" xfId="13626" xr:uid="{00000000-0005-0000-0000-000087340000}"/>
    <cellStyle name="20% - Accent1 2 5 3 4 3 6" xfId="13627" xr:uid="{00000000-0005-0000-0000-000088340000}"/>
    <cellStyle name="20% - Accent1 2 5 3 4 3 6 2" xfId="13628" xr:uid="{00000000-0005-0000-0000-000089340000}"/>
    <cellStyle name="20% - Accent1 2 5 3 4 3 6 2 2" xfId="13629" xr:uid="{00000000-0005-0000-0000-00008A340000}"/>
    <cellStyle name="20% - Accent1 2 5 3 4 3 6 3" xfId="13630" xr:uid="{00000000-0005-0000-0000-00008B340000}"/>
    <cellStyle name="20% - Accent1 2 5 3 4 3 7" xfId="13631" xr:uid="{00000000-0005-0000-0000-00008C340000}"/>
    <cellStyle name="20% - Accent1 2 5 3 4 3 7 2" xfId="13632" xr:uid="{00000000-0005-0000-0000-00008D340000}"/>
    <cellStyle name="20% - Accent1 2 5 3 4 3 8" xfId="13633" xr:uid="{00000000-0005-0000-0000-00008E340000}"/>
    <cellStyle name="20% - Accent1 2 5 3 4 3 8 2" xfId="13634" xr:uid="{00000000-0005-0000-0000-00008F340000}"/>
    <cellStyle name="20% - Accent1 2 5 3 4 3 9" xfId="13635" xr:uid="{00000000-0005-0000-0000-000090340000}"/>
    <cellStyle name="20% - Accent1 2 5 3 4 4" xfId="13636" xr:uid="{00000000-0005-0000-0000-000091340000}"/>
    <cellStyle name="20% - Accent1 2 5 3 4 4 2" xfId="13637" xr:uid="{00000000-0005-0000-0000-000092340000}"/>
    <cellStyle name="20% - Accent1 2 5 3 4 4 2 2" xfId="13638" xr:uid="{00000000-0005-0000-0000-000093340000}"/>
    <cellStyle name="20% - Accent1 2 5 3 4 4 2 2 2" xfId="13639" xr:uid="{00000000-0005-0000-0000-000094340000}"/>
    <cellStyle name="20% - Accent1 2 5 3 4 4 2 3" xfId="13640" xr:uid="{00000000-0005-0000-0000-000095340000}"/>
    <cellStyle name="20% - Accent1 2 5 3 4 4 3" xfId="13641" xr:uid="{00000000-0005-0000-0000-000096340000}"/>
    <cellStyle name="20% - Accent1 2 5 3 4 4 3 2" xfId="13642" xr:uid="{00000000-0005-0000-0000-000097340000}"/>
    <cellStyle name="20% - Accent1 2 5 3 4 4 4" xfId="13643" xr:uid="{00000000-0005-0000-0000-000098340000}"/>
    <cellStyle name="20% - Accent1 2 5 3 4 5" xfId="13644" xr:uid="{00000000-0005-0000-0000-000099340000}"/>
    <cellStyle name="20% - Accent1 2 5 3 4 5 2" xfId="13645" xr:uid="{00000000-0005-0000-0000-00009A340000}"/>
    <cellStyle name="20% - Accent1 2 5 3 4 5 2 2" xfId="13646" xr:uid="{00000000-0005-0000-0000-00009B340000}"/>
    <cellStyle name="20% - Accent1 2 5 3 4 5 2 2 2" xfId="13647" xr:uid="{00000000-0005-0000-0000-00009C340000}"/>
    <cellStyle name="20% - Accent1 2 5 3 4 5 2 3" xfId="13648" xr:uid="{00000000-0005-0000-0000-00009D340000}"/>
    <cellStyle name="20% - Accent1 2 5 3 4 5 3" xfId="13649" xr:uid="{00000000-0005-0000-0000-00009E340000}"/>
    <cellStyle name="20% - Accent1 2 5 3 4 5 3 2" xfId="13650" xr:uid="{00000000-0005-0000-0000-00009F340000}"/>
    <cellStyle name="20% - Accent1 2 5 3 4 5 4" xfId="13651" xr:uid="{00000000-0005-0000-0000-0000A0340000}"/>
    <cellStyle name="20% - Accent1 2 5 3 4 6" xfId="13652" xr:uid="{00000000-0005-0000-0000-0000A1340000}"/>
    <cellStyle name="20% - Accent1 2 5 3 4 6 2" xfId="13653" xr:uid="{00000000-0005-0000-0000-0000A2340000}"/>
    <cellStyle name="20% - Accent1 2 5 3 4 6 2 2" xfId="13654" xr:uid="{00000000-0005-0000-0000-0000A3340000}"/>
    <cellStyle name="20% - Accent1 2 5 3 4 6 2 2 2" xfId="13655" xr:uid="{00000000-0005-0000-0000-0000A4340000}"/>
    <cellStyle name="20% - Accent1 2 5 3 4 6 2 3" xfId="13656" xr:uid="{00000000-0005-0000-0000-0000A5340000}"/>
    <cellStyle name="20% - Accent1 2 5 3 4 6 3" xfId="13657" xr:uid="{00000000-0005-0000-0000-0000A6340000}"/>
    <cellStyle name="20% - Accent1 2 5 3 4 6 3 2" xfId="13658" xr:uid="{00000000-0005-0000-0000-0000A7340000}"/>
    <cellStyle name="20% - Accent1 2 5 3 4 6 4" xfId="13659" xr:uid="{00000000-0005-0000-0000-0000A8340000}"/>
    <cellStyle name="20% - Accent1 2 5 3 4 7" xfId="13660" xr:uid="{00000000-0005-0000-0000-0000A9340000}"/>
    <cellStyle name="20% - Accent1 2 5 3 4 7 2" xfId="13661" xr:uid="{00000000-0005-0000-0000-0000AA340000}"/>
    <cellStyle name="20% - Accent1 2 5 3 4 7 2 2" xfId="13662" xr:uid="{00000000-0005-0000-0000-0000AB340000}"/>
    <cellStyle name="20% - Accent1 2 5 3 4 7 3" xfId="13663" xr:uid="{00000000-0005-0000-0000-0000AC340000}"/>
    <cellStyle name="20% - Accent1 2 5 3 4 8" xfId="13664" xr:uid="{00000000-0005-0000-0000-0000AD340000}"/>
    <cellStyle name="20% - Accent1 2 5 3 4 8 2" xfId="13665" xr:uid="{00000000-0005-0000-0000-0000AE340000}"/>
    <cellStyle name="20% - Accent1 2 5 3 4 8 2 2" xfId="13666" xr:uid="{00000000-0005-0000-0000-0000AF340000}"/>
    <cellStyle name="20% - Accent1 2 5 3 4 8 3" xfId="13667" xr:uid="{00000000-0005-0000-0000-0000B0340000}"/>
    <cellStyle name="20% - Accent1 2 5 3 4 9" xfId="13668" xr:uid="{00000000-0005-0000-0000-0000B1340000}"/>
    <cellStyle name="20% - Accent1 2 5 3 4 9 2" xfId="13669" xr:uid="{00000000-0005-0000-0000-0000B2340000}"/>
    <cellStyle name="20% - Accent1 2 5 3 5" xfId="13670" xr:uid="{00000000-0005-0000-0000-0000B3340000}"/>
    <cellStyle name="20% - Accent1 2 5 3 5 2" xfId="13671" xr:uid="{00000000-0005-0000-0000-0000B4340000}"/>
    <cellStyle name="20% - Accent1 2 5 3 5 2 2" xfId="13672" xr:uid="{00000000-0005-0000-0000-0000B5340000}"/>
    <cellStyle name="20% - Accent1 2 5 3 5 2 2 2" xfId="13673" xr:uid="{00000000-0005-0000-0000-0000B6340000}"/>
    <cellStyle name="20% - Accent1 2 5 3 5 2 2 2 2" xfId="13674" xr:uid="{00000000-0005-0000-0000-0000B7340000}"/>
    <cellStyle name="20% - Accent1 2 5 3 5 2 2 3" xfId="13675" xr:uid="{00000000-0005-0000-0000-0000B8340000}"/>
    <cellStyle name="20% - Accent1 2 5 3 5 2 3" xfId="13676" xr:uid="{00000000-0005-0000-0000-0000B9340000}"/>
    <cellStyle name="20% - Accent1 2 5 3 5 2 3 2" xfId="13677" xr:uid="{00000000-0005-0000-0000-0000BA340000}"/>
    <cellStyle name="20% - Accent1 2 5 3 5 2 4" xfId="13678" xr:uid="{00000000-0005-0000-0000-0000BB340000}"/>
    <cellStyle name="20% - Accent1 2 5 3 5 3" xfId="13679" xr:uid="{00000000-0005-0000-0000-0000BC340000}"/>
    <cellStyle name="20% - Accent1 2 5 3 5 3 2" xfId="13680" xr:uid="{00000000-0005-0000-0000-0000BD340000}"/>
    <cellStyle name="20% - Accent1 2 5 3 5 3 2 2" xfId="13681" xr:uid="{00000000-0005-0000-0000-0000BE340000}"/>
    <cellStyle name="20% - Accent1 2 5 3 5 3 2 2 2" xfId="13682" xr:uid="{00000000-0005-0000-0000-0000BF340000}"/>
    <cellStyle name="20% - Accent1 2 5 3 5 3 2 3" xfId="13683" xr:uid="{00000000-0005-0000-0000-0000C0340000}"/>
    <cellStyle name="20% - Accent1 2 5 3 5 3 3" xfId="13684" xr:uid="{00000000-0005-0000-0000-0000C1340000}"/>
    <cellStyle name="20% - Accent1 2 5 3 5 3 3 2" xfId="13685" xr:uid="{00000000-0005-0000-0000-0000C2340000}"/>
    <cellStyle name="20% - Accent1 2 5 3 5 3 4" xfId="13686" xr:uid="{00000000-0005-0000-0000-0000C3340000}"/>
    <cellStyle name="20% - Accent1 2 5 3 5 4" xfId="13687" xr:uid="{00000000-0005-0000-0000-0000C4340000}"/>
    <cellStyle name="20% - Accent1 2 5 3 5 4 2" xfId="13688" xr:uid="{00000000-0005-0000-0000-0000C5340000}"/>
    <cellStyle name="20% - Accent1 2 5 3 5 4 2 2" xfId="13689" xr:uid="{00000000-0005-0000-0000-0000C6340000}"/>
    <cellStyle name="20% - Accent1 2 5 3 5 4 2 2 2" xfId="13690" xr:uid="{00000000-0005-0000-0000-0000C7340000}"/>
    <cellStyle name="20% - Accent1 2 5 3 5 4 2 3" xfId="13691" xr:uid="{00000000-0005-0000-0000-0000C8340000}"/>
    <cellStyle name="20% - Accent1 2 5 3 5 4 3" xfId="13692" xr:uid="{00000000-0005-0000-0000-0000C9340000}"/>
    <cellStyle name="20% - Accent1 2 5 3 5 4 3 2" xfId="13693" xr:uid="{00000000-0005-0000-0000-0000CA340000}"/>
    <cellStyle name="20% - Accent1 2 5 3 5 4 4" xfId="13694" xr:uid="{00000000-0005-0000-0000-0000CB340000}"/>
    <cellStyle name="20% - Accent1 2 5 3 5 5" xfId="13695" xr:uid="{00000000-0005-0000-0000-0000CC340000}"/>
    <cellStyle name="20% - Accent1 2 5 3 5 5 2" xfId="13696" xr:uid="{00000000-0005-0000-0000-0000CD340000}"/>
    <cellStyle name="20% - Accent1 2 5 3 5 5 2 2" xfId="13697" xr:uid="{00000000-0005-0000-0000-0000CE340000}"/>
    <cellStyle name="20% - Accent1 2 5 3 5 5 3" xfId="13698" xr:uid="{00000000-0005-0000-0000-0000CF340000}"/>
    <cellStyle name="20% - Accent1 2 5 3 5 6" xfId="13699" xr:uid="{00000000-0005-0000-0000-0000D0340000}"/>
    <cellStyle name="20% - Accent1 2 5 3 5 6 2" xfId="13700" xr:uid="{00000000-0005-0000-0000-0000D1340000}"/>
    <cellStyle name="20% - Accent1 2 5 3 5 6 2 2" xfId="13701" xr:uid="{00000000-0005-0000-0000-0000D2340000}"/>
    <cellStyle name="20% - Accent1 2 5 3 5 6 3" xfId="13702" xr:uid="{00000000-0005-0000-0000-0000D3340000}"/>
    <cellStyle name="20% - Accent1 2 5 3 5 7" xfId="13703" xr:uid="{00000000-0005-0000-0000-0000D4340000}"/>
    <cellStyle name="20% - Accent1 2 5 3 5 7 2" xfId="13704" xr:uid="{00000000-0005-0000-0000-0000D5340000}"/>
    <cellStyle name="20% - Accent1 2 5 3 5 8" xfId="13705" xr:uid="{00000000-0005-0000-0000-0000D6340000}"/>
    <cellStyle name="20% - Accent1 2 5 3 5 8 2" xfId="13706" xr:uid="{00000000-0005-0000-0000-0000D7340000}"/>
    <cellStyle name="20% - Accent1 2 5 3 5 9" xfId="13707" xr:uid="{00000000-0005-0000-0000-0000D8340000}"/>
    <cellStyle name="20% - Accent1 2 5 3 6" xfId="13708" xr:uid="{00000000-0005-0000-0000-0000D9340000}"/>
    <cellStyle name="20% - Accent1 2 5 3 6 2" xfId="13709" xr:uid="{00000000-0005-0000-0000-0000DA340000}"/>
    <cellStyle name="20% - Accent1 2 5 3 6 2 2" xfId="13710" xr:uid="{00000000-0005-0000-0000-0000DB340000}"/>
    <cellStyle name="20% - Accent1 2 5 3 6 2 2 2" xfId="13711" xr:uid="{00000000-0005-0000-0000-0000DC340000}"/>
    <cellStyle name="20% - Accent1 2 5 3 6 2 2 2 2" xfId="13712" xr:uid="{00000000-0005-0000-0000-0000DD340000}"/>
    <cellStyle name="20% - Accent1 2 5 3 6 2 2 3" xfId="13713" xr:uid="{00000000-0005-0000-0000-0000DE340000}"/>
    <cellStyle name="20% - Accent1 2 5 3 6 2 3" xfId="13714" xr:uid="{00000000-0005-0000-0000-0000DF340000}"/>
    <cellStyle name="20% - Accent1 2 5 3 6 2 3 2" xfId="13715" xr:uid="{00000000-0005-0000-0000-0000E0340000}"/>
    <cellStyle name="20% - Accent1 2 5 3 6 2 4" xfId="13716" xr:uid="{00000000-0005-0000-0000-0000E1340000}"/>
    <cellStyle name="20% - Accent1 2 5 3 6 3" xfId="13717" xr:uid="{00000000-0005-0000-0000-0000E2340000}"/>
    <cellStyle name="20% - Accent1 2 5 3 6 3 2" xfId="13718" xr:uid="{00000000-0005-0000-0000-0000E3340000}"/>
    <cellStyle name="20% - Accent1 2 5 3 6 3 2 2" xfId="13719" xr:uid="{00000000-0005-0000-0000-0000E4340000}"/>
    <cellStyle name="20% - Accent1 2 5 3 6 3 2 2 2" xfId="13720" xr:uid="{00000000-0005-0000-0000-0000E5340000}"/>
    <cellStyle name="20% - Accent1 2 5 3 6 3 2 3" xfId="13721" xr:uid="{00000000-0005-0000-0000-0000E6340000}"/>
    <cellStyle name="20% - Accent1 2 5 3 6 3 3" xfId="13722" xr:uid="{00000000-0005-0000-0000-0000E7340000}"/>
    <cellStyle name="20% - Accent1 2 5 3 6 3 3 2" xfId="13723" xr:uid="{00000000-0005-0000-0000-0000E8340000}"/>
    <cellStyle name="20% - Accent1 2 5 3 6 3 4" xfId="13724" xr:uid="{00000000-0005-0000-0000-0000E9340000}"/>
    <cellStyle name="20% - Accent1 2 5 3 6 4" xfId="13725" xr:uid="{00000000-0005-0000-0000-0000EA340000}"/>
    <cellStyle name="20% - Accent1 2 5 3 6 4 2" xfId="13726" xr:uid="{00000000-0005-0000-0000-0000EB340000}"/>
    <cellStyle name="20% - Accent1 2 5 3 6 4 2 2" xfId="13727" xr:uid="{00000000-0005-0000-0000-0000EC340000}"/>
    <cellStyle name="20% - Accent1 2 5 3 6 4 2 2 2" xfId="13728" xr:uid="{00000000-0005-0000-0000-0000ED340000}"/>
    <cellStyle name="20% - Accent1 2 5 3 6 4 2 3" xfId="13729" xr:uid="{00000000-0005-0000-0000-0000EE340000}"/>
    <cellStyle name="20% - Accent1 2 5 3 6 4 3" xfId="13730" xr:uid="{00000000-0005-0000-0000-0000EF340000}"/>
    <cellStyle name="20% - Accent1 2 5 3 6 4 3 2" xfId="13731" xr:uid="{00000000-0005-0000-0000-0000F0340000}"/>
    <cellStyle name="20% - Accent1 2 5 3 6 4 4" xfId="13732" xr:uid="{00000000-0005-0000-0000-0000F1340000}"/>
    <cellStyle name="20% - Accent1 2 5 3 6 5" xfId="13733" xr:uid="{00000000-0005-0000-0000-0000F2340000}"/>
    <cellStyle name="20% - Accent1 2 5 3 6 5 2" xfId="13734" xr:uid="{00000000-0005-0000-0000-0000F3340000}"/>
    <cellStyle name="20% - Accent1 2 5 3 6 5 2 2" xfId="13735" xr:uid="{00000000-0005-0000-0000-0000F4340000}"/>
    <cellStyle name="20% - Accent1 2 5 3 6 5 3" xfId="13736" xr:uid="{00000000-0005-0000-0000-0000F5340000}"/>
    <cellStyle name="20% - Accent1 2 5 3 6 6" xfId="13737" xr:uid="{00000000-0005-0000-0000-0000F6340000}"/>
    <cellStyle name="20% - Accent1 2 5 3 6 6 2" xfId="13738" xr:uid="{00000000-0005-0000-0000-0000F7340000}"/>
    <cellStyle name="20% - Accent1 2 5 3 6 6 2 2" xfId="13739" xr:uid="{00000000-0005-0000-0000-0000F8340000}"/>
    <cellStyle name="20% - Accent1 2 5 3 6 6 3" xfId="13740" xr:uid="{00000000-0005-0000-0000-0000F9340000}"/>
    <cellStyle name="20% - Accent1 2 5 3 6 7" xfId="13741" xr:uid="{00000000-0005-0000-0000-0000FA340000}"/>
    <cellStyle name="20% - Accent1 2 5 3 6 7 2" xfId="13742" xr:uid="{00000000-0005-0000-0000-0000FB340000}"/>
    <cellStyle name="20% - Accent1 2 5 3 6 8" xfId="13743" xr:uid="{00000000-0005-0000-0000-0000FC340000}"/>
    <cellStyle name="20% - Accent1 2 5 3 6 8 2" xfId="13744" xr:uid="{00000000-0005-0000-0000-0000FD340000}"/>
    <cellStyle name="20% - Accent1 2 5 3 6 9" xfId="13745" xr:uid="{00000000-0005-0000-0000-0000FE340000}"/>
    <cellStyle name="20% - Accent1 2 5 3 7" xfId="13746" xr:uid="{00000000-0005-0000-0000-0000FF340000}"/>
    <cellStyle name="20% - Accent1 2 5 3 7 2" xfId="13747" xr:uid="{00000000-0005-0000-0000-000000350000}"/>
    <cellStyle name="20% - Accent1 2 5 3 7 2 2" xfId="13748" xr:uid="{00000000-0005-0000-0000-000001350000}"/>
    <cellStyle name="20% - Accent1 2 5 3 7 2 2 2" xfId="13749" xr:uid="{00000000-0005-0000-0000-000002350000}"/>
    <cellStyle name="20% - Accent1 2 5 3 7 2 3" xfId="13750" xr:uid="{00000000-0005-0000-0000-000003350000}"/>
    <cellStyle name="20% - Accent1 2 5 3 7 3" xfId="13751" xr:uid="{00000000-0005-0000-0000-000004350000}"/>
    <cellStyle name="20% - Accent1 2 5 3 7 3 2" xfId="13752" xr:uid="{00000000-0005-0000-0000-000005350000}"/>
    <cellStyle name="20% - Accent1 2 5 3 7 4" xfId="13753" xr:uid="{00000000-0005-0000-0000-000006350000}"/>
    <cellStyle name="20% - Accent1 2 5 3 8" xfId="13754" xr:uid="{00000000-0005-0000-0000-000007350000}"/>
    <cellStyle name="20% - Accent1 2 5 3 8 2" xfId="13755" xr:uid="{00000000-0005-0000-0000-000008350000}"/>
    <cellStyle name="20% - Accent1 2 5 3 8 2 2" xfId="13756" xr:uid="{00000000-0005-0000-0000-000009350000}"/>
    <cellStyle name="20% - Accent1 2 5 3 8 2 2 2" xfId="13757" xr:uid="{00000000-0005-0000-0000-00000A350000}"/>
    <cellStyle name="20% - Accent1 2 5 3 8 2 3" xfId="13758" xr:uid="{00000000-0005-0000-0000-00000B350000}"/>
    <cellStyle name="20% - Accent1 2 5 3 8 3" xfId="13759" xr:uid="{00000000-0005-0000-0000-00000C350000}"/>
    <cellStyle name="20% - Accent1 2 5 3 8 3 2" xfId="13760" xr:uid="{00000000-0005-0000-0000-00000D350000}"/>
    <cellStyle name="20% - Accent1 2 5 3 8 4" xfId="13761" xr:uid="{00000000-0005-0000-0000-00000E350000}"/>
    <cellStyle name="20% - Accent1 2 5 3 9" xfId="13762" xr:uid="{00000000-0005-0000-0000-00000F350000}"/>
    <cellStyle name="20% - Accent1 2 5 3 9 2" xfId="13763" xr:uid="{00000000-0005-0000-0000-000010350000}"/>
    <cellStyle name="20% - Accent1 2 5 3 9 2 2" xfId="13764" xr:uid="{00000000-0005-0000-0000-000011350000}"/>
    <cellStyle name="20% - Accent1 2 5 3 9 2 2 2" xfId="13765" xr:uid="{00000000-0005-0000-0000-000012350000}"/>
    <cellStyle name="20% - Accent1 2 5 3 9 2 3" xfId="13766" xr:uid="{00000000-0005-0000-0000-000013350000}"/>
    <cellStyle name="20% - Accent1 2 5 3 9 3" xfId="13767" xr:uid="{00000000-0005-0000-0000-000014350000}"/>
    <cellStyle name="20% - Accent1 2 5 3 9 3 2" xfId="13768" xr:uid="{00000000-0005-0000-0000-000015350000}"/>
    <cellStyle name="20% - Accent1 2 5 3 9 4" xfId="13769" xr:uid="{00000000-0005-0000-0000-000016350000}"/>
    <cellStyle name="20% - Accent1 2 5 4" xfId="13770" xr:uid="{00000000-0005-0000-0000-000017350000}"/>
    <cellStyle name="20% - Accent1 2 5 4 10" xfId="13771" xr:uid="{00000000-0005-0000-0000-000018350000}"/>
    <cellStyle name="20% - Accent1 2 5 4 10 2" xfId="13772" xr:uid="{00000000-0005-0000-0000-000019350000}"/>
    <cellStyle name="20% - Accent1 2 5 4 11" xfId="13773" xr:uid="{00000000-0005-0000-0000-00001A350000}"/>
    <cellStyle name="20% - Accent1 2 5 4 2" xfId="13774" xr:uid="{00000000-0005-0000-0000-00001B350000}"/>
    <cellStyle name="20% - Accent1 2 5 4 2 2" xfId="13775" xr:uid="{00000000-0005-0000-0000-00001C350000}"/>
    <cellStyle name="20% - Accent1 2 5 4 2 2 2" xfId="13776" xr:uid="{00000000-0005-0000-0000-00001D350000}"/>
    <cellStyle name="20% - Accent1 2 5 4 2 2 2 2" xfId="13777" xr:uid="{00000000-0005-0000-0000-00001E350000}"/>
    <cellStyle name="20% - Accent1 2 5 4 2 2 2 2 2" xfId="13778" xr:uid="{00000000-0005-0000-0000-00001F350000}"/>
    <cellStyle name="20% - Accent1 2 5 4 2 2 2 3" xfId="13779" xr:uid="{00000000-0005-0000-0000-000020350000}"/>
    <cellStyle name="20% - Accent1 2 5 4 2 2 3" xfId="13780" xr:uid="{00000000-0005-0000-0000-000021350000}"/>
    <cellStyle name="20% - Accent1 2 5 4 2 2 3 2" xfId="13781" xr:uid="{00000000-0005-0000-0000-000022350000}"/>
    <cellStyle name="20% - Accent1 2 5 4 2 2 4" xfId="13782" xr:uid="{00000000-0005-0000-0000-000023350000}"/>
    <cellStyle name="20% - Accent1 2 5 4 2 3" xfId="13783" xr:uid="{00000000-0005-0000-0000-000024350000}"/>
    <cellStyle name="20% - Accent1 2 5 4 2 3 2" xfId="13784" xr:uid="{00000000-0005-0000-0000-000025350000}"/>
    <cellStyle name="20% - Accent1 2 5 4 2 3 2 2" xfId="13785" xr:uid="{00000000-0005-0000-0000-000026350000}"/>
    <cellStyle name="20% - Accent1 2 5 4 2 3 2 2 2" xfId="13786" xr:uid="{00000000-0005-0000-0000-000027350000}"/>
    <cellStyle name="20% - Accent1 2 5 4 2 3 2 3" xfId="13787" xr:uid="{00000000-0005-0000-0000-000028350000}"/>
    <cellStyle name="20% - Accent1 2 5 4 2 3 3" xfId="13788" xr:uid="{00000000-0005-0000-0000-000029350000}"/>
    <cellStyle name="20% - Accent1 2 5 4 2 3 3 2" xfId="13789" xr:uid="{00000000-0005-0000-0000-00002A350000}"/>
    <cellStyle name="20% - Accent1 2 5 4 2 3 4" xfId="13790" xr:uid="{00000000-0005-0000-0000-00002B350000}"/>
    <cellStyle name="20% - Accent1 2 5 4 2 4" xfId="13791" xr:uid="{00000000-0005-0000-0000-00002C350000}"/>
    <cellStyle name="20% - Accent1 2 5 4 2 4 2" xfId="13792" xr:uid="{00000000-0005-0000-0000-00002D350000}"/>
    <cellStyle name="20% - Accent1 2 5 4 2 4 2 2" xfId="13793" xr:uid="{00000000-0005-0000-0000-00002E350000}"/>
    <cellStyle name="20% - Accent1 2 5 4 2 4 2 2 2" xfId="13794" xr:uid="{00000000-0005-0000-0000-00002F350000}"/>
    <cellStyle name="20% - Accent1 2 5 4 2 4 2 3" xfId="13795" xr:uid="{00000000-0005-0000-0000-000030350000}"/>
    <cellStyle name="20% - Accent1 2 5 4 2 4 3" xfId="13796" xr:uid="{00000000-0005-0000-0000-000031350000}"/>
    <cellStyle name="20% - Accent1 2 5 4 2 4 3 2" xfId="13797" xr:uid="{00000000-0005-0000-0000-000032350000}"/>
    <cellStyle name="20% - Accent1 2 5 4 2 4 4" xfId="13798" xr:uid="{00000000-0005-0000-0000-000033350000}"/>
    <cellStyle name="20% - Accent1 2 5 4 2 5" xfId="13799" xr:uid="{00000000-0005-0000-0000-000034350000}"/>
    <cellStyle name="20% - Accent1 2 5 4 2 5 2" xfId="13800" xr:uid="{00000000-0005-0000-0000-000035350000}"/>
    <cellStyle name="20% - Accent1 2 5 4 2 5 2 2" xfId="13801" xr:uid="{00000000-0005-0000-0000-000036350000}"/>
    <cellStyle name="20% - Accent1 2 5 4 2 5 3" xfId="13802" xr:uid="{00000000-0005-0000-0000-000037350000}"/>
    <cellStyle name="20% - Accent1 2 5 4 2 6" xfId="13803" xr:uid="{00000000-0005-0000-0000-000038350000}"/>
    <cellStyle name="20% - Accent1 2 5 4 2 6 2" xfId="13804" xr:uid="{00000000-0005-0000-0000-000039350000}"/>
    <cellStyle name="20% - Accent1 2 5 4 2 6 2 2" xfId="13805" xr:uid="{00000000-0005-0000-0000-00003A350000}"/>
    <cellStyle name="20% - Accent1 2 5 4 2 6 3" xfId="13806" xr:uid="{00000000-0005-0000-0000-00003B350000}"/>
    <cellStyle name="20% - Accent1 2 5 4 2 7" xfId="13807" xr:uid="{00000000-0005-0000-0000-00003C350000}"/>
    <cellStyle name="20% - Accent1 2 5 4 2 7 2" xfId="13808" xr:uid="{00000000-0005-0000-0000-00003D350000}"/>
    <cellStyle name="20% - Accent1 2 5 4 2 8" xfId="13809" xr:uid="{00000000-0005-0000-0000-00003E350000}"/>
    <cellStyle name="20% - Accent1 2 5 4 2 8 2" xfId="13810" xr:uid="{00000000-0005-0000-0000-00003F350000}"/>
    <cellStyle name="20% - Accent1 2 5 4 2 9" xfId="13811" xr:uid="{00000000-0005-0000-0000-000040350000}"/>
    <cellStyle name="20% - Accent1 2 5 4 3" xfId="13812" xr:uid="{00000000-0005-0000-0000-000041350000}"/>
    <cellStyle name="20% - Accent1 2 5 4 3 2" xfId="13813" xr:uid="{00000000-0005-0000-0000-000042350000}"/>
    <cellStyle name="20% - Accent1 2 5 4 3 2 2" xfId="13814" xr:uid="{00000000-0005-0000-0000-000043350000}"/>
    <cellStyle name="20% - Accent1 2 5 4 3 2 2 2" xfId="13815" xr:uid="{00000000-0005-0000-0000-000044350000}"/>
    <cellStyle name="20% - Accent1 2 5 4 3 2 2 2 2" xfId="13816" xr:uid="{00000000-0005-0000-0000-000045350000}"/>
    <cellStyle name="20% - Accent1 2 5 4 3 2 2 3" xfId="13817" xr:uid="{00000000-0005-0000-0000-000046350000}"/>
    <cellStyle name="20% - Accent1 2 5 4 3 2 3" xfId="13818" xr:uid="{00000000-0005-0000-0000-000047350000}"/>
    <cellStyle name="20% - Accent1 2 5 4 3 2 3 2" xfId="13819" xr:uid="{00000000-0005-0000-0000-000048350000}"/>
    <cellStyle name="20% - Accent1 2 5 4 3 2 4" xfId="13820" xr:uid="{00000000-0005-0000-0000-000049350000}"/>
    <cellStyle name="20% - Accent1 2 5 4 3 3" xfId="13821" xr:uid="{00000000-0005-0000-0000-00004A350000}"/>
    <cellStyle name="20% - Accent1 2 5 4 3 3 2" xfId="13822" xr:uid="{00000000-0005-0000-0000-00004B350000}"/>
    <cellStyle name="20% - Accent1 2 5 4 3 3 2 2" xfId="13823" xr:uid="{00000000-0005-0000-0000-00004C350000}"/>
    <cellStyle name="20% - Accent1 2 5 4 3 3 2 2 2" xfId="13824" xr:uid="{00000000-0005-0000-0000-00004D350000}"/>
    <cellStyle name="20% - Accent1 2 5 4 3 3 2 3" xfId="13825" xr:uid="{00000000-0005-0000-0000-00004E350000}"/>
    <cellStyle name="20% - Accent1 2 5 4 3 3 3" xfId="13826" xr:uid="{00000000-0005-0000-0000-00004F350000}"/>
    <cellStyle name="20% - Accent1 2 5 4 3 3 3 2" xfId="13827" xr:uid="{00000000-0005-0000-0000-000050350000}"/>
    <cellStyle name="20% - Accent1 2 5 4 3 3 4" xfId="13828" xr:uid="{00000000-0005-0000-0000-000051350000}"/>
    <cellStyle name="20% - Accent1 2 5 4 3 4" xfId="13829" xr:uid="{00000000-0005-0000-0000-000052350000}"/>
    <cellStyle name="20% - Accent1 2 5 4 3 4 2" xfId="13830" xr:uid="{00000000-0005-0000-0000-000053350000}"/>
    <cellStyle name="20% - Accent1 2 5 4 3 4 2 2" xfId="13831" xr:uid="{00000000-0005-0000-0000-000054350000}"/>
    <cellStyle name="20% - Accent1 2 5 4 3 4 2 2 2" xfId="13832" xr:uid="{00000000-0005-0000-0000-000055350000}"/>
    <cellStyle name="20% - Accent1 2 5 4 3 4 2 3" xfId="13833" xr:uid="{00000000-0005-0000-0000-000056350000}"/>
    <cellStyle name="20% - Accent1 2 5 4 3 4 3" xfId="13834" xr:uid="{00000000-0005-0000-0000-000057350000}"/>
    <cellStyle name="20% - Accent1 2 5 4 3 4 3 2" xfId="13835" xr:uid="{00000000-0005-0000-0000-000058350000}"/>
    <cellStyle name="20% - Accent1 2 5 4 3 4 4" xfId="13836" xr:uid="{00000000-0005-0000-0000-000059350000}"/>
    <cellStyle name="20% - Accent1 2 5 4 3 5" xfId="13837" xr:uid="{00000000-0005-0000-0000-00005A350000}"/>
    <cellStyle name="20% - Accent1 2 5 4 3 5 2" xfId="13838" xr:uid="{00000000-0005-0000-0000-00005B350000}"/>
    <cellStyle name="20% - Accent1 2 5 4 3 5 2 2" xfId="13839" xr:uid="{00000000-0005-0000-0000-00005C350000}"/>
    <cellStyle name="20% - Accent1 2 5 4 3 5 3" xfId="13840" xr:uid="{00000000-0005-0000-0000-00005D350000}"/>
    <cellStyle name="20% - Accent1 2 5 4 3 6" xfId="13841" xr:uid="{00000000-0005-0000-0000-00005E350000}"/>
    <cellStyle name="20% - Accent1 2 5 4 3 6 2" xfId="13842" xr:uid="{00000000-0005-0000-0000-00005F350000}"/>
    <cellStyle name="20% - Accent1 2 5 4 3 6 2 2" xfId="13843" xr:uid="{00000000-0005-0000-0000-000060350000}"/>
    <cellStyle name="20% - Accent1 2 5 4 3 6 3" xfId="13844" xr:uid="{00000000-0005-0000-0000-000061350000}"/>
    <cellStyle name="20% - Accent1 2 5 4 3 7" xfId="13845" xr:uid="{00000000-0005-0000-0000-000062350000}"/>
    <cellStyle name="20% - Accent1 2 5 4 3 7 2" xfId="13846" xr:uid="{00000000-0005-0000-0000-000063350000}"/>
    <cellStyle name="20% - Accent1 2 5 4 3 8" xfId="13847" xr:uid="{00000000-0005-0000-0000-000064350000}"/>
    <cellStyle name="20% - Accent1 2 5 4 3 8 2" xfId="13848" xr:uid="{00000000-0005-0000-0000-000065350000}"/>
    <cellStyle name="20% - Accent1 2 5 4 3 9" xfId="13849" xr:uid="{00000000-0005-0000-0000-000066350000}"/>
    <cellStyle name="20% - Accent1 2 5 4 4" xfId="13850" xr:uid="{00000000-0005-0000-0000-000067350000}"/>
    <cellStyle name="20% - Accent1 2 5 4 4 2" xfId="13851" xr:uid="{00000000-0005-0000-0000-000068350000}"/>
    <cellStyle name="20% - Accent1 2 5 4 4 2 2" xfId="13852" xr:uid="{00000000-0005-0000-0000-000069350000}"/>
    <cellStyle name="20% - Accent1 2 5 4 4 2 2 2" xfId="13853" xr:uid="{00000000-0005-0000-0000-00006A350000}"/>
    <cellStyle name="20% - Accent1 2 5 4 4 2 3" xfId="13854" xr:uid="{00000000-0005-0000-0000-00006B350000}"/>
    <cellStyle name="20% - Accent1 2 5 4 4 3" xfId="13855" xr:uid="{00000000-0005-0000-0000-00006C350000}"/>
    <cellStyle name="20% - Accent1 2 5 4 4 3 2" xfId="13856" xr:uid="{00000000-0005-0000-0000-00006D350000}"/>
    <cellStyle name="20% - Accent1 2 5 4 4 4" xfId="13857" xr:uid="{00000000-0005-0000-0000-00006E350000}"/>
    <cellStyle name="20% - Accent1 2 5 4 5" xfId="13858" xr:uid="{00000000-0005-0000-0000-00006F350000}"/>
    <cellStyle name="20% - Accent1 2 5 4 5 2" xfId="13859" xr:uid="{00000000-0005-0000-0000-000070350000}"/>
    <cellStyle name="20% - Accent1 2 5 4 5 2 2" xfId="13860" xr:uid="{00000000-0005-0000-0000-000071350000}"/>
    <cellStyle name="20% - Accent1 2 5 4 5 2 2 2" xfId="13861" xr:uid="{00000000-0005-0000-0000-000072350000}"/>
    <cellStyle name="20% - Accent1 2 5 4 5 2 3" xfId="13862" xr:uid="{00000000-0005-0000-0000-000073350000}"/>
    <cellStyle name="20% - Accent1 2 5 4 5 3" xfId="13863" xr:uid="{00000000-0005-0000-0000-000074350000}"/>
    <cellStyle name="20% - Accent1 2 5 4 5 3 2" xfId="13864" xr:uid="{00000000-0005-0000-0000-000075350000}"/>
    <cellStyle name="20% - Accent1 2 5 4 5 4" xfId="13865" xr:uid="{00000000-0005-0000-0000-000076350000}"/>
    <cellStyle name="20% - Accent1 2 5 4 6" xfId="13866" xr:uid="{00000000-0005-0000-0000-000077350000}"/>
    <cellStyle name="20% - Accent1 2 5 4 6 2" xfId="13867" xr:uid="{00000000-0005-0000-0000-000078350000}"/>
    <cellStyle name="20% - Accent1 2 5 4 6 2 2" xfId="13868" xr:uid="{00000000-0005-0000-0000-000079350000}"/>
    <cellStyle name="20% - Accent1 2 5 4 6 2 2 2" xfId="13869" xr:uid="{00000000-0005-0000-0000-00007A350000}"/>
    <cellStyle name="20% - Accent1 2 5 4 6 2 3" xfId="13870" xr:uid="{00000000-0005-0000-0000-00007B350000}"/>
    <cellStyle name="20% - Accent1 2 5 4 6 3" xfId="13871" xr:uid="{00000000-0005-0000-0000-00007C350000}"/>
    <cellStyle name="20% - Accent1 2 5 4 6 3 2" xfId="13872" xr:uid="{00000000-0005-0000-0000-00007D350000}"/>
    <cellStyle name="20% - Accent1 2 5 4 6 4" xfId="13873" xr:uid="{00000000-0005-0000-0000-00007E350000}"/>
    <cellStyle name="20% - Accent1 2 5 4 7" xfId="13874" xr:uid="{00000000-0005-0000-0000-00007F350000}"/>
    <cellStyle name="20% - Accent1 2 5 4 7 2" xfId="13875" xr:uid="{00000000-0005-0000-0000-000080350000}"/>
    <cellStyle name="20% - Accent1 2 5 4 7 2 2" xfId="13876" xr:uid="{00000000-0005-0000-0000-000081350000}"/>
    <cellStyle name="20% - Accent1 2 5 4 7 3" xfId="13877" xr:uid="{00000000-0005-0000-0000-000082350000}"/>
    <cellStyle name="20% - Accent1 2 5 4 8" xfId="13878" xr:uid="{00000000-0005-0000-0000-000083350000}"/>
    <cellStyle name="20% - Accent1 2 5 4 8 2" xfId="13879" xr:uid="{00000000-0005-0000-0000-000084350000}"/>
    <cellStyle name="20% - Accent1 2 5 4 8 2 2" xfId="13880" xr:uid="{00000000-0005-0000-0000-000085350000}"/>
    <cellStyle name="20% - Accent1 2 5 4 8 3" xfId="13881" xr:uid="{00000000-0005-0000-0000-000086350000}"/>
    <cellStyle name="20% - Accent1 2 5 4 9" xfId="13882" xr:uid="{00000000-0005-0000-0000-000087350000}"/>
    <cellStyle name="20% - Accent1 2 5 4 9 2" xfId="13883" xr:uid="{00000000-0005-0000-0000-000088350000}"/>
    <cellStyle name="20% - Accent1 2 5 5" xfId="13884" xr:uid="{00000000-0005-0000-0000-000089350000}"/>
    <cellStyle name="20% - Accent1 2 5 5 10" xfId="13885" xr:uid="{00000000-0005-0000-0000-00008A350000}"/>
    <cellStyle name="20% - Accent1 2 5 5 10 2" xfId="13886" xr:uid="{00000000-0005-0000-0000-00008B350000}"/>
    <cellStyle name="20% - Accent1 2 5 5 11" xfId="13887" xr:uid="{00000000-0005-0000-0000-00008C350000}"/>
    <cellStyle name="20% - Accent1 2 5 5 2" xfId="13888" xr:uid="{00000000-0005-0000-0000-00008D350000}"/>
    <cellStyle name="20% - Accent1 2 5 5 2 2" xfId="13889" xr:uid="{00000000-0005-0000-0000-00008E350000}"/>
    <cellStyle name="20% - Accent1 2 5 5 2 2 2" xfId="13890" xr:uid="{00000000-0005-0000-0000-00008F350000}"/>
    <cellStyle name="20% - Accent1 2 5 5 2 2 2 2" xfId="13891" xr:uid="{00000000-0005-0000-0000-000090350000}"/>
    <cellStyle name="20% - Accent1 2 5 5 2 2 2 2 2" xfId="13892" xr:uid="{00000000-0005-0000-0000-000091350000}"/>
    <cellStyle name="20% - Accent1 2 5 5 2 2 2 3" xfId="13893" xr:uid="{00000000-0005-0000-0000-000092350000}"/>
    <cellStyle name="20% - Accent1 2 5 5 2 2 3" xfId="13894" xr:uid="{00000000-0005-0000-0000-000093350000}"/>
    <cellStyle name="20% - Accent1 2 5 5 2 2 3 2" xfId="13895" xr:uid="{00000000-0005-0000-0000-000094350000}"/>
    <cellStyle name="20% - Accent1 2 5 5 2 2 4" xfId="13896" xr:uid="{00000000-0005-0000-0000-000095350000}"/>
    <cellStyle name="20% - Accent1 2 5 5 2 3" xfId="13897" xr:uid="{00000000-0005-0000-0000-000096350000}"/>
    <cellStyle name="20% - Accent1 2 5 5 2 3 2" xfId="13898" xr:uid="{00000000-0005-0000-0000-000097350000}"/>
    <cellStyle name="20% - Accent1 2 5 5 2 3 2 2" xfId="13899" xr:uid="{00000000-0005-0000-0000-000098350000}"/>
    <cellStyle name="20% - Accent1 2 5 5 2 3 2 2 2" xfId="13900" xr:uid="{00000000-0005-0000-0000-000099350000}"/>
    <cellStyle name="20% - Accent1 2 5 5 2 3 2 3" xfId="13901" xr:uid="{00000000-0005-0000-0000-00009A350000}"/>
    <cellStyle name="20% - Accent1 2 5 5 2 3 3" xfId="13902" xr:uid="{00000000-0005-0000-0000-00009B350000}"/>
    <cellStyle name="20% - Accent1 2 5 5 2 3 3 2" xfId="13903" xr:uid="{00000000-0005-0000-0000-00009C350000}"/>
    <cellStyle name="20% - Accent1 2 5 5 2 3 4" xfId="13904" xr:uid="{00000000-0005-0000-0000-00009D350000}"/>
    <cellStyle name="20% - Accent1 2 5 5 2 4" xfId="13905" xr:uid="{00000000-0005-0000-0000-00009E350000}"/>
    <cellStyle name="20% - Accent1 2 5 5 2 4 2" xfId="13906" xr:uid="{00000000-0005-0000-0000-00009F350000}"/>
    <cellStyle name="20% - Accent1 2 5 5 2 4 2 2" xfId="13907" xr:uid="{00000000-0005-0000-0000-0000A0350000}"/>
    <cellStyle name="20% - Accent1 2 5 5 2 4 2 2 2" xfId="13908" xr:uid="{00000000-0005-0000-0000-0000A1350000}"/>
    <cellStyle name="20% - Accent1 2 5 5 2 4 2 3" xfId="13909" xr:uid="{00000000-0005-0000-0000-0000A2350000}"/>
    <cellStyle name="20% - Accent1 2 5 5 2 4 3" xfId="13910" xr:uid="{00000000-0005-0000-0000-0000A3350000}"/>
    <cellStyle name="20% - Accent1 2 5 5 2 4 3 2" xfId="13911" xr:uid="{00000000-0005-0000-0000-0000A4350000}"/>
    <cellStyle name="20% - Accent1 2 5 5 2 4 4" xfId="13912" xr:uid="{00000000-0005-0000-0000-0000A5350000}"/>
    <cellStyle name="20% - Accent1 2 5 5 2 5" xfId="13913" xr:uid="{00000000-0005-0000-0000-0000A6350000}"/>
    <cellStyle name="20% - Accent1 2 5 5 2 5 2" xfId="13914" xr:uid="{00000000-0005-0000-0000-0000A7350000}"/>
    <cellStyle name="20% - Accent1 2 5 5 2 5 2 2" xfId="13915" xr:uid="{00000000-0005-0000-0000-0000A8350000}"/>
    <cellStyle name="20% - Accent1 2 5 5 2 5 3" xfId="13916" xr:uid="{00000000-0005-0000-0000-0000A9350000}"/>
    <cellStyle name="20% - Accent1 2 5 5 2 6" xfId="13917" xr:uid="{00000000-0005-0000-0000-0000AA350000}"/>
    <cellStyle name="20% - Accent1 2 5 5 2 6 2" xfId="13918" xr:uid="{00000000-0005-0000-0000-0000AB350000}"/>
    <cellStyle name="20% - Accent1 2 5 5 2 6 2 2" xfId="13919" xr:uid="{00000000-0005-0000-0000-0000AC350000}"/>
    <cellStyle name="20% - Accent1 2 5 5 2 6 3" xfId="13920" xr:uid="{00000000-0005-0000-0000-0000AD350000}"/>
    <cellStyle name="20% - Accent1 2 5 5 2 7" xfId="13921" xr:uid="{00000000-0005-0000-0000-0000AE350000}"/>
    <cellStyle name="20% - Accent1 2 5 5 2 7 2" xfId="13922" xr:uid="{00000000-0005-0000-0000-0000AF350000}"/>
    <cellStyle name="20% - Accent1 2 5 5 2 8" xfId="13923" xr:uid="{00000000-0005-0000-0000-0000B0350000}"/>
    <cellStyle name="20% - Accent1 2 5 5 2 8 2" xfId="13924" xr:uid="{00000000-0005-0000-0000-0000B1350000}"/>
    <cellStyle name="20% - Accent1 2 5 5 2 9" xfId="13925" xr:uid="{00000000-0005-0000-0000-0000B2350000}"/>
    <cellStyle name="20% - Accent1 2 5 5 3" xfId="13926" xr:uid="{00000000-0005-0000-0000-0000B3350000}"/>
    <cellStyle name="20% - Accent1 2 5 5 3 2" xfId="13927" xr:uid="{00000000-0005-0000-0000-0000B4350000}"/>
    <cellStyle name="20% - Accent1 2 5 5 3 2 2" xfId="13928" xr:uid="{00000000-0005-0000-0000-0000B5350000}"/>
    <cellStyle name="20% - Accent1 2 5 5 3 2 2 2" xfId="13929" xr:uid="{00000000-0005-0000-0000-0000B6350000}"/>
    <cellStyle name="20% - Accent1 2 5 5 3 2 2 2 2" xfId="13930" xr:uid="{00000000-0005-0000-0000-0000B7350000}"/>
    <cellStyle name="20% - Accent1 2 5 5 3 2 2 3" xfId="13931" xr:uid="{00000000-0005-0000-0000-0000B8350000}"/>
    <cellStyle name="20% - Accent1 2 5 5 3 2 3" xfId="13932" xr:uid="{00000000-0005-0000-0000-0000B9350000}"/>
    <cellStyle name="20% - Accent1 2 5 5 3 2 3 2" xfId="13933" xr:uid="{00000000-0005-0000-0000-0000BA350000}"/>
    <cellStyle name="20% - Accent1 2 5 5 3 2 4" xfId="13934" xr:uid="{00000000-0005-0000-0000-0000BB350000}"/>
    <cellStyle name="20% - Accent1 2 5 5 3 3" xfId="13935" xr:uid="{00000000-0005-0000-0000-0000BC350000}"/>
    <cellStyle name="20% - Accent1 2 5 5 3 3 2" xfId="13936" xr:uid="{00000000-0005-0000-0000-0000BD350000}"/>
    <cellStyle name="20% - Accent1 2 5 5 3 3 2 2" xfId="13937" xr:uid="{00000000-0005-0000-0000-0000BE350000}"/>
    <cellStyle name="20% - Accent1 2 5 5 3 3 2 2 2" xfId="13938" xr:uid="{00000000-0005-0000-0000-0000BF350000}"/>
    <cellStyle name="20% - Accent1 2 5 5 3 3 2 3" xfId="13939" xr:uid="{00000000-0005-0000-0000-0000C0350000}"/>
    <cellStyle name="20% - Accent1 2 5 5 3 3 3" xfId="13940" xr:uid="{00000000-0005-0000-0000-0000C1350000}"/>
    <cellStyle name="20% - Accent1 2 5 5 3 3 3 2" xfId="13941" xr:uid="{00000000-0005-0000-0000-0000C2350000}"/>
    <cellStyle name="20% - Accent1 2 5 5 3 3 4" xfId="13942" xr:uid="{00000000-0005-0000-0000-0000C3350000}"/>
    <cellStyle name="20% - Accent1 2 5 5 3 4" xfId="13943" xr:uid="{00000000-0005-0000-0000-0000C4350000}"/>
    <cellStyle name="20% - Accent1 2 5 5 3 4 2" xfId="13944" xr:uid="{00000000-0005-0000-0000-0000C5350000}"/>
    <cellStyle name="20% - Accent1 2 5 5 3 4 2 2" xfId="13945" xr:uid="{00000000-0005-0000-0000-0000C6350000}"/>
    <cellStyle name="20% - Accent1 2 5 5 3 4 2 2 2" xfId="13946" xr:uid="{00000000-0005-0000-0000-0000C7350000}"/>
    <cellStyle name="20% - Accent1 2 5 5 3 4 2 3" xfId="13947" xr:uid="{00000000-0005-0000-0000-0000C8350000}"/>
    <cellStyle name="20% - Accent1 2 5 5 3 4 3" xfId="13948" xr:uid="{00000000-0005-0000-0000-0000C9350000}"/>
    <cellStyle name="20% - Accent1 2 5 5 3 4 3 2" xfId="13949" xr:uid="{00000000-0005-0000-0000-0000CA350000}"/>
    <cellStyle name="20% - Accent1 2 5 5 3 4 4" xfId="13950" xr:uid="{00000000-0005-0000-0000-0000CB350000}"/>
    <cellStyle name="20% - Accent1 2 5 5 3 5" xfId="13951" xr:uid="{00000000-0005-0000-0000-0000CC350000}"/>
    <cellStyle name="20% - Accent1 2 5 5 3 5 2" xfId="13952" xr:uid="{00000000-0005-0000-0000-0000CD350000}"/>
    <cellStyle name="20% - Accent1 2 5 5 3 5 2 2" xfId="13953" xr:uid="{00000000-0005-0000-0000-0000CE350000}"/>
    <cellStyle name="20% - Accent1 2 5 5 3 5 3" xfId="13954" xr:uid="{00000000-0005-0000-0000-0000CF350000}"/>
    <cellStyle name="20% - Accent1 2 5 5 3 6" xfId="13955" xr:uid="{00000000-0005-0000-0000-0000D0350000}"/>
    <cellStyle name="20% - Accent1 2 5 5 3 6 2" xfId="13956" xr:uid="{00000000-0005-0000-0000-0000D1350000}"/>
    <cellStyle name="20% - Accent1 2 5 5 3 6 2 2" xfId="13957" xr:uid="{00000000-0005-0000-0000-0000D2350000}"/>
    <cellStyle name="20% - Accent1 2 5 5 3 6 3" xfId="13958" xr:uid="{00000000-0005-0000-0000-0000D3350000}"/>
    <cellStyle name="20% - Accent1 2 5 5 3 7" xfId="13959" xr:uid="{00000000-0005-0000-0000-0000D4350000}"/>
    <cellStyle name="20% - Accent1 2 5 5 3 7 2" xfId="13960" xr:uid="{00000000-0005-0000-0000-0000D5350000}"/>
    <cellStyle name="20% - Accent1 2 5 5 3 8" xfId="13961" xr:uid="{00000000-0005-0000-0000-0000D6350000}"/>
    <cellStyle name="20% - Accent1 2 5 5 3 8 2" xfId="13962" xr:uid="{00000000-0005-0000-0000-0000D7350000}"/>
    <cellStyle name="20% - Accent1 2 5 5 3 9" xfId="13963" xr:uid="{00000000-0005-0000-0000-0000D8350000}"/>
    <cellStyle name="20% - Accent1 2 5 5 4" xfId="13964" xr:uid="{00000000-0005-0000-0000-0000D9350000}"/>
    <cellStyle name="20% - Accent1 2 5 5 4 2" xfId="13965" xr:uid="{00000000-0005-0000-0000-0000DA350000}"/>
    <cellStyle name="20% - Accent1 2 5 5 4 2 2" xfId="13966" xr:uid="{00000000-0005-0000-0000-0000DB350000}"/>
    <cellStyle name="20% - Accent1 2 5 5 4 2 2 2" xfId="13967" xr:uid="{00000000-0005-0000-0000-0000DC350000}"/>
    <cellStyle name="20% - Accent1 2 5 5 4 2 3" xfId="13968" xr:uid="{00000000-0005-0000-0000-0000DD350000}"/>
    <cellStyle name="20% - Accent1 2 5 5 4 3" xfId="13969" xr:uid="{00000000-0005-0000-0000-0000DE350000}"/>
    <cellStyle name="20% - Accent1 2 5 5 4 3 2" xfId="13970" xr:uid="{00000000-0005-0000-0000-0000DF350000}"/>
    <cellStyle name="20% - Accent1 2 5 5 4 4" xfId="13971" xr:uid="{00000000-0005-0000-0000-0000E0350000}"/>
    <cellStyle name="20% - Accent1 2 5 5 5" xfId="13972" xr:uid="{00000000-0005-0000-0000-0000E1350000}"/>
    <cellStyle name="20% - Accent1 2 5 5 5 2" xfId="13973" xr:uid="{00000000-0005-0000-0000-0000E2350000}"/>
    <cellStyle name="20% - Accent1 2 5 5 5 2 2" xfId="13974" xr:uid="{00000000-0005-0000-0000-0000E3350000}"/>
    <cellStyle name="20% - Accent1 2 5 5 5 2 2 2" xfId="13975" xr:uid="{00000000-0005-0000-0000-0000E4350000}"/>
    <cellStyle name="20% - Accent1 2 5 5 5 2 3" xfId="13976" xr:uid="{00000000-0005-0000-0000-0000E5350000}"/>
    <cellStyle name="20% - Accent1 2 5 5 5 3" xfId="13977" xr:uid="{00000000-0005-0000-0000-0000E6350000}"/>
    <cellStyle name="20% - Accent1 2 5 5 5 3 2" xfId="13978" xr:uid="{00000000-0005-0000-0000-0000E7350000}"/>
    <cellStyle name="20% - Accent1 2 5 5 5 4" xfId="13979" xr:uid="{00000000-0005-0000-0000-0000E8350000}"/>
    <cellStyle name="20% - Accent1 2 5 5 6" xfId="13980" xr:uid="{00000000-0005-0000-0000-0000E9350000}"/>
    <cellStyle name="20% - Accent1 2 5 5 6 2" xfId="13981" xr:uid="{00000000-0005-0000-0000-0000EA350000}"/>
    <cellStyle name="20% - Accent1 2 5 5 6 2 2" xfId="13982" xr:uid="{00000000-0005-0000-0000-0000EB350000}"/>
    <cellStyle name="20% - Accent1 2 5 5 6 2 2 2" xfId="13983" xr:uid="{00000000-0005-0000-0000-0000EC350000}"/>
    <cellStyle name="20% - Accent1 2 5 5 6 2 3" xfId="13984" xr:uid="{00000000-0005-0000-0000-0000ED350000}"/>
    <cellStyle name="20% - Accent1 2 5 5 6 3" xfId="13985" xr:uid="{00000000-0005-0000-0000-0000EE350000}"/>
    <cellStyle name="20% - Accent1 2 5 5 6 3 2" xfId="13986" xr:uid="{00000000-0005-0000-0000-0000EF350000}"/>
    <cellStyle name="20% - Accent1 2 5 5 6 4" xfId="13987" xr:uid="{00000000-0005-0000-0000-0000F0350000}"/>
    <cellStyle name="20% - Accent1 2 5 5 7" xfId="13988" xr:uid="{00000000-0005-0000-0000-0000F1350000}"/>
    <cellStyle name="20% - Accent1 2 5 5 7 2" xfId="13989" xr:uid="{00000000-0005-0000-0000-0000F2350000}"/>
    <cellStyle name="20% - Accent1 2 5 5 7 2 2" xfId="13990" xr:uid="{00000000-0005-0000-0000-0000F3350000}"/>
    <cellStyle name="20% - Accent1 2 5 5 7 3" xfId="13991" xr:uid="{00000000-0005-0000-0000-0000F4350000}"/>
    <cellStyle name="20% - Accent1 2 5 5 8" xfId="13992" xr:uid="{00000000-0005-0000-0000-0000F5350000}"/>
    <cellStyle name="20% - Accent1 2 5 5 8 2" xfId="13993" xr:uid="{00000000-0005-0000-0000-0000F6350000}"/>
    <cellStyle name="20% - Accent1 2 5 5 8 2 2" xfId="13994" xr:uid="{00000000-0005-0000-0000-0000F7350000}"/>
    <cellStyle name="20% - Accent1 2 5 5 8 3" xfId="13995" xr:uid="{00000000-0005-0000-0000-0000F8350000}"/>
    <cellStyle name="20% - Accent1 2 5 5 9" xfId="13996" xr:uid="{00000000-0005-0000-0000-0000F9350000}"/>
    <cellStyle name="20% - Accent1 2 5 5 9 2" xfId="13997" xr:uid="{00000000-0005-0000-0000-0000FA350000}"/>
    <cellStyle name="20% - Accent1 2 5 6" xfId="13998" xr:uid="{00000000-0005-0000-0000-0000FB350000}"/>
    <cellStyle name="20% - Accent1 2 5 6 10" xfId="13999" xr:uid="{00000000-0005-0000-0000-0000FC350000}"/>
    <cellStyle name="20% - Accent1 2 5 6 10 2" xfId="14000" xr:uid="{00000000-0005-0000-0000-0000FD350000}"/>
    <cellStyle name="20% - Accent1 2 5 6 11" xfId="14001" xr:uid="{00000000-0005-0000-0000-0000FE350000}"/>
    <cellStyle name="20% - Accent1 2 5 6 2" xfId="14002" xr:uid="{00000000-0005-0000-0000-0000FF350000}"/>
    <cellStyle name="20% - Accent1 2 5 6 2 2" xfId="14003" xr:uid="{00000000-0005-0000-0000-000000360000}"/>
    <cellStyle name="20% - Accent1 2 5 6 2 2 2" xfId="14004" xr:uid="{00000000-0005-0000-0000-000001360000}"/>
    <cellStyle name="20% - Accent1 2 5 6 2 2 2 2" xfId="14005" xr:uid="{00000000-0005-0000-0000-000002360000}"/>
    <cellStyle name="20% - Accent1 2 5 6 2 2 2 2 2" xfId="14006" xr:uid="{00000000-0005-0000-0000-000003360000}"/>
    <cellStyle name="20% - Accent1 2 5 6 2 2 2 3" xfId="14007" xr:uid="{00000000-0005-0000-0000-000004360000}"/>
    <cellStyle name="20% - Accent1 2 5 6 2 2 3" xfId="14008" xr:uid="{00000000-0005-0000-0000-000005360000}"/>
    <cellStyle name="20% - Accent1 2 5 6 2 2 3 2" xfId="14009" xr:uid="{00000000-0005-0000-0000-000006360000}"/>
    <cellStyle name="20% - Accent1 2 5 6 2 2 4" xfId="14010" xr:uid="{00000000-0005-0000-0000-000007360000}"/>
    <cellStyle name="20% - Accent1 2 5 6 2 3" xfId="14011" xr:uid="{00000000-0005-0000-0000-000008360000}"/>
    <cellStyle name="20% - Accent1 2 5 6 2 3 2" xfId="14012" xr:uid="{00000000-0005-0000-0000-000009360000}"/>
    <cellStyle name="20% - Accent1 2 5 6 2 3 2 2" xfId="14013" xr:uid="{00000000-0005-0000-0000-00000A360000}"/>
    <cellStyle name="20% - Accent1 2 5 6 2 3 2 2 2" xfId="14014" xr:uid="{00000000-0005-0000-0000-00000B360000}"/>
    <cellStyle name="20% - Accent1 2 5 6 2 3 2 3" xfId="14015" xr:uid="{00000000-0005-0000-0000-00000C360000}"/>
    <cellStyle name="20% - Accent1 2 5 6 2 3 3" xfId="14016" xr:uid="{00000000-0005-0000-0000-00000D360000}"/>
    <cellStyle name="20% - Accent1 2 5 6 2 3 3 2" xfId="14017" xr:uid="{00000000-0005-0000-0000-00000E360000}"/>
    <cellStyle name="20% - Accent1 2 5 6 2 3 4" xfId="14018" xr:uid="{00000000-0005-0000-0000-00000F360000}"/>
    <cellStyle name="20% - Accent1 2 5 6 2 4" xfId="14019" xr:uid="{00000000-0005-0000-0000-000010360000}"/>
    <cellStyle name="20% - Accent1 2 5 6 2 4 2" xfId="14020" xr:uid="{00000000-0005-0000-0000-000011360000}"/>
    <cellStyle name="20% - Accent1 2 5 6 2 4 2 2" xfId="14021" xr:uid="{00000000-0005-0000-0000-000012360000}"/>
    <cellStyle name="20% - Accent1 2 5 6 2 4 2 2 2" xfId="14022" xr:uid="{00000000-0005-0000-0000-000013360000}"/>
    <cellStyle name="20% - Accent1 2 5 6 2 4 2 3" xfId="14023" xr:uid="{00000000-0005-0000-0000-000014360000}"/>
    <cellStyle name="20% - Accent1 2 5 6 2 4 3" xfId="14024" xr:uid="{00000000-0005-0000-0000-000015360000}"/>
    <cellStyle name="20% - Accent1 2 5 6 2 4 3 2" xfId="14025" xr:uid="{00000000-0005-0000-0000-000016360000}"/>
    <cellStyle name="20% - Accent1 2 5 6 2 4 4" xfId="14026" xr:uid="{00000000-0005-0000-0000-000017360000}"/>
    <cellStyle name="20% - Accent1 2 5 6 2 5" xfId="14027" xr:uid="{00000000-0005-0000-0000-000018360000}"/>
    <cellStyle name="20% - Accent1 2 5 6 2 5 2" xfId="14028" xr:uid="{00000000-0005-0000-0000-000019360000}"/>
    <cellStyle name="20% - Accent1 2 5 6 2 5 2 2" xfId="14029" xr:uid="{00000000-0005-0000-0000-00001A360000}"/>
    <cellStyle name="20% - Accent1 2 5 6 2 5 3" xfId="14030" xr:uid="{00000000-0005-0000-0000-00001B360000}"/>
    <cellStyle name="20% - Accent1 2 5 6 2 6" xfId="14031" xr:uid="{00000000-0005-0000-0000-00001C360000}"/>
    <cellStyle name="20% - Accent1 2 5 6 2 6 2" xfId="14032" xr:uid="{00000000-0005-0000-0000-00001D360000}"/>
    <cellStyle name="20% - Accent1 2 5 6 2 6 2 2" xfId="14033" xr:uid="{00000000-0005-0000-0000-00001E360000}"/>
    <cellStyle name="20% - Accent1 2 5 6 2 6 3" xfId="14034" xr:uid="{00000000-0005-0000-0000-00001F360000}"/>
    <cellStyle name="20% - Accent1 2 5 6 2 7" xfId="14035" xr:uid="{00000000-0005-0000-0000-000020360000}"/>
    <cellStyle name="20% - Accent1 2 5 6 2 7 2" xfId="14036" xr:uid="{00000000-0005-0000-0000-000021360000}"/>
    <cellStyle name="20% - Accent1 2 5 6 2 8" xfId="14037" xr:uid="{00000000-0005-0000-0000-000022360000}"/>
    <cellStyle name="20% - Accent1 2 5 6 2 8 2" xfId="14038" xr:uid="{00000000-0005-0000-0000-000023360000}"/>
    <cellStyle name="20% - Accent1 2 5 6 2 9" xfId="14039" xr:uid="{00000000-0005-0000-0000-000024360000}"/>
    <cellStyle name="20% - Accent1 2 5 6 3" xfId="14040" xr:uid="{00000000-0005-0000-0000-000025360000}"/>
    <cellStyle name="20% - Accent1 2 5 6 3 2" xfId="14041" xr:uid="{00000000-0005-0000-0000-000026360000}"/>
    <cellStyle name="20% - Accent1 2 5 6 3 2 2" xfId="14042" xr:uid="{00000000-0005-0000-0000-000027360000}"/>
    <cellStyle name="20% - Accent1 2 5 6 3 2 2 2" xfId="14043" xr:uid="{00000000-0005-0000-0000-000028360000}"/>
    <cellStyle name="20% - Accent1 2 5 6 3 2 2 2 2" xfId="14044" xr:uid="{00000000-0005-0000-0000-000029360000}"/>
    <cellStyle name="20% - Accent1 2 5 6 3 2 2 3" xfId="14045" xr:uid="{00000000-0005-0000-0000-00002A360000}"/>
    <cellStyle name="20% - Accent1 2 5 6 3 2 3" xfId="14046" xr:uid="{00000000-0005-0000-0000-00002B360000}"/>
    <cellStyle name="20% - Accent1 2 5 6 3 2 3 2" xfId="14047" xr:uid="{00000000-0005-0000-0000-00002C360000}"/>
    <cellStyle name="20% - Accent1 2 5 6 3 2 4" xfId="14048" xr:uid="{00000000-0005-0000-0000-00002D360000}"/>
    <cellStyle name="20% - Accent1 2 5 6 3 3" xfId="14049" xr:uid="{00000000-0005-0000-0000-00002E360000}"/>
    <cellStyle name="20% - Accent1 2 5 6 3 3 2" xfId="14050" xr:uid="{00000000-0005-0000-0000-00002F360000}"/>
    <cellStyle name="20% - Accent1 2 5 6 3 3 2 2" xfId="14051" xr:uid="{00000000-0005-0000-0000-000030360000}"/>
    <cellStyle name="20% - Accent1 2 5 6 3 3 2 2 2" xfId="14052" xr:uid="{00000000-0005-0000-0000-000031360000}"/>
    <cellStyle name="20% - Accent1 2 5 6 3 3 2 3" xfId="14053" xr:uid="{00000000-0005-0000-0000-000032360000}"/>
    <cellStyle name="20% - Accent1 2 5 6 3 3 3" xfId="14054" xr:uid="{00000000-0005-0000-0000-000033360000}"/>
    <cellStyle name="20% - Accent1 2 5 6 3 3 3 2" xfId="14055" xr:uid="{00000000-0005-0000-0000-000034360000}"/>
    <cellStyle name="20% - Accent1 2 5 6 3 3 4" xfId="14056" xr:uid="{00000000-0005-0000-0000-000035360000}"/>
    <cellStyle name="20% - Accent1 2 5 6 3 4" xfId="14057" xr:uid="{00000000-0005-0000-0000-000036360000}"/>
    <cellStyle name="20% - Accent1 2 5 6 3 4 2" xfId="14058" xr:uid="{00000000-0005-0000-0000-000037360000}"/>
    <cellStyle name="20% - Accent1 2 5 6 3 4 2 2" xfId="14059" xr:uid="{00000000-0005-0000-0000-000038360000}"/>
    <cellStyle name="20% - Accent1 2 5 6 3 4 2 2 2" xfId="14060" xr:uid="{00000000-0005-0000-0000-000039360000}"/>
    <cellStyle name="20% - Accent1 2 5 6 3 4 2 3" xfId="14061" xr:uid="{00000000-0005-0000-0000-00003A360000}"/>
    <cellStyle name="20% - Accent1 2 5 6 3 4 3" xfId="14062" xr:uid="{00000000-0005-0000-0000-00003B360000}"/>
    <cellStyle name="20% - Accent1 2 5 6 3 4 3 2" xfId="14063" xr:uid="{00000000-0005-0000-0000-00003C360000}"/>
    <cellStyle name="20% - Accent1 2 5 6 3 4 4" xfId="14064" xr:uid="{00000000-0005-0000-0000-00003D360000}"/>
    <cellStyle name="20% - Accent1 2 5 6 3 5" xfId="14065" xr:uid="{00000000-0005-0000-0000-00003E360000}"/>
    <cellStyle name="20% - Accent1 2 5 6 3 5 2" xfId="14066" xr:uid="{00000000-0005-0000-0000-00003F360000}"/>
    <cellStyle name="20% - Accent1 2 5 6 3 5 2 2" xfId="14067" xr:uid="{00000000-0005-0000-0000-000040360000}"/>
    <cellStyle name="20% - Accent1 2 5 6 3 5 3" xfId="14068" xr:uid="{00000000-0005-0000-0000-000041360000}"/>
    <cellStyle name="20% - Accent1 2 5 6 3 6" xfId="14069" xr:uid="{00000000-0005-0000-0000-000042360000}"/>
    <cellStyle name="20% - Accent1 2 5 6 3 6 2" xfId="14070" xr:uid="{00000000-0005-0000-0000-000043360000}"/>
    <cellStyle name="20% - Accent1 2 5 6 3 6 2 2" xfId="14071" xr:uid="{00000000-0005-0000-0000-000044360000}"/>
    <cellStyle name="20% - Accent1 2 5 6 3 6 3" xfId="14072" xr:uid="{00000000-0005-0000-0000-000045360000}"/>
    <cellStyle name="20% - Accent1 2 5 6 3 7" xfId="14073" xr:uid="{00000000-0005-0000-0000-000046360000}"/>
    <cellStyle name="20% - Accent1 2 5 6 3 7 2" xfId="14074" xr:uid="{00000000-0005-0000-0000-000047360000}"/>
    <cellStyle name="20% - Accent1 2 5 6 3 8" xfId="14075" xr:uid="{00000000-0005-0000-0000-000048360000}"/>
    <cellStyle name="20% - Accent1 2 5 6 3 8 2" xfId="14076" xr:uid="{00000000-0005-0000-0000-000049360000}"/>
    <cellStyle name="20% - Accent1 2 5 6 3 9" xfId="14077" xr:uid="{00000000-0005-0000-0000-00004A360000}"/>
    <cellStyle name="20% - Accent1 2 5 6 4" xfId="14078" xr:uid="{00000000-0005-0000-0000-00004B360000}"/>
    <cellStyle name="20% - Accent1 2 5 6 4 2" xfId="14079" xr:uid="{00000000-0005-0000-0000-00004C360000}"/>
    <cellStyle name="20% - Accent1 2 5 6 4 2 2" xfId="14080" xr:uid="{00000000-0005-0000-0000-00004D360000}"/>
    <cellStyle name="20% - Accent1 2 5 6 4 2 2 2" xfId="14081" xr:uid="{00000000-0005-0000-0000-00004E360000}"/>
    <cellStyle name="20% - Accent1 2 5 6 4 2 3" xfId="14082" xr:uid="{00000000-0005-0000-0000-00004F360000}"/>
    <cellStyle name="20% - Accent1 2 5 6 4 3" xfId="14083" xr:uid="{00000000-0005-0000-0000-000050360000}"/>
    <cellStyle name="20% - Accent1 2 5 6 4 3 2" xfId="14084" xr:uid="{00000000-0005-0000-0000-000051360000}"/>
    <cellStyle name="20% - Accent1 2 5 6 4 4" xfId="14085" xr:uid="{00000000-0005-0000-0000-000052360000}"/>
    <cellStyle name="20% - Accent1 2 5 6 5" xfId="14086" xr:uid="{00000000-0005-0000-0000-000053360000}"/>
    <cellStyle name="20% - Accent1 2 5 6 5 2" xfId="14087" xr:uid="{00000000-0005-0000-0000-000054360000}"/>
    <cellStyle name="20% - Accent1 2 5 6 5 2 2" xfId="14088" xr:uid="{00000000-0005-0000-0000-000055360000}"/>
    <cellStyle name="20% - Accent1 2 5 6 5 2 2 2" xfId="14089" xr:uid="{00000000-0005-0000-0000-000056360000}"/>
    <cellStyle name="20% - Accent1 2 5 6 5 2 3" xfId="14090" xr:uid="{00000000-0005-0000-0000-000057360000}"/>
    <cellStyle name="20% - Accent1 2 5 6 5 3" xfId="14091" xr:uid="{00000000-0005-0000-0000-000058360000}"/>
    <cellStyle name="20% - Accent1 2 5 6 5 3 2" xfId="14092" xr:uid="{00000000-0005-0000-0000-000059360000}"/>
    <cellStyle name="20% - Accent1 2 5 6 5 4" xfId="14093" xr:uid="{00000000-0005-0000-0000-00005A360000}"/>
    <cellStyle name="20% - Accent1 2 5 6 6" xfId="14094" xr:uid="{00000000-0005-0000-0000-00005B360000}"/>
    <cellStyle name="20% - Accent1 2 5 6 6 2" xfId="14095" xr:uid="{00000000-0005-0000-0000-00005C360000}"/>
    <cellStyle name="20% - Accent1 2 5 6 6 2 2" xfId="14096" xr:uid="{00000000-0005-0000-0000-00005D360000}"/>
    <cellStyle name="20% - Accent1 2 5 6 6 2 2 2" xfId="14097" xr:uid="{00000000-0005-0000-0000-00005E360000}"/>
    <cellStyle name="20% - Accent1 2 5 6 6 2 3" xfId="14098" xr:uid="{00000000-0005-0000-0000-00005F360000}"/>
    <cellStyle name="20% - Accent1 2 5 6 6 3" xfId="14099" xr:uid="{00000000-0005-0000-0000-000060360000}"/>
    <cellStyle name="20% - Accent1 2 5 6 6 3 2" xfId="14100" xr:uid="{00000000-0005-0000-0000-000061360000}"/>
    <cellStyle name="20% - Accent1 2 5 6 6 4" xfId="14101" xr:uid="{00000000-0005-0000-0000-000062360000}"/>
    <cellStyle name="20% - Accent1 2 5 6 7" xfId="14102" xr:uid="{00000000-0005-0000-0000-000063360000}"/>
    <cellStyle name="20% - Accent1 2 5 6 7 2" xfId="14103" xr:uid="{00000000-0005-0000-0000-000064360000}"/>
    <cellStyle name="20% - Accent1 2 5 6 7 2 2" xfId="14104" xr:uid="{00000000-0005-0000-0000-000065360000}"/>
    <cellStyle name="20% - Accent1 2 5 6 7 3" xfId="14105" xr:uid="{00000000-0005-0000-0000-000066360000}"/>
    <cellStyle name="20% - Accent1 2 5 6 8" xfId="14106" xr:uid="{00000000-0005-0000-0000-000067360000}"/>
    <cellStyle name="20% - Accent1 2 5 6 8 2" xfId="14107" xr:uid="{00000000-0005-0000-0000-000068360000}"/>
    <cellStyle name="20% - Accent1 2 5 6 8 2 2" xfId="14108" xr:uid="{00000000-0005-0000-0000-000069360000}"/>
    <cellStyle name="20% - Accent1 2 5 6 8 3" xfId="14109" xr:uid="{00000000-0005-0000-0000-00006A360000}"/>
    <cellStyle name="20% - Accent1 2 5 6 9" xfId="14110" xr:uid="{00000000-0005-0000-0000-00006B360000}"/>
    <cellStyle name="20% - Accent1 2 5 6 9 2" xfId="14111" xr:uid="{00000000-0005-0000-0000-00006C360000}"/>
    <cellStyle name="20% - Accent1 2 5 7" xfId="14112" xr:uid="{00000000-0005-0000-0000-00006D360000}"/>
    <cellStyle name="20% - Accent1 2 5 7 2" xfId="14113" xr:uid="{00000000-0005-0000-0000-00006E360000}"/>
    <cellStyle name="20% - Accent1 2 5 7 2 2" xfId="14114" xr:uid="{00000000-0005-0000-0000-00006F360000}"/>
    <cellStyle name="20% - Accent1 2 5 7 2 2 2" xfId="14115" xr:uid="{00000000-0005-0000-0000-000070360000}"/>
    <cellStyle name="20% - Accent1 2 5 7 2 2 2 2" xfId="14116" xr:uid="{00000000-0005-0000-0000-000071360000}"/>
    <cellStyle name="20% - Accent1 2 5 7 2 2 3" xfId="14117" xr:uid="{00000000-0005-0000-0000-000072360000}"/>
    <cellStyle name="20% - Accent1 2 5 7 2 3" xfId="14118" xr:uid="{00000000-0005-0000-0000-000073360000}"/>
    <cellStyle name="20% - Accent1 2 5 7 2 3 2" xfId="14119" xr:uid="{00000000-0005-0000-0000-000074360000}"/>
    <cellStyle name="20% - Accent1 2 5 7 2 4" xfId="14120" xr:uid="{00000000-0005-0000-0000-000075360000}"/>
    <cellStyle name="20% - Accent1 2 5 7 3" xfId="14121" xr:uid="{00000000-0005-0000-0000-000076360000}"/>
    <cellStyle name="20% - Accent1 2 5 7 3 2" xfId="14122" xr:uid="{00000000-0005-0000-0000-000077360000}"/>
    <cellStyle name="20% - Accent1 2 5 7 3 2 2" xfId="14123" xr:uid="{00000000-0005-0000-0000-000078360000}"/>
    <cellStyle name="20% - Accent1 2 5 7 3 2 2 2" xfId="14124" xr:uid="{00000000-0005-0000-0000-000079360000}"/>
    <cellStyle name="20% - Accent1 2 5 7 3 2 3" xfId="14125" xr:uid="{00000000-0005-0000-0000-00007A360000}"/>
    <cellStyle name="20% - Accent1 2 5 7 3 3" xfId="14126" xr:uid="{00000000-0005-0000-0000-00007B360000}"/>
    <cellStyle name="20% - Accent1 2 5 7 3 3 2" xfId="14127" xr:uid="{00000000-0005-0000-0000-00007C360000}"/>
    <cellStyle name="20% - Accent1 2 5 7 3 4" xfId="14128" xr:uid="{00000000-0005-0000-0000-00007D360000}"/>
    <cellStyle name="20% - Accent1 2 5 7 4" xfId="14129" xr:uid="{00000000-0005-0000-0000-00007E360000}"/>
    <cellStyle name="20% - Accent1 2 5 7 4 2" xfId="14130" xr:uid="{00000000-0005-0000-0000-00007F360000}"/>
    <cellStyle name="20% - Accent1 2 5 7 4 2 2" xfId="14131" xr:uid="{00000000-0005-0000-0000-000080360000}"/>
    <cellStyle name="20% - Accent1 2 5 7 4 2 2 2" xfId="14132" xr:uid="{00000000-0005-0000-0000-000081360000}"/>
    <cellStyle name="20% - Accent1 2 5 7 4 2 3" xfId="14133" xr:uid="{00000000-0005-0000-0000-000082360000}"/>
    <cellStyle name="20% - Accent1 2 5 7 4 3" xfId="14134" xr:uid="{00000000-0005-0000-0000-000083360000}"/>
    <cellStyle name="20% - Accent1 2 5 7 4 3 2" xfId="14135" xr:uid="{00000000-0005-0000-0000-000084360000}"/>
    <cellStyle name="20% - Accent1 2 5 7 4 4" xfId="14136" xr:uid="{00000000-0005-0000-0000-000085360000}"/>
    <cellStyle name="20% - Accent1 2 5 7 5" xfId="14137" xr:uid="{00000000-0005-0000-0000-000086360000}"/>
    <cellStyle name="20% - Accent1 2 5 7 5 2" xfId="14138" xr:uid="{00000000-0005-0000-0000-000087360000}"/>
    <cellStyle name="20% - Accent1 2 5 7 5 2 2" xfId="14139" xr:uid="{00000000-0005-0000-0000-000088360000}"/>
    <cellStyle name="20% - Accent1 2 5 7 5 3" xfId="14140" xr:uid="{00000000-0005-0000-0000-000089360000}"/>
    <cellStyle name="20% - Accent1 2 5 7 6" xfId="14141" xr:uid="{00000000-0005-0000-0000-00008A360000}"/>
    <cellStyle name="20% - Accent1 2 5 7 6 2" xfId="14142" xr:uid="{00000000-0005-0000-0000-00008B360000}"/>
    <cellStyle name="20% - Accent1 2 5 7 6 2 2" xfId="14143" xr:uid="{00000000-0005-0000-0000-00008C360000}"/>
    <cellStyle name="20% - Accent1 2 5 7 6 3" xfId="14144" xr:uid="{00000000-0005-0000-0000-00008D360000}"/>
    <cellStyle name="20% - Accent1 2 5 7 7" xfId="14145" xr:uid="{00000000-0005-0000-0000-00008E360000}"/>
    <cellStyle name="20% - Accent1 2 5 7 7 2" xfId="14146" xr:uid="{00000000-0005-0000-0000-00008F360000}"/>
    <cellStyle name="20% - Accent1 2 5 7 8" xfId="14147" xr:uid="{00000000-0005-0000-0000-000090360000}"/>
    <cellStyle name="20% - Accent1 2 5 7 8 2" xfId="14148" xr:uid="{00000000-0005-0000-0000-000091360000}"/>
    <cellStyle name="20% - Accent1 2 5 7 9" xfId="14149" xr:uid="{00000000-0005-0000-0000-000092360000}"/>
    <cellStyle name="20% - Accent1 2 5 8" xfId="14150" xr:uid="{00000000-0005-0000-0000-000093360000}"/>
    <cellStyle name="20% - Accent1 2 5 8 2" xfId="14151" xr:uid="{00000000-0005-0000-0000-000094360000}"/>
    <cellStyle name="20% - Accent1 2 5 8 2 2" xfId="14152" xr:uid="{00000000-0005-0000-0000-000095360000}"/>
    <cellStyle name="20% - Accent1 2 5 8 2 2 2" xfId="14153" xr:uid="{00000000-0005-0000-0000-000096360000}"/>
    <cellStyle name="20% - Accent1 2 5 8 2 2 2 2" xfId="14154" xr:uid="{00000000-0005-0000-0000-000097360000}"/>
    <cellStyle name="20% - Accent1 2 5 8 2 2 3" xfId="14155" xr:uid="{00000000-0005-0000-0000-000098360000}"/>
    <cellStyle name="20% - Accent1 2 5 8 2 3" xfId="14156" xr:uid="{00000000-0005-0000-0000-000099360000}"/>
    <cellStyle name="20% - Accent1 2 5 8 2 3 2" xfId="14157" xr:uid="{00000000-0005-0000-0000-00009A360000}"/>
    <cellStyle name="20% - Accent1 2 5 8 2 4" xfId="14158" xr:uid="{00000000-0005-0000-0000-00009B360000}"/>
    <cellStyle name="20% - Accent1 2 5 8 3" xfId="14159" xr:uid="{00000000-0005-0000-0000-00009C360000}"/>
    <cellStyle name="20% - Accent1 2 5 8 3 2" xfId="14160" xr:uid="{00000000-0005-0000-0000-00009D360000}"/>
    <cellStyle name="20% - Accent1 2 5 8 3 2 2" xfId="14161" xr:uid="{00000000-0005-0000-0000-00009E360000}"/>
    <cellStyle name="20% - Accent1 2 5 8 3 2 2 2" xfId="14162" xr:uid="{00000000-0005-0000-0000-00009F360000}"/>
    <cellStyle name="20% - Accent1 2 5 8 3 2 3" xfId="14163" xr:uid="{00000000-0005-0000-0000-0000A0360000}"/>
    <cellStyle name="20% - Accent1 2 5 8 3 3" xfId="14164" xr:uid="{00000000-0005-0000-0000-0000A1360000}"/>
    <cellStyle name="20% - Accent1 2 5 8 3 3 2" xfId="14165" xr:uid="{00000000-0005-0000-0000-0000A2360000}"/>
    <cellStyle name="20% - Accent1 2 5 8 3 4" xfId="14166" xr:uid="{00000000-0005-0000-0000-0000A3360000}"/>
    <cellStyle name="20% - Accent1 2 5 8 4" xfId="14167" xr:uid="{00000000-0005-0000-0000-0000A4360000}"/>
    <cellStyle name="20% - Accent1 2 5 8 4 2" xfId="14168" xr:uid="{00000000-0005-0000-0000-0000A5360000}"/>
    <cellStyle name="20% - Accent1 2 5 8 4 2 2" xfId="14169" xr:uid="{00000000-0005-0000-0000-0000A6360000}"/>
    <cellStyle name="20% - Accent1 2 5 8 4 2 2 2" xfId="14170" xr:uid="{00000000-0005-0000-0000-0000A7360000}"/>
    <cellStyle name="20% - Accent1 2 5 8 4 2 3" xfId="14171" xr:uid="{00000000-0005-0000-0000-0000A8360000}"/>
    <cellStyle name="20% - Accent1 2 5 8 4 3" xfId="14172" xr:uid="{00000000-0005-0000-0000-0000A9360000}"/>
    <cellStyle name="20% - Accent1 2 5 8 4 3 2" xfId="14173" xr:uid="{00000000-0005-0000-0000-0000AA360000}"/>
    <cellStyle name="20% - Accent1 2 5 8 4 4" xfId="14174" xr:uid="{00000000-0005-0000-0000-0000AB360000}"/>
    <cellStyle name="20% - Accent1 2 5 8 5" xfId="14175" xr:uid="{00000000-0005-0000-0000-0000AC360000}"/>
    <cellStyle name="20% - Accent1 2 5 8 5 2" xfId="14176" xr:uid="{00000000-0005-0000-0000-0000AD360000}"/>
    <cellStyle name="20% - Accent1 2 5 8 5 2 2" xfId="14177" xr:uid="{00000000-0005-0000-0000-0000AE360000}"/>
    <cellStyle name="20% - Accent1 2 5 8 5 3" xfId="14178" xr:uid="{00000000-0005-0000-0000-0000AF360000}"/>
    <cellStyle name="20% - Accent1 2 5 8 6" xfId="14179" xr:uid="{00000000-0005-0000-0000-0000B0360000}"/>
    <cellStyle name="20% - Accent1 2 5 8 6 2" xfId="14180" xr:uid="{00000000-0005-0000-0000-0000B1360000}"/>
    <cellStyle name="20% - Accent1 2 5 8 6 2 2" xfId="14181" xr:uid="{00000000-0005-0000-0000-0000B2360000}"/>
    <cellStyle name="20% - Accent1 2 5 8 6 3" xfId="14182" xr:uid="{00000000-0005-0000-0000-0000B3360000}"/>
    <cellStyle name="20% - Accent1 2 5 8 7" xfId="14183" xr:uid="{00000000-0005-0000-0000-0000B4360000}"/>
    <cellStyle name="20% - Accent1 2 5 8 7 2" xfId="14184" xr:uid="{00000000-0005-0000-0000-0000B5360000}"/>
    <cellStyle name="20% - Accent1 2 5 8 8" xfId="14185" xr:uid="{00000000-0005-0000-0000-0000B6360000}"/>
    <cellStyle name="20% - Accent1 2 5 8 8 2" xfId="14186" xr:uid="{00000000-0005-0000-0000-0000B7360000}"/>
    <cellStyle name="20% - Accent1 2 5 8 9" xfId="14187" xr:uid="{00000000-0005-0000-0000-0000B8360000}"/>
    <cellStyle name="20% - Accent1 2 5 9" xfId="14188" xr:uid="{00000000-0005-0000-0000-0000B9360000}"/>
    <cellStyle name="20% - Accent1 2 5 9 2" xfId="14189" xr:uid="{00000000-0005-0000-0000-0000BA360000}"/>
    <cellStyle name="20% - Accent1 2 5 9 2 2" xfId="14190" xr:uid="{00000000-0005-0000-0000-0000BB360000}"/>
    <cellStyle name="20% - Accent1 2 5 9 2 2 2" xfId="14191" xr:uid="{00000000-0005-0000-0000-0000BC360000}"/>
    <cellStyle name="20% - Accent1 2 5 9 2 3" xfId="14192" xr:uid="{00000000-0005-0000-0000-0000BD360000}"/>
    <cellStyle name="20% - Accent1 2 5 9 3" xfId="14193" xr:uid="{00000000-0005-0000-0000-0000BE360000}"/>
    <cellStyle name="20% - Accent1 2 5 9 3 2" xfId="14194" xr:uid="{00000000-0005-0000-0000-0000BF360000}"/>
    <cellStyle name="20% - Accent1 2 5 9 4" xfId="14195" xr:uid="{00000000-0005-0000-0000-0000C0360000}"/>
    <cellStyle name="20% - Accent1 2 6" xfId="14196" xr:uid="{00000000-0005-0000-0000-0000C1360000}"/>
    <cellStyle name="20% - Accent1 2 6 10" xfId="14197" xr:uid="{00000000-0005-0000-0000-0000C2360000}"/>
    <cellStyle name="20% - Accent1 2 6 10 2" xfId="14198" xr:uid="{00000000-0005-0000-0000-0000C3360000}"/>
    <cellStyle name="20% - Accent1 2 6 10 2 2" xfId="14199" xr:uid="{00000000-0005-0000-0000-0000C4360000}"/>
    <cellStyle name="20% - Accent1 2 6 10 2 2 2" xfId="14200" xr:uid="{00000000-0005-0000-0000-0000C5360000}"/>
    <cellStyle name="20% - Accent1 2 6 10 2 3" xfId="14201" xr:uid="{00000000-0005-0000-0000-0000C6360000}"/>
    <cellStyle name="20% - Accent1 2 6 10 3" xfId="14202" xr:uid="{00000000-0005-0000-0000-0000C7360000}"/>
    <cellStyle name="20% - Accent1 2 6 10 3 2" xfId="14203" xr:uid="{00000000-0005-0000-0000-0000C8360000}"/>
    <cellStyle name="20% - Accent1 2 6 10 4" xfId="14204" xr:uid="{00000000-0005-0000-0000-0000C9360000}"/>
    <cellStyle name="20% - Accent1 2 6 11" xfId="14205" xr:uid="{00000000-0005-0000-0000-0000CA360000}"/>
    <cellStyle name="20% - Accent1 2 6 11 2" xfId="14206" xr:uid="{00000000-0005-0000-0000-0000CB360000}"/>
    <cellStyle name="20% - Accent1 2 6 11 2 2" xfId="14207" xr:uid="{00000000-0005-0000-0000-0000CC360000}"/>
    <cellStyle name="20% - Accent1 2 6 11 3" xfId="14208" xr:uid="{00000000-0005-0000-0000-0000CD360000}"/>
    <cellStyle name="20% - Accent1 2 6 12" xfId="14209" xr:uid="{00000000-0005-0000-0000-0000CE360000}"/>
    <cellStyle name="20% - Accent1 2 6 12 2" xfId="14210" xr:uid="{00000000-0005-0000-0000-0000CF360000}"/>
    <cellStyle name="20% - Accent1 2 6 12 2 2" xfId="14211" xr:uid="{00000000-0005-0000-0000-0000D0360000}"/>
    <cellStyle name="20% - Accent1 2 6 12 3" xfId="14212" xr:uid="{00000000-0005-0000-0000-0000D1360000}"/>
    <cellStyle name="20% - Accent1 2 6 13" xfId="14213" xr:uid="{00000000-0005-0000-0000-0000D2360000}"/>
    <cellStyle name="20% - Accent1 2 6 13 2" xfId="14214" xr:uid="{00000000-0005-0000-0000-0000D3360000}"/>
    <cellStyle name="20% - Accent1 2 6 14" xfId="14215" xr:uid="{00000000-0005-0000-0000-0000D4360000}"/>
    <cellStyle name="20% - Accent1 2 6 14 2" xfId="14216" xr:uid="{00000000-0005-0000-0000-0000D5360000}"/>
    <cellStyle name="20% - Accent1 2 6 15" xfId="14217" xr:uid="{00000000-0005-0000-0000-0000D6360000}"/>
    <cellStyle name="20% - Accent1 2 6 2" xfId="14218" xr:uid="{00000000-0005-0000-0000-0000D7360000}"/>
    <cellStyle name="20% - Accent1 2 6 2 10" xfId="14219" xr:uid="{00000000-0005-0000-0000-0000D8360000}"/>
    <cellStyle name="20% - Accent1 2 6 2 10 2" xfId="14220" xr:uid="{00000000-0005-0000-0000-0000D9360000}"/>
    <cellStyle name="20% - Accent1 2 6 2 10 2 2" xfId="14221" xr:uid="{00000000-0005-0000-0000-0000DA360000}"/>
    <cellStyle name="20% - Accent1 2 6 2 10 3" xfId="14222" xr:uid="{00000000-0005-0000-0000-0000DB360000}"/>
    <cellStyle name="20% - Accent1 2 6 2 11" xfId="14223" xr:uid="{00000000-0005-0000-0000-0000DC360000}"/>
    <cellStyle name="20% - Accent1 2 6 2 11 2" xfId="14224" xr:uid="{00000000-0005-0000-0000-0000DD360000}"/>
    <cellStyle name="20% - Accent1 2 6 2 11 2 2" xfId="14225" xr:uid="{00000000-0005-0000-0000-0000DE360000}"/>
    <cellStyle name="20% - Accent1 2 6 2 11 3" xfId="14226" xr:uid="{00000000-0005-0000-0000-0000DF360000}"/>
    <cellStyle name="20% - Accent1 2 6 2 12" xfId="14227" xr:uid="{00000000-0005-0000-0000-0000E0360000}"/>
    <cellStyle name="20% - Accent1 2 6 2 12 2" xfId="14228" xr:uid="{00000000-0005-0000-0000-0000E1360000}"/>
    <cellStyle name="20% - Accent1 2 6 2 13" xfId="14229" xr:uid="{00000000-0005-0000-0000-0000E2360000}"/>
    <cellStyle name="20% - Accent1 2 6 2 13 2" xfId="14230" xr:uid="{00000000-0005-0000-0000-0000E3360000}"/>
    <cellStyle name="20% - Accent1 2 6 2 14" xfId="14231" xr:uid="{00000000-0005-0000-0000-0000E4360000}"/>
    <cellStyle name="20% - Accent1 2 6 2 2" xfId="14232" xr:uid="{00000000-0005-0000-0000-0000E5360000}"/>
    <cellStyle name="20% - Accent1 2 6 2 2 10" xfId="14233" xr:uid="{00000000-0005-0000-0000-0000E6360000}"/>
    <cellStyle name="20% - Accent1 2 6 2 2 10 2" xfId="14234" xr:uid="{00000000-0005-0000-0000-0000E7360000}"/>
    <cellStyle name="20% - Accent1 2 6 2 2 11" xfId="14235" xr:uid="{00000000-0005-0000-0000-0000E8360000}"/>
    <cellStyle name="20% - Accent1 2 6 2 2 2" xfId="14236" xr:uid="{00000000-0005-0000-0000-0000E9360000}"/>
    <cellStyle name="20% - Accent1 2 6 2 2 2 2" xfId="14237" xr:uid="{00000000-0005-0000-0000-0000EA360000}"/>
    <cellStyle name="20% - Accent1 2 6 2 2 2 2 2" xfId="14238" xr:uid="{00000000-0005-0000-0000-0000EB360000}"/>
    <cellStyle name="20% - Accent1 2 6 2 2 2 2 2 2" xfId="14239" xr:uid="{00000000-0005-0000-0000-0000EC360000}"/>
    <cellStyle name="20% - Accent1 2 6 2 2 2 2 2 2 2" xfId="14240" xr:uid="{00000000-0005-0000-0000-0000ED360000}"/>
    <cellStyle name="20% - Accent1 2 6 2 2 2 2 2 3" xfId="14241" xr:uid="{00000000-0005-0000-0000-0000EE360000}"/>
    <cellStyle name="20% - Accent1 2 6 2 2 2 2 3" xfId="14242" xr:uid="{00000000-0005-0000-0000-0000EF360000}"/>
    <cellStyle name="20% - Accent1 2 6 2 2 2 2 3 2" xfId="14243" xr:uid="{00000000-0005-0000-0000-0000F0360000}"/>
    <cellStyle name="20% - Accent1 2 6 2 2 2 2 4" xfId="14244" xr:uid="{00000000-0005-0000-0000-0000F1360000}"/>
    <cellStyle name="20% - Accent1 2 6 2 2 2 3" xfId="14245" xr:uid="{00000000-0005-0000-0000-0000F2360000}"/>
    <cellStyle name="20% - Accent1 2 6 2 2 2 3 2" xfId="14246" xr:uid="{00000000-0005-0000-0000-0000F3360000}"/>
    <cellStyle name="20% - Accent1 2 6 2 2 2 3 2 2" xfId="14247" xr:uid="{00000000-0005-0000-0000-0000F4360000}"/>
    <cellStyle name="20% - Accent1 2 6 2 2 2 3 2 2 2" xfId="14248" xr:uid="{00000000-0005-0000-0000-0000F5360000}"/>
    <cellStyle name="20% - Accent1 2 6 2 2 2 3 2 3" xfId="14249" xr:uid="{00000000-0005-0000-0000-0000F6360000}"/>
    <cellStyle name="20% - Accent1 2 6 2 2 2 3 3" xfId="14250" xr:uid="{00000000-0005-0000-0000-0000F7360000}"/>
    <cellStyle name="20% - Accent1 2 6 2 2 2 3 3 2" xfId="14251" xr:uid="{00000000-0005-0000-0000-0000F8360000}"/>
    <cellStyle name="20% - Accent1 2 6 2 2 2 3 4" xfId="14252" xr:uid="{00000000-0005-0000-0000-0000F9360000}"/>
    <cellStyle name="20% - Accent1 2 6 2 2 2 4" xfId="14253" xr:uid="{00000000-0005-0000-0000-0000FA360000}"/>
    <cellStyle name="20% - Accent1 2 6 2 2 2 4 2" xfId="14254" xr:uid="{00000000-0005-0000-0000-0000FB360000}"/>
    <cellStyle name="20% - Accent1 2 6 2 2 2 4 2 2" xfId="14255" xr:uid="{00000000-0005-0000-0000-0000FC360000}"/>
    <cellStyle name="20% - Accent1 2 6 2 2 2 4 2 2 2" xfId="14256" xr:uid="{00000000-0005-0000-0000-0000FD360000}"/>
    <cellStyle name="20% - Accent1 2 6 2 2 2 4 2 3" xfId="14257" xr:uid="{00000000-0005-0000-0000-0000FE360000}"/>
    <cellStyle name="20% - Accent1 2 6 2 2 2 4 3" xfId="14258" xr:uid="{00000000-0005-0000-0000-0000FF360000}"/>
    <cellStyle name="20% - Accent1 2 6 2 2 2 4 3 2" xfId="14259" xr:uid="{00000000-0005-0000-0000-000000370000}"/>
    <cellStyle name="20% - Accent1 2 6 2 2 2 4 4" xfId="14260" xr:uid="{00000000-0005-0000-0000-000001370000}"/>
    <cellStyle name="20% - Accent1 2 6 2 2 2 5" xfId="14261" xr:uid="{00000000-0005-0000-0000-000002370000}"/>
    <cellStyle name="20% - Accent1 2 6 2 2 2 5 2" xfId="14262" xr:uid="{00000000-0005-0000-0000-000003370000}"/>
    <cellStyle name="20% - Accent1 2 6 2 2 2 5 2 2" xfId="14263" xr:uid="{00000000-0005-0000-0000-000004370000}"/>
    <cellStyle name="20% - Accent1 2 6 2 2 2 5 3" xfId="14264" xr:uid="{00000000-0005-0000-0000-000005370000}"/>
    <cellStyle name="20% - Accent1 2 6 2 2 2 6" xfId="14265" xr:uid="{00000000-0005-0000-0000-000006370000}"/>
    <cellStyle name="20% - Accent1 2 6 2 2 2 6 2" xfId="14266" xr:uid="{00000000-0005-0000-0000-000007370000}"/>
    <cellStyle name="20% - Accent1 2 6 2 2 2 6 2 2" xfId="14267" xr:uid="{00000000-0005-0000-0000-000008370000}"/>
    <cellStyle name="20% - Accent1 2 6 2 2 2 6 3" xfId="14268" xr:uid="{00000000-0005-0000-0000-000009370000}"/>
    <cellStyle name="20% - Accent1 2 6 2 2 2 7" xfId="14269" xr:uid="{00000000-0005-0000-0000-00000A370000}"/>
    <cellStyle name="20% - Accent1 2 6 2 2 2 7 2" xfId="14270" xr:uid="{00000000-0005-0000-0000-00000B370000}"/>
    <cellStyle name="20% - Accent1 2 6 2 2 2 8" xfId="14271" xr:uid="{00000000-0005-0000-0000-00000C370000}"/>
    <cellStyle name="20% - Accent1 2 6 2 2 2 8 2" xfId="14272" xr:uid="{00000000-0005-0000-0000-00000D370000}"/>
    <cellStyle name="20% - Accent1 2 6 2 2 2 9" xfId="14273" xr:uid="{00000000-0005-0000-0000-00000E370000}"/>
    <cellStyle name="20% - Accent1 2 6 2 2 3" xfId="14274" xr:uid="{00000000-0005-0000-0000-00000F370000}"/>
    <cellStyle name="20% - Accent1 2 6 2 2 3 2" xfId="14275" xr:uid="{00000000-0005-0000-0000-000010370000}"/>
    <cellStyle name="20% - Accent1 2 6 2 2 3 2 2" xfId="14276" xr:uid="{00000000-0005-0000-0000-000011370000}"/>
    <cellStyle name="20% - Accent1 2 6 2 2 3 2 2 2" xfId="14277" xr:uid="{00000000-0005-0000-0000-000012370000}"/>
    <cellStyle name="20% - Accent1 2 6 2 2 3 2 2 2 2" xfId="14278" xr:uid="{00000000-0005-0000-0000-000013370000}"/>
    <cellStyle name="20% - Accent1 2 6 2 2 3 2 2 3" xfId="14279" xr:uid="{00000000-0005-0000-0000-000014370000}"/>
    <cellStyle name="20% - Accent1 2 6 2 2 3 2 3" xfId="14280" xr:uid="{00000000-0005-0000-0000-000015370000}"/>
    <cellStyle name="20% - Accent1 2 6 2 2 3 2 3 2" xfId="14281" xr:uid="{00000000-0005-0000-0000-000016370000}"/>
    <cellStyle name="20% - Accent1 2 6 2 2 3 2 4" xfId="14282" xr:uid="{00000000-0005-0000-0000-000017370000}"/>
    <cellStyle name="20% - Accent1 2 6 2 2 3 3" xfId="14283" xr:uid="{00000000-0005-0000-0000-000018370000}"/>
    <cellStyle name="20% - Accent1 2 6 2 2 3 3 2" xfId="14284" xr:uid="{00000000-0005-0000-0000-000019370000}"/>
    <cellStyle name="20% - Accent1 2 6 2 2 3 3 2 2" xfId="14285" xr:uid="{00000000-0005-0000-0000-00001A370000}"/>
    <cellStyle name="20% - Accent1 2 6 2 2 3 3 2 2 2" xfId="14286" xr:uid="{00000000-0005-0000-0000-00001B370000}"/>
    <cellStyle name="20% - Accent1 2 6 2 2 3 3 2 3" xfId="14287" xr:uid="{00000000-0005-0000-0000-00001C370000}"/>
    <cellStyle name="20% - Accent1 2 6 2 2 3 3 3" xfId="14288" xr:uid="{00000000-0005-0000-0000-00001D370000}"/>
    <cellStyle name="20% - Accent1 2 6 2 2 3 3 3 2" xfId="14289" xr:uid="{00000000-0005-0000-0000-00001E370000}"/>
    <cellStyle name="20% - Accent1 2 6 2 2 3 3 4" xfId="14290" xr:uid="{00000000-0005-0000-0000-00001F370000}"/>
    <cellStyle name="20% - Accent1 2 6 2 2 3 4" xfId="14291" xr:uid="{00000000-0005-0000-0000-000020370000}"/>
    <cellStyle name="20% - Accent1 2 6 2 2 3 4 2" xfId="14292" xr:uid="{00000000-0005-0000-0000-000021370000}"/>
    <cellStyle name="20% - Accent1 2 6 2 2 3 4 2 2" xfId="14293" xr:uid="{00000000-0005-0000-0000-000022370000}"/>
    <cellStyle name="20% - Accent1 2 6 2 2 3 4 2 2 2" xfId="14294" xr:uid="{00000000-0005-0000-0000-000023370000}"/>
    <cellStyle name="20% - Accent1 2 6 2 2 3 4 2 3" xfId="14295" xr:uid="{00000000-0005-0000-0000-000024370000}"/>
    <cellStyle name="20% - Accent1 2 6 2 2 3 4 3" xfId="14296" xr:uid="{00000000-0005-0000-0000-000025370000}"/>
    <cellStyle name="20% - Accent1 2 6 2 2 3 4 3 2" xfId="14297" xr:uid="{00000000-0005-0000-0000-000026370000}"/>
    <cellStyle name="20% - Accent1 2 6 2 2 3 4 4" xfId="14298" xr:uid="{00000000-0005-0000-0000-000027370000}"/>
    <cellStyle name="20% - Accent1 2 6 2 2 3 5" xfId="14299" xr:uid="{00000000-0005-0000-0000-000028370000}"/>
    <cellStyle name="20% - Accent1 2 6 2 2 3 5 2" xfId="14300" xr:uid="{00000000-0005-0000-0000-000029370000}"/>
    <cellStyle name="20% - Accent1 2 6 2 2 3 5 2 2" xfId="14301" xr:uid="{00000000-0005-0000-0000-00002A370000}"/>
    <cellStyle name="20% - Accent1 2 6 2 2 3 5 3" xfId="14302" xr:uid="{00000000-0005-0000-0000-00002B370000}"/>
    <cellStyle name="20% - Accent1 2 6 2 2 3 6" xfId="14303" xr:uid="{00000000-0005-0000-0000-00002C370000}"/>
    <cellStyle name="20% - Accent1 2 6 2 2 3 6 2" xfId="14304" xr:uid="{00000000-0005-0000-0000-00002D370000}"/>
    <cellStyle name="20% - Accent1 2 6 2 2 3 6 2 2" xfId="14305" xr:uid="{00000000-0005-0000-0000-00002E370000}"/>
    <cellStyle name="20% - Accent1 2 6 2 2 3 6 3" xfId="14306" xr:uid="{00000000-0005-0000-0000-00002F370000}"/>
    <cellStyle name="20% - Accent1 2 6 2 2 3 7" xfId="14307" xr:uid="{00000000-0005-0000-0000-000030370000}"/>
    <cellStyle name="20% - Accent1 2 6 2 2 3 7 2" xfId="14308" xr:uid="{00000000-0005-0000-0000-000031370000}"/>
    <cellStyle name="20% - Accent1 2 6 2 2 3 8" xfId="14309" xr:uid="{00000000-0005-0000-0000-000032370000}"/>
    <cellStyle name="20% - Accent1 2 6 2 2 3 8 2" xfId="14310" xr:uid="{00000000-0005-0000-0000-000033370000}"/>
    <cellStyle name="20% - Accent1 2 6 2 2 3 9" xfId="14311" xr:uid="{00000000-0005-0000-0000-000034370000}"/>
    <cellStyle name="20% - Accent1 2 6 2 2 4" xfId="14312" xr:uid="{00000000-0005-0000-0000-000035370000}"/>
    <cellStyle name="20% - Accent1 2 6 2 2 4 2" xfId="14313" xr:uid="{00000000-0005-0000-0000-000036370000}"/>
    <cellStyle name="20% - Accent1 2 6 2 2 4 2 2" xfId="14314" xr:uid="{00000000-0005-0000-0000-000037370000}"/>
    <cellStyle name="20% - Accent1 2 6 2 2 4 2 2 2" xfId="14315" xr:uid="{00000000-0005-0000-0000-000038370000}"/>
    <cellStyle name="20% - Accent1 2 6 2 2 4 2 3" xfId="14316" xr:uid="{00000000-0005-0000-0000-000039370000}"/>
    <cellStyle name="20% - Accent1 2 6 2 2 4 3" xfId="14317" xr:uid="{00000000-0005-0000-0000-00003A370000}"/>
    <cellStyle name="20% - Accent1 2 6 2 2 4 3 2" xfId="14318" xr:uid="{00000000-0005-0000-0000-00003B370000}"/>
    <cellStyle name="20% - Accent1 2 6 2 2 4 4" xfId="14319" xr:uid="{00000000-0005-0000-0000-00003C370000}"/>
    <cellStyle name="20% - Accent1 2 6 2 2 5" xfId="14320" xr:uid="{00000000-0005-0000-0000-00003D370000}"/>
    <cellStyle name="20% - Accent1 2 6 2 2 5 2" xfId="14321" xr:uid="{00000000-0005-0000-0000-00003E370000}"/>
    <cellStyle name="20% - Accent1 2 6 2 2 5 2 2" xfId="14322" xr:uid="{00000000-0005-0000-0000-00003F370000}"/>
    <cellStyle name="20% - Accent1 2 6 2 2 5 2 2 2" xfId="14323" xr:uid="{00000000-0005-0000-0000-000040370000}"/>
    <cellStyle name="20% - Accent1 2 6 2 2 5 2 3" xfId="14324" xr:uid="{00000000-0005-0000-0000-000041370000}"/>
    <cellStyle name="20% - Accent1 2 6 2 2 5 3" xfId="14325" xr:uid="{00000000-0005-0000-0000-000042370000}"/>
    <cellStyle name="20% - Accent1 2 6 2 2 5 3 2" xfId="14326" xr:uid="{00000000-0005-0000-0000-000043370000}"/>
    <cellStyle name="20% - Accent1 2 6 2 2 5 4" xfId="14327" xr:uid="{00000000-0005-0000-0000-000044370000}"/>
    <cellStyle name="20% - Accent1 2 6 2 2 6" xfId="14328" xr:uid="{00000000-0005-0000-0000-000045370000}"/>
    <cellStyle name="20% - Accent1 2 6 2 2 6 2" xfId="14329" xr:uid="{00000000-0005-0000-0000-000046370000}"/>
    <cellStyle name="20% - Accent1 2 6 2 2 6 2 2" xfId="14330" xr:uid="{00000000-0005-0000-0000-000047370000}"/>
    <cellStyle name="20% - Accent1 2 6 2 2 6 2 2 2" xfId="14331" xr:uid="{00000000-0005-0000-0000-000048370000}"/>
    <cellStyle name="20% - Accent1 2 6 2 2 6 2 3" xfId="14332" xr:uid="{00000000-0005-0000-0000-000049370000}"/>
    <cellStyle name="20% - Accent1 2 6 2 2 6 3" xfId="14333" xr:uid="{00000000-0005-0000-0000-00004A370000}"/>
    <cellStyle name="20% - Accent1 2 6 2 2 6 3 2" xfId="14334" xr:uid="{00000000-0005-0000-0000-00004B370000}"/>
    <cellStyle name="20% - Accent1 2 6 2 2 6 4" xfId="14335" xr:uid="{00000000-0005-0000-0000-00004C370000}"/>
    <cellStyle name="20% - Accent1 2 6 2 2 7" xfId="14336" xr:uid="{00000000-0005-0000-0000-00004D370000}"/>
    <cellStyle name="20% - Accent1 2 6 2 2 7 2" xfId="14337" xr:uid="{00000000-0005-0000-0000-00004E370000}"/>
    <cellStyle name="20% - Accent1 2 6 2 2 7 2 2" xfId="14338" xr:uid="{00000000-0005-0000-0000-00004F370000}"/>
    <cellStyle name="20% - Accent1 2 6 2 2 7 3" xfId="14339" xr:uid="{00000000-0005-0000-0000-000050370000}"/>
    <cellStyle name="20% - Accent1 2 6 2 2 8" xfId="14340" xr:uid="{00000000-0005-0000-0000-000051370000}"/>
    <cellStyle name="20% - Accent1 2 6 2 2 8 2" xfId="14341" xr:uid="{00000000-0005-0000-0000-000052370000}"/>
    <cellStyle name="20% - Accent1 2 6 2 2 8 2 2" xfId="14342" xr:uid="{00000000-0005-0000-0000-000053370000}"/>
    <cellStyle name="20% - Accent1 2 6 2 2 8 3" xfId="14343" xr:uid="{00000000-0005-0000-0000-000054370000}"/>
    <cellStyle name="20% - Accent1 2 6 2 2 9" xfId="14344" xr:uid="{00000000-0005-0000-0000-000055370000}"/>
    <cellStyle name="20% - Accent1 2 6 2 2 9 2" xfId="14345" xr:uid="{00000000-0005-0000-0000-000056370000}"/>
    <cellStyle name="20% - Accent1 2 6 2 3" xfId="14346" xr:uid="{00000000-0005-0000-0000-000057370000}"/>
    <cellStyle name="20% - Accent1 2 6 2 3 10" xfId="14347" xr:uid="{00000000-0005-0000-0000-000058370000}"/>
    <cellStyle name="20% - Accent1 2 6 2 3 10 2" xfId="14348" xr:uid="{00000000-0005-0000-0000-000059370000}"/>
    <cellStyle name="20% - Accent1 2 6 2 3 11" xfId="14349" xr:uid="{00000000-0005-0000-0000-00005A370000}"/>
    <cellStyle name="20% - Accent1 2 6 2 3 2" xfId="14350" xr:uid="{00000000-0005-0000-0000-00005B370000}"/>
    <cellStyle name="20% - Accent1 2 6 2 3 2 2" xfId="14351" xr:uid="{00000000-0005-0000-0000-00005C370000}"/>
    <cellStyle name="20% - Accent1 2 6 2 3 2 2 2" xfId="14352" xr:uid="{00000000-0005-0000-0000-00005D370000}"/>
    <cellStyle name="20% - Accent1 2 6 2 3 2 2 2 2" xfId="14353" xr:uid="{00000000-0005-0000-0000-00005E370000}"/>
    <cellStyle name="20% - Accent1 2 6 2 3 2 2 2 2 2" xfId="14354" xr:uid="{00000000-0005-0000-0000-00005F370000}"/>
    <cellStyle name="20% - Accent1 2 6 2 3 2 2 2 3" xfId="14355" xr:uid="{00000000-0005-0000-0000-000060370000}"/>
    <cellStyle name="20% - Accent1 2 6 2 3 2 2 3" xfId="14356" xr:uid="{00000000-0005-0000-0000-000061370000}"/>
    <cellStyle name="20% - Accent1 2 6 2 3 2 2 3 2" xfId="14357" xr:uid="{00000000-0005-0000-0000-000062370000}"/>
    <cellStyle name="20% - Accent1 2 6 2 3 2 2 4" xfId="14358" xr:uid="{00000000-0005-0000-0000-000063370000}"/>
    <cellStyle name="20% - Accent1 2 6 2 3 2 3" xfId="14359" xr:uid="{00000000-0005-0000-0000-000064370000}"/>
    <cellStyle name="20% - Accent1 2 6 2 3 2 3 2" xfId="14360" xr:uid="{00000000-0005-0000-0000-000065370000}"/>
    <cellStyle name="20% - Accent1 2 6 2 3 2 3 2 2" xfId="14361" xr:uid="{00000000-0005-0000-0000-000066370000}"/>
    <cellStyle name="20% - Accent1 2 6 2 3 2 3 2 2 2" xfId="14362" xr:uid="{00000000-0005-0000-0000-000067370000}"/>
    <cellStyle name="20% - Accent1 2 6 2 3 2 3 2 3" xfId="14363" xr:uid="{00000000-0005-0000-0000-000068370000}"/>
    <cellStyle name="20% - Accent1 2 6 2 3 2 3 3" xfId="14364" xr:uid="{00000000-0005-0000-0000-000069370000}"/>
    <cellStyle name="20% - Accent1 2 6 2 3 2 3 3 2" xfId="14365" xr:uid="{00000000-0005-0000-0000-00006A370000}"/>
    <cellStyle name="20% - Accent1 2 6 2 3 2 3 4" xfId="14366" xr:uid="{00000000-0005-0000-0000-00006B370000}"/>
    <cellStyle name="20% - Accent1 2 6 2 3 2 4" xfId="14367" xr:uid="{00000000-0005-0000-0000-00006C370000}"/>
    <cellStyle name="20% - Accent1 2 6 2 3 2 4 2" xfId="14368" xr:uid="{00000000-0005-0000-0000-00006D370000}"/>
    <cellStyle name="20% - Accent1 2 6 2 3 2 4 2 2" xfId="14369" xr:uid="{00000000-0005-0000-0000-00006E370000}"/>
    <cellStyle name="20% - Accent1 2 6 2 3 2 4 2 2 2" xfId="14370" xr:uid="{00000000-0005-0000-0000-00006F370000}"/>
    <cellStyle name="20% - Accent1 2 6 2 3 2 4 2 3" xfId="14371" xr:uid="{00000000-0005-0000-0000-000070370000}"/>
    <cellStyle name="20% - Accent1 2 6 2 3 2 4 3" xfId="14372" xr:uid="{00000000-0005-0000-0000-000071370000}"/>
    <cellStyle name="20% - Accent1 2 6 2 3 2 4 3 2" xfId="14373" xr:uid="{00000000-0005-0000-0000-000072370000}"/>
    <cellStyle name="20% - Accent1 2 6 2 3 2 4 4" xfId="14374" xr:uid="{00000000-0005-0000-0000-000073370000}"/>
    <cellStyle name="20% - Accent1 2 6 2 3 2 5" xfId="14375" xr:uid="{00000000-0005-0000-0000-000074370000}"/>
    <cellStyle name="20% - Accent1 2 6 2 3 2 5 2" xfId="14376" xr:uid="{00000000-0005-0000-0000-000075370000}"/>
    <cellStyle name="20% - Accent1 2 6 2 3 2 5 2 2" xfId="14377" xr:uid="{00000000-0005-0000-0000-000076370000}"/>
    <cellStyle name="20% - Accent1 2 6 2 3 2 5 3" xfId="14378" xr:uid="{00000000-0005-0000-0000-000077370000}"/>
    <cellStyle name="20% - Accent1 2 6 2 3 2 6" xfId="14379" xr:uid="{00000000-0005-0000-0000-000078370000}"/>
    <cellStyle name="20% - Accent1 2 6 2 3 2 6 2" xfId="14380" xr:uid="{00000000-0005-0000-0000-000079370000}"/>
    <cellStyle name="20% - Accent1 2 6 2 3 2 6 2 2" xfId="14381" xr:uid="{00000000-0005-0000-0000-00007A370000}"/>
    <cellStyle name="20% - Accent1 2 6 2 3 2 6 3" xfId="14382" xr:uid="{00000000-0005-0000-0000-00007B370000}"/>
    <cellStyle name="20% - Accent1 2 6 2 3 2 7" xfId="14383" xr:uid="{00000000-0005-0000-0000-00007C370000}"/>
    <cellStyle name="20% - Accent1 2 6 2 3 2 7 2" xfId="14384" xr:uid="{00000000-0005-0000-0000-00007D370000}"/>
    <cellStyle name="20% - Accent1 2 6 2 3 2 8" xfId="14385" xr:uid="{00000000-0005-0000-0000-00007E370000}"/>
    <cellStyle name="20% - Accent1 2 6 2 3 2 8 2" xfId="14386" xr:uid="{00000000-0005-0000-0000-00007F370000}"/>
    <cellStyle name="20% - Accent1 2 6 2 3 2 9" xfId="14387" xr:uid="{00000000-0005-0000-0000-000080370000}"/>
    <cellStyle name="20% - Accent1 2 6 2 3 3" xfId="14388" xr:uid="{00000000-0005-0000-0000-000081370000}"/>
    <cellStyle name="20% - Accent1 2 6 2 3 3 2" xfId="14389" xr:uid="{00000000-0005-0000-0000-000082370000}"/>
    <cellStyle name="20% - Accent1 2 6 2 3 3 2 2" xfId="14390" xr:uid="{00000000-0005-0000-0000-000083370000}"/>
    <cellStyle name="20% - Accent1 2 6 2 3 3 2 2 2" xfId="14391" xr:uid="{00000000-0005-0000-0000-000084370000}"/>
    <cellStyle name="20% - Accent1 2 6 2 3 3 2 2 2 2" xfId="14392" xr:uid="{00000000-0005-0000-0000-000085370000}"/>
    <cellStyle name="20% - Accent1 2 6 2 3 3 2 2 3" xfId="14393" xr:uid="{00000000-0005-0000-0000-000086370000}"/>
    <cellStyle name="20% - Accent1 2 6 2 3 3 2 3" xfId="14394" xr:uid="{00000000-0005-0000-0000-000087370000}"/>
    <cellStyle name="20% - Accent1 2 6 2 3 3 2 3 2" xfId="14395" xr:uid="{00000000-0005-0000-0000-000088370000}"/>
    <cellStyle name="20% - Accent1 2 6 2 3 3 2 4" xfId="14396" xr:uid="{00000000-0005-0000-0000-000089370000}"/>
    <cellStyle name="20% - Accent1 2 6 2 3 3 3" xfId="14397" xr:uid="{00000000-0005-0000-0000-00008A370000}"/>
    <cellStyle name="20% - Accent1 2 6 2 3 3 3 2" xfId="14398" xr:uid="{00000000-0005-0000-0000-00008B370000}"/>
    <cellStyle name="20% - Accent1 2 6 2 3 3 3 2 2" xfId="14399" xr:uid="{00000000-0005-0000-0000-00008C370000}"/>
    <cellStyle name="20% - Accent1 2 6 2 3 3 3 2 2 2" xfId="14400" xr:uid="{00000000-0005-0000-0000-00008D370000}"/>
    <cellStyle name="20% - Accent1 2 6 2 3 3 3 2 3" xfId="14401" xr:uid="{00000000-0005-0000-0000-00008E370000}"/>
    <cellStyle name="20% - Accent1 2 6 2 3 3 3 3" xfId="14402" xr:uid="{00000000-0005-0000-0000-00008F370000}"/>
    <cellStyle name="20% - Accent1 2 6 2 3 3 3 3 2" xfId="14403" xr:uid="{00000000-0005-0000-0000-000090370000}"/>
    <cellStyle name="20% - Accent1 2 6 2 3 3 3 4" xfId="14404" xr:uid="{00000000-0005-0000-0000-000091370000}"/>
    <cellStyle name="20% - Accent1 2 6 2 3 3 4" xfId="14405" xr:uid="{00000000-0005-0000-0000-000092370000}"/>
    <cellStyle name="20% - Accent1 2 6 2 3 3 4 2" xfId="14406" xr:uid="{00000000-0005-0000-0000-000093370000}"/>
    <cellStyle name="20% - Accent1 2 6 2 3 3 4 2 2" xfId="14407" xr:uid="{00000000-0005-0000-0000-000094370000}"/>
    <cellStyle name="20% - Accent1 2 6 2 3 3 4 2 2 2" xfId="14408" xr:uid="{00000000-0005-0000-0000-000095370000}"/>
    <cellStyle name="20% - Accent1 2 6 2 3 3 4 2 3" xfId="14409" xr:uid="{00000000-0005-0000-0000-000096370000}"/>
    <cellStyle name="20% - Accent1 2 6 2 3 3 4 3" xfId="14410" xr:uid="{00000000-0005-0000-0000-000097370000}"/>
    <cellStyle name="20% - Accent1 2 6 2 3 3 4 3 2" xfId="14411" xr:uid="{00000000-0005-0000-0000-000098370000}"/>
    <cellStyle name="20% - Accent1 2 6 2 3 3 4 4" xfId="14412" xr:uid="{00000000-0005-0000-0000-000099370000}"/>
    <cellStyle name="20% - Accent1 2 6 2 3 3 5" xfId="14413" xr:uid="{00000000-0005-0000-0000-00009A370000}"/>
    <cellStyle name="20% - Accent1 2 6 2 3 3 5 2" xfId="14414" xr:uid="{00000000-0005-0000-0000-00009B370000}"/>
    <cellStyle name="20% - Accent1 2 6 2 3 3 5 2 2" xfId="14415" xr:uid="{00000000-0005-0000-0000-00009C370000}"/>
    <cellStyle name="20% - Accent1 2 6 2 3 3 5 3" xfId="14416" xr:uid="{00000000-0005-0000-0000-00009D370000}"/>
    <cellStyle name="20% - Accent1 2 6 2 3 3 6" xfId="14417" xr:uid="{00000000-0005-0000-0000-00009E370000}"/>
    <cellStyle name="20% - Accent1 2 6 2 3 3 6 2" xfId="14418" xr:uid="{00000000-0005-0000-0000-00009F370000}"/>
    <cellStyle name="20% - Accent1 2 6 2 3 3 6 2 2" xfId="14419" xr:uid="{00000000-0005-0000-0000-0000A0370000}"/>
    <cellStyle name="20% - Accent1 2 6 2 3 3 6 3" xfId="14420" xr:uid="{00000000-0005-0000-0000-0000A1370000}"/>
    <cellStyle name="20% - Accent1 2 6 2 3 3 7" xfId="14421" xr:uid="{00000000-0005-0000-0000-0000A2370000}"/>
    <cellStyle name="20% - Accent1 2 6 2 3 3 7 2" xfId="14422" xr:uid="{00000000-0005-0000-0000-0000A3370000}"/>
    <cellStyle name="20% - Accent1 2 6 2 3 3 8" xfId="14423" xr:uid="{00000000-0005-0000-0000-0000A4370000}"/>
    <cellStyle name="20% - Accent1 2 6 2 3 3 8 2" xfId="14424" xr:uid="{00000000-0005-0000-0000-0000A5370000}"/>
    <cellStyle name="20% - Accent1 2 6 2 3 3 9" xfId="14425" xr:uid="{00000000-0005-0000-0000-0000A6370000}"/>
    <cellStyle name="20% - Accent1 2 6 2 3 4" xfId="14426" xr:uid="{00000000-0005-0000-0000-0000A7370000}"/>
    <cellStyle name="20% - Accent1 2 6 2 3 4 2" xfId="14427" xr:uid="{00000000-0005-0000-0000-0000A8370000}"/>
    <cellStyle name="20% - Accent1 2 6 2 3 4 2 2" xfId="14428" xr:uid="{00000000-0005-0000-0000-0000A9370000}"/>
    <cellStyle name="20% - Accent1 2 6 2 3 4 2 2 2" xfId="14429" xr:uid="{00000000-0005-0000-0000-0000AA370000}"/>
    <cellStyle name="20% - Accent1 2 6 2 3 4 2 3" xfId="14430" xr:uid="{00000000-0005-0000-0000-0000AB370000}"/>
    <cellStyle name="20% - Accent1 2 6 2 3 4 3" xfId="14431" xr:uid="{00000000-0005-0000-0000-0000AC370000}"/>
    <cellStyle name="20% - Accent1 2 6 2 3 4 3 2" xfId="14432" xr:uid="{00000000-0005-0000-0000-0000AD370000}"/>
    <cellStyle name="20% - Accent1 2 6 2 3 4 4" xfId="14433" xr:uid="{00000000-0005-0000-0000-0000AE370000}"/>
    <cellStyle name="20% - Accent1 2 6 2 3 5" xfId="14434" xr:uid="{00000000-0005-0000-0000-0000AF370000}"/>
    <cellStyle name="20% - Accent1 2 6 2 3 5 2" xfId="14435" xr:uid="{00000000-0005-0000-0000-0000B0370000}"/>
    <cellStyle name="20% - Accent1 2 6 2 3 5 2 2" xfId="14436" xr:uid="{00000000-0005-0000-0000-0000B1370000}"/>
    <cellStyle name="20% - Accent1 2 6 2 3 5 2 2 2" xfId="14437" xr:uid="{00000000-0005-0000-0000-0000B2370000}"/>
    <cellStyle name="20% - Accent1 2 6 2 3 5 2 3" xfId="14438" xr:uid="{00000000-0005-0000-0000-0000B3370000}"/>
    <cellStyle name="20% - Accent1 2 6 2 3 5 3" xfId="14439" xr:uid="{00000000-0005-0000-0000-0000B4370000}"/>
    <cellStyle name="20% - Accent1 2 6 2 3 5 3 2" xfId="14440" xr:uid="{00000000-0005-0000-0000-0000B5370000}"/>
    <cellStyle name="20% - Accent1 2 6 2 3 5 4" xfId="14441" xr:uid="{00000000-0005-0000-0000-0000B6370000}"/>
    <cellStyle name="20% - Accent1 2 6 2 3 6" xfId="14442" xr:uid="{00000000-0005-0000-0000-0000B7370000}"/>
    <cellStyle name="20% - Accent1 2 6 2 3 6 2" xfId="14443" xr:uid="{00000000-0005-0000-0000-0000B8370000}"/>
    <cellStyle name="20% - Accent1 2 6 2 3 6 2 2" xfId="14444" xr:uid="{00000000-0005-0000-0000-0000B9370000}"/>
    <cellStyle name="20% - Accent1 2 6 2 3 6 2 2 2" xfId="14445" xr:uid="{00000000-0005-0000-0000-0000BA370000}"/>
    <cellStyle name="20% - Accent1 2 6 2 3 6 2 3" xfId="14446" xr:uid="{00000000-0005-0000-0000-0000BB370000}"/>
    <cellStyle name="20% - Accent1 2 6 2 3 6 3" xfId="14447" xr:uid="{00000000-0005-0000-0000-0000BC370000}"/>
    <cellStyle name="20% - Accent1 2 6 2 3 6 3 2" xfId="14448" xr:uid="{00000000-0005-0000-0000-0000BD370000}"/>
    <cellStyle name="20% - Accent1 2 6 2 3 6 4" xfId="14449" xr:uid="{00000000-0005-0000-0000-0000BE370000}"/>
    <cellStyle name="20% - Accent1 2 6 2 3 7" xfId="14450" xr:uid="{00000000-0005-0000-0000-0000BF370000}"/>
    <cellStyle name="20% - Accent1 2 6 2 3 7 2" xfId="14451" xr:uid="{00000000-0005-0000-0000-0000C0370000}"/>
    <cellStyle name="20% - Accent1 2 6 2 3 7 2 2" xfId="14452" xr:uid="{00000000-0005-0000-0000-0000C1370000}"/>
    <cellStyle name="20% - Accent1 2 6 2 3 7 3" xfId="14453" xr:uid="{00000000-0005-0000-0000-0000C2370000}"/>
    <cellStyle name="20% - Accent1 2 6 2 3 8" xfId="14454" xr:uid="{00000000-0005-0000-0000-0000C3370000}"/>
    <cellStyle name="20% - Accent1 2 6 2 3 8 2" xfId="14455" xr:uid="{00000000-0005-0000-0000-0000C4370000}"/>
    <cellStyle name="20% - Accent1 2 6 2 3 8 2 2" xfId="14456" xr:uid="{00000000-0005-0000-0000-0000C5370000}"/>
    <cellStyle name="20% - Accent1 2 6 2 3 8 3" xfId="14457" xr:uid="{00000000-0005-0000-0000-0000C6370000}"/>
    <cellStyle name="20% - Accent1 2 6 2 3 9" xfId="14458" xr:uid="{00000000-0005-0000-0000-0000C7370000}"/>
    <cellStyle name="20% - Accent1 2 6 2 3 9 2" xfId="14459" xr:uid="{00000000-0005-0000-0000-0000C8370000}"/>
    <cellStyle name="20% - Accent1 2 6 2 4" xfId="14460" xr:uid="{00000000-0005-0000-0000-0000C9370000}"/>
    <cellStyle name="20% - Accent1 2 6 2 4 10" xfId="14461" xr:uid="{00000000-0005-0000-0000-0000CA370000}"/>
    <cellStyle name="20% - Accent1 2 6 2 4 10 2" xfId="14462" xr:uid="{00000000-0005-0000-0000-0000CB370000}"/>
    <cellStyle name="20% - Accent1 2 6 2 4 11" xfId="14463" xr:uid="{00000000-0005-0000-0000-0000CC370000}"/>
    <cellStyle name="20% - Accent1 2 6 2 4 2" xfId="14464" xr:uid="{00000000-0005-0000-0000-0000CD370000}"/>
    <cellStyle name="20% - Accent1 2 6 2 4 2 2" xfId="14465" xr:uid="{00000000-0005-0000-0000-0000CE370000}"/>
    <cellStyle name="20% - Accent1 2 6 2 4 2 2 2" xfId="14466" xr:uid="{00000000-0005-0000-0000-0000CF370000}"/>
    <cellStyle name="20% - Accent1 2 6 2 4 2 2 2 2" xfId="14467" xr:uid="{00000000-0005-0000-0000-0000D0370000}"/>
    <cellStyle name="20% - Accent1 2 6 2 4 2 2 2 2 2" xfId="14468" xr:uid="{00000000-0005-0000-0000-0000D1370000}"/>
    <cellStyle name="20% - Accent1 2 6 2 4 2 2 2 3" xfId="14469" xr:uid="{00000000-0005-0000-0000-0000D2370000}"/>
    <cellStyle name="20% - Accent1 2 6 2 4 2 2 3" xfId="14470" xr:uid="{00000000-0005-0000-0000-0000D3370000}"/>
    <cellStyle name="20% - Accent1 2 6 2 4 2 2 3 2" xfId="14471" xr:uid="{00000000-0005-0000-0000-0000D4370000}"/>
    <cellStyle name="20% - Accent1 2 6 2 4 2 2 4" xfId="14472" xr:uid="{00000000-0005-0000-0000-0000D5370000}"/>
    <cellStyle name="20% - Accent1 2 6 2 4 2 3" xfId="14473" xr:uid="{00000000-0005-0000-0000-0000D6370000}"/>
    <cellStyle name="20% - Accent1 2 6 2 4 2 3 2" xfId="14474" xr:uid="{00000000-0005-0000-0000-0000D7370000}"/>
    <cellStyle name="20% - Accent1 2 6 2 4 2 3 2 2" xfId="14475" xr:uid="{00000000-0005-0000-0000-0000D8370000}"/>
    <cellStyle name="20% - Accent1 2 6 2 4 2 3 2 2 2" xfId="14476" xr:uid="{00000000-0005-0000-0000-0000D9370000}"/>
    <cellStyle name="20% - Accent1 2 6 2 4 2 3 2 3" xfId="14477" xr:uid="{00000000-0005-0000-0000-0000DA370000}"/>
    <cellStyle name="20% - Accent1 2 6 2 4 2 3 3" xfId="14478" xr:uid="{00000000-0005-0000-0000-0000DB370000}"/>
    <cellStyle name="20% - Accent1 2 6 2 4 2 3 3 2" xfId="14479" xr:uid="{00000000-0005-0000-0000-0000DC370000}"/>
    <cellStyle name="20% - Accent1 2 6 2 4 2 3 4" xfId="14480" xr:uid="{00000000-0005-0000-0000-0000DD370000}"/>
    <cellStyle name="20% - Accent1 2 6 2 4 2 4" xfId="14481" xr:uid="{00000000-0005-0000-0000-0000DE370000}"/>
    <cellStyle name="20% - Accent1 2 6 2 4 2 4 2" xfId="14482" xr:uid="{00000000-0005-0000-0000-0000DF370000}"/>
    <cellStyle name="20% - Accent1 2 6 2 4 2 4 2 2" xfId="14483" xr:uid="{00000000-0005-0000-0000-0000E0370000}"/>
    <cellStyle name="20% - Accent1 2 6 2 4 2 4 2 2 2" xfId="14484" xr:uid="{00000000-0005-0000-0000-0000E1370000}"/>
    <cellStyle name="20% - Accent1 2 6 2 4 2 4 2 3" xfId="14485" xr:uid="{00000000-0005-0000-0000-0000E2370000}"/>
    <cellStyle name="20% - Accent1 2 6 2 4 2 4 3" xfId="14486" xr:uid="{00000000-0005-0000-0000-0000E3370000}"/>
    <cellStyle name="20% - Accent1 2 6 2 4 2 4 3 2" xfId="14487" xr:uid="{00000000-0005-0000-0000-0000E4370000}"/>
    <cellStyle name="20% - Accent1 2 6 2 4 2 4 4" xfId="14488" xr:uid="{00000000-0005-0000-0000-0000E5370000}"/>
    <cellStyle name="20% - Accent1 2 6 2 4 2 5" xfId="14489" xr:uid="{00000000-0005-0000-0000-0000E6370000}"/>
    <cellStyle name="20% - Accent1 2 6 2 4 2 5 2" xfId="14490" xr:uid="{00000000-0005-0000-0000-0000E7370000}"/>
    <cellStyle name="20% - Accent1 2 6 2 4 2 5 2 2" xfId="14491" xr:uid="{00000000-0005-0000-0000-0000E8370000}"/>
    <cellStyle name="20% - Accent1 2 6 2 4 2 5 3" xfId="14492" xr:uid="{00000000-0005-0000-0000-0000E9370000}"/>
    <cellStyle name="20% - Accent1 2 6 2 4 2 6" xfId="14493" xr:uid="{00000000-0005-0000-0000-0000EA370000}"/>
    <cellStyle name="20% - Accent1 2 6 2 4 2 6 2" xfId="14494" xr:uid="{00000000-0005-0000-0000-0000EB370000}"/>
    <cellStyle name="20% - Accent1 2 6 2 4 2 6 2 2" xfId="14495" xr:uid="{00000000-0005-0000-0000-0000EC370000}"/>
    <cellStyle name="20% - Accent1 2 6 2 4 2 6 3" xfId="14496" xr:uid="{00000000-0005-0000-0000-0000ED370000}"/>
    <cellStyle name="20% - Accent1 2 6 2 4 2 7" xfId="14497" xr:uid="{00000000-0005-0000-0000-0000EE370000}"/>
    <cellStyle name="20% - Accent1 2 6 2 4 2 7 2" xfId="14498" xr:uid="{00000000-0005-0000-0000-0000EF370000}"/>
    <cellStyle name="20% - Accent1 2 6 2 4 2 8" xfId="14499" xr:uid="{00000000-0005-0000-0000-0000F0370000}"/>
    <cellStyle name="20% - Accent1 2 6 2 4 2 8 2" xfId="14500" xr:uid="{00000000-0005-0000-0000-0000F1370000}"/>
    <cellStyle name="20% - Accent1 2 6 2 4 2 9" xfId="14501" xr:uid="{00000000-0005-0000-0000-0000F2370000}"/>
    <cellStyle name="20% - Accent1 2 6 2 4 3" xfId="14502" xr:uid="{00000000-0005-0000-0000-0000F3370000}"/>
    <cellStyle name="20% - Accent1 2 6 2 4 3 2" xfId="14503" xr:uid="{00000000-0005-0000-0000-0000F4370000}"/>
    <cellStyle name="20% - Accent1 2 6 2 4 3 2 2" xfId="14504" xr:uid="{00000000-0005-0000-0000-0000F5370000}"/>
    <cellStyle name="20% - Accent1 2 6 2 4 3 2 2 2" xfId="14505" xr:uid="{00000000-0005-0000-0000-0000F6370000}"/>
    <cellStyle name="20% - Accent1 2 6 2 4 3 2 2 2 2" xfId="14506" xr:uid="{00000000-0005-0000-0000-0000F7370000}"/>
    <cellStyle name="20% - Accent1 2 6 2 4 3 2 2 3" xfId="14507" xr:uid="{00000000-0005-0000-0000-0000F8370000}"/>
    <cellStyle name="20% - Accent1 2 6 2 4 3 2 3" xfId="14508" xr:uid="{00000000-0005-0000-0000-0000F9370000}"/>
    <cellStyle name="20% - Accent1 2 6 2 4 3 2 3 2" xfId="14509" xr:uid="{00000000-0005-0000-0000-0000FA370000}"/>
    <cellStyle name="20% - Accent1 2 6 2 4 3 2 4" xfId="14510" xr:uid="{00000000-0005-0000-0000-0000FB370000}"/>
    <cellStyle name="20% - Accent1 2 6 2 4 3 3" xfId="14511" xr:uid="{00000000-0005-0000-0000-0000FC370000}"/>
    <cellStyle name="20% - Accent1 2 6 2 4 3 3 2" xfId="14512" xr:uid="{00000000-0005-0000-0000-0000FD370000}"/>
    <cellStyle name="20% - Accent1 2 6 2 4 3 3 2 2" xfId="14513" xr:uid="{00000000-0005-0000-0000-0000FE370000}"/>
    <cellStyle name="20% - Accent1 2 6 2 4 3 3 2 2 2" xfId="14514" xr:uid="{00000000-0005-0000-0000-0000FF370000}"/>
    <cellStyle name="20% - Accent1 2 6 2 4 3 3 2 3" xfId="14515" xr:uid="{00000000-0005-0000-0000-000000380000}"/>
    <cellStyle name="20% - Accent1 2 6 2 4 3 3 3" xfId="14516" xr:uid="{00000000-0005-0000-0000-000001380000}"/>
    <cellStyle name="20% - Accent1 2 6 2 4 3 3 3 2" xfId="14517" xr:uid="{00000000-0005-0000-0000-000002380000}"/>
    <cellStyle name="20% - Accent1 2 6 2 4 3 3 4" xfId="14518" xr:uid="{00000000-0005-0000-0000-000003380000}"/>
    <cellStyle name="20% - Accent1 2 6 2 4 3 4" xfId="14519" xr:uid="{00000000-0005-0000-0000-000004380000}"/>
    <cellStyle name="20% - Accent1 2 6 2 4 3 4 2" xfId="14520" xr:uid="{00000000-0005-0000-0000-000005380000}"/>
    <cellStyle name="20% - Accent1 2 6 2 4 3 4 2 2" xfId="14521" xr:uid="{00000000-0005-0000-0000-000006380000}"/>
    <cellStyle name="20% - Accent1 2 6 2 4 3 4 2 2 2" xfId="14522" xr:uid="{00000000-0005-0000-0000-000007380000}"/>
    <cellStyle name="20% - Accent1 2 6 2 4 3 4 2 3" xfId="14523" xr:uid="{00000000-0005-0000-0000-000008380000}"/>
    <cellStyle name="20% - Accent1 2 6 2 4 3 4 3" xfId="14524" xr:uid="{00000000-0005-0000-0000-000009380000}"/>
    <cellStyle name="20% - Accent1 2 6 2 4 3 4 3 2" xfId="14525" xr:uid="{00000000-0005-0000-0000-00000A380000}"/>
    <cellStyle name="20% - Accent1 2 6 2 4 3 4 4" xfId="14526" xr:uid="{00000000-0005-0000-0000-00000B380000}"/>
    <cellStyle name="20% - Accent1 2 6 2 4 3 5" xfId="14527" xr:uid="{00000000-0005-0000-0000-00000C380000}"/>
    <cellStyle name="20% - Accent1 2 6 2 4 3 5 2" xfId="14528" xr:uid="{00000000-0005-0000-0000-00000D380000}"/>
    <cellStyle name="20% - Accent1 2 6 2 4 3 5 2 2" xfId="14529" xr:uid="{00000000-0005-0000-0000-00000E380000}"/>
    <cellStyle name="20% - Accent1 2 6 2 4 3 5 3" xfId="14530" xr:uid="{00000000-0005-0000-0000-00000F380000}"/>
    <cellStyle name="20% - Accent1 2 6 2 4 3 6" xfId="14531" xr:uid="{00000000-0005-0000-0000-000010380000}"/>
    <cellStyle name="20% - Accent1 2 6 2 4 3 6 2" xfId="14532" xr:uid="{00000000-0005-0000-0000-000011380000}"/>
    <cellStyle name="20% - Accent1 2 6 2 4 3 6 2 2" xfId="14533" xr:uid="{00000000-0005-0000-0000-000012380000}"/>
    <cellStyle name="20% - Accent1 2 6 2 4 3 6 3" xfId="14534" xr:uid="{00000000-0005-0000-0000-000013380000}"/>
    <cellStyle name="20% - Accent1 2 6 2 4 3 7" xfId="14535" xr:uid="{00000000-0005-0000-0000-000014380000}"/>
    <cellStyle name="20% - Accent1 2 6 2 4 3 7 2" xfId="14536" xr:uid="{00000000-0005-0000-0000-000015380000}"/>
    <cellStyle name="20% - Accent1 2 6 2 4 3 8" xfId="14537" xr:uid="{00000000-0005-0000-0000-000016380000}"/>
    <cellStyle name="20% - Accent1 2 6 2 4 3 8 2" xfId="14538" xr:uid="{00000000-0005-0000-0000-000017380000}"/>
    <cellStyle name="20% - Accent1 2 6 2 4 3 9" xfId="14539" xr:uid="{00000000-0005-0000-0000-000018380000}"/>
    <cellStyle name="20% - Accent1 2 6 2 4 4" xfId="14540" xr:uid="{00000000-0005-0000-0000-000019380000}"/>
    <cellStyle name="20% - Accent1 2 6 2 4 4 2" xfId="14541" xr:uid="{00000000-0005-0000-0000-00001A380000}"/>
    <cellStyle name="20% - Accent1 2 6 2 4 4 2 2" xfId="14542" xr:uid="{00000000-0005-0000-0000-00001B380000}"/>
    <cellStyle name="20% - Accent1 2 6 2 4 4 2 2 2" xfId="14543" xr:uid="{00000000-0005-0000-0000-00001C380000}"/>
    <cellStyle name="20% - Accent1 2 6 2 4 4 2 3" xfId="14544" xr:uid="{00000000-0005-0000-0000-00001D380000}"/>
    <cellStyle name="20% - Accent1 2 6 2 4 4 3" xfId="14545" xr:uid="{00000000-0005-0000-0000-00001E380000}"/>
    <cellStyle name="20% - Accent1 2 6 2 4 4 3 2" xfId="14546" xr:uid="{00000000-0005-0000-0000-00001F380000}"/>
    <cellStyle name="20% - Accent1 2 6 2 4 4 4" xfId="14547" xr:uid="{00000000-0005-0000-0000-000020380000}"/>
    <cellStyle name="20% - Accent1 2 6 2 4 5" xfId="14548" xr:uid="{00000000-0005-0000-0000-000021380000}"/>
    <cellStyle name="20% - Accent1 2 6 2 4 5 2" xfId="14549" xr:uid="{00000000-0005-0000-0000-000022380000}"/>
    <cellStyle name="20% - Accent1 2 6 2 4 5 2 2" xfId="14550" xr:uid="{00000000-0005-0000-0000-000023380000}"/>
    <cellStyle name="20% - Accent1 2 6 2 4 5 2 2 2" xfId="14551" xr:uid="{00000000-0005-0000-0000-000024380000}"/>
    <cellStyle name="20% - Accent1 2 6 2 4 5 2 3" xfId="14552" xr:uid="{00000000-0005-0000-0000-000025380000}"/>
    <cellStyle name="20% - Accent1 2 6 2 4 5 3" xfId="14553" xr:uid="{00000000-0005-0000-0000-000026380000}"/>
    <cellStyle name="20% - Accent1 2 6 2 4 5 3 2" xfId="14554" xr:uid="{00000000-0005-0000-0000-000027380000}"/>
    <cellStyle name="20% - Accent1 2 6 2 4 5 4" xfId="14555" xr:uid="{00000000-0005-0000-0000-000028380000}"/>
    <cellStyle name="20% - Accent1 2 6 2 4 6" xfId="14556" xr:uid="{00000000-0005-0000-0000-000029380000}"/>
    <cellStyle name="20% - Accent1 2 6 2 4 6 2" xfId="14557" xr:uid="{00000000-0005-0000-0000-00002A380000}"/>
    <cellStyle name="20% - Accent1 2 6 2 4 6 2 2" xfId="14558" xr:uid="{00000000-0005-0000-0000-00002B380000}"/>
    <cellStyle name="20% - Accent1 2 6 2 4 6 2 2 2" xfId="14559" xr:uid="{00000000-0005-0000-0000-00002C380000}"/>
    <cellStyle name="20% - Accent1 2 6 2 4 6 2 3" xfId="14560" xr:uid="{00000000-0005-0000-0000-00002D380000}"/>
    <cellStyle name="20% - Accent1 2 6 2 4 6 3" xfId="14561" xr:uid="{00000000-0005-0000-0000-00002E380000}"/>
    <cellStyle name="20% - Accent1 2 6 2 4 6 3 2" xfId="14562" xr:uid="{00000000-0005-0000-0000-00002F380000}"/>
    <cellStyle name="20% - Accent1 2 6 2 4 6 4" xfId="14563" xr:uid="{00000000-0005-0000-0000-000030380000}"/>
    <cellStyle name="20% - Accent1 2 6 2 4 7" xfId="14564" xr:uid="{00000000-0005-0000-0000-000031380000}"/>
    <cellStyle name="20% - Accent1 2 6 2 4 7 2" xfId="14565" xr:uid="{00000000-0005-0000-0000-000032380000}"/>
    <cellStyle name="20% - Accent1 2 6 2 4 7 2 2" xfId="14566" xr:uid="{00000000-0005-0000-0000-000033380000}"/>
    <cellStyle name="20% - Accent1 2 6 2 4 7 3" xfId="14567" xr:uid="{00000000-0005-0000-0000-000034380000}"/>
    <cellStyle name="20% - Accent1 2 6 2 4 8" xfId="14568" xr:uid="{00000000-0005-0000-0000-000035380000}"/>
    <cellStyle name="20% - Accent1 2 6 2 4 8 2" xfId="14569" xr:uid="{00000000-0005-0000-0000-000036380000}"/>
    <cellStyle name="20% - Accent1 2 6 2 4 8 2 2" xfId="14570" xr:uid="{00000000-0005-0000-0000-000037380000}"/>
    <cellStyle name="20% - Accent1 2 6 2 4 8 3" xfId="14571" xr:uid="{00000000-0005-0000-0000-000038380000}"/>
    <cellStyle name="20% - Accent1 2 6 2 4 9" xfId="14572" xr:uid="{00000000-0005-0000-0000-000039380000}"/>
    <cellStyle name="20% - Accent1 2 6 2 4 9 2" xfId="14573" xr:uid="{00000000-0005-0000-0000-00003A380000}"/>
    <cellStyle name="20% - Accent1 2 6 2 5" xfId="14574" xr:uid="{00000000-0005-0000-0000-00003B380000}"/>
    <cellStyle name="20% - Accent1 2 6 2 5 2" xfId="14575" xr:uid="{00000000-0005-0000-0000-00003C380000}"/>
    <cellStyle name="20% - Accent1 2 6 2 5 2 2" xfId="14576" xr:uid="{00000000-0005-0000-0000-00003D380000}"/>
    <cellStyle name="20% - Accent1 2 6 2 5 2 2 2" xfId="14577" xr:uid="{00000000-0005-0000-0000-00003E380000}"/>
    <cellStyle name="20% - Accent1 2 6 2 5 2 2 2 2" xfId="14578" xr:uid="{00000000-0005-0000-0000-00003F380000}"/>
    <cellStyle name="20% - Accent1 2 6 2 5 2 2 3" xfId="14579" xr:uid="{00000000-0005-0000-0000-000040380000}"/>
    <cellStyle name="20% - Accent1 2 6 2 5 2 3" xfId="14580" xr:uid="{00000000-0005-0000-0000-000041380000}"/>
    <cellStyle name="20% - Accent1 2 6 2 5 2 3 2" xfId="14581" xr:uid="{00000000-0005-0000-0000-000042380000}"/>
    <cellStyle name="20% - Accent1 2 6 2 5 2 4" xfId="14582" xr:uid="{00000000-0005-0000-0000-000043380000}"/>
    <cellStyle name="20% - Accent1 2 6 2 5 3" xfId="14583" xr:uid="{00000000-0005-0000-0000-000044380000}"/>
    <cellStyle name="20% - Accent1 2 6 2 5 3 2" xfId="14584" xr:uid="{00000000-0005-0000-0000-000045380000}"/>
    <cellStyle name="20% - Accent1 2 6 2 5 3 2 2" xfId="14585" xr:uid="{00000000-0005-0000-0000-000046380000}"/>
    <cellStyle name="20% - Accent1 2 6 2 5 3 2 2 2" xfId="14586" xr:uid="{00000000-0005-0000-0000-000047380000}"/>
    <cellStyle name="20% - Accent1 2 6 2 5 3 2 3" xfId="14587" xr:uid="{00000000-0005-0000-0000-000048380000}"/>
    <cellStyle name="20% - Accent1 2 6 2 5 3 3" xfId="14588" xr:uid="{00000000-0005-0000-0000-000049380000}"/>
    <cellStyle name="20% - Accent1 2 6 2 5 3 3 2" xfId="14589" xr:uid="{00000000-0005-0000-0000-00004A380000}"/>
    <cellStyle name="20% - Accent1 2 6 2 5 3 4" xfId="14590" xr:uid="{00000000-0005-0000-0000-00004B380000}"/>
    <cellStyle name="20% - Accent1 2 6 2 5 4" xfId="14591" xr:uid="{00000000-0005-0000-0000-00004C380000}"/>
    <cellStyle name="20% - Accent1 2 6 2 5 4 2" xfId="14592" xr:uid="{00000000-0005-0000-0000-00004D380000}"/>
    <cellStyle name="20% - Accent1 2 6 2 5 4 2 2" xfId="14593" xr:uid="{00000000-0005-0000-0000-00004E380000}"/>
    <cellStyle name="20% - Accent1 2 6 2 5 4 2 2 2" xfId="14594" xr:uid="{00000000-0005-0000-0000-00004F380000}"/>
    <cellStyle name="20% - Accent1 2 6 2 5 4 2 3" xfId="14595" xr:uid="{00000000-0005-0000-0000-000050380000}"/>
    <cellStyle name="20% - Accent1 2 6 2 5 4 3" xfId="14596" xr:uid="{00000000-0005-0000-0000-000051380000}"/>
    <cellStyle name="20% - Accent1 2 6 2 5 4 3 2" xfId="14597" xr:uid="{00000000-0005-0000-0000-000052380000}"/>
    <cellStyle name="20% - Accent1 2 6 2 5 4 4" xfId="14598" xr:uid="{00000000-0005-0000-0000-000053380000}"/>
    <cellStyle name="20% - Accent1 2 6 2 5 5" xfId="14599" xr:uid="{00000000-0005-0000-0000-000054380000}"/>
    <cellStyle name="20% - Accent1 2 6 2 5 5 2" xfId="14600" xr:uid="{00000000-0005-0000-0000-000055380000}"/>
    <cellStyle name="20% - Accent1 2 6 2 5 5 2 2" xfId="14601" xr:uid="{00000000-0005-0000-0000-000056380000}"/>
    <cellStyle name="20% - Accent1 2 6 2 5 5 3" xfId="14602" xr:uid="{00000000-0005-0000-0000-000057380000}"/>
    <cellStyle name="20% - Accent1 2 6 2 5 6" xfId="14603" xr:uid="{00000000-0005-0000-0000-000058380000}"/>
    <cellStyle name="20% - Accent1 2 6 2 5 6 2" xfId="14604" xr:uid="{00000000-0005-0000-0000-000059380000}"/>
    <cellStyle name="20% - Accent1 2 6 2 5 6 2 2" xfId="14605" xr:uid="{00000000-0005-0000-0000-00005A380000}"/>
    <cellStyle name="20% - Accent1 2 6 2 5 6 3" xfId="14606" xr:uid="{00000000-0005-0000-0000-00005B380000}"/>
    <cellStyle name="20% - Accent1 2 6 2 5 7" xfId="14607" xr:uid="{00000000-0005-0000-0000-00005C380000}"/>
    <cellStyle name="20% - Accent1 2 6 2 5 7 2" xfId="14608" xr:uid="{00000000-0005-0000-0000-00005D380000}"/>
    <cellStyle name="20% - Accent1 2 6 2 5 8" xfId="14609" xr:uid="{00000000-0005-0000-0000-00005E380000}"/>
    <cellStyle name="20% - Accent1 2 6 2 5 8 2" xfId="14610" xr:uid="{00000000-0005-0000-0000-00005F380000}"/>
    <cellStyle name="20% - Accent1 2 6 2 5 9" xfId="14611" xr:uid="{00000000-0005-0000-0000-000060380000}"/>
    <cellStyle name="20% - Accent1 2 6 2 6" xfId="14612" xr:uid="{00000000-0005-0000-0000-000061380000}"/>
    <cellStyle name="20% - Accent1 2 6 2 6 2" xfId="14613" xr:uid="{00000000-0005-0000-0000-000062380000}"/>
    <cellStyle name="20% - Accent1 2 6 2 6 2 2" xfId="14614" xr:uid="{00000000-0005-0000-0000-000063380000}"/>
    <cellStyle name="20% - Accent1 2 6 2 6 2 2 2" xfId="14615" xr:uid="{00000000-0005-0000-0000-000064380000}"/>
    <cellStyle name="20% - Accent1 2 6 2 6 2 2 2 2" xfId="14616" xr:uid="{00000000-0005-0000-0000-000065380000}"/>
    <cellStyle name="20% - Accent1 2 6 2 6 2 2 3" xfId="14617" xr:uid="{00000000-0005-0000-0000-000066380000}"/>
    <cellStyle name="20% - Accent1 2 6 2 6 2 3" xfId="14618" xr:uid="{00000000-0005-0000-0000-000067380000}"/>
    <cellStyle name="20% - Accent1 2 6 2 6 2 3 2" xfId="14619" xr:uid="{00000000-0005-0000-0000-000068380000}"/>
    <cellStyle name="20% - Accent1 2 6 2 6 2 4" xfId="14620" xr:uid="{00000000-0005-0000-0000-000069380000}"/>
    <cellStyle name="20% - Accent1 2 6 2 6 3" xfId="14621" xr:uid="{00000000-0005-0000-0000-00006A380000}"/>
    <cellStyle name="20% - Accent1 2 6 2 6 3 2" xfId="14622" xr:uid="{00000000-0005-0000-0000-00006B380000}"/>
    <cellStyle name="20% - Accent1 2 6 2 6 3 2 2" xfId="14623" xr:uid="{00000000-0005-0000-0000-00006C380000}"/>
    <cellStyle name="20% - Accent1 2 6 2 6 3 2 2 2" xfId="14624" xr:uid="{00000000-0005-0000-0000-00006D380000}"/>
    <cellStyle name="20% - Accent1 2 6 2 6 3 2 3" xfId="14625" xr:uid="{00000000-0005-0000-0000-00006E380000}"/>
    <cellStyle name="20% - Accent1 2 6 2 6 3 3" xfId="14626" xr:uid="{00000000-0005-0000-0000-00006F380000}"/>
    <cellStyle name="20% - Accent1 2 6 2 6 3 3 2" xfId="14627" xr:uid="{00000000-0005-0000-0000-000070380000}"/>
    <cellStyle name="20% - Accent1 2 6 2 6 3 4" xfId="14628" xr:uid="{00000000-0005-0000-0000-000071380000}"/>
    <cellStyle name="20% - Accent1 2 6 2 6 4" xfId="14629" xr:uid="{00000000-0005-0000-0000-000072380000}"/>
    <cellStyle name="20% - Accent1 2 6 2 6 4 2" xfId="14630" xr:uid="{00000000-0005-0000-0000-000073380000}"/>
    <cellStyle name="20% - Accent1 2 6 2 6 4 2 2" xfId="14631" xr:uid="{00000000-0005-0000-0000-000074380000}"/>
    <cellStyle name="20% - Accent1 2 6 2 6 4 2 2 2" xfId="14632" xr:uid="{00000000-0005-0000-0000-000075380000}"/>
    <cellStyle name="20% - Accent1 2 6 2 6 4 2 3" xfId="14633" xr:uid="{00000000-0005-0000-0000-000076380000}"/>
    <cellStyle name="20% - Accent1 2 6 2 6 4 3" xfId="14634" xr:uid="{00000000-0005-0000-0000-000077380000}"/>
    <cellStyle name="20% - Accent1 2 6 2 6 4 3 2" xfId="14635" xr:uid="{00000000-0005-0000-0000-000078380000}"/>
    <cellStyle name="20% - Accent1 2 6 2 6 4 4" xfId="14636" xr:uid="{00000000-0005-0000-0000-000079380000}"/>
    <cellStyle name="20% - Accent1 2 6 2 6 5" xfId="14637" xr:uid="{00000000-0005-0000-0000-00007A380000}"/>
    <cellStyle name="20% - Accent1 2 6 2 6 5 2" xfId="14638" xr:uid="{00000000-0005-0000-0000-00007B380000}"/>
    <cellStyle name="20% - Accent1 2 6 2 6 5 2 2" xfId="14639" xr:uid="{00000000-0005-0000-0000-00007C380000}"/>
    <cellStyle name="20% - Accent1 2 6 2 6 5 3" xfId="14640" xr:uid="{00000000-0005-0000-0000-00007D380000}"/>
    <cellStyle name="20% - Accent1 2 6 2 6 6" xfId="14641" xr:uid="{00000000-0005-0000-0000-00007E380000}"/>
    <cellStyle name="20% - Accent1 2 6 2 6 6 2" xfId="14642" xr:uid="{00000000-0005-0000-0000-00007F380000}"/>
    <cellStyle name="20% - Accent1 2 6 2 6 6 2 2" xfId="14643" xr:uid="{00000000-0005-0000-0000-000080380000}"/>
    <cellStyle name="20% - Accent1 2 6 2 6 6 3" xfId="14644" xr:uid="{00000000-0005-0000-0000-000081380000}"/>
    <cellStyle name="20% - Accent1 2 6 2 6 7" xfId="14645" xr:uid="{00000000-0005-0000-0000-000082380000}"/>
    <cellStyle name="20% - Accent1 2 6 2 6 7 2" xfId="14646" xr:uid="{00000000-0005-0000-0000-000083380000}"/>
    <cellStyle name="20% - Accent1 2 6 2 6 8" xfId="14647" xr:uid="{00000000-0005-0000-0000-000084380000}"/>
    <cellStyle name="20% - Accent1 2 6 2 6 8 2" xfId="14648" xr:uid="{00000000-0005-0000-0000-000085380000}"/>
    <cellStyle name="20% - Accent1 2 6 2 6 9" xfId="14649" xr:uid="{00000000-0005-0000-0000-000086380000}"/>
    <cellStyle name="20% - Accent1 2 6 2 7" xfId="14650" xr:uid="{00000000-0005-0000-0000-000087380000}"/>
    <cellStyle name="20% - Accent1 2 6 2 7 2" xfId="14651" xr:uid="{00000000-0005-0000-0000-000088380000}"/>
    <cellStyle name="20% - Accent1 2 6 2 7 2 2" xfId="14652" xr:uid="{00000000-0005-0000-0000-000089380000}"/>
    <cellStyle name="20% - Accent1 2 6 2 7 2 2 2" xfId="14653" xr:uid="{00000000-0005-0000-0000-00008A380000}"/>
    <cellStyle name="20% - Accent1 2 6 2 7 2 3" xfId="14654" xr:uid="{00000000-0005-0000-0000-00008B380000}"/>
    <cellStyle name="20% - Accent1 2 6 2 7 3" xfId="14655" xr:uid="{00000000-0005-0000-0000-00008C380000}"/>
    <cellStyle name="20% - Accent1 2 6 2 7 3 2" xfId="14656" xr:uid="{00000000-0005-0000-0000-00008D380000}"/>
    <cellStyle name="20% - Accent1 2 6 2 7 4" xfId="14657" xr:uid="{00000000-0005-0000-0000-00008E380000}"/>
    <cellStyle name="20% - Accent1 2 6 2 8" xfId="14658" xr:uid="{00000000-0005-0000-0000-00008F380000}"/>
    <cellStyle name="20% - Accent1 2 6 2 8 2" xfId="14659" xr:uid="{00000000-0005-0000-0000-000090380000}"/>
    <cellStyle name="20% - Accent1 2 6 2 8 2 2" xfId="14660" xr:uid="{00000000-0005-0000-0000-000091380000}"/>
    <cellStyle name="20% - Accent1 2 6 2 8 2 2 2" xfId="14661" xr:uid="{00000000-0005-0000-0000-000092380000}"/>
    <cellStyle name="20% - Accent1 2 6 2 8 2 3" xfId="14662" xr:uid="{00000000-0005-0000-0000-000093380000}"/>
    <cellStyle name="20% - Accent1 2 6 2 8 3" xfId="14663" xr:uid="{00000000-0005-0000-0000-000094380000}"/>
    <cellStyle name="20% - Accent1 2 6 2 8 3 2" xfId="14664" xr:uid="{00000000-0005-0000-0000-000095380000}"/>
    <cellStyle name="20% - Accent1 2 6 2 8 4" xfId="14665" xr:uid="{00000000-0005-0000-0000-000096380000}"/>
    <cellStyle name="20% - Accent1 2 6 2 9" xfId="14666" xr:uid="{00000000-0005-0000-0000-000097380000}"/>
    <cellStyle name="20% - Accent1 2 6 2 9 2" xfId="14667" xr:uid="{00000000-0005-0000-0000-000098380000}"/>
    <cellStyle name="20% - Accent1 2 6 2 9 2 2" xfId="14668" xr:uid="{00000000-0005-0000-0000-000099380000}"/>
    <cellStyle name="20% - Accent1 2 6 2 9 2 2 2" xfId="14669" xr:uid="{00000000-0005-0000-0000-00009A380000}"/>
    <cellStyle name="20% - Accent1 2 6 2 9 2 3" xfId="14670" xr:uid="{00000000-0005-0000-0000-00009B380000}"/>
    <cellStyle name="20% - Accent1 2 6 2 9 3" xfId="14671" xr:uid="{00000000-0005-0000-0000-00009C380000}"/>
    <cellStyle name="20% - Accent1 2 6 2 9 3 2" xfId="14672" xr:uid="{00000000-0005-0000-0000-00009D380000}"/>
    <cellStyle name="20% - Accent1 2 6 2 9 4" xfId="14673" xr:uid="{00000000-0005-0000-0000-00009E380000}"/>
    <cellStyle name="20% - Accent1 2 6 3" xfId="14674" xr:uid="{00000000-0005-0000-0000-00009F380000}"/>
    <cellStyle name="20% - Accent1 2 6 3 10" xfId="14675" xr:uid="{00000000-0005-0000-0000-0000A0380000}"/>
    <cellStyle name="20% - Accent1 2 6 3 10 2" xfId="14676" xr:uid="{00000000-0005-0000-0000-0000A1380000}"/>
    <cellStyle name="20% - Accent1 2 6 3 11" xfId="14677" xr:uid="{00000000-0005-0000-0000-0000A2380000}"/>
    <cellStyle name="20% - Accent1 2 6 3 2" xfId="14678" xr:uid="{00000000-0005-0000-0000-0000A3380000}"/>
    <cellStyle name="20% - Accent1 2 6 3 2 2" xfId="14679" xr:uid="{00000000-0005-0000-0000-0000A4380000}"/>
    <cellStyle name="20% - Accent1 2 6 3 2 2 2" xfId="14680" xr:uid="{00000000-0005-0000-0000-0000A5380000}"/>
    <cellStyle name="20% - Accent1 2 6 3 2 2 2 2" xfId="14681" xr:uid="{00000000-0005-0000-0000-0000A6380000}"/>
    <cellStyle name="20% - Accent1 2 6 3 2 2 2 2 2" xfId="14682" xr:uid="{00000000-0005-0000-0000-0000A7380000}"/>
    <cellStyle name="20% - Accent1 2 6 3 2 2 2 3" xfId="14683" xr:uid="{00000000-0005-0000-0000-0000A8380000}"/>
    <cellStyle name="20% - Accent1 2 6 3 2 2 3" xfId="14684" xr:uid="{00000000-0005-0000-0000-0000A9380000}"/>
    <cellStyle name="20% - Accent1 2 6 3 2 2 3 2" xfId="14685" xr:uid="{00000000-0005-0000-0000-0000AA380000}"/>
    <cellStyle name="20% - Accent1 2 6 3 2 2 4" xfId="14686" xr:uid="{00000000-0005-0000-0000-0000AB380000}"/>
    <cellStyle name="20% - Accent1 2 6 3 2 3" xfId="14687" xr:uid="{00000000-0005-0000-0000-0000AC380000}"/>
    <cellStyle name="20% - Accent1 2 6 3 2 3 2" xfId="14688" xr:uid="{00000000-0005-0000-0000-0000AD380000}"/>
    <cellStyle name="20% - Accent1 2 6 3 2 3 2 2" xfId="14689" xr:uid="{00000000-0005-0000-0000-0000AE380000}"/>
    <cellStyle name="20% - Accent1 2 6 3 2 3 2 2 2" xfId="14690" xr:uid="{00000000-0005-0000-0000-0000AF380000}"/>
    <cellStyle name="20% - Accent1 2 6 3 2 3 2 3" xfId="14691" xr:uid="{00000000-0005-0000-0000-0000B0380000}"/>
    <cellStyle name="20% - Accent1 2 6 3 2 3 3" xfId="14692" xr:uid="{00000000-0005-0000-0000-0000B1380000}"/>
    <cellStyle name="20% - Accent1 2 6 3 2 3 3 2" xfId="14693" xr:uid="{00000000-0005-0000-0000-0000B2380000}"/>
    <cellStyle name="20% - Accent1 2 6 3 2 3 4" xfId="14694" xr:uid="{00000000-0005-0000-0000-0000B3380000}"/>
    <cellStyle name="20% - Accent1 2 6 3 2 4" xfId="14695" xr:uid="{00000000-0005-0000-0000-0000B4380000}"/>
    <cellStyle name="20% - Accent1 2 6 3 2 4 2" xfId="14696" xr:uid="{00000000-0005-0000-0000-0000B5380000}"/>
    <cellStyle name="20% - Accent1 2 6 3 2 4 2 2" xfId="14697" xr:uid="{00000000-0005-0000-0000-0000B6380000}"/>
    <cellStyle name="20% - Accent1 2 6 3 2 4 2 2 2" xfId="14698" xr:uid="{00000000-0005-0000-0000-0000B7380000}"/>
    <cellStyle name="20% - Accent1 2 6 3 2 4 2 3" xfId="14699" xr:uid="{00000000-0005-0000-0000-0000B8380000}"/>
    <cellStyle name="20% - Accent1 2 6 3 2 4 3" xfId="14700" xr:uid="{00000000-0005-0000-0000-0000B9380000}"/>
    <cellStyle name="20% - Accent1 2 6 3 2 4 3 2" xfId="14701" xr:uid="{00000000-0005-0000-0000-0000BA380000}"/>
    <cellStyle name="20% - Accent1 2 6 3 2 4 4" xfId="14702" xr:uid="{00000000-0005-0000-0000-0000BB380000}"/>
    <cellStyle name="20% - Accent1 2 6 3 2 5" xfId="14703" xr:uid="{00000000-0005-0000-0000-0000BC380000}"/>
    <cellStyle name="20% - Accent1 2 6 3 2 5 2" xfId="14704" xr:uid="{00000000-0005-0000-0000-0000BD380000}"/>
    <cellStyle name="20% - Accent1 2 6 3 2 5 2 2" xfId="14705" xr:uid="{00000000-0005-0000-0000-0000BE380000}"/>
    <cellStyle name="20% - Accent1 2 6 3 2 5 3" xfId="14706" xr:uid="{00000000-0005-0000-0000-0000BF380000}"/>
    <cellStyle name="20% - Accent1 2 6 3 2 6" xfId="14707" xr:uid="{00000000-0005-0000-0000-0000C0380000}"/>
    <cellStyle name="20% - Accent1 2 6 3 2 6 2" xfId="14708" xr:uid="{00000000-0005-0000-0000-0000C1380000}"/>
    <cellStyle name="20% - Accent1 2 6 3 2 6 2 2" xfId="14709" xr:uid="{00000000-0005-0000-0000-0000C2380000}"/>
    <cellStyle name="20% - Accent1 2 6 3 2 6 3" xfId="14710" xr:uid="{00000000-0005-0000-0000-0000C3380000}"/>
    <cellStyle name="20% - Accent1 2 6 3 2 7" xfId="14711" xr:uid="{00000000-0005-0000-0000-0000C4380000}"/>
    <cellStyle name="20% - Accent1 2 6 3 2 7 2" xfId="14712" xr:uid="{00000000-0005-0000-0000-0000C5380000}"/>
    <cellStyle name="20% - Accent1 2 6 3 2 8" xfId="14713" xr:uid="{00000000-0005-0000-0000-0000C6380000}"/>
    <cellStyle name="20% - Accent1 2 6 3 2 8 2" xfId="14714" xr:uid="{00000000-0005-0000-0000-0000C7380000}"/>
    <cellStyle name="20% - Accent1 2 6 3 2 9" xfId="14715" xr:uid="{00000000-0005-0000-0000-0000C8380000}"/>
    <cellStyle name="20% - Accent1 2 6 3 3" xfId="14716" xr:uid="{00000000-0005-0000-0000-0000C9380000}"/>
    <cellStyle name="20% - Accent1 2 6 3 3 2" xfId="14717" xr:uid="{00000000-0005-0000-0000-0000CA380000}"/>
    <cellStyle name="20% - Accent1 2 6 3 3 2 2" xfId="14718" xr:uid="{00000000-0005-0000-0000-0000CB380000}"/>
    <cellStyle name="20% - Accent1 2 6 3 3 2 2 2" xfId="14719" xr:uid="{00000000-0005-0000-0000-0000CC380000}"/>
    <cellStyle name="20% - Accent1 2 6 3 3 2 2 2 2" xfId="14720" xr:uid="{00000000-0005-0000-0000-0000CD380000}"/>
    <cellStyle name="20% - Accent1 2 6 3 3 2 2 3" xfId="14721" xr:uid="{00000000-0005-0000-0000-0000CE380000}"/>
    <cellStyle name="20% - Accent1 2 6 3 3 2 3" xfId="14722" xr:uid="{00000000-0005-0000-0000-0000CF380000}"/>
    <cellStyle name="20% - Accent1 2 6 3 3 2 3 2" xfId="14723" xr:uid="{00000000-0005-0000-0000-0000D0380000}"/>
    <cellStyle name="20% - Accent1 2 6 3 3 2 4" xfId="14724" xr:uid="{00000000-0005-0000-0000-0000D1380000}"/>
    <cellStyle name="20% - Accent1 2 6 3 3 3" xfId="14725" xr:uid="{00000000-0005-0000-0000-0000D2380000}"/>
    <cellStyle name="20% - Accent1 2 6 3 3 3 2" xfId="14726" xr:uid="{00000000-0005-0000-0000-0000D3380000}"/>
    <cellStyle name="20% - Accent1 2 6 3 3 3 2 2" xfId="14727" xr:uid="{00000000-0005-0000-0000-0000D4380000}"/>
    <cellStyle name="20% - Accent1 2 6 3 3 3 2 2 2" xfId="14728" xr:uid="{00000000-0005-0000-0000-0000D5380000}"/>
    <cellStyle name="20% - Accent1 2 6 3 3 3 2 3" xfId="14729" xr:uid="{00000000-0005-0000-0000-0000D6380000}"/>
    <cellStyle name="20% - Accent1 2 6 3 3 3 3" xfId="14730" xr:uid="{00000000-0005-0000-0000-0000D7380000}"/>
    <cellStyle name="20% - Accent1 2 6 3 3 3 3 2" xfId="14731" xr:uid="{00000000-0005-0000-0000-0000D8380000}"/>
    <cellStyle name="20% - Accent1 2 6 3 3 3 4" xfId="14732" xr:uid="{00000000-0005-0000-0000-0000D9380000}"/>
    <cellStyle name="20% - Accent1 2 6 3 3 4" xfId="14733" xr:uid="{00000000-0005-0000-0000-0000DA380000}"/>
    <cellStyle name="20% - Accent1 2 6 3 3 4 2" xfId="14734" xr:uid="{00000000-0005-0000-0000-0000DB380000}"/>
    <cellStyle name="20% - Accent1 2 6 3 3 4 2 2" xfId="14735" xr:uid="{00000000-0005-0000-0000-0000DC380000}"/>
    <cellStyle name="20% - Accent1 2 6 3 3 4 2 2 2" xfId="14736" xr:uid="{00000000-0005-0000-0000-0000DD380000}"/>
    <cellStyle name="20% - Accent1 2 6 3 3 4 2 3" xfId="14737" xr:uid="{00000000-0005-0000-0000-0000DE380000}"/>
    <cellStyle name="20% - Accent1 2 6 3 3 4 3" xfId="14738" xr:uid="{00000000-0005-0000-0000-0000DF380000}"/>
    <cellStyle name="20% - Accent1 2 6 3 3 4 3 2" xfId="14739" xr:uid="{00000000-0005-0000-0000-0000E0380000}"/>
    <cellStyle name="20% - Accent1 2 6 3 3 4 4" xfId="14740" xr:uid="{00000000-0005-0000-0000-0000E1380000}"/>
    <cellStyle name="20% - Accent1 2 6 3 3 5" xfId="14741" xr:uid="{00000000-0005-0000-0000-0000E2380000}"/>
    <cellStyle name="20% - Accent1 2 6 3 3 5 2" xfId="14742" xr:uid="{00000000-0005-0000-0000-0000E3380000}"/>
    <cellStyle name="20% - Accent1 2 6 3 3 5 2 2" xfId="14743" xr:uid="{00000000-0005-0000-0000-0000E4380000}"/>
    <cellStyle name="20% - Accent1 2 6 3 3 5 3" xfId="14744" xr:uid="{00000000-0005-0000-0000-0000E5380000}"/>
    <cellStyle name="20% - Accent1 2 6 3 3 6" xfId="14745" xr:uid="{00000000-0005-0000-0000-0000E6380000}"/>
    <cellStyle name="20% - Accent1 2 6 3 3 6 2" xfId="14746" xr:uid="{00000000-0005-0000-0000-0000E7380000}"/>
    <cellStyle name="20% - Accent1 2 6 3 3 6 2 2" xfId="14747" xr:uid="{00000000-0005-0000-0000-0000E8380000}"/>
    <cellStyle name="20% - Accent1 2 6 3 3 6 3" xfId="14748" xr:uid="{00000000-0005-0000-0000-0000E9380000}"/>
    <cellStyle name="20% - Accent1 2 6 3 3 7" xfId="14749" xr:uid="{00000000-0005-0000-0000-0000EA380000}"/>
    <cellStyle name="20% - Accent1 2 6 3 3 7 2" xfId="14750" xr:uid="{00000000-0005-0000-0000-0000EB380000}"/>
    <cellStyle name="20% - Accent1 2 6 3 3 8" xfId="14751" xr:uid="{00000000-0005-0000-0000-0000EC380000}"/>
    <cellStyle name="20% - Accent1 2 6 3 3 8 2" xfId="14752" xr:uid="{00000000-0005-0000-0000-0000ED380000}"/>
    <cellStyle name="20% - Accent1 2 6 3 3 9" xfId="14753" xr:uid="{00000000-0005-0000-0000-0000EE380000}"/>
    <cellStyle name="20% - Accent1 2 6 3 4" xfId="14754" xr:uid="{00000000-0005-0000-0000-0000EF380000}"/>
    <cellStyle name="20% - Accent1 2 6 3 4 2" xfId="14755" xr:uid="{00000000-0005-0000-0000-0000F0380000}"/>
    <cellStyle name="20% - Accent1 2 6 3 4 2 2" xfId="14756" xr:uid="{00000000-0005-0000-0000-0000F1380000}"/>
    <cellStyle name="20% - Accent1 2 6 3 4 2 2 2" xfId="14757" xr:uid="{00000000-0005-0000-0000-0000F2380000}"/>
    <cellStyle name="20% - Accent1 2 6 3 4 2 3" xfId="14758" xr:uid="{00000000-0005-0000-0000-0000F3380000}"/>
    <cellStyle name="20% - Accent1 2 6 3 4 3" xfId="14759" xr:uid="{00000000-0005-0000-0000-0000F4380000}"/>
    <cellStyle name="20% - Accent1 2 6 3 4 3 2" xfId="14760" xr:uid="{00000000-0005-0000-0000-0000F5380000}"/>
    <cellStyle name="20% - Accent1 2 6 3 4 4" xfId="14761" xr:uid="{00000000-0005-0000-0000-0000F6380000}"/>
    <cellStyle name="20% - Accent1 2 6 3 5" xfId="14762" xr:uid="{00000000-0005-0000-0000-0000F7380000}"/>
    <cellStyle name="20% - Accent1 2 6 3 5 2" xfId="14763" xr:uid="{00000000-0005-0000-0000-0000F8380000}"/>
    <cellStyle name="20% - Accent1 2 6 3 5 2 2" xfId="14764" xr:uid="{00000000-0005-0000-0000-0000F9380000}"/>
    <cellStyle name="20% - Accent1 2 6 3 5 2 2 2" xfId="14765" xr:uid="{00000000-0005-0000-0000-0000FA380000}"/>
    <cellStyle name="20% - Accent1 2 6 3 5 2 3" xfId="14766" xr:uid="{00000000-0005-0000-0000-0000FB380000}"/>
    <cellStyle name="20% - Accent1 2 6 3 5 3" xfId="14767" xr:uid="{00000000-0005-0000-0000-0000FC380000}"/>
    <cellStyle name="20% - Accent1 2 6 3 5 3 2" xfId="14768" xr:uid="{00000000-0005-0000-0000-0000FD380000}"/>
    <cellStyle name="20% - Accent1 2 6 3 5 4" xfId="14769" xr:uid="{00000000-0005-0000-0000-0000FE380000}"/>
    <cellStyle name="20% - Accent1 2 6 3 6" xfId="14770" xr:uid="{00000000-0005-0000-0000-0000FF380000}"/>
    <cellStyle name="20% - Accent1 2 6 3 6 2" xfId="14771" xr:uid="{00000000-0005-0000-0000-000000390000}"/>
    <cellStyle name="20% - Accent1 2 6 3 6 2 2" xfId="14772" xr:uid="{00000000-0005-0000-0000-000001390000}"/>
    <cellStyle name="20% - Accent1 2 6 3 6 2 2 2" xfId="14773" xr:uid="{00000000-0005-0000-0000-000002390000}"/>
    <cellStyle name="20% - Accent1 2 6 3 6 2 3" xfId="14774" xr:uid="{00000000-0005-0000-0000-000003390000}"/>
    <cellStyle name="20% - Accent1 2 6 3 6 3" xfId="14775" xr:uid="{00000000-0005-0000-0000-000004390000}"/>
    <cellStyle name="20% - Accent1 2 6 3 6 3 2" xfId="14776" xr:uid="{00000000-0005-0000-0000-000005390000}"/>
    <cellStyle name="20% - Accent1 2 6 3 6 4" xfId="14777" xr:uid="{00000000-0005-0000-0000-000006390000}"/>
    <cellStyle name="20% - Accent1 2 6 3 7" xfId="14778" xr:uid="{00000000-0005-0000-0000-000007390000}"/>
    <cellStyle name="20% - Accent1 2 6 3 7 2" xfId="14779" xr:uid="{00000000-0005-0000-0000-000008390000}"/>
    <cellStyle name="20% - Accent1 2 6 3 7 2 2" xfId="14780" xr:uid="{00000000-0005-0000-0000-000009390000}"/>
    <cellStyle name="20% - Accent1 2 6 3 7 3" xfId="14781" xr:uid="{00000000-0005-0000-0000-00000A390000}"/>
    <cellStyle name="20% - Accent1 2 6 3 8" xfId="14782" xr:uid="{00000000-0005-0000-0000-00000B390000}"/>
    <cellStyle name="20% - Accent1 2 6 3 8 2" xfId="14783" xr:uid="{00000000-0005-0000-0000-00000C390000}"/>
    <cellStyle name="20% - Accent1 2 6 3 8 2 2" xfId="14784" xr:uid="{00000000-0005-0000-0000-00000D390000}"/>
    <cellStyle name="20% - Accent1 2 6 3 8 3" xfId="14785" xr:uid="{00000000-0005-0000-0000-00000E390000}"/>
    <cellStyle name="20% - Accent1 2 6 3 9" xfId="14786" xr:uid="{00000000-0005-0000-0000-00000F390000}"/>
    <cellStyle name="20% - Accent1 2 6 3 9 2" xfId="14787" xr:uid="{00000000-0005-0000-0000-000010390000}"/>
    <cellStyle name="20% - Accent1 2 6 4" xfId="14788" xr:uid="{00000000-0005-0000-0000-000011390000}"/>
    <cellStyle name="20% - Accent1 2 6 4 10" xfId="14789" xr:uid="{00000000-0005-0000-0000-000012390000}"/>
    <cellStyle name="20% - Accent1 2 6 4 10 2" xfId="14790" xr:uid="{00000000-0005-0000-0000-000013390000}"/>
    <cellStyle name="20% - Accent1 2 6 4 11" xfId="14791" xr:uid="{00000000-0005-0000-0000-000014390000}"/>
    <cellStyle name="20% - Accent1 2 6 4 2" xfId="14792" xr:uid="{00000000-0005-0000-0000-000015390000}"/>
    <cellStyle name="20% - Accent1 2 6 4 2 2" xfId="14793" xr:uid="{00000000-0005-0000-0000-000016390000}"/>
    <cellStyle name="20% - Accent1 2 6 4 2 2 2" xfId="14794" xr:uid="{00000000-0005-0000-0000-000017390000}"/>
    <cellStyle name="20% - Accent1 2 6 4 2 2 2 2" xfId="14795" xr:uid="{00000000-0005-0000-0000-000018390000}"/>
    <cellStyle name="20% - Accent1 2 6 4 2 2 2 2 2" xfId="14796" xr:uid="{00000000-0005-0000-0000-000019390000}"/>
    <cellStyle name="20% - Accent1 2 6 4 2 2 2 3" xfId="14797" xr:uid="{00000000-0005-0000-0000-00001A390000}"/>
    <cellStyle name="20% - Accent1 2 6 4 2 2 3" xfId="14798" xr:uid="{00000000-0005-0000-0000-00001B390000}"/>
    <cellStyle name="20% - Accent1 2 6 4 2 2 3 2" xfId="14799" xr:uid="{00000000-0005-0000-0000-00001C390000}"/>
    <cellStyle name="20% - Accent1 2 6 4 2 2 4" xfId="14800" xr:uid="{00000000-0005-0000-0000-00001D390000}"/>
    <cellStyle name="20% - Accent1 2 6 4 2 3" xfId="14801" xr:uid="{00000000-0005-0000-0000-00001E390000}"/>
    <cellStyle name="20% - Accent1 2 6 4 2 3 2" xfId="14802" xr:uid="{00000000-0005-0000-0000-00001F390000}"/>
    <cellStyle name="20% - Accent1 2 6 4 2 3 2 2" xfId="14803" xr:uid="{00000000-0005-0000-0000-000020390000}"/>
    <cellStyle name="20% - Accent1 2 6 4 2 3 2 2 2" xfId="14804" xr:uid="{00000000-0005-0000-0000-000021390000}"/>
    <cellStyle name="20% - Accent1 2 6 4 2 3 2 3" xfId="14805" xr:uid="{00000000-0005-0000-0000-000022390000}"/>
    <cellStyle name="20% - Accent1 2 6 4 2 3 3" xfId="14806" xr:uid="{00000000-0005-0000-0000-000023390000}"/>
    <cellStyle name="20% - Accent1 2 6 4 2 3 3 2" xfId="14807" xr:uid="{00000000-0005-0000-0000-000024390000}"/>
    <cellStyle name="20% - Accent1 2 6 4 2 3 4" xfId="14808" xr:uid="{00000000-0005-0000-0000-000025390000}"/>
    <cellStyle name="20% - Accent1 2 6 4 2 4" xfId="14809" xr:uid="{00000000-0005-0000-0000-000026390000}"/>
    <cellStyle name="20% - Accent1 2 6 4 2 4 2" xfId="14810" xr:uid="{00000000-0005-0000-0000-000027390000}"/>
    <cellStyle name="20% - Accent1 2 6 4 2 4 2 2" xfId="14811" xr:uid="{00000000-0005-0000-0000-000028390000}"/>
    <cellStyle name="20% - Accent1 2 6 4 2 4 2 2 2" xfId="14812" xr:uid="{00000000-0005-0000-0000-000029390000}"/>
    <cellStyle name="20% - Accent1 2 6 4 2 4 2 3" xfId="14813" xr:uid="{00000000-0005-0000-0000-00002A390000}"/>
    <cellStyle name="20% - Accent1 2 6 4 2 4 3" xfId="14814" xr:uid="{00000000-0005-0000-0000-00002B390000}"/>
    <cellStyle name="20% - Accent1 2 6 4 2 4 3 2" xfId="14815" xr:uid="{00000000-0005-0000-0000-00002C390000}"/>
    <cellStyle name="20% - Accent1 2 6 4 2 4 4" xfId="14816" xr:uid="{00000000-0005-0000-0000-00002D390000}"/>
    <cellStyle name="20% - Accent1 2 6 4 2 5" xfId="14817" xr:uid="{00000000-0005-0000-0000-00002E390000}"/>
    <cellStyle name="20% - Accent1 2 6 4 2 5 2" xfId="14818" xr:uid="{00000000-0005-0000-0000-00002F390000}"/>
    <cellStyle name="20% - Accent1 2 6 4 2 5 2 2" xfId="14819" xr:uid="{00000000-0005-0000-0000-000030390000}"/>
    <cellStyle name="20% - Accent1 2 6 4 2 5 3" xfId="14820" xr:uid="{00000000-0005-0000-0000-000031390000}"/>
    <cellStyle name="20% - Accent1 2 6 4 2 6" xfId="14821" xr:uid="{00000000-0005-0000-0000-000032390000}"/>
    <cellStyle name="20% - Accent1 2 6 4 2 6 2" xfId="14822" xr:uid="{00000000-0005-0000-0000-000033390000}"/>
    <cellStyle name="20% - Accent1 2 6 4 2 6 2 2" xfId="14823" xr:uid="{00000000-0005-0000-0000-000034390000}"/>
    <cellStyle name="20% - Accent1 2 6 4 2 6 3" xfId="14824" xr:uid="{00000000-0005-0000-0000-000035390000}"/>
    <cellStyle name="20% - Accent1 2 6 4 2 7" xfId="14825" xr:uid="{00000000-0005-0000-0000-000036390000}"/>
    <cellStyle name="20% - Accent1 2 6 4 2 7 2" xfId="14826" xr:uid="{00000000-0005-0000-0000-000037390000}"/>
    <cellStyle name="20% - Accent1 2 6 4 2 8" xfId="14827" xr:uid="{00000000-0005-0000-0000-000038390000}"/>
    <cellStyle name="20% - Accent1 2 6 4 2 8 2" xfId="14828" xr:uid="{00000000-0005-0000-0000-000039390000}"/>
    <cellStyle name="20% - Accent1 2 6 4 2 9" xfId="14829" xr:uid="{00000000-0005-0000-0000-00003A390000}"/>
    <cellStyle name="20% - Accent1 2 6 4 3" xfId="14830" xr:uid="{00000000-0005-0000-0000-00003B390000}"/>
    <cellStyle name="20% - Accent1 2 6 4 3 2" xfId="14831" xr:uid="{00000000-0005-0000-0000-00003C390000}"/>
    <cellStyle name="20% - Accent1 2 6 4 3 2 2" xfId="14832" xr:uid="{00000000-0005-0000-0000-00003D390000}"/>
    <cellStyle name="20% - Accent1 2 6 4 3 2 2 2" xfId="14833" xr:uid="{00000000-0005-0000-0000-00003E390000}"/>
    <cellStyle name="20% - Accent1 2 6 4 3 2 2 2 2" xfId="14834" xr:uid="{00000000-0005-0000-0000-00003F390000}"/>
    <cellStyle name="20% - Accent1 2 6 4 3 2 2 3" xfId="14835" xr:uid="{00000000-0005-0000-0000-000040390000}"/>
    <cellStyle name="20% - Accent1 2 6 4 3 2 3" xfId="14836" xr:uid="{00000000-0005-0000-0000-000041390000}"/>
    <cellStyle name="20% - Accent1 2 6 4 3 2 3 2" xfId="14837" xr:uid="{00000000-0005-0000-0000-000042390000}"/>
    <cellStyle name="20% - Accent1 2 6 4 3 2 4" xfId="14838" xr:uid="{00000000-0005-0000-0000-000043390000}"/>
    <cellStyle name="20% - Accent1 2 6 4 3 3" xfId="14839" xr:uid="{00000000-0005-0000-0000-000044390000}"/>
    <cellStyle name="20% - Accent1 2 6 4 3 3 2" xfId="14840" xr:uid="{00000000-0005-0000-0000-000045390000}"/>
    <cellStyle name="20% - Accent1 2 6 4 3 3 2 2" xfId="14841" xr:uid="{00000000-0005-0000-0000-000046390000}"/>
    <cellStyle name="20% - Accent1 2 6 4 3 3 2 2 2" xfId="14842" xr:uid="{00000000-0005-0000-0000-000047390000}"/>
    <cellStyle name="20% - Accent1 2 6 4 3 3 2 3" xfId="14843" xr:uid="{00000000-0005-0000-0000-000048390000}"/>
    <cellStyle name="20% - Accent1 2 6 4 3 3 3" xfId="14844" xr:uid="{00000000-0005-0000-0000-000049390000}"/>
    <cellStyle name="20% - Accent1 2 6 4 3 3 3 2" xfId="14845" xr:uid="{00000000-0005-0000-0000-00004A390000}"/>
    <cellStyle name="20% - Accent1 2 6 4 3 3 4" xfId="14846" xr:uid="{00000000-0005-0000-0000-00004B390000}"/>
    <cellStyle name="20% - Accent1 2 6 4 3 4" xfId="14847" xr:uid="{00000000-0005-0000-0000-00004C390000}"/>
    <cellStyle name="20% - Accent1 2 6 4 3 4 2" xfId="14848" xr:uid="{00000000-0005-0000-0000-00004D390000}"/>
    <cellStyle name="20% - Accent1 2 6 4 3 4 2 2" xfId="14849" xr:uid="{00000000-0005-0000-0000-00004E390000}"/>
    <cellStyle name="20% - Accent1 2 6 4 3 4 2 2 2" xfId="14850" xr:uid="{00000000-0005-0000-0000-00004F390000}"/>
    <cellStyle name="20% - Accent1 2 6 4 3 4 2 3" xfId="14851" xr:uid="{00000000-0005-0000-0000-000050390000}"/>
    <cellStyle name="20% - Accent1 2 6 4 3 4 3" xfId="14852" xr:uid="{00000000-0005-0000-0000-000051390000}"/>
    <cellStyle name="20% - Accent1 2 6 4 3 4 3 2" xfId="14853" xr:uid="{00000000-0005-0000-0000-000052390000}"/>
    <cellStyle name="20% - Accent1 2 6 4 3 4 4" xfId="14854" xr:uid="{00000000-0005-0000-0000-000053390000}"/>
    <cellStyle name="20% - Accent1 2 6 4 3 5" xfId="14855" xr:uid="{00000000-0005-0000-0000-000054390000}"/>
    <cellStyle name="20% - Accent1 2 6 4 3 5 2" xfId="14856" xr:uid="{00000000-0005-0000-0000-000055390000}"/>
    <cellStyle name="20% - Accent1 2 6 4 3 5 2 2" xfId="14857" xr:uid="{00000000-0005-0000-0000-000056390000}"/>
    <cellStyle name="20% - Accent1 2 6 4 3 5 3" xfId="14858" xr:uid="{00000000-0005-0000-0000-000057390000}"/>
    <cellStyle name="20% - Accent1 2 6 4 3 6" xfId="14859" xr:uid="{00000000-0005-0000-0000-000058390000}"/>
    <cellStyle name="20% - Accent1 2 6 4 3 6 2" xfId="14860" xr:uid="{00000000-0005-0000-0000-000059390000}"/>
    <cellStyle name="20% - Accent1 2 6 4 3 6 2 2" xfId="14861" xr:uid="{00000000-0005-0000-0000-00005A390000}"/>
    <cellStyle name="20% - Accent1 2 6 4 3 6 3" xfId="14862" xr:uid="{00000000-0005-0000-0000-00005B390000}"/>
    <cellStyle name="20% - Accent1 2 6 4 3 7" xfId="14863" xr:uid="{00000000-0005-0000-0000-00005C390000}"/>
    <cellStyle name="20% - Accent1 2 6 4 3 7 2" xfId="14864" xr:uid="{00000000-0005-0000-0000-00005D390000}"/>
    <cellStyle name="20% - Accent1 2 6 4 3 8" xfId="14865" xr:uid="{00000000-0005-0000-0000-00005E390000}"/>
    <cellStyle name="20% - Accent1 2 6 4 3 8 2" xfId="14866" xr:uid="{00000000-0005-0000-0000-00005F390000}"/>
    <cellStyle name="20% - Accent1 2 6 4 3 9" xfId="14867" xr:uid="{00000000-0005-0000-0000-000060390000}"/>
    <cellStyle name="20% - Accent1 2 6 4 4" xfId="14868" xr:uid="{00000000-0005-0000-0000-000061390000}"/>
    <cellStyle name="20% - Accent1 2 6 4 4 2" xfId="14869" xr:uid="{00000000-0005-0000-0000-000062390000}"/>
    <cellStyle name="20% - Accent1 2 6 4 4 2 2" xfId="14870" xr:uid="{00000000-0005-0000-0000-000063390000}"/>
    <cellStyle name="20% - Accent1 2 6 4 4 2 2 2" xfId="14871" xr:uid="{00000000-0005-0000-0000-000064390000}"/>
    <cellStyle name="20% - Accent1 2 6 4 4 2 3" xfId="14872" xr:uid="{00000000-0005-0000-0000-000065390000}"/>
    <cellStyle name="20% - Accent1 2 6 4 4 3" xfId="14873" xr:uid="{00000000-0005-0000-0000-000066390000}"/>
    <cellStyle name="20% - Accent1 2 6 4 4 3 2" xfId="14874" xr:uid="{00000000-0005-0000-0000-000067390000}"/>
    <cellStyle name="20% - Accent1 2 6 4 4 4" xfId="14875" xr:uid="{00000000-0005-0000-0000-000068390000}"/>
    <cellStyle name="20% - Accent1 2 6 4 5" xfId="14876" xr:uid="{00000000-0005-0000-0000-000069390000}"/>
    <cellStyle name="20% - Accent1 2 6 4 5 2" xfId="14877" xr:uid="{00000000-0005-0000-0000-00006A390000}"/>
    <cellStyle name="20% - Accent1 2 6 4 5 2 2" xfId="14878" xr:uid="{00000000-0005-0000-0000-00006B390000}"/>
    <cellStyle name="20% - Accent1 2 6 4 5 2 2 2" xfId="14879" xr:uid="{00000000-0005-0000-0000-00006C390000}"/>
    <cellStyle name="20% - Accent1 2 6 4 5 2 3" xfId="14880" xr:uid="{00000000-0005-0000-0000-00006D390000}"/>
    <cellStyle name="20% - Accent1 2 6 4 5 3" xfId="14881" xr:uid="{00000000-0005-0000-0000-00006E390000}"/>
    <cellStyle name="20% - Accent1 2 6 4 5 3 2" xfId="14882" xr:uid="{00000000-0005-0000-0000-00006F390000}"/>
    <cellStyle name="20% - Accent1 2 6 4 5 4" xfId="14883" xr:uid="{00000000-0005-0000-0000-000070390000}"/>
    <cellStyle name="20% - Accent1 2 6 4 6" xfId="14884" xr:uid="{00000000-0005-0000-0000-000071390000}"/>
    <cellStyle name="20% - Accent1 2 6 4 6 2" xfId="14885" xr:uid="{00000000-0005-0000-0000-000072390000}"/>
    <cellStyle name="20% - Accent1 2 6 4 6 2 2" xfId="14886" xr:uid="{00000000-0005-0000-0000-000073390000}"/>
    <cellStyle name="20% - Accent1 2 6 4 6 2 2 2" xfId="14887" xr:uid="{00000000-0005-0000-0000-000074390000}"/>
    <cellStyle name="20% - Accent1 2 6 4 6 2 3" xfId="14888" xr:uid="{00000000-0005-0000-0000-000075390000}"/>
    <cellStyle name="20% - Accent1 2 6 4 6 3" xfId="14889" xr:uid="{00000000-0005-0000-0000-000076390000}"/>
    <cellStyle name="20% - Accent1 2 6 4 6 3 2" xfId="14890" xr:uid="{00000000-0005-0000-0000-000077390000}"/>
    <cellStyle name="20% - Accent1 2 6 4 6 4" xfId="14891" xr:uid="{00000000-0005-0000-0000-000078390000}"/>
    <cellStyle name="20% - Accent1 2 6 4 7" xfId="14892" xr:uid="{00000000-0005-0000-0000-000079390000}"/>
    <cellStyle name="20% - Accent1 2 6 4 7 2" xfId="14893" xr:uid="{00000000-0005-0000-0000-00007A390000}"/>
    <cellStyle name="20% - Accent1 2 6 4 7 2 2" xfId="14894" xr:uid="{00000000-0005-0000-0000-00007B390000}"/>
    <cellStyle name="20% - Accent1 2 6 4 7 3" xfId="14895" xr:uid="{00000000-0005-0000-0000-00007C390000}"/>
    <cellStyle name="20% - Accent1 2 6 4 8" xfId="14896" xr:uid="{00000000-0005-0000-0000-00007D390000}"/>
    <cellStyle name="20% - Accent1 2 6 4 8 2" xfId="14897" xr:uid="{00000000-0005-0000-0000-00007E390000}"/>
    <cellStyle name="20% - Accent1 2 6 4 8 2 2" xfId="14898" xr:uid="{00000000-0005-0000-0000-00007F390000}"/>
    <cellStyle name="20% - Accent1 2 6 4 8 3" xfId="14899" xr:uid="{00000000-0005-0000-0000-000080390000}"/>
    <cellStyle name="20% - Accent1 2 6 4 9" xfId="14900" xr:uid="{00000000-0005-0000-0000-000081390000}"/>
    <cellStyle name="20% - Accent1 2 6 4 9 2" xfId="14901" xr:uid="{00000000-0005-0000-0000-000082390000}"/>
    <cellStyle name="20% - Accent1 2 6 5" xfId="14902" xr:uid="{00000000-0005-0000-0000-000083390000}"/>
    <cellStyle name="20% - Accent1 2 6 5 10" xfId="14903" xr:uid="{00000000-0005-0000-0000-000084390000}"/>
    <cellStyle name="20% - Accent1 2 6 5 10 2" xfId="14904" xr:uid="{00000000-0005-0000-0000-000085390000}"/>
    <cellStyle name="20% - Accent1 2 6 5 11" xfId="14905" xr:uid="{00000000-0005-0000-0000-000086390000}"/>
    <cellStyle name="20% - Accent1 2 6 5 2" xfId="14906" xr:uid="{00000000-0005-0000-0000-000087390000}"/>
    <cellStyle name="20% - Accent1 2 6 5 2 2" xfId="14907" xr:uid="{00000000-0005-0000-0000-000088390000}"/>
    <cellStyle name="20% - Accent1 2 6 5 2 2 2" xfId="14908" xr:uid="{00000000-0005-0000-0000-000089390000}"/>
    <cellStyle name="20% - Accent1 2 6 5 2 2 2 2" xfId="14909" xr:uid="{00000000-0005-0000-0000-00008A390000}"/>
    <cellStyle name="20% - Accent1 2 6 5 2 2 2 2 2" xfId="14910" xr:uid="{00000000-0005-0000-0000-00008B390000}"/>
    <cellStyle name="20% - Accent1 2 6 5 2 2 2 3" xfId="14911" xr:uid="{00000000-0005-0000-0000-00008C390000}"/>
    <cellStyle name="20% - Accent1 2 6 5 2 2 3" xfId="14912" xr:uid="{00000000-0005-0000-0000-00008D390000}"/>
    <cellStyle name="20% - Accent1 2 6 5 2 2 3 2" xfId="14913" xr:uid="{00000000-0005-0000-0000-00008E390000}"/>
    <cellStyle name="20% - Accent1 2 6 5 2 2 4" xfId="14914" xr:uid="{00000000-0005-0000-0000-00008F390000}"/>
    <cellStyle name="20% - Accent1 2 6 5 2 3" xfId="14915" xr:uid="{00000000-0005-0000-0000-000090390000}"/>
    <cellStyle name="20% - Accent1 2 6 5 2 3 2" xfId="14916" xr:uid="{00000000-0005-0000-0000-000091390000}"/>
    <cellStyle name="20% - Accent1 2 6 5 2 3 2 2" xfId="14917" xr:uid="{00000000-0005-0000-0000-000092390000}"/>
    <cellStyle name="20% - Accent1 2 6 5 2 3 2 2 2" xfId="14918" xr:uid="{00000000-0005-0000-0000-000093390000}"/>
    <cellStyle name="20% - Accent1 2 6 5 2 3 2 3" xfId="14919" xr:uid="{00000000-0005-0000-0000-000094390000}"/>
    <cellStyle name="20% - Accent1 2 6 5 2 3 3" xfId="14920" xr:uid="{00000000-0005-0000-0000-000095390000}"/>
    <cellStyle name="20% - Accent1 2 6 5 2 3 3 2" xfId="14921" xr:uid="{00000000-0005-0000-0000-000096390000}"/>
    <cellStyle name="20% - Accent1 2 6 5 2 3 4" xfId="14922" xr:uid="{00000000-0005-0000-0000-000097390000}"/>
    <cellStyle name="20% - Accent1 2 6 5 2 4" xfId="14923" xr:uid="{00000000-0005-0000-0000-000098390000}"/>
    <cellStyle name="20% - Accent1 2 6 5 2 4 2" xfId="14924" xr:uid="{00000000-0005-0000-0000-000099390000}"/>
    <cellStyle name="20% - Accent1 2 6 5 2 4 2 2" xfId="14925" xr:uid="{00000000-0005-0000-0000-00009A390000}"/>
    <cellStyle name="20% - Accent1 2 6 5 2 4 2 2 2" xfId="14926" xr:uid="{00000000-0005-0000-0000-00009B390000}"/>
    <cellStyle name="20% - Accent1 2 6 5 2 4 2 3" xfId="14927" xr:uid="{00000000-0005-0000-0000-00009C390000}"/>
    <cellStyle name="20% - Accent1 2 6 5 2 4 3" xfId="14928" xr:uid="{00000000-0005-0000-0000-00009D390000}"/>
    <cellStyle name="20% - Accent1 2 6 5 2 4 3 2" xfId="14929" xr:uid="{00000000-0005-0000-0000-00009E390000}"/>
    <cellStyle name="20% - Accent1 2 6 5 2 4 4" xfId="14930" xr:uid="{00000000-0005-0000-0000-00009F390000}"/>
    <cellStyle name="20% - Accent1 2 6 5 2 5" xfId="14931" xr:uid="{00000000-0005-0000-0000-0000A0390000}"/>
    <cellStyle name="20% - Accent1 2 6 5 2 5 2" xfId="14932" xr:uid="{00000000-0005-0000-0000-0000A1390000}"/>
    <cellStyle name="20% - Accent1 2 6 5 2 5 2 2" xfId="14933" xr:uid="{00000000-0005-0000-0000-0000A2390000}"/>
    <cellStyle name="20% - Accent1 2 6 5 2 5 3" xfId="14934" xr:uid="{00000000-0005-0000-0000-0000A3390000}"/>
    <cellStyle name="20% - Accent1 2 6 5 2 6" xfId="14935" xr:uid="{00000000-0005-0000-0000-0000A4390000}"/>
    <cellStyle name="20% - Accent1 2 6 5 2 6 2" xfId="14936" xr:uid="{00000000-0005-0000-0000-0000A5390000}"/>
    <cellStyle name="20% - Accent1 2 6 5 2 6 2 2" xfId="14937" xr:uid="{00000000-0005-0000-0000-0000A6390000}"/>
    <cellStyle name="20% - Accent1 2 6 5 2 6 3" xfId="14938" xr:uid="{00000000-0005-0000-0000-0000A7390000}"/>
    <cellStyle name="20% - Accent1 2 6 5 2 7" xfId="14939" xr:uid="{00000000-0005-0000-0000-0000A8390000}"/>
    <cellStyle name="20% - Accent1 2 6 5 2 7 2" xfId="14940" xr:uid="{00000000-0005-0000-0000-0000A9390000}"/>
    <cellStyle name="20% - Accent1 2 6 5 2 8" xfId="14941" xr:uid="{00000000-0005-0000-0000-0000AA390000}"/>
    <cellStyle name="20% - Accent1 2 6 5 2 8 2" xfId="14942" xr:uid="{00000000-0005-0000-0000-0000AB390000}"/>
    <cellStyle name="20% - Accent1 2 6 5 2 9" xfId="14943" xr:uid="{00000000-0005-0000-0000-0000AC390000}"/>
    <cellStyle name="20% - Accent1 2 6 5 3" xfId="14944" xr:uid="{00000000-0005-0000-0000-0000AD390000}"/>
    <cellStyle name="20% - Accent1 2 6 5 3 2" xfId="14945" xr:uid="{00000000-0005-0000-0000-0000AE390000}"/>
    <cellStyle name="20% - Accent1 2 6 5 3 2 2" xfId="14946" xr:uid="{00000000-0005-0000-0000-0000AF390000}"/>
    <cellStyle name="20% - Accent1 2 6 5 3 2 2 2" xfId="14947" xr:uid="{00000000-0005-0000-0000-0000B0390000}"/>
    <cellStyle name="20% - Accent1 2 6 5 3 2 2 2 2" xfId="14948" xr:uid="{00000000-0005-0000-0000-0000B1390000}"/>
    <cellStyle name="20% - Accent1 2 6 5 3 2 2 3" xfId="14949" xr:uid="{00000000-0005-0000-0000-0000B2390000}"/>
    <cellStyle name="20% - Accent1 2 6 5 3 2 3" xfId="14950" xr:uid="{00000000-0005-0000-0000-0000B3390000}"/>
    <cellStyle name="20% - Accent1 2 6 5 3 2 3 2" xfId="14951" xr:uid="{00000000-0005-0000-0000-0000B4390000}"/>
    <cellStyle name="20% - Accent1 2 6 5 3 2 4" xfId="14952" xr:uid="{00000000-0005-0000-0000-0000B5390000}"/>
    <cellStyle name="20% - Accent1 2 6 5 3 3" xfId="14953" xr:uid="{00000000-0005-0000-0000-0000B6390000}"/>
    <cellStyle name="20% - Accent1 2 6 5 3 3 2" xfId="14954" xr:uid="{00000000-0005-0000-0000-0000B7390000}"/>
    <cellStyle name="20% - Accent1 2 6 5 3 3 2 2" xfId="14955" xr:uid="{00000000-0005-0000-0000-0000B8390000}"/>
    <cellStyle name="20% - Accent1 2 6 5 3 3 2 2 2" xfId="14956" xr:uid="{00000000-0005-0000-0000-0000B9390000}"/>
    <cellStyle name="20% - Accent1 2 6 5 3 3 2 3" xfId="14957" xr:uid="{00000000-0005-0000-0000-0000BA390000}"/>
    <cellStyle name="20% - Accent1 2 6 5 3 3 3" xfId="14958" xr:uid="{00000000-0005-0000-0000-0000BB390000}"/>
    <cellStyle name="20% - Accent1 2 6 5 3 3 3 2" xfId="14959" xr:uid="{00000000-0005-0000-0000-0000BC390000}"/>
    <cellStyle name="20% - Accent1 2 6 5 3 3 4" xfId="14960" xr:uid="{00000000-0005-0000-0000-0000BD390000}"/>
    <cellStyle name="20% - Accent1 2 6 5 3 4" xfId="14961" xr:uid="{00000000-0005-0000-0000-0000BE390000}"/>
    <cellStyle name="20% - Accent1 2 6 5 3 4 2" xfId="14962" xr:uid="{00000000-0005-0000-0000-0000BF390000}"/>
    <cellStyle name="20% - Accent1 2 6 5 3 4 2 2" xfId="14963" xr:uid="{00000000-0005-0000-0000-0000C0390000}"/>
    <cellStyle name="20% - Accent1 2 6 5 3 4 2 2 2" xfId="14964" xr:uid="{00000000-0005-0000-0000-0000C1390000}"/>
    <cellStyle name="20% - Accent1 2 6 5 3 4 2 3" xfId="14965" xr:uid="{00000000-0005-0000-0000-0000C2390000}"/>
    <cellStyle name="20% - Accent1 2 6 5 3 4 3" xfId="14966" xr:uid="{00000000-0005-0000-0000-0000C3390000}"/>
    <cellStyle name="20% - Accent1 2 6 5 3 4 3 2" xfId="14967" xr:uid="{00000000-0005-0000-0000-0000C4390000}"/>
    <cellStyle name="20% - Accent1 2 6 5 3 4 4" xfId="14968" xr:uid="{00000000-0005-0000-0000-0000C5390000}"/>
    <cellStyle name="20% - Accent1 2 6 5 3 5" xfId="14969" xr:uid="{00000000-0005-0000-0000-0000C6390000}"/>
    <cellStyle name="20% - Accent1 2 6 5 3 5 2" xfId="14970" xr:uid="{00000000-0005-0000-0000-0000C7390000}"/>
    <cellStyle name="20% - Accent1 2 6 5 3 5 2 2" xfId="14971" xr:uid="{00000000-0005-0000-0000-0000C8390000}"/>
    <cellStyle name="20% - Accent1 2 6 5 3 5 3" xfId="14972" xr:uid="{00000000-0005-0000-0000-0000C9390000}"/>
    <cellStyle name="20% - Accent1 2 6 5 3 6" xfId="14973" xr:uid="{00000000-0005-0000-0000-0000CA390000}"/>
    <cellStyle name="20% - Accent1 2 6 5 3 6 2" xfId="14974" xr:uid="{00000000-0005-0000-0000-0000CB390000}"/>
    <cellStyle name="20% - Accent1 2 6 5 3 6 2 2" xfId="14975" xr:uid="{00000000-0005-0000-0000-0000CC390000}"/>
    <cellStyle name="20% - Accent1 2 6 5 3 6 3" xfId="14976" xr:uid="{00000000-0005-0000-0000-0000CD390000}"/>
    <cellStyle name="20% - Accent1 2 6 5 3 7" xfId="14977" xr:uid="{00000000-0005-0000-0000-0000CE390000}"/>
    <cellStyle name="20% - Accent1 2 6 5 3 7 2" xfId="14978" xr:uid="{00000000-0005-0000-0000-0000CF390000}"/>
    <cellStyle name="20% - Accent1 2 6 5 3 8" xfId="14979" xr:uid="{00000000-0005-0000-0000-0000D0390000}"/>
    <cellStyle name="20% - Accent1 2 6 5 3 8 2" xfId="14980" xr:uid="{00000000-0005-0000-0000-0000D1390000}"/>
    <cellStyle name="20% - Accent1 2 6 5 3 9" xfId="14981" xr:uid="{00000000-0005-0000-0000-0000D2390000}"/>
    <cellStyle name="20% - Accent1 2 6 5 4" xfId="14982" xr:uid="{00000000-0005-0000-0000-0000D3390000}"/>
    <cellStyle name="20% - Accent1 2 6 5 4 2" xfId="14983" xr:uid="{00000000-0005-0000-0000-0000D4390000}"/>
    <cellStyle name="20% - Accent1 2 6 5 4 2 2" xfId="14984" xr:uid="{00000000-0005-0000-0000-0000D5390000}"/>
    <cellStyle name="20% - Accent1 2 6 5 4 2 2 2" xfId="14985" xr:uid="{00000000-0005-0000-0000-0000D6390000}"/>
    <cellStyle name="20% - Accent1 2 6 5 4 2 3" xfId="14986" xr:uid="{00000000-0005-0000-0000-0000D7390000}"/>
    <cellStyle name="20% - Accent1 2 6 5 4 3" xfId="14987" xr:uid="{00000000-0005-0000-0000-0000D8390000}"/>
    <cellStyle name="20% - Accent1 2 6 5 4 3 2" xfId="14988" xr:uid="{00000000-0005-0000-0000-0000D9390000}"/>
    <cellStyle name="20% - Accent1 2 6 5 4 4" xfId="14989" xr:uid="{00000000-0005-0000-0000-0000DA390000}"/>
    <cellStyle name="20% - Accent1 2 6 5 5" xfId="14990" xr:uid="{00000000-0005-0000-0000-0000DB390000}"/>
    <cellStyle name="20% - Accent1 2 6 5 5 2" xfId="14991" xr:uid="{00000000-0005-0000-0000-0000DC390000}"/>
    <cellStyle name="20% - Accent1 2 6 5 5 2 2" xfId="14992" xr:uid="{00000000-0005-0000-0000-0000DD390000}"/>
    <cellStyle name="20% - Accent1 2 6 5 5 2 2 2" xfId="14993" xr:uid="{00000000-0005-0000-0000-0000DE390000}"/>
    <cellStyle name="20% - Accent1 2 6 5 5 2 3" xfId="14994" xr:uid="{00000000-0005-0000-0000-0000DF390000}"/>
    <cellStyle name="20% - Accent1 2 6 5 5 3" xfId="14995" xr:uid="{00000000-0005-0000-0000-0000E0390000}"/>
    <cellStyle name="20% - Accent1 2 6 5 5 3 2" xfId="14996" xr:uid="{00000000-0005-0000-0000-0000E1390000}"/>
    <cellStyle name="20% - Accent1 2 6 5 5 4" xfId="14997" xr:uid="{00000000-0005-0000-0000-0000E2390000}"/>
    <cellStyle name="20% - Accent1 2 6 5 6" xfId="14998" xr:uid="{00000000-0005-0000-0000-0000E3390000}"/>
    <cellStyle name="20% - Accent1 2 6 5 6 2" xfId="14999" xr:uid="{00000000-0005-0000-0000-0000E4390000}"/>
    <cellStyle name="20% - Accent1 2 6 5 6 2 2" xfId="15000" xr:uid="{00000000-0005-0000-0000-0000E5390000}"/>
    <cellStyle name="20% - Accent1 2 6 5 6 2 2 2" xfId="15001" xr:uid="{00000000-0005-0000-0000-0000E6390000}"/>
    <cellStyle name="20% - Accent1 2 6 5 6 2 3" xfId="15002" xr:uid="{00000000-0005-0000-0000-0000E7390000}"/>
    <cellStyle name="20% - Accent1 2 6 5 6 3" xfId="15003" xr:uid="{00000000-0005-0000-0000-0000E8390000}"/>
    <cellStyle name="20% - Accent1 2 6 5 6 3 2" xfId="15004" xr:uid="{00000000-0005-0000-0000-0000E9390000}"/>
    <cellStyle name="20% - Accent1 2 6 5 6 4" xfId="15005" xr:uid="{00000000-0005-0000-0000-0000EA390000}"/>
    <cellStyle name="20% - Accent1 2 6 5 7" xfId="15006" xr:uid="{00000000-0005-0000-0000-0000EB390000}"/>
    <cellStyle name="20% - Accent1 2 6 5 7 2" xfId="15007" xr:uid="{00000000-0005-0000-0000-0000EC390000}"/>
    <cellStyle name="20% - Accent1 2 6 5 7 2 2" xfId="15008" xr:uid="{00000000-0005-0000-0000-0000ED390000}"/>
    <cellStyle name="20% - Accent1 2 6 5 7 3" xfId="15009" xr:uid="{00000000-0005-0000-0000-0000EE390000}"/>
    <cellStyle name="20% - Accent1 2 6 5 8" xfId="15010" xr:uid="{00000000-0005-0000-0000-0000EF390000}"/>
    <cellStyle name="20% - Accent1 2 6 5 8 2" xfId="15011" xr:uid="{00000000-0005-0000-0000-0000F0390000}"/>
    <cellStyle name="20% - Accent1 2 6 5 8 2 2" xfId="15012" xr:uid="{00000000-0005-0000-0000-0000F1390000}"/>
    <cellStyle name="20% - Accent1 2 6 5 8 3" xfId="15013" xr:uid="{00000000-0005-0000-0000-0000F2390000}"/>
    <cellStyle name="20% - Accent1 2 6 5 9" xfId="15014" xr:uid="{00000000-0005-0000-0000-0000F3390000}"/>
    <cellStyle name="20% - Accent1 2 6 5 9 2" xfId="15015" xr:uid="{00000000-0005-0000-0000-0000F4390000}"/>
    <cellStyle name="20% - Accent1 2 6 6" xfId="15016" xr:uid="{00000000-0005-0000-0000-0000F5390000}"/>
    <cellStyle name="20% - Accent1 2 6 6 2" xfId="15017" xr:uid="{00000000-0005-0000-0000-0000F6390000}"/>
    <cellStyle name="20% - Accent1 2 6 6 2 2" xfId="15018" xr:uid="{00000000-0005-0000-0000-0000F7390000}"/>
    <cellStyle name="20% - Accent1 2 6 6 2 2 2" xfId="15019" xr:uid="{00000000-0005-0000-0000-0000F8390000}"/>
    <cellStyle name="20% - Accent1 2 6 6 2 2 2 2" xfId="15020" xr:uid="{00000000-0005-0000-0000-0000F9390000}"/>
    <cellStyle name="20% - Accent1 2 6 6 2 2 3" xfId="15021" xr:uid="{00000000-0005-0000-0000-0000FA390000}"/>
    <cellStyle name="20% - Accent1 2 6 6 2 3" xfId="15022" xr:uid="{00000000-0005-0000-0000-0000FB390000}"/>
    <cellStyle name="20% - Accent1 2 6 6 2 3 2" xfId="15023" xr:uid="{00000000-0005-0000-0000-0000FC390000}"/>
    <cellStyle name="20% - Accent1 2 6 6 2 4" xfId="15024" xr:uid="{00000000-0005-0000-0000-0000FD390000}"/>
    <cellStyle name="20% - Accent1 2 6 6 3" xfId="15025" xr:uid="{00000000-0005-0000-0000-0000FE390000}"/>
    <cellStyle name="20% - Accent1 2 6 6 3 2" xfId="15026" xr:uid="{00000000-0005-0000-0000-0000FF390000}"/>
    <cellStyle name="20% - Accent1 2 6 6 3 2 2" xfId="15027" xr:uid="{00000000-0005-0000-0000-0000003A0000}"/>
    <cellStyle name="20% - Accent1 2 6 6 3 2 2 2" xfId="15028" xr:uid="{00000000-0005-0000-0000-0000013A0000}"/>
    <cellStyle name="20% - Accent1 2 6 6 3 2 3" xfId="15029" xr:uid="{00000000-0005-0000-0000-0000023A0000}"/>
    <cellStyle name="20% - Accent1 2 6 6 3 3" xfId="15030" xr:uid="{00000000-0005-0000-0000-0000033A0000}"/>
    <cellStyle name="20% - Accent1 2 6 6 3 3 2" xfId="15031" xr:uid="{00000000-0005-0000-0000-0000043A0000}"/>
    <cellStyle name="20% - Accent1 2 6 6 3 4" xfId="15032" xr:uid="{00000000-0005-0000-0000-0000053A0000}"/>
    <cellStyle name="20% - Accent1 2 6 6 4" xfId="15033" xr:uid="{00000000-0005-0000-0000-0000063A0000}"/>
    <cellStyle name="20% - Accent1 2 6 6 4 2" xfId="15034" xr:uid="{00000000-0005-0000-0000-0000073A0000}"/>
    <cellStyle name="20% - Accent1 2 6 6 4 2 2" xfId="15035" xr:uid="{00000000-0005-0000-0000-0000083A0000}"/>
    <cellStyle name="20% - Accent1 2 6 6 4 2 2 2" xfId="15036" xr:uid="{00000000-0005-0000-0000-0000093A0000}"/>
    <cellStyle name="20% - Accent1 2 6 6 4 2 3" xfId="15037" xr:uid="{00000000-0005-0000-0000-00000A3A0000}"/>
    <cellStyle name="20% - Accent1 2 6 6 4 3" xfId="15038" xr:uid="{00000000-0005-0000-0000-00000B3A0000}"/>
    <cellStyle name="20% - Accent1 2 6 6 4 3 2" xfId="15039" xr:uid="{00000000-0005-0000-0000-00000C3A0000}"/>
    <cellStyle name="20% - Accent1 2 6 6 4 4" xfId="15040" xr:uid="{00000000-0005-0000-0000-00000D3A0000}"/>
    <cellStyle name="20% - Accent1 2 6 6 5" xfId="15041" xr:uid="{00000000-0005-0000-0000-00000E3A0000}"/>
    <cellStyle name="20% - Accent1 2 6 6 5 2" xfId="15042" xr:uid="{00000000-0005-0000-0000-00000F3A0000}"/>
    <cellStyle name="20% - Accent1 2 6 6 5 2 2" xfId="15043" xr:uid="{00000000-0005-0000-0000-0000103A0000}"/>
    <cellStyle name="20% - Accent1 2 6 6 5 3" xfId="15044" xr:uid="{00000000-0005-0000-0000-0000113A0000}"/>
    <cellStyle name="20% - Accent1 2 6 6 6" xfId="15045" xr:uid="{00000000-0005-0000-0000-0000123A0000}"/>
    <cellStyle name="20% - Accent1 2 6 6 6 2" xfId="15046" xr:uid="{00000000-0005-0000-0000-0000133A0000}"/>
    <cellStyle name="20% - Accent1 2 6 6 6 2 2" xfId="15047" xr:uid="{00000000-0005-0000-0000-0000143A0000}"/>
    <cellStyle name="20% - Accent1 2 6 6 6 3" xfId="15048" xr:uid="{00000000-0005-0000-0000-0000153A0000}"/>
    <cellStyle name="20% - Accent1 2 6 6 7" xfId="15049" xr:uid="{00000000-0005-0000-0000-0000163A0000}"/>
    <cellStyle name="20% - Accent1 2 6 6 7 2" xfId="15050" xr:uid="{00000000-0005-0000-0000-0000173A0000}"/>
    <cellStyle name="20% - Accent1 2 6 6 8" xfId="15051" xr:uid="{00000000-0005-0000-0000-0000183A0000}"/>
    <cellStyle name="20% - Accent1 2 6 6 8 2" xfId="15052" xr:uid="{00000000-0005-0000-0000-0000193A0000}"/>
    <cellStyle name="20% - Accent1 2 6 6 9" xfId="15053" xr:uid="{00000000-0005-0000-0000-00001A3A0000}"/>
    <cellStyle name="20% - Accent1 2 6 7" xfId="15054" xr:uid="{00000000-0005-0000-0000-00001B3A0000}"/>
    <cellStyle name="20% - Accent1 2 6 7 2" xfId="15055" xr:uid="{00000000-0005-0000-0000-00001C3A0000}"/>
    <cellStyle name="20% - Accent1 2 6 7 2 2" xfId="15056" xr:uid="{00000000-0005-0000-0000-00001D3A0000}"/>
    <cellStyle name="20% - Accent1 2 6 7 2 2 2" xfId="15057" xr:uid="{00000000-0005-0000-0000-00001E3A0000}"/>
    <cellStyle name="20% - Accent1 2 6 7 2 2 2 2" xfId="15058" xr:uid="{00000000-0005-0000-0000-00001F3A0000}"/>
    <cellStyle name="20% - Accent1 2 6 7 2 2 3" xfId="15059" xr:uid="{00000000-0005-0000-0000-0000203A0000}"/>
    <cellStyle name="20% - Accent1 2 6 7 2 3" xfId="15060" xr:uid="{00000000-0005-0000-0000-0000213A0000}"/>
    <cellStyle name="20% - Accent1 2 6 7 2 3 2" xfId="15061" xr:uid="{00000000-0005-0000-0000-0000223A0000}"/>
    <cellStyle name="20% - Accent1 2 6 7 2 4" xfId="15062" xr:uid="{00000000-0005-0000-0000-0000233A0000}"/>
    <cellStyle name="20% - Accent1 2 6 7 3" xfId="15063" xr:uid="{00000000-0005-0000-0000-0000243A0000}"/>
    <cellStyle name="20% - Accent1 2 6 7 3 2" xfId="15064" xr:uid="{00000000-0005-0000-0000-0000253A0000}"/>
    <cellStyle name="20% - Accent1 2 6 7 3 2 2" xfId="15065" xr:uid="{00000000-0005-0000-0000-0000263A0000}"/>
    <cellStyle name="20% - Accent1 2 6 7 3 2 2 2" xfId="15066" xr:uid="{00000000-0005-0000-0000-0000273A0000}"/>
    <cellStyle name="20% - Accent1 2 6 7 3 2 3" xfId="15067" xr:uid="{00000000-0005-0000-0000-0000283A0000}"/>
    <cellStyle name="20% - Accent1 2 6 7 3 3" xfId="15068" xr:uid="{00000000-0005-0000-0000-0000293A0000}"/>
    <cellStyle name="20% - Accent1 2 6 7 3 3 2" xfId="15069" xr:uid="{00000000-0005-0000-0000-00002A3A0000}"/>
    <cellStyle name="20% - Accent1 2 6 7 3 4" xfId="15070" xr:uid="{00000000-0005-0000-0000-00002B3A0000}"/>
    <cellStyle name="20% - Accent1 2 6 7 4" xfId="15071" xr:uid="{00000000-0005-0000-0000-00002C3A0000}"/>
    <cellStyle name="20% - Accent1 2 6 7 4 2" xfId="15072" xr:uid="{00000000-0005-0000-0000-00002D3A0000}"/>
    <cellStyle name="20% - Accent1 2 6 7 4 2 2" xfId="15073" xr:uid="{00000000-0005-0000-0000-00002E3A0000}"/>
    <cellStyle name="20% - Accent1 2 6 7 4 2 2 2" xfId="15074" xr:uid="{00000000-0005-0000-0000-00002F3A0000}"/>
    <cellStyle name="20% - Accent1 2 6 7 4 2 3" xfId="15075" xr:uid="{00000000-0005-0000-0000-0000303A0000}"/>
    <cellStyle name="20% - Accent1 2 6 7 4 3" xfId="15076" xr:uid="{00000000-0005-0000-0000-0000313A0000}"/>
    <cellStyle name="20% - Accent1 2 6 7 4 3 2" xfId="15077" xr:uid="{00000000-0005-0000-0000-0000323A0000}"/>
    <cellStyle name="20% - Accent1 2 6 7 4 4" xfId="15078" xr:uid="{00000000-0005-0000-0000-0000333A0000}"/>
    <cellStyle name="20% - Accent1 2 6 7 5" xfId="15079" xr:uid="{00000000-0005-0000-0000-0000343A0000}"/>
    <cellStyle name="20% - Accent1 2 6 7 5 2" xfId="15080" xr:uid="{00000000-0005-0000-0000-0000353A0000}"/>
    <cellStyle name="20% - Accent1 2 6 7 5 2 2" xfId="15081" xr:uid="{00000000-0005-0000-0000-0000363A0000}"/>
    <cellStyle name="20% - Accent1 2 6 7 5 3" xfId="15082" xr:uid="{00000000-0005-0000-0000-0000373A0000}"/>
    <cellStyle name="20% - Accent1 2 6 7 6" xfId="15083" xr:uid="{00000000-0005-0000-0000-0000383A0000}"/>
    <cellStyle name="20% - Accent1 2 6 7 6 2" xfId="15084" xr:uid="{00000000-0005-0000-0000-0000393A0000}"/>
    <cellStyle name="20% - Accent1 2 6 7 6 2 2" xfId="15085" xr:uid="{00000000-0005-0000-0000-00003A3A0000}"/>
    <cellStyle name="20% - Accent1 2 6 7 6 3" xfId="15086" xr:uid="{00000000-0005-0000-0000-00003B3A0000}"/>
    <cellStyle name="20% - Accent1 2 6 7 7" xfId="15087" xr:uid="{00000000-0005-0000-0000-00003C3A0000}"/>
    <cellStyle name="20% - Accent1 2 6 7 7 2" xfId="15088" xr:uid="{00000000-0005-0000-0000-00003D3A0000}"/>
    <cellStyle name="20% - Accent1 2 6 7 8" xfId="15089" xr:uid="{00000000-0005-0000-0000-00003E3A0000}"/>
    <cellStyle name="20% - Accent1 2 6 7 8 2" xfId="15090" xr:uid="{00000000-0005-0000-0000-00003F3A0000}"/>
    <cellStyle name="20% - Accent1 2 6 7 9" xfId="15091" xr:uid="{00000000-0005-0000-0000-0000403A0000}"/>
    <cellStyle name="20% - Accent1 2 6 8" xfId="15092" xr:uid="{00000000-0005-0000-0000-0000413A0000}"/>
    <cellStyle name="20% - Accent1 2 6 8 2" xfId="15093" xr:uid="{00000000-0005-0000-0000-0000423A0000}"/>
    <cellStyle name="20% - Accent1 2 6 8 2 2" xfId="15094" xr:uid="{00000000-0005-0000-0000-0000433A0000}"/>
    <cellStyle name="20% - Accent1 2 6 8 2 2 2" xfId="15095" xr:uid="{00000000-0005-0000-0000-0000443A0000}"/>
    <cellStyle name="20% - Accent1 2 6 8 2 3" xfId="15096" xr:uid="{00000000-0005-0000-0000-0000453A0000}"/>
    <cellStyle name="20% - Accent1 2 6 8 3" xfId="15097" xr:uid="{00000000-0005-0000-0000-0000463A0000}"/>
    <cellStyle name="20% - Accent1 2 6 8 3 2" xfId="15098" xr:uid="{00000000-0005-0000-0000-0000473A0000}"/>
    <cellStyle name="20% - Accent1 2 6 8 4" xfId="15099" xr:uid="{00000000-0005-0000-0000-0000483A0000}"/>
    <cellStyle name="20% - Accent1 2 6 9" xfId="15100" xr:uid="{00000000-0005-0000-0000-0000493A0000}"/>
    <cellStyle name="20% - Accent1 2 6 9 2" xfId="15101" xr:uid="{00000000-0005-0000-0000-00004A3A0000}"/>
    <cellStyle name="20% - Accent1 2 6 9 2 2" xfId="15102" xr:uid="{00000000-0005-0000-0000-00004B3A0000}"/>
    <cellStyle name="20% - Accent1 2 6 9 2 2 2" xfId="15103" xr:uid="{00000000-0005-0000-0000-00004C3A0000}"/>
    <cellStyle name="20% - Accent1 2 6 9 2 3" xfId="15104" xr:uid="{00000000-0005-0000-0000-00004D3A0000}"/>
    <cellStyle name="20% - Accent1 2 6 9 3" xfId="15105" xr:uid="{00000000-0005-0000-0000-00004E3A0000}"/>
    <cellStyle name="20% - Accent1 2 6 9 3 2" xfId="15106" xr:uid="{00000000-0005-0000-0000-00004F3A0000}"/>
    <cellStyle name="20% - Accent1 2 6 9 4" xfId="15107" xr:uid="{00000000-0005-0000-0000-0000503A0000}"/>
    <cellStyle name="20% - Accent1 2 7" xfId="15108" xr:uid="{00000000-0005-0000-0000-0000513A0000}"/>
    <cellStyle name="20% - Accent1 2 7 10" xfId="15109" xr:uid="{00000000-0005-0000-0000-0000523A0000}"/>
    <cellStyle name="20% - Accent1 2 7 10 2" xfId="15110" xr:uid="{00000000-0005-0000-0000-0000533A0000}"/>
    <cellStyle name="20% - Accent1 2 7 10 2 2" xfId="15111" xr:uid="{00000000-0005-0000-0000-0000543A0000}"/>
    <cellStyle name="20% - Accent1 2 7 10 3" xfId="15112" xr:uid="{00000000-0005-0000-0000-0000553A0000}"/>
    <cellStyle name="20% - Accent1 2 7 11" xfId="15113" xr:uid="{00000000-0005-0000-0000-0000563A0000}"/>
    <cellStyle name="20% - Accent1 2 7 11 2" xfId="15114" xr:uid="{00000000-0005-0000-0000-0000573A0000}"/>
    <cellStyle name="20% - Accent1 2 7 11 2 2" xfId="15115" xr:uid="{00000000-0005-0000-0000-0000583A0000}"/>
    <cellStyle name="20% - Accent1 2 7 11 3" xfId="15116" xr:uid="{00000000-0005-0000-0000-0000593A0000}"/>
    <cellStyle name="20% - Accent1 2 7 12" xfId="15117" xr:uid="{00000000-0005-0000-0000-00005A3A0000}"/>
    <cellStyle name="20% - Accent1 2 7 12 2" xfId="15118" xr:uid="{00000000-0005-0000-0000-00005B3A0000}"/>
    <cellStyle name="20% - Accent1 2 7 13" xfId="15119" xr:uid="{00000000-0005-0000-0000-00005C3A0000}"/>
    <cellStyle name="20% - Accent1 2 7 13 2" xfId="15120" xr:uid="{00000000-0005-0000-0000-00005D3A0000}"/>
    <cellStyle name="20% - Accent1 2 7 14" xfId="15121" xr:uid="{00000000-0005-0000-0000-00005E3A0000}"/>
    <cellStyle name="20% - Accent1 2 7 2" xfId="15122" xr:uid="{00000000-0005-0000-0000-00005F3A0000}"/>
    <cellStyle name="20% - Accent1 2 7 2 10" xfId="15123" xr:uid="{00000000-0005-0000-0000-0000603A0000}"/>
    <cellStyle name="20% - Accent1 2 7 2 10 2" xfId="15124" xr:uid="{00000000-0005-0000-0000-0000613A0000}"/>
    <cellStyle name="20% - Accent1 2 7 2 11" xfId="15125" xr:uid="{00000000-0005-0000-0000-0000623A0000}"/>
    <cellStyle name="20% - Accent1 2 7 2 2" xfId="15126" xr:uid="{00000000-0005-0000-0000-0000633A0000}"/>
    <cellStyle name="20% - Accent1 2 7 2 2 2" xfId="15127" xr:uid="{00000000-0005-0000-0000-0000643A0000}"/>
    <cellStyle name="20% - Accent1 2 7 2 2 2 2" xfId="15128" xr:uid="{00000000-0005-0000-0000-0000653A0000}"/>
    <cellStyle name="20% - Accent1 2 7 2 2 2 2 2" xfId="15129" xr:uid="{00000000-0005-0000-0000-0000663A0000}"/>
    <cellStyle name="20% - Accent1 2 7 2 2 2 2 2 2" xfId="15130" xr:uid="{00000000-0005-0000-0000-0000673A0000}"/>
    <cellStyle name="20% - Accent1 2 7 2 2 2 2 3" xfId="15131" xr:uid="{00000000-0005-0000-0000-0000683A0000}"/>
    <cellStyle name="20% - Accent1 2 7 2 2 2 3" xfId="15132" xr:uid="{00000000-0005-0000-0000-0000693A0000}"/>
    <cellStyle name="20% - Accent1 2 7 2 2 2 3 2" xfId="15133" xr:uid="{00000000-0005-0000-0000-00006A3A0000}"/>
    <cellStyle name="20% - Accent1 2 7 2 2 2 4" xfId="15134" xr:uid="{00000000-0005-0000-0000-00006B3A0000}"/>
    <cellStyle name="20% - Accent1 2 7 2 2 3" xfId="15135" xr:uid="{00000000-0005-0000-0000-00006C3A0000}"/>
    <cellStyle name="20% - Accent1 2 7 2 2 3 2" xfId="15136" xr:uid="{00000000-0005-0000-0000-00006D3A0000}"/>
    <cellStyle name="20% - Accent1 2 7 2 2 3 2 2" xfId="15137" xr:uid="{00000000-0005-0000-0000-00006E3A0000}"/>
    <cellStyle name="20% - Accent1 2 7 2 2 3 2 2 2" xfId="15138" xr:uid="{00000000-0005-0000-0000-00006F3A0000}"/>
    <cellStyle name="20% - Accent1 2 7 2 2 3 2 3" xfId="15139" xr:uid="{00000000-0005-0000-0000-0000703A0000}"/>
    <cellStyle name="20% - Accent1 2 7 2 2 3 3" xfId="15140" xr:uid="{00000000-0005-0000-0000-0000713A0000}"/>
    <cellStyle name="20% - Accent1 2 7 2 2 3 3 2" xfId="15141" xr:uid="{00000000-0005-0000-0000-0000723A0000}"/>
    <cellStyle name="20% - Accent1 2 7 2 2 3 4" xfId="15142" xr:uid="{00000000-0005-0000-0000-0000733A0000}"/>
    <cellStyle name="20% - Accent1 2 7 2 2 4" xfId="15143" xr:uid="{00000000-0005-0000-0000-0000743A0000}"/>
    <cellStyle name="20% - Accent1 2 7 2 2 4 2" xfId="15144" xr:uid="{00000000-0005-0000-0000-0000753A0000}"/>
    <cellStyle name="20% - Accent1 2 7 2 2 4 2 2" xfId="15145" xr:uid="{00000000-0005-0000-0000-0000763A0000}"/>
    <cellStyle name="20% - Accent1 2 7 2 2 4 2 2 2" xfId="15146" xr:uid="{00000000-0005-0000-0000-0000773A0000}"/>
    <cellStyle name="20% - Accent1 2 7 2 2 4 2 3" xfId="15147" xr:uid="{00000000-0005-0000-0000-0000783A0000}"/>
    <cellStyle name="20% - Accent1 2 7 2 2 4 3" xfId="15148" xr:uid="{00000000-0005-0000-0000-0000793A0000}"/>
    <cellStyle name="20% - Accent1 2 7 2 2 4 3 2" xfId="15149" xr:uid="{00000000-0005-0000-0000-00007A3A0000}"/>
    <cellStyle name="20% - Accent1 2 7 2 2 4 4" xfId="15150" xr:uid="{00000000-0005-0000-0000-00007B3A0000}"/>
    <cellStyle name="20% - Accent1 2 7 2 2 5" xfId="15151" xr:uid="{00000000-0005-0000-0000-00007C3A0000}"/>
    <cellStyle name="20% - Accent1 2 7 2 2 5 2" xfId="15152" xr:uid="{00000000-0005-0000-0000-00007D3A0000}"/>
    <cellStyle name="20% - Accent1 2 7 2 2 5 2 2" xfId="15153" xr:uid="{00000000-0005-0000-0000-00007E3A0000}"/>
    <cellStyle name="20% - Accent1 2 7 2 2 5 3" xfId="15154" xr:uid="{00000000-0005-0000-0000-00007F3A0000}"/>
    <cellStyle name="20% - Accent1 2 7 2 2 6" xfId="15155" xr:uid="{00000000-0005-0000-0000-0000803A0000}"/>
    <cellStyle name="20% - Accent1 2 7 2 2 6 2" xfId="15156" xr:uid="{00000000-0005-0000-0000-0000813A0000}"/>
    <cellStyle name="20% - Accent1 2 7 2 2 6 2 2" xfId="15157" xr:uid="{00000000-0005-0000-0000-0000823A0000}"/>
    <cellStyle name="20% - Accent1 2 7 2 2 6 3" xfId="15158" xr:uid="{00000000-0005-0000-0000-0000833A0000}"/>
    <cellStyle name="20% - Accent1 2 7 2 2 7" xfId="15159" xr:uid="{00000000-0005-0000-0000-0000843A0000}"/>
    <cellStyle name="20% - Accent1 2 7 2 2 7 2" xfId="15160" xr:uid="{00000000-0005-0000-0000-0000853A0000}"/>
    <cellStyle name="20% - Accent1 2 7 2 2 8" xfId="15161" xr:uid="{00000000-0005-0000-0000-0000863A0000}"/>
    <cellStyle name="20% - Accent1 2 7 2 2 8 2" xfId="15162" xr:uid="{00000000-0005-0000-0000-0000873A0000}"/>
    <cellStyle name="20% - Accent1 2 7 2 2 9" xfId="15163" xr:uid="{00000000-0005-0000-0000-0000883A0000}"/>
    <cellStyle name="20% - Accent1 2 7 2 3" xfId="15164" xr:uid="{00000000-0005-0000-0000-0000893A0000}"/>
    <cellStyle name="20% - Accent1 2 7 2 3 2" xfId="15165" xr:uid="{00000000-0005-0000-0000-00008A3A0000}"/>
    <cellStyle name="20% - Accent1 2 7 2 3 2 2" xfId="15166" xr:uid="{00000000-0005-0000-0000-00008B3A0000}"/>
    <cellStyle name="20% - Accent1 2 7 2 3 2 2 2" xfId="15167" xr:uid="{00000000-0005-0000-0000-00008C3A0000}"/>
    <cellStyle name="20% - Accent1 2 7 2 3 2 2 2 2" xfId="15168" xr:uid="{00000000-0005-0000-0000-00008D3A0000}"/>
    <cellStyle name="20% - Accent1 2 7 2 3 2 2 3" xfId="15169" xr:uid="{00000000-0005-0000-0000-00008E3A0000}"/>
    <cellStyle name="20% - Accent1 2 7 2 3 2 3" xfId="15170" xr:uid="{00000000-0005-0000-0000-00008F3A0000}"/>
    <cellStyle name="20% - Accent1 2 7 2 3 2 3 2" xfId="15171" xr:uid="{00000000-0005-0000-0000-0000903A0000}"/>
    <cellStyle name="20% - Accent1 2 7 2 3 2 4" xfId="15172" xr:uid="{00000000-0005-0000-0000-0000913A0000}"/>
    <cellStyle name="20% - Accent1 2 7 2 3 3" xfId="15173" xr:uid="{00000000-0005-0000-0000-0000923A0000}"/>
    <cellStyle name="20% - Accent1 2 7 2 3 3 2" xfId="15174" xr:uid="{00000000-0005-0000-0000-0000933A0000}"/>
    <cellStyle name="20% - Accent1 2 7 2 3 3 2 2" xfId="15175" xr:uid="{00000000-0005-0000-0000-0000943A0000}"/>
    <cellStyle name="20% - Accent1 2 7 2 3 3 2 2 2" xfId="15176" xr:uid="{00000000-0005-0000-0000-0000953A0000}"/>
    <cellStyle name="20% - Accent1 2 7 2 3 3 2 3" xfId="15177" xr:uid="{00000000-0005-0000-0000-0000963A0000}"/>
    <cellStyle name="20% - Accent1 2 7 2 3 3 3" xfId="15178" xr:uid="{00000000-0005-0000-0000-0000973A0000}"/>
    <cellStyle name="20% - Accent1 2 7 2 3 3 3 2" xfId="15179" xr:uid="{00000000-0005-0000-0000-0000983A0000}"/>
    <cellStyle name="20% - Accent1 2 7 2 3 3 4" xfId="15180" xr:uid="{00000000-0005-0000-0000-0000993A0000}"/>
    <cellStyle name="20% - Accent1 2 7 2 3 4" xfId="15181" xr:uid="{00000000-0005-0000-0000-00009A3A0000}"/>
    <cellStyle name="20% - Accent1 2 7 2 3 4 2" xfId="15182" xr:uid="{00000000-0005-0000-0000-00009B3A0000}"/>
    <cellStyle name="20% - Accent1 2 7 2 3 4 2 2" xfId="15183" xr:uid="{00000000-0005-0000-0000-00009C3A0000}"/>
    <cellStyle name="20% - Accent1 2 7 2 3 4 2 2 2" xfId="15184" xr:uid="{00000000-0005-0000-0000-00009D3A0000}"/>
    <cellStyle name="20% - Accent1 2 7 2 3 4 2 3" xfId="15185" xr:uid="{00000000-0005-0000-0000-00009E3A0000}"/>
    <cellStyle name="20% - Accent1 2 7 2 3 4 3" xfId="15186" xr:uid="{00000000-0005-0000-0000-00009F3A0000}"/>
    <cellStyle name="20% - Accent1 2 7 2 3 4 3 2" xfId="15187" xr:uid="{00000000-0005-0000-0000-0000A03A0000}"/>
    <cellStyle name="20% - Accent1 2 7 2 3 4 4" xfId="15188" xr:uid="{00000000-0005-0000-0000-0000A13A0000}"/>
    <cellStyle name="20% - Accent1 2 7 2 3 5" xfId="15189" xr:uid="{00000000-0005-0000-0000-0000A23A0000}"/>
    <cellStyle name="20% - Accent1 2 7 2 3 5 2" xfId="15190" xr:uid="{00000000-0005-0000-0000-0000A33A0000}"/>
    <cellStyle name="20% - Accent1 2 7 2 3 5 2 2" xfId="15191" xr:uid="{00000000-0005-0000-0000-0000A43A0000}"/>
    <cellStyle name="20% - Accent1 2 7 2 3 5 3" xfId="15192" xr:uid="{00000000-0005-0000-0000-0000A53A0000}"/>
    <cellStyle name="20% - Accent1 2 7 2 3 6" xfId="15193" xr:uid="{00000000-0005-0000-0000-0000A63A0000}"/>
    <cellStyle name="20% - Accent1 2 7 2 3 6 2" xfId="15194" xr:uid="{00000000-0005-0000-0000-0000A73A0000}"/>
    <cellStyle name="20% - Accent1 2 7 2 3 6 2 2" xfId="15195" xr:uid="{00000000-0005-0000-0000-0000A83A0000}"/>
    <cellStyle name="20% - Accent1 2 7 2 3 6 3" xfId="15196" xr:uid="{00000000-0005-0000-0000-0000A93A0000}"/>
    <cellStyle name="20% - Accent1 2 7 2 3 7" xfId="15197" xr:uid="{00000000-0005-0000-0000-0000AA3A0000}"/>
    <cellStyle name="20% - Accent1 2 7 2 3 7 2" xfId="15198" xr:uid="{00000000-0005-0000-0000-0000AB3A0000}"/>
    <cellStyle name="20% - Accent1 2 7 2 3 8" xfId="15199" xr:uid="{00000000-0005-0000-0000-0000AC3A0000}"/>
    <cellStyle name="20% - Accent1 2 7 2 3 8 2" xfId="15200" xr:uid="{00000000-0005-0000-0000-0000AD3A0000}"/>
    <cellStyle name="20% - Accent1 2 7 2 3 9" xfId="15201" xr:uid="{00000000-0005-0000-0000-0000AE3A0000}"/>
    <cellStyle name="20% - Accent1 2 7 2 4" xfId="15202" xr:uid="{00000000-0005-0000-0000-0000AF3A0000}"/>
    <cellStyle name="20% - Accent1 2 7 2 4 2" xfId="15203" xr:uid="{00000000-0005-0000-0000-0000B03A0000}"/>
    <cellStyle name="20% - Accent1 2 7 2 4 2 2" xfId="15204" xr:uid="{00000000-0005-0000-0000-0000B13A0000}"/>
    <cellStyle name="20% - Accent1 2 7 2 4 2 2 2" xfId="15205" xr:uid="{00000000-0005-0000-0000-0000B23A0000}"/>
    <cellStyle name="20% - Accent1 2 7 2 4 2 3" xfId="15206" xr:uid="{00000000-0005-0000-0000-0000B33A0000}"/>
    <cellStyle name="20% - Accent1 2 7 2 4 3" xfId="15207" xr:uid="{00000000-0005-0000-0000-0000B43A0000}"/>
    <cellStyle name="20% - Accent1 2 7 2 4 3 2" xfId="15208" xr:uid="{00000000-0005-0000-0000-0000B53A0000}"/>
    <cellStyle name="20% - Accent1 2 7 2 4 4" xfId="15209" xr:uid="{00000000-0005-0000-0000-0000B63A0000}"/>
    <cellStyle name="20% - Accent1 2 7 2 5" xfId="15210" xr:uid="{00000000-0005-0000-0000-0000B73A0000}"/>
    <cellStyle name="20% - Accent1 2 7 2 5 2" xfId="15211" xr:uid="{00000000-0005-0000-0000-0000B83A0000}"/>
    <cellStyle name="20% - Accent1 2 7 2 5 2 2" xfId="15212" xr:uid="{00000000-0005-0000-0000-0000B93A0000}"/>
    <cellStyle name="20% - Accent1 2 7 2 5 2 2 2" xfId="15213" xr:uid="{00000000-0005-0000-0000-0000BA3A0000}"/>
    <cellStyle name="20% - Accent1 2 7 2 5 2 3" xfId="15214" xr:uid="{00000000-0005-0000-0000-0000BB3A0000}"/>
    <cellStyle name="20% - Accent1 2 7 2 5 3" xfId="15215" xr:uid="{00000000-0005-0000-0000-0000BC3A0000}"/>
    <cellStyle name="20% - Accent1 2 7 2 5 3 2" xfId="15216" xr:uid="{00000000-0005-0000-0000-0000BD3A0000}"/>
    <cellStyle name="20% - Accent1 2 7 2 5 4" xfId="15217" xr:uid="{00000000-0005-0000-0000-0000BE3A0000}"/>
    <cellStyle name="20% - Accent1 2 7 2 6" xfId="15218" xr:uid="{00000000-0005-0000-0000-0000BF3A0000}"/>
    <cellStyle name="20% - Accent1 2 7 2 6 2" xfId="15219" xr:uid="{00000000-0005-0000-0000-0000C03A0000}"/>
    <cellStyle name="20% - Accent1 2 7 2 6 2 2" xfId="15220" xr:uid="{00000000-0005-0000-0000-0000C13A0000}"/>
    <cellStyle name="20% - Accent1 2 7 2 6 2 2 2" xfId="15221" xr:uid="{00000000-0005-0000-0000-0000C23A0000}"/>
    <cellStyle name="20% - Accent1 2 7 2 6 2 3" xfId="15222" xr:uid="{00000000-0005-0000-0000-0000C33A0000}"/>
    <cellStyle name="20% - Accent1 2 7 2 6 3" xfId="15223" xr:uid="{00000000-0005-0000-0000-0000C43A0000}"/>
    <cellStyle name="20% - Accent1 2 7 2 6 3 2" xfId="15224" xr:uid="{00000000-0005-0000-0000-0000C53A0000}"/>
    <cellStyle name="20% - Accent1 2 7 2 6 4" xfId="15225" xr:uid="{00000000-0005-0000-0000-0000C63A0000}"/>
    <cellStyle name="20% - Accent1 2 7 2 7" xfId="15226" xr:uid="{00000000-0005-0000-0000-0000C73A0000}"/>
    <cellStyle name="20% - Accent1 2 7 2 7 2" xfId="15227" xr:uid="{00000000-0005-0000-0000-0000C83A0000}"/>
    <cellStyle name="20% - Accent1 2 7 2 7 2 2" xfId="15228" xr:uid="{00000000-0005-0000-0000-0000C93A0000}"/>
    <cellStyle name="20% - Accent1 2 7 2 7 3" xfId="15229" xr:uid="{00000000-0005-0000-0000-0000CA3A0000}"/>
    <cellStyle name="20% - Accent1 2 7 2 8" xfId="15230" xr:uid="{00000000-0005-0000-0000-0000CB3A0000}"/>
    <cellStyle name="20% - Accent1 2 7 2 8 2" xfId="15231" xr:uid="{00000000-0005-0000-0000-0000CC3A0000}"/>
    <cellStyle name="20% - Accent1 2 7 2 8 2 2" xfId="15232" xr:uid="{00000000-0005-0000-0000-0000CD3A0000}"/>
    <cellStyle name="20% - Accent1 2 7 2 8 3" xfId="15233" xr:uid="{00000000-0005-0000-0000-0000CE3A0000}"/>
    <cellStyle name="20% - Accent1 2 7 2 9" xfId="15234" xr:uid="{00000000-0005-0000-0000-0000CF3A0000}"/>
    <cellStyle name="20% - Accent1 2 7 2 9 2" xfId="15235" xr:uid="{00000000-0005-0000-0000-0000D03A0000}"/>
    <cellStyle name="20% - Accent1 2 7 3" xfId="15236" xr:uid="{00000000-0005-0000-0000-0000D13A0000}"/>
    <cellStyle name="20% - Accent1 2 7 3 10" xfId="15237" xr:uid="{00000000-0005-0000-0000-0000D23A0000}"/>
    <cellStyle name="20% - Accent1 2 7 3 10 2" xfId="15238" xr:uid="{00000000-0005-0000-0000-0000D33A0000}"/>
    <cellStyle name="20% - Accent1 2 7 3 11" xfId="15239" xr:uid="{00000000-0005-0000-0000-0000D43A0000}"/>
    <cellStyle name="20% - Accent1 2 7 3 2" xfId="15240" xr:uid="{00000000-0005-0000-0000-0000D53A0000}"/>
    <cellStyle name="20% - Accent1 2 7 3 2 2" xfId="15241" xr:uid="{00000000-0005-0000-0000-0000D63A0000}"/>
    <cellStyle name="20% - Accent1 2 7 3 2 2 2" xfId="15242" xr:uid="{00000000-0005-0000-0000-0000D73A0000}"/>
    <cellStyle name="20% - Accent1 2 7 3 2 2 2 2" xfId="15243" xr:uid="{00000000-0005-0000-0000-0000D83A0000}"/>
    <cellStyle name="20% - Accent1 2 7 3 2 2 2 2 2" xfId="15244" xr:uid="{00000000-0005-0000-0000-0000D93A0000}"/>
    <cellStyle name="20% - Accent1 2 7 3 2 2 2 3" xfId="15245" xr:uid="{00000000-0005-0000-0000-0000DA3A0000}"/>
    <cellStyle name="20% - Accent1 2 7 3 2 2 3" xfId="15246" xr:uid="{00000000-0005-0000-0000-0000DB3A0000}"/>
    <cellStyle name="20% - Accent1 2 7 3 2 2 3 2" xfId="15247" xr:uid="{00000000-0005-0000-0000-0000DC3A0000}"/>
    <cellStyle name="20% - Accent1 2 7 3 2 2 4" xfId="15248" xr:uid="{00000000-0005-0000-0000-0000DD3A0000}"/>
    <cellStyle name="20% - Accent1 2 7 3 2 3" xfId="15249" xr:uid="{00000000-0005-0000-0000-0000DE3A0000}"/>
    <cellStyle name="20% - Accent1 2 7 3 2 3 2" xfId="15250" xr:uid="{00000000-0005-0000-0000-0000DF3A0000}"/>
    <cellStyle name="20% - Accent1 2 7 3 2 3 2 2" xfId="15251" xr:uid="{00000000-0005-0000-0000-0000E03A0000}"/>
    <cellStyle name="20% - Accent1 2 7 3 2 3 2 2 2" xfId="15252" xr:uid="{00000000-0005-0000-0000-0000E13A0000}"/>
    <cellStyle name="20% - Accent1 2 7 3 2 3 2 3" xfId="15253" xr:uid="{00000000-0005-0000-0000-0000E23A0000}"/>
    <cellStyle name="20% - Accent1 2 7 3 2 3 3" xfId="15254" xr:uid="{00000000-0005-0000-0000-0000E33A0000}"/>
    <cellStyle name="20% - Accent1 2 7 3 2 3 3 2" xfId="15255" xr:uid="{00000000-0005-0000-0000-0000E43A0000}"/>
    <cellStyle name="20% - Accent1 2 7 3 2 3 4" xfId="15256" xr:uid="{00000000-0005-0000-0000-0000E53A0000}"/>
    <cellStyle name="20% - Accent1 2 7 3 2 4" xfId="15257" xr:uid="{00000000-0005-0000-0000-0000E63A0000}"/>
    <cellStyle name="20% - Accent1 2 7 3 2 4 2" xfId="15258" xr:uid="{00000000-0005-0000-0000-0000E73A0000}"/>
    <cellStyle name="20% - Accent1 2 7 3 2 4 2 2" xfId="15259" xr:uid="{00000000-0005-0000-0000-0000E83A0000}"/>
    <cellStyle name="20% - Accent1 2 7 3 2 4 2 2 2" xfId="15260" xr:uid="{00000000-0005-0000-0000-0000E93A0000}"/>
    <cellStyle name="20% - Accent1 2 7 3 2 4 2 3" xfId="15261" xr:uid="{00000000-0005-0000-0000-0000EA3A0000}"/>
    <cellStyle name="20% - Accent1 2 7 3 2 4 3" xfId="15262" xr:uid="{00000000-0005-0000-0000-0000EB3A0000}"/>
    <cellStyle name="20% - Accent1 2 7 3 2 4 3 2" xfId="15263" xr:uid="{00000000-0005-0000-0000-0000EC3A0000}"/>
    <cellStyle name="20% - Accent1 2 7 3 2 4 4" xfId="15264" xr:uid="{00000000-0005-0000-0000-0000ED3A0000}"/>
    <cellStyle name="20% - Accent1 2 7 3 2 5" xfId="15265" xr:uid="{00000000-0005-0000-0000-0000EE3A0000}"/>
    <cellStyle name="20% - Accent1 2 7 3 2 5 2" xfId="15266" xr:uid="{00000000-0005-0000-0000-0000EF3A0000}"/>
    <cellStyle name="20% - Accent1 2 7 3 2 5 2 2" xfId="15267" xr:uid="{00000000-0005-0000-0000-0000F03A0000}"/>
    <cellStyle name="20% - Accent1 2 7 3 2 5 3" xfId="15268" xr:uid="{00000000-0005-0000-0000-0000F13A0000}"/>
    <cellStyle name="20% - Accent1 2 7 3 2 6" xfId="15269" xr:uid="{00000000-0005-0000-0000-0000F23A0000}"/>
    <cellStyle name="20% - Accent1 2 7 3 2 6 2" xfId="15270" xr:uid="{00000000-0005-0000-0000-0000F33A0000}"/>
    <cellStyle name="20% - Accent1 2 7 3 2 6 2 2" xfId="15271" xr:uid="{00000000-0005-0000-0000-0000F43A0000}"/>
    <cellStyle name="20% - Accent1 2 7 3 2 6 3" xfId="15272" xr:uid="{00000000-0005-0000-0000-0000F53A0000}"/>
    <cellStyle name="20% - Accent1 2 7 3 2 7" xfId="15273" xr:uid="{00000000-0005-0000-0000-0000F63A0000}"/>
    <cellStyle name="20% - Accent1 2 7 3 2 7 2" xfId="15274" xr:uid="{00000000-0005-0000-0000-0000F73A0000}"/>
    <cellStyle name="20% - Accent1 2 7 3 2 8" xfId="15275" xr:uid="{00000000-0005-0000-0000-0000F83A0000}"/>
    <cellStyle name="20% - Accent1 2 7 3 2 8 2" xfId="15276" xr:uid="{00000000-0005-0000-0000-0000F93A0000}"/>
    <cellStyle name="20% - Accent1 2 7 3 2 9" xfId="15277" xr:uid="{00000000-0005-0000-0000-0000FA3A0000}"/>
    <cellStyle name="20% - Accent1 2 7 3 3" xfId="15278" xr:uid="{00000000-0005-0000-0000-0000FB3A0000}"/>
    <cellStyle name="20% - Accent1 2 7 3 3 2" xfId="15279" xr:uid="{00000000-0005-0000-0000-0000FC3A0000}"/>
    <cellStyle name="20% - Accent1 2 7 3 3 2 2" xfId="15280" xr:uid="{00000000-0005-0000-0000-0000FD3A0000}"/>
    <cellStyle name="20% - Accent1 2 7 3 3 2 2 2" xfId="15281" xr:uid="{00000000-0005-0000-0000-0000FE3A0000}"/>
    <cellStyle name="20% - Accent1 2 7 3 3 2 2 2 2" xfId="15282" xr:uid="{00000000-0005-0000-0000-0000FF3A0000}"/>
    <cellStyle name="20% - Accent1 2 7 3 3 2 2 3" xfId="15283" xr:uid="{00000000-0005-0000-0000-0000003B0000}"/>
    <cellStyle name="20% - Accent1 2 7 3 3 2 3" xfId="15284" xr:uid="{00000000-0005-0000-0000-0000013B0000}"/>
    <cellStyle name="20% - Accent1 2 7 3 3 2 3 2" xfId="15285" xr:uid="{00000000-0005-0000-0000-0000023B0000}"/>
    <cellStyle name="20% - Accent1 2 7 3 3 2 4" xfId="15286" xr:uid="{00000000-0005-0000-0000-0000033B0000}"/>
    <cellStyle name="20% - Accent1 2 7 3 3 3" xfId="15287" xr:uid="{00000000-0005-0000-0000-0000043B0000}"/>
    <cellStyle name="20% - Accent1 2 7 3 3 3 2" xfId="15288" xr:uid="{00000000-0005-0000-0000-0000053B0000}"/>
    <cellStyle name="20% - Accent1 2 7 3 3 3 2 2" xfId="15289" xr:uid="{00000000-0005-0000-0000-0000063B0000}"/>
    <cellStyle name="20% - Accent1 2 7 3 3 3 2 2 2" xfId="15290" xr:uid="{00000000-0005-0000-0000-0000073B0000}"/>
    <cellStyle name="20% - Accent1 2 7 3 3 3 2 3" xfId="15291" xr:uid="{00000000-0005-0000-0000-0000083B0000}"/>
    <cellStyle name="20% - Accent1 2 7 3 3 3 3" xfId="15292" xr:uid="{00000000-0005-0000-0000-0000093B0000}"/>
    <cellStyle name="20% - Accent1 2 7 3 3 3 3 2" xfId="15293" xr:uid="{00000000-0005-0000-0000-00000A3B0000}"/>
    <cellStyle name="20% - Accent1 2 7 3 3 3 4" xfId="15294" xr:uid="{00000000-0005-0000-0000-00000B3B0000}"/>
    <cellStyle name="20% - Accent1 2 7 3 3 4" xfId="15295" xr:uid="{00000000-0005-0000-0000-00000C3B0000}"/>
    <cellStyle name="20% - Accent1 2 7 3 3 4 2" xfId="15296" xr:uid="{00000000-0005-0000-0000-00000D3B0000}"/>
    <cellStyle name="20% - Accent1 2 7 3 3 4 2 2" xfId="15297" xr:uid="{00000000-0005-0000-0000-00000E3B0000}"/>
    <cellStyle name="20% - Accent1 2 7 3 3 4 2 2 2" xfId="15298" xr:uid="{00000000-0005-0000-0000-00000F3B0000}"/>
    <cellStyle name="20% - Accent1 2 7 3 3 4 2 3" xfId="15299" xr:uid="{00000000-0005-0000-0000-0000103B0000}"/>
    <cellStyle name="20% - Accent1 2 7 3 3 4 3" xfId="15300" xr:uid="{00000000-0005-0000-0000-0000113B0000}"/>
    <cellStyle name="20% - Accent1 2 7 3 3 4 3 2" xfId="15301" xr:uid="{00000000-0005-0000-0000-0000123B0000}"/>
    <cellStyle name="20% - Accent1 2 7 3 3 4 4" xfId="15302" xr:uid="{00000000-0005-0000-0000-0000133B0000}"/>
    <cellStyle name="20% - Accent1 2 7 3 3 5" xfId="15303" xr:uid="{00000000-0005-0000-0000-0000143B0000}"/>
    <cellStyle name="20% - Accent1 2 7 3 3 5 2" xfId="15304" xr:uid="{00000000-0005-0000-0000-0000153B0000}"/>
    <cellStyle name="20% - Accent1 2 7 3 3 5 2 2" xfId="15305" xr:uid="{00000000-0005-0000-0000-0000163B0000}"/>
    <cellStyle name="20% - Accent1 2 7 3 3 5 3" xfId="15306" xr:uid="{00000000-0005-0000-0000-0000173B0000}"/>
    <cellStyle name="20% - Accent1 2 7 3 3 6" xfId="15307" xr:uid="{00000000-0005-0000-0000-0000183B0000}"/>
    <cellStyle name="20% - Accent1 2 7 3 3 6 2" xfId="15308" xr:uid="{00000000-0005-0000-0000-0000193B0000}"/>
    <cellStyle name="20% - Accent1 2 7 3 3 6 2 2" xfId="15309" xr:uid="{00000000-0005-0000-0000-00001A3B0000}"/>
    <cellStyle name="20% - Accent1 2 7 3 3 6 3" xfId="15310" xr:uid="{00000000-0005-0000-0000-00001B3B0000}"/>
    <cellStyle name="20% - Accent1 2 7 3 3 7" xfId="15311" xr:uid="{00000000-0005-0000-0000-00001C3B0000}"/>
    <cellStyle name="20% - Accent1 2 7 3 3 7 2" xfId="15312" xr:uid="{00000000-0005-0000-0000-00001D3B0000}"/>
    <cellStyle name="20% - Accent1 2 7 3 3 8" xfId="15313" xr:uid="{00000000-0005-0000-0000-00001E3B0000}"/>
    <cellStyle name="20% - Accent1 2 7 3 3 8 2" xfId="15314" xr:uid="{00000000-0005-0000-0000-00001F3B0000}"/>
    <cellStyle name="20% - Accent1 2 7 3 3 9" xfId="15315" xr:uid="{00000000-0005-0000-0000-0000203B0000}"/>
    <cellStyle name="20% - Accent1 2 7 3 4" xfId="15316" xr:uid="{00000000-0005-0000-0000-0000213B0000}"/>
    <cellStyle name="20% - Accent1 2 7 3 4 2" xfId="15317" xr:uid="{00000000-0005-0000-0000-0000223B0000}"/>
    <cellStyle name="20% - Accent1 2 7 3 4 2 2" xfId="15318" xr:uid="{00000000-0005-0000-0000-0000233B0000}"/>
    <cellStyle name="20% - Accent1 2 7 3 4 2 2 2" xfId="15319" xr:uid="{00000000-0005-0000-0000-0000243B0000}"/>
    <cellStyle name="20% - Accent1 2 7 3 4 2 3" xfId="15320" xr:uid="{00000000-0005-0000-0000-0000253B0000}"/>
    <cellStyle name="20% - Accent1 2 7 3 4 3" xfId="15321" xr:uid="{00000000-0005-0000-0000-0000263B0000}"/>
    <cellStyle name="20% - Accent1 2 7 3 4 3 2" xfId="15322" xr:uid="{00000000-0005-0000-0000-0000273B0000}"/>
    <cellStyle name="20% - Accent1 2 7 3 4 4" xfId="15323" xr:uid="{00000000-0005-0000-0000-0000283B0000}"/>
    <cellStyle name="20% - Accent1 2 7 3 5" xfId="15324" xr:uid="{00000000-0005-0000-0000-0000293B0000}"/>
    <cellStyle name="20% - Accent1 2 7 3 5 2" xfId="15325" xr:uid="{00000000-0005-0000-0000-00002A3B0000}"/>
    <cellStyle name="20% - Accent1 2 7 3 5 2 2" xfId="15326" xr:uid="{00000000-0005-0000-0000-00002B3B0000}"/>
    <cellStyle name="20% - Accent1 2 7 3 5 2 2 2" xfId="15327" xr:uid="{00000000-0005-0000-0000-00002C3B0000}"/>
    <cellStyle name="20% - Accent1 2 7 3 5 2 3" xfId="15328" xr:uid="{00000000-0005-0000-0000-00002D3B0000}"/>
    <cellStyle name="20% - Accent1 2 7 3 5 3" xfId="15329" xr:uid="{00000000-0005-0000-0000-00002E3B0000}"/>
    <cellStyle name="20% - Accent1 2 7 3 5 3 2" xfId="15330" xr:uid="{00000000-0005-0000-0000-00002F3B0000}"/>
    <cellStyle name="20% - Accent1 2 7 3 5 4" xfId="15331" xr:uid="{00000000-0005-0000-0000-0000303B0000}"/>
    <cellStyle name="20% - Accent1 2 7 3 6" xfId="15332" xr:uid="{00000000-0005-0000-0000-0000313B0000}"/>
    <cellStyle name="20% - Accent1 2 7 3 6 2" xfId="15333" xr:uid="{00000000-0005-0000-0000-0000323B0000}"/>
    <cellStyle name="20% - Accent1 2 7 3 6 2 2" xfId="15334" xr:uid="{00000000-0005-0000-0000-0000333B0000}"/>
    <cellStyle name="20% - Accent1 2 7 3 6 2 2 2" xfId="15335" xr:uid="{00000000-0005-0000-0000-0000343B0000}"/>
    <cellStyle name="20% - Accent1 2 7 3 6 2 3" xfId="15336" xr:uid="{00000000-0005-0000-0000-0000353B0000}"/>
    <cellStyle name="20% - Accent1 2 7 3 6 3" xfId="15337" xr:uid="{00000000-0005-0000-0000-0000363B0000}"/>
    <cellStyle name="20% - Accent1 2 7 3 6 3 2" xfId="15338" xr:uid="{00000000-0005-0000-0000-0000373B0000}"/>
    <cellStyle name="20% - Accent1 2 7 3 6 4" xfId="15339" xr:uid="{00000000-0005-0000-0000-0000383B0000}"/>
    <cellStyle name="20% - Accent1 2 7 3 7" xfId="15340" xr:uid="{00000000-0005-0000-0000-0000393B0000}"/>
    <cellStyle name="20% - Accent1 2 7 3 7 2" xfId="15341" xr:uid="{00000000-0005-0000-0000-00003A3B0000}"/>
    <cellStyle name="20% - Accent1 2 7 3 7 2 2" xfId="15342" xr:uid="{00000000-0005-0000-0000-00003B3B0000}"/>
    <cellStyle name="20% - Accent1 2 7 3 7 3" xfId="15343" xr:uid="{00000000-0005-0000-0000-00003C3B0000}"/>
    <cellStyle name="20% - Accent1 2 7 3 8" xfId="15344" xr:uid="{00000000-0005-0000-0000-00003D3B0000}"/>
    <cellStyle name="20% - Accent1 2 7 3 8 2" xfId="15345" xr:uid="{00000000-0005-0000-0000-00003E3B0000}"/>
    <cellStyle name="20% - Accent1 2 7 3 8 2 2" xfId="15346" xr:uid="{00000000-0005-0000-0000-00003F3B0000}"/>
    <cellStyle name="20% - Accent1 2 7 3 8 3" xfId="15347" xr:uid="{00000000-0005-0000-0000-0000403B0000}"/>
    <cellStyle name="20% - Accent1 2 7 3 9" xfId="15348" xr:uid="{00000000-0005-0000-0000-0000413B0000}"/>
    <cellStyle name="20% - Accent1 2 7 3 9 2" xfId="15349" xr:uid="{00000000-0005-0000-0000-0000423B0000}"/>
    <cellStyle name="20% - Accent1 2 7 4" xfId="15350" xr:uid="{00000000-0005-0000-0000-0000433B0000}"/>
    <cellStyle name="20% - Accent1 2 7 4 10" xfId="15351" xr:uid="{00000000-0005-0000-0000-0000443B0000}"/>
    <cellStyle name="20% - Accent1 2 7 4 10 2" xfId="15352" xr:uid="{00000000-0005-0000-0000-0000453B0000}"/>
    <cellStyle name="20% - Accent1 2 7 4 11" xfId="15353" xr:uid="{00000000-0005-0000-0000-0000463B0000}"/>
    <cellStyle name="20% - Accent1 2 7 4 2" xfId="15354" xr:uid="{00000000-0005-0000-0000-0000473B0000}"/>
    <cellStyle name="20% - Accent1 2 7 4 2 2" xfId="15355" xr:uid="{00000000-0005-0000-0000-0000483B0000}"/>
    <cellStyle name="20% - Accent1 2 7 4 2 2 2" xfId="15356" xr:uid="{00000000-0005-0000-0000-0000493B0000}"/>
    <cellStyle name="20% - Accent1 2 7 4 2 2 2 2" xfId="15357" xr:uid="{00000000-0005-0000-0000-00004A3B0000}"/>
    <cellStyle name="20% - Accent1 2 7 4 2 2 2 2 2" xfId="15358" xr:uid="{00000000-0005-0000-0000-00004B3B0000}"/>
    <cellStyle name="20% - Accent1 2 7 4 2 2 2 3" xfId="15359" xr:uid="{00000000-0005-0000-0000-00004C3B0000}"/>
    <cellStyle name="20% - Accent1 2 7 4 2 2 3" xfId="15360" xr:uid="{00000000-0005-0000-0000-00004D3B0000}"/>
    <cellStyle name="20% - Accent1 2 7 4 2 2 3 2" xfId="15361" xr:uid="{00000000-0005-0000-0000-00004E3B0000}"/>
    <cellStyle name="20% - Accent1 2 7 4 2 2 4" xfId="15362" xr:uid="{00000000-0005-0000-0000-00004F3B0000}"/>
    <cellStyle name="20% - Accent1 2 7 4 2 3" xfId="15363" xr:uid="{00000000-0005-0000-0000-0000503B0000}"/>
    <cellStyle name="20% - Accent1 2 7 4 2 3 2" xfId="15364" xr:uid="{00000000-0005-0000-0000-0000513B0000}"/>
    <cellStyle name="20% - Accent1 2 7 4 2 3 2 2" xfId="15365" xr:uid="{00000000-0005-0000-0000-0000523B0000}"/>
    <cellStyle name="20% - Accent1 2 7 4 2 3 2 2 2" xfId="15366" xr:uid="{00000000-0005-0000-0000-0000533B0000}"/>
    <cellStyle name="20% - Accent1 2 7 4 2 3 2 3" xfId="15367" xr:uid="{00000000-0005-0000-0000-0000543B0000}"/>
    <cellStyle name="20% - Accent1 2 7 4 2 3 3" xfId="15368" xr:uid="{00000000-0005-0000-0000-0000553B0000}"/>
    <cellStyle name="20% - Accent1 2 7 4 2 3 3 2" xfId="15369" xr:uid="{00000000-0005-0000-0000-0000563B0000}"/>
    <cellStyle name="20% - Accent1 2 7 4 2 3 4" xfId="15370" xr:uid="{00000000-0005-0000-0000-0000573B0000}"/>
    <cellStyle name="20% - Accent1 2 7 4 2 4" xfId="15371" xr:uid="{00000000-0005-0000-0000-0000583B0000}"/>
    <cellStyle name="20% - Accent1 2 7 4 2 4 2" xfId="15372" xr:uid="{00000000-0005-0000-0000-0000593B0000}"/>
    <cellStyle name="20% - Accent1 2 7 4 2 4 2 2" xfId="15373" xr:uid="{00000000-0005-0000-0000-00005A3B0000}"/>
    <cellStyle name="20% - Accent1 2 7 4 2 4 2 2 2" xfId="15374" xr:uid="{00000000-0005-0000-0000-00005B3B0000}"/>
    <cellStyle name="20% - Accent1 2 7 4 2 4 2 3" xfId="15375" xr:uid="{00000000-0005-0000-0000-00005C3B0000}"/>
    <cellStyle name="20% - Accent1 2 7 4 2 4 3" xfId="15376" xr:uid="{00000000-0005-0000-0000-00005D3B0000}"/>
    <cellStyle name="20% - Accent1 2 7 4 2 4 3 2" xfId="15377" xr:uid="{00000000-0005-0000-0000-00005E3B0000}"/>
    <cellStyle name="20% - Accent1 2 7 4 2 4 4" xfId="15378" xr:uid="{00000000-0005-0000-0000-00005F3B0000}"/>
    <cellStyle name="20% - Accent1 2 7 4 2 5" xfId="15379" xr:uid="{00000000-0005-0000-0000-0000603B0000}"/>
    <cellStyle name="20% - Accent1 2 7 4 2 5 2" xfId="15380" xr:uid="{00000000-0005-0000-0000-0000613B0000}"/>
    <cellStyle name="20% - Accent1 2 7 4 2 5 2 2" xfId="15381" xr:uid="{00000000-0005-0000-0000-0000623B0000}"/>
    <cellStyle name="20% - Accent1 2 7 4 2 5 3" xfId="15382" xr:uid="{00000000-0005-0000-0000-0000633B0000}"/>
    <cellStyle name="20% - Accent1 2 7 4 2 6" xfId="15383" xr:uid="{00000000-0005-0000-0000-0000643B0000}"/>
    <cellStyle name="20% - Accent1 2 7 4 2 6 2" xfId="15384" xr:uid="{00000000-0005-0000-0000-0000653B0000}"/>
    <cellStyle name="20% - Accent1 2 7 4 2 6 2 2" xfId="15385" xr:uid="{00000000-0005-0000-0000-0000663B0000}"/>
    <cellStyle name="20% - Accent1 2 7 4 2 6 3" xfId="15386" xr:uid="{00000000-0005-0000-0000-0000673B0000}"/>
    <cellStyle name="20% - Accent1 2 7 4 2 7" xfId="15387" xr:uid="{00000000-0005-0000-0000-0000683B0000}"/>
    <cellStyle name="20% - Accent1 2 7 4 2 7 2" xfId="15388" xr:uid="{00000000-0005-0000-0000-0000693B0000}"/>
    <cellStyle name="20% - Accent1 2 7 4 2 8" xfId="15389" xr:uid="{00000000-0005-0000-0000-00006A3B0000}"/>
    <cellStyle name="20% - Accent1 2 7 4 2 8 2" xfId="15390" xr:uid="{00000000-0005-0000-0000-00006B3B0000}"/>
    <cellStyle name="20% - Accent1 2 7 4 2 9" xfId="15391" xr:uid="{00000000-0005-0000-0000-00006C3B0000}"/>
    <cellStyle name="20% - Accent1 2 7 4 3" xfId="15392" xr:uid="{00000000-0005-0000-0000-00006D3B0000}"/>
    <cellStyle name="20% - Accent1 2 7 4 3 2" xfId="15393" xr:uid="{00000000-0005-0000-0000-00006E3B0000}"/>
    <cellStyle name="20% - Accent1 2 7 4 3 2 2" xfId="15394" xr:uid="{00000000-0005-0000-0000-00006F3B0000}"/>
    <cellStyle name="20% - Accent1 2 7 4 3 2 2 2" xfId="15395" xr:uid="{00000000-0005-0000-0000-0000703B0000}"/>
    <cellStyle name="20% - Accent1 2 7 4 3 2 2 2 2" xfId="15396" xr:uid="{00000000-0005-0000-0000-0000713B0000}"/>
    <cellStyle name="20% - Accent1 2 7 4 3 2 2 3" xfId="15397" xr:uid="{00000000-0005-0000-0000-0000723B0000}"/>
    <cellStyle name="20% - Accent1 2 7 4 3 2 3" xfId="15398" xr:uid="{00000000-0005-0000-0000-0000733B0000}"/>
    <cellStyle name="20% - Accent1 2 7 4 3 2 3 2" xfId="15399" xr:uid="{00000000-0005-0000-0000-0000743B0000}"/>
    <cellStyle name="20% - Accent1 2 7 4 3 2 4" xfId="15400" xr:uid="{00000000-0005-0000-0000-0000753B0000}"/>
    <cellStyle name="20% - Accent1 2 7 4 3 3" xfId="15401" xr:uid="{00000000-0005-0000-0000-0000763B0000}"/>
    <cellStyle name="20% - Accent1 2 7 4 3 3 2" xfId="15402" xr:uid="{00000000-0005-0000-0000-0000773B0000}"/>
    <cellStyle name="20% - Accent1 2 7 4 3 3 2 2" xfId="15403" xr:uid="{00000000-0005-0000-0000-0000783B0000}"/>
    <cellStyle name="20% - Accent1 2 7 4 3 3 2 2 2" xfId="15404" xr:uid="{00000000-0005-0000-0000-0000793B0000}"/>
    <cellStyle name="20% - Accent1 2 7 4 3 3 2 3" xfId="15405" xr:uid="{00000000-0005-0000-0000-00007A3B0000}"/>
    <cellStyle name="20% - Accent1 2 7 4 3 3 3" xfId="15406" xr:uid="{00000000-0005-0000-0000-00007B3B0000}"/>
    <cellStyle name="20% - Accent1 2 7 4 3 3 3 2" xfId="15407" xr:uid="{00000000-0005-0000-0000-00007C3B0000}"/>
    <cellStyle name="20% - Accent1 2 7 4 3 3 4" xfId="15408" xr:uid="{00000000-0005-0000-0000-00007D3B0000}"/>
    <cellStyle name="20% - Accent1 2 7 4 3 4" xfId="15409" xr:uid="{00000000-0005-0000-0000-00007E3B0000}"/>
    <cellStyle name="20% - Accent1 2 7 4 3 4 2" xfId="15410" xr:uid="{00000000-0005-0000-0000-00007F3B0000}"/>
    <cellStyle name="20% - Accent1 2 7 4 3 4 2 2" xfId="15411" xr:uid="{00000000-0005-0000-0000-0000803B0000}"/>
    <cellStyle name="20% - Accent1 2 7 4 3 4 2 2 2" xfId="15412" xr:uid="{00000000-0005-0000-0000-0000813B0000}"/>
    <cellStyle name="20% - Accent1 2 7 4 3 4 2 3" xfId="15413" xr:uid="{00000000-0005-0000-0000-0000823B0000}"/>
    <cellStyle name="20% - Accent1 2 7 4 3 4 3" xfId="15414" xr:uid="{00000000-0005-0000-0000-0000833B0000}"/>
    <cellStyle name="20% - Accent1 2 7 4 3 4 3 2" xfId="15415" xr:uid="{00000000-0005-0000-0000-0000843B0000}"/>
    <cellStyle name="20% - Accent1 2 7 4 3 4 4" xfId="15416" xr:uid="{00000000-0005-0000-0000-0000853B0000}"/>
    <cellStyle name="20% - Accent1 2 7 4 3 5" xfId="15417" xr:uid="{00000000-0005-0000-0000-0000863B0000}"/>
    <cellStyle name="20% - Accent1 2 7 4 3 5 2" xfId="15418" xr:uid="{00000000-0005-0000-0000-0000873B0000}"/>
    <cellStyle name="20% - Accent1 2 7 4 3 5 2 2" xfId="15419" xr:uid="{00000000-0005-0000-0000-0000883B0000}"/>
    <cellStyle name="20% - Accent1 2 7 4 3 5 3" xfId="15420" xr:uid="{00000000-0005-0000-0000-0000893B0000}"/>
    <cellStyle name="20% - Accent1 2 7 4 3 6" xfId="15421" xr:uid="{00000000-0005-0000-0000-00008A3B0000}"/>
    <cellStyle name="20% - Accent1 2 7 4 3 6 2" xfId="15422" xr:uid="{00000000-0005-0000-0000-00008B3B0000}"/>
    <cellStyle name="20% - Accent1 2 7 4 3 6 2 2" xfId="15423" xr:uid="{00000000-0005-0000-0000-00008C3B0000}"/>
    <cellStyle name="20% - Accent1 2 7 4 3 6 3" xfId="15424" xr:uid="{00000000-0005-0000-0000-00008D3B0000}"/>
    <cellStyle name="20% - Accent1 2 7 4 3 7" xfId="15425" xr:uid="{00000000-0005-0000-0000-00008E3B0000}"/>
    <cellStyle name="20% - Accent1 2 7 4 3 7 2" xfId="15426" xr:uid="{00000000-0005-0000-0000-00008F3B0000}"/>
    <cellStyle name="20% - Accent1 2 7 4 3 8" xfId="15427" xr:uid="{00000000-0005-0000-0000-0000903B0000}"/>
    <cellStyle name="20% - Accent1 2 7 4 3 8 2" xfId="15428" xr:uid="{00000000-0005-0000-0000-0000913B0000}"/>
    <cellStyle name="20% - Accent1 2 7 4 3 9" xfId="15429" xr:uid="{00000000-0005-0000-0000-0000923B0000}"/>
    <cellStyle name="20% - Accent1 2 7 4 4" xfId="15430" xr:uid="{00000000-0005-0000-0000-0000933B0000}"/>
    <cellStyle name="20% - Accent1 2 7 4 4 2" xfId="15431" xr:uid="{00000000-0005-0000-0000-0000943B0000}"/>
    <cellStyle name="20% - Accent1 2 7 4 4 2 2" xfId="15432" xr:uid="{00000000-0005-0000-0000-0000953B0000}"/>
    <cellStyle name="20% - Accent1 2 7 4 4 2 2 2" xfId="15433" xr:uid="{00000000-0005-0000-0000-0000963B0000}"/>
    <cellStyle name="20% - Accent1 2 7 4 4 2 3" xfId="15434" xr:uid="{00000000-0005-0000-0000-0000973B0000}"/>
    <cellStyle name="20% - Accent1 2 7 4 4 3" xfId="15435" xr:uid="{00000000-0005-0000-0000-0000983B0000}"/>
    <cellStyle name="20% - Accent1 2 7 4 4 3 2" xfId="15436" xr:uid="{00000000-0005-0000-0000-0000993B0000}"/>
    <cellStyle name="20% - Accent1 2 7 4 4 4" xfId="15437" xr:uid="{00000000-0005-0000-0000-00009A3B0000}"/>
    <cellStyle name="20% - Accent1 2 7 4 5" xfId="15438" xr:uid="{00000000-0005-0000-0000-00009B3B0000}"/>
    <cellStyle name="20% - Accent1 2 7 4 5 2" xfId="15439" xr:uid="{00000000-0005-0000-0000-00009C3B0000}"/>
    <cellStyle name="20% - Accent1 2 7 4 5 2 2" xfId="15440" xr:uid="{00000000-0005-0000-0000-00009D3B0000}"/>
    <cellStyle name="20% - Accent1 2 7 4 5 2 2 2" xfId="15441" xr:uid="{00000000-0005-0000-0000-00009E3B0000}"/>
    <cellStyle name="20% - Accent1 2 7 4 5 2 3" xfId="15442" xr:uid="{00000000-0005-0000-0000-00009F3B0000}"/>
    <cellStyle name="20% - Accent1 2 7 4 5 3" xfId="15443" xr:uid="{00000000-0005-0000-0000-0000A03B0000}"/>
    <cellStyle name="20% - Accent1 2 7 4 5 3 2" xfId="15444" xr:uid="{00000000-0005-0000-0000-0000A13B0000}"/>
    <cellStyle name="20% - Accent1 2 7 4 5 4" xfId="15445" xr:uid="{00000000-0005-0000-0000-0000A23B0000}"/>
    <cellStyle name="20% - Accent1 2 7 4 6" xfId="15446" xr:uid="{00000000-0005-0000-0000-0000A33B0000}"/>
    <cellStyle name="20% - Accent1 2 7 4 6 2" xfId="15447" xr:uid="{00000000-0005-0000-0000-0000A43B0000}"/>
    <cellStyle name="20% - Accent1 2 7 4 6 2 2" xfId="15448" xr:uid="{00000000-0005-0000-0000-0000A53B0000}"/>
    <cellStyle name="20% - Accent1 2 7 4 6 2 2 2" xfId="15449" xr:uid="{00000000-0005-0000-0000-0000A63B0000}"/>
    <cellStyle name="20% - Accent1 2 7 4 6 2 3" xfId="15450" xr:uid="{00000000-0005-0000-0000-0000A73B0000}"/>
    <cellStyle name="20% - Accent1 2 7 4 6 3" xfId="15451" xr:uid="{00000000-0005-0000-0000-0000A83B0000}"/>
    <cellStyle name="20% - Accent1 2 7 4 6 3 2" xfId="15452" xr:uid="{00000000-0005-0000-0000-0000A93B0000}"/>
    <cellStyle name="20% - Accent1 2 7 4 6 4" xfId="15453" xr:uid="{00000000-0005-0000-0000-0000AA3B0000}"/>
    <cellStyle name="20% - Accent1 2 7 4 7" xfId="15454" xr:uid="{00000000-0005-0000-0000-0000AB3B0000}"/>
    <cellStyle name="20% - Accent1 2 7 4 7 2" xfId="15455" xr:uid="{00000000-0005-0000-0000-0000AC3B0000}"/>
    <cellStyle name="20% - Accent1 2 7 4 7 2 2" xfId="15456" xr:uid="{00000000-0005-0000-0000-0000AD3B0000}"/>
    <cellStyle name="20% - Accent1 2 7 4 7 3" xfId="15457" xr:uid="{00000000-0005-0000-0000-0000AE3B0000}"/>
    <cellStyle name="20% - Accent1 2 7 4 8" xfId="15458" xr:uid="{00000000-0005-0000-0000-0000AF3B0000}"/>
    <cellStyle name="20% - Accent1 2 7 4 8 2" xfId="15459" xr:uid="{00000000-0005-0000-0000-0000B03B0000}"/>
    <cellStyle name="20% - Accent1 2 7 4 8 2 2" xfId="15460" xr:uid="{00000000-0005-0000-0000-0000B13B0000}"/>
    <cellStyle name="20% - Accent1 2 7 4 8 3" xfId="15461" xr:uid="{00000000-0005-0000-0000-0000B23B0000}"/>
    <cellStyle name="20% - Accent1 2 7 4 9" xfId="15462" xr:uid="{00000000-0005-0000-0000-0000B33B0000}"/>
    <cellStyle name="20% - Accent1 2 7 4 9 2" xfId="15463" xr:uid="{00000000-0005-0000-0000-0000B43B0000}"/>
    <cellStyle name="20% - Accent1 2 7 5" xfId="15464" xr:uid="{00000000-0005-0000-0000-0000B53B0000}"/>
    <cellStyle name="20% - Accent1 2 7 5 2" xfId="15465" xr:uid="{00000000-0005-0000-0000-0000B63B0000}"/>
    <cellStyle name="20% - Accent1 2 7 5 2 2" xfId="15466" xr:uid="{00000000-0005-0000-0000-0000B73B0000}"/>
    <cellStyle name="20% - Accent1 2 7 5 2 2 2" xfId="15467" xr:uid="{00000000-0005-0000-0000-0000B83B0000}"/>
    <cellStyle name="20% - Accent1 2 7 5 2 2 2 2" xfId="15468" xr:uid="{00000000-0005-0000-0000-0000B93B0000}"/>
    <cellStyle name="20% - Accent1 2 7 5 2 2 3" xfId="15469" xr:uid="{00000000-0005-0000-0000-0000BA3B0000}"/>
    <cellStyle name="20% - Accent1 2 7 5 2 3" xfId="15470" xr:uid="{00000000-0005-0000-0000-0000BB3B0000}"/>
    <cellStyle name="20% - Accent1 2 7 5 2 3 2" xfId="15471" xr:uid="{00000000-0005-0000-0000-0000BC3B0000}"/>
    <cellStyle name="20% - Accent1 2 7 5 2 4" xfId="15472" xr:uid="{00000000-0005-0000-0000-0000BD3B0000}"/>
    <cellStyle name="20% - Accent1 2 7 5 3" xfId="15473" xr:uid="{00000000-0005-0000-0000-0000BE3B0000}"/>
    <cellStyle name="20% - Accent1 2 7 5 3 2" xfId="15474" xr:uid="{00000000-0005-0000-0000-0000BF3B0000}"/>
    <cellStyle name="20% - Accent1 2 7 5 3 2 2" xfId="15475" xr:uid="{00000000-0005-0000-0000-0000C03B0000}"/>
    <cellStyle name="20% - Accent1 2 7 5 3 2 2 2" xfId="15476" xr:uid="{00000000-0005-0000-0000-0000C13B0000}"/>
    <cellStyle name="20% - Accent1 2 7 5 3 2 3" xfId="15477" xr:uid="{00000000-0005-0000-0000-0000C23B0000}"/>
    <cellStyle name="20% - Accent1 2 7 5 3 3" xfId="15478" xr:uid="{00000000-0005-0000-0000-0000C33B0000}"/>
    <cellStyle name="20% - Accent1 2 7 5 3 3 2" xfId="15479" xr:uid="{00000000-0005-0000-0000-0000C43B0000}"/>
    <cellStyle name="20% - Accent1 2 7 5 3 4" xfId="15480" xr:uid="{00000000-0005-0000-0000-0000C53B0000}"/>
    <cellStyle name="20% - Accent1 2 7 5 4" xfId="15481" xr:uid="{00000000-0005-0000-0000-0000C63B0000}"/>
    <cellStyle name="20% - Accent1 2 7 5 4 2" xfId="15482" xr:uid="{00000000-0005-0000-0000-0000C73B0000}"/>
    <cellStyle name="20% - Accent1 2 7 5 4 2 2" xfId="15483" xr:uid="{00000000-0005-0000-0000-0000C83B0000}"/>
    <cellStyle name="20% - Accent1 2 7 5 4 2 2 2" xfId="15484" xr:uid="{00000000-0005-0000-0000-0000C93B0000}"/>
    <cellStyle name="20% - Accent1 2 7 5 4 2 3" xfId="15485" xr:uid="{00000000-0005-0000-0000-0000CA3B0000}"/>
    <cellStyle name="20% - Accent1 2 7 5 4 3" xfId="15486" xr:uid="{00000000-0005-0000-0000-0000CB3B0000}"/>
    <cellStyle name="20% - Accent1 2 7 5 4 3 2" xfId="15487" xr:uid="{00000000-0005-0000-0000-0000CC3B0000}"/>
    <cellStyle name="20% - Accent1 2 7 5 4 4" xfId="15488" xr:uid="{00000000-0005-0000-0000-0000CD3B0000}"/>
    <cellStyle name="20% - Accent1 2 7 5 5" xfId="15489" xr:uid="{00000000-0005-0000-0000-0000CE3B0000}"/>
    <cellStyle name="20% - Accent1 2 7 5 5 2" xfId="15490" xr:uid="{00000000-0005-0000-0000-0000CF3B0000}"/>
    <cellStyle name="20% - Accent1 2 7 5 5 2 2" xfId="15491" xr:uid="{00000000-0005-0000-0000-0000D03B0000}"/>
    <cellStyle name="20% - Accent1 2 7 5 5 3" xfId="15492" xr:uid="{00000000-0005-0000-0000-0000D13B0000}"/>
    <cellStyle name="20% - Accent1 2 7 5 6" xfId="15493" xr:uid="{00000000-0005-0000-0000-0000D23B0000}"/>
    <cellStyle name="20% - Accent1 2 7 5 6 2" xfId="15494" xr:uid="{00000000-0005-0000-0000-0000D33B0000}"/>
    <cellStyle name="20% - Accent1 2 7 5 6 2 2" xfId="15495" xr:uid="{00000000-0005-0000-0000-0000D43B0000}"/>
    <cellStyle name="20% - Accent1 2 7 5 6 3" xfId="15496" xr:uid="{00000000-0005-0000-0000-0000D53B0000}"/>
    <cellStyle name="20% - Accent1 2 7 5 7" xfId="15497" xr:uid="{00000000-0005-0000-0000-0000D63B0000}"/>
    <cellStyle name="20% - Accent1 2 7 5 7 2" xfId="15498" xr:uid="{00000000-0005-0000-0000-0000D73B0000}"/>
    <cellStyle name="20% - Accent1 2 7 5 8" xfId="15499" xr:uid="{00000000-0005-0000-0000-0000D83B0000}"/>
    <cellStyle name="20% - Accent1 2 7 5 8 2" xfId="15500" xr:uid="{00000000-0005-0000-0000-0000D93B0000}"/>
    <cellStyle name="20% - Accent1 2 7 5 9" xfId="15501" xr:uid="{00000000-0005-0000-0000-0000DA3B0000}"/>
    <cellStyle name="20% - Accent1 2 7 6" xfId="15502" xr:uid="{00000000-0005-0000-0000-0000DB3B0000}"/>
    <cellStyle name="20% - Accent1 2 7 6 2" xfId="15503" xr:uid="{00000000-0005-0000-0000-0000DC3B0000}"/>
    <cellStyle name="20% - Accent1 2 7 6 2 2" xfId="15504" xr:uid="{00000000-0005-0000-0000-0000DD3B0000}"/>
    <cellStyle name="20% - Accent1 2 7 6 2 2 2" xfId="15505" xr:uid="{00000000-0005-0000-0000-0000DE3B0000}"/>
    <cellStyle name="20% - Accent1 2 7 6 2 2 2 2" xfId="15506" xr:uid="{00000000-0005-0000-0000-0000DF3B0000}"/>
    <cellStyle name="20% - Accent1 2 7 6 2 2 3" xfId="15507" xr:uid="{00000000-0005-0000-0000-0000E03B0000}"/>
    <cellStyle name="20% - Accent1 2 7 6 2 3" xfId="15508" xr:uid="{00000000-0005-0000-0000-0000E13B0000}"/>
    <cellStyle name="20% - Accent1 2 7 6 2 3 2" xfId="15509" xr:uid="{00000000-0005-0000-0000-0000E23B0000}"/>
    <cellStyle name="20% - Accent1 2 7 6 2 4" xfId="15510" xr:uid="{00000000-0005-0000-0000-0000E33B0000}"/>
    <cellStyle name="20% - Accent1 2 7 6 3" xfId="15511" xr:uid="{00000000-0005-0000-0000-0000E43B0000}"/>
    <cellStyle name="20% - Accent1 2 7 6 3 2" xfId="15512" xr:uid="{00000000-0005-0000-0000-0000E53B0000}"/>
    <cellStyle name="20% - Accent1 2 7 6 3 2 2" xfId="15513" xr:uid="{00000000-0005-0000-0000-0000E63B0000}"/>
    <cellStyle name="20% - Accent1 2 7 6 3 2 2 2" xfId="15514" xr:uid="{00000000-0005-0000-0000-0000E73B0000}"/>
    <cellStyle name="20% - Accent1 2 7 6 3 2 3" xfId="15515" xr:uid="{00000000-0005-0000-0000-0000E83B0000}"/>
    <cellStyle name="20% - Accent1 2 7 6 3 3" xfId="15516" xr:uid="{00000000-0005-0000-0000-0000E93B0000}"/>
    <cellStyle name="20% - Accent1 2 7 6 3 3 2" xfId="15517" xr:uid="{00000000-0005-0000-0000-0000EA3B0000}"/>
    <cellStyle name="20% - Accent1 2 7 6 3 4" xfId="15518" xr:uid="{00000000-0005-0000-0000-0000EB3B0000}"/>
    <cellStyle name="20% - Accent1 2 7 6 4" xfId="15519" xr:uid="{00000000-0005-0000-0000-0000EC3B0000}"/>
    <cellStyle name="20% - Accent1 2 7 6 4 2" xfId="15520" xr:uid="{00000000-0005-0000-0000-0000ED3B0000}"/>
    <cellStyle name="20% - Accent1 2 7 6 4 2 2" xfId="15521" xr:uid="{00000000-0005-0000-0000-0000EE3B0000}"/>
    <cellStyle name="20% - Accent1 2 7 6 4 2 2 2" xfId="15522" xr:uid="{00000000-0005-0000-0000-0000EF3B0000}"/>
    <cellStyle name="20% - Accent1 2 7 6 4 2 3" xfId="15523" xr:uid="{00000000-0005-0000-0000-0000F03B0000}"/>
    <cellStyle name="20% - Accent1 2 7 6 4 3" xfId="15524" xr:uid="{00000000-0005-0000-0000-0000F13B0000}"/>
    <cellStyle name="20% - Accent1 2 7 6 4 3 2" xfId="15525" xr:uid="{00000000-0005-0000-0000-0000F23B0000}"/>
    <cellStyle name="20% - Accent1 2 7 6 4 4" xfId="15526" xr:uid="{00000000-0005-0000-0000-0000F33B0000}"/>
    <cellStyle name="20% - Accent1 2 7 6 5" xfId="15527" xr:uid="{00000000-0005-0000-0000-0000F43B0000}"/>
    <cellStyle name="20% - Accent1 2 7 6 5 2" xfId="15528" xr:uid="{00000000-0005-0000-0000-0000F53B0000}"/>
    <cellStyle name="20% - Accent1 2 7 6 5 2 2" xfId="15529" xr:uid="{00000000-0005-0000-0000-0000F63B0000}"/>
    <cellStyle name="20% - Accent1 2 7 6 5 3" xfId="15530" xr:uid="{00000000-0005-0000-0000-0000F73B0000}"/>
    <cellStyle name="20% - Accent1 2 7 6 6" xfId="15531" xr:uid="{00000000-0005-0000-0000-0000F83B0000}"/>
    <cellStyle name="20% - Accent1 2 7 6 6 2" xfId="15532" xr:uid="{00000000-0005-0000-0000-0000F93B0000}"/>
    <cellStyle name="20% - Accent1 2 7 6 6 2 2" xfId="15533" xr:uid="{00000000-0005-0000-0000-0000FA3B0000}"/>
    <cellStyle name="20% - Accent1 2 7 6 6 3" xfId="15534" xr:uid="{00000000-0005-0000-0000-0000FB3B0000}"/>
    <cellStyle name="20% - Accent1 2 7 6 7" xfId="15535" xr:uid="{00000000-0005-0000-0000-0000FC3B0000}"/>
    <cellStyle name="20% - Accent1 2 7 6 7 2" xfId="15536" xr:uid="{00000000-0005-0000-0000-0000FD3B0000}"/>
    <cellStyle name="20% - Accent1 2 7 6 8" xfId="15537" xr:uid="{00000000-0005-0000-0000-0000FE3B0000}"/>
    <cellStyle name="20% - Accent1 2 7 6 8 2" xfId="15538" xr:uid="{00000000-0005-0000-0000-0000FF3B0000}"/>
    <cellStyle name="20% - Accent1 2 7 6 9" xfId="15539" xr:uid="{00000000-0005-0000-0000-0000003C0000}"/>
    <cellStyle name="20% - Accent1 2 7 7" xfId="15540" xr:uid="{00000000-0005-0000-0000-0000013C0000}"/>
    <cellStyle name="20% - Accent1 2 7 7 2" xfId="15541" xr:uid="{00000000-0005-0000-0000-0000023C0000}"/>
    <cellStyle name="20% - Accent1 2 7 7 2 2" xfId="15542" xr:uid="{00000000-0005-0000-0000-0000033C0000}"/>
    <cellStyle name="20% - Accent1 2 7 7 2 2 2" xfId="15543" xr:uid="{00000000-0005-0000-0000-0000043C0000}"/>
    <cellStyle name="20% - Accent1 2 7 7 2 3" xfId="15544" xr:uid="{00000000-0005-0000-0000-0000053C0000}"/>
    <cellStyle name="20% - Accent1 2 7 7 3" xfId="15545" xr:uid="{00000000-0005-0000-0000-0000063C0000}"/>
    <cellStyle name="20% - Accent1 2 7 7 3 2" xfId="15546" xr:uid="{00000000-0005-0000-0000-0000073C0000}"/>
    <cellStyle name="20% - Accent1 2 7 7 4" xfId="15547" xr:uid="{00000000-0005-0000-0000-0000083C0000}"/>
    <cellStyle name="20% - Accent1 2 7 8" xfId="15548" xr:uid="{00000000-0005-0000-0000-0000093C0000}"/>
    <cellStyle name="20% - Accent1 2 7 8 2" xfId="15549" xr:uid="{00000000-0005-0000-0000-00000A3C0000}"/>
    <cellStyle name="20% - Accent1 2 7 8 2 2" xfId="15550" xr:uid="{00000000-0005-0000-0000-00000B3C0000}"/>
    <cellStyle name="20% - Accent1 2 7 8 2 2 2" xfId="15551" xr:uid="{00000000-0005-0000-0000-00000C3C0000}"/>
    <cellStyle name="20% - Accent1 2 7 8 2 3" xfId="15552" xr:uid="{00000000-0005-0000-0000-00000D3C0000}"/>
    <cellStyle name="20% - Accent1 2 7 8 3" xfId="15553" xr:uid="{00000000-0005-0000-0000-00000E3C0000}"/>
    <cellStyle name="20% - Accent1 2 7 8 3 2" xfId="15554" xr:uid="{00000000-0005-0000-0000-00000F3C0000}"/>
    <cellStyle name="20% - Accent1 2 7 8 4" xfId="15555" xr:uid="{00000000-0005-0000-0000-0000103C0000}"/>
    <cellStyle name="20% - Accent1 2 7 9" xfId="15556" xr:uid="{00000000-0005-0000-0000-0000113C0000}"/>
    <cellStyle name="20% - Accent1 2 7 9 2" xfId="15557" xr:uid="{00000000-0005-0000-0000-0000123C0000}"/>
    <cellStyle name="20% - Accent1 2 7 9 2 2" xfId="15558" xr:uid="{00000000-0005-0000-0000-0000133C0000}"/>
    <cellStyle name="20% - Accent1 2 7 9 2 2 2" xfId="15559" xr:uid="{00000000-0005-0000-0000-0000143C0000}"/>
    <cellStyle name="20% - Accent1 2 7 9 2 3" xfId="15560" xr:uid="{00000000-0005-0000-0000-0000153C0000}"/>
    <cellStyle name="20% - Accent1 2 7 9 3" xfId="15561" xr:uid="{00000000-0005-0000-0000-0000163C0000}"/>
    <cellStyle name="20% - Accent1 2 7 9 3 2" xfId="15562" xr:uid="{00000000-0005-0000-0000-0000173C0000}"/>
    <cellStyle name="20% - Accent1 2 7 9 4" xfId="15563" xr:uid="{00000000-0005-0000-0000-0000183C0000}"/>
    <cellStyle name="20% - Accent1 2 8" xfId="15564" xr:uid="{00000000-0005-0000-0000-0000193C0000}"/>
    <cellStyle name="20% - Accent1 2 8 10" xfId="15565" xr:uid="{00000000-0005-0000-0000-00001A3C0000}"/>
    <cellStyle name="20% - Accent1 2 8 10 2" xfId="15566" xr:uid="{00000000-0005-0000-0000-00001B3C0000}"/>
    <cellStyle name="20% - Accent1 2 8 11" xfId="15567" xr:uid="{00000000-0005-0000-0000-00001C3C0000}"/>
    <cellStyle name="20% - Accent1 2 8 11 2" xfId="15568" xr:uid="{00000000-0005-0000-0000-00001D3C0000}"/>
    <cellStyle name="20% - Accent1 2 8 12" xfId="15569" xr:uid="{00000000-0005-0000-0000-00001E3C0000}"/>
    <cellStyle name="20% - Accent1 2 8 2" xfId="15570" xr:uid="{00000000-0005-0000-0000-00001F3C0000}"/>
    <cellStyle name="20% - Accent1 2 8 2 10" xfId="15571" xr:uid="{00000000-0005-0000-0000-0000203C0000}"/>
    <cellStyle name="20% - Accent1 2 8 2 10 2" xfId="15572" xr:uid="{00000000-0005-0000-0000-0000213C0000}"/>
    <cellStyle name="20% - Accent1 2 8 2 11" xfId="15573" xr:uid="{00000000-0005-0000-0000-0000223C0000}"/>
    <cellStyle name="20% - Accent1 2 8 2 2" xfId="15574" xr:uid="{00000000-0005-0000-0000-0000233C0000}"/>
    <cellStyle name="20% - Accent1 2 8 2 2 2" xfId="15575" xr:uid="{00000000-0005-0000-0000-0000243C0000}"/>
    <cellStyle name="20% - Accent1 2 8 2 2 2 2" xfId="15576" xr:uid="{00000000-0005-0000-0000-0000253C0000}"/>
    <cellStyle name="20% - Accent1 2 8 2 2 2 2 2" xfId="15577" xr:uid="{00000000-0005-0000-0000-0000263C0000}"/>
    <cellStyle name="20% - Accent1 2 8 2 2 2 2 2 2" xfId="15578" xr:uid="{00000000-0005-0000-0000-0000273C0000}"/>
    <cellStyle name="20% - Accent1 2 8 2 2 2 2 3" xfId="15579" xr:uid="{00000000-0005-0000-0000-0000283C0000}"/>
    <cellStyle name="20% - Accent1 2 8 2 2 2 3" xfId="15580" xr:uid="{00000000-0005-0000-0000-0000293C0000}"/>
    <cellStyle name="20% - Accent1 2 8 2 2 2 3 2" xfId="15581" xr:uid="{00000000-0005-0000-0000-00002A3C0000}"/>
    <cellStyle name="20% - Accent1 2 8 2 2 2 4" xfId="15582" xr:uid="{00000000-0005-0000-0000-00002B3C0000}"/>
    <cellStyle name="20% - Accent1 2 8 2 2 3" xfId="15583" xr:uid="{00000000-0005-0000-0000-00002C3C0000}"/>
    <cellStyle name="20% - Accent1 2 8 2 2 3 2" xfId="15584" xr:uid="{00000000-0005-0000-0000-00002D3C0000}"/>
    <cellStyle name="20% - Accent1 2 8 2 2 3 2 2" xfId="15585" xr:uid="{00000000-0005-0000-0000-00002E3C0000}"/>
    <cellStyle name="20% - Accent1 2 8 2 2 3 2 2 2" xfId="15586" xr:uid="{00000000-0005-0000-0000-00002F3C0000}"/>
    <cellStyle name="20% - Accent1 2 8 2 2 3 2 3" xfId="15587" xr:uid="{00000000-0005-0000-0000-0000303C0000}"/>
    <cellStyle name="20% - Accent1 2 8 2 2 3 3" xfId="15588" xr:uid="{00000000-0005-0000-0000-0000313C0000}"/>
    <cellStyle name="20% - Accent1 2 8 2 2 3 3 2" xfId="15589" xr:uid="{00000000-0005-0000-0000-0000323C0000}"/>
    <cellStyle name="20% - Accent1 2 8 2 2 3 4" xfId="15590" xr:uid="{00000000-0005-0000-0000-0000333C0000}"/>
    <cellStyle name="20% - Accent1 2 8 2 2 4" xfId="15591" xr:uid="{00000000-0005-0000-0000-0000343C0000}"/>
    <cellStyle name="20% - Accent1 2 8 2 2 4 2" xfId="15592" xr:uid="{00000000-0005-0000-0000-0000353C0000}"/>
    <cellStyle name="20% - Accent1 2 8 2 2 4 2 2" xfId="15593" xr:uid="{00000000-0005-0000-0000-0000363C0000}"/>
    <cellStyle name="20% - Accent1 2 8 2 2 4 2 2 2" xfId="15594" xr:uid="{00000000-0005-0000-0000-0000373C0000}"/>
    <cellStyle name="20% - Accent1 2 8 2 2 4 2 3" xfId="15595" xr:uid="{00000000-0005-0000-0000-0000383C0000}"/>
    <cellStyle name="20% - Accent1 2 8 2 2 4 3" xfId="15596" xr:uid="{00000000-0005-0000-0000-0000393C0000}"/>
    <cellStyle name="20% - Accent1 2 8 2 2 4 3 2" xfId="15597" xr:uid="{00000000-0005-0000-0000-00003A3C0000}"/>
    <cellStyle name="20% - Accent1 2 8 2 2 4 4" xfId="15598" xr:uid="{00000000-0005-0000-0000-00003B3C0000}"/>
    <cellStyle name="20% - Accent1 2 8 2 2 5" xfId="15599" xr:uid="{00000000-0005-0000-0000-00003C3C0000}"/>
    <cellStyle name="20% - Accent1 2 8 2 2 5 2" xfId="15600" xr:uid="{00000000-0005-0000-0000-00003D3C0000}"/>
    <cellStyle name="20% - Accent1 2 8 2 2 5 2 2" xfId="15601" xr:uid="{00000000-0005-0000-0000-00003E3C0000}"/>
    <cellStyle name="20% - Accent1 2 8 2 2 5 3" xfId="15602" xr:uid="{00000000-0005-0000-0000-00003F3C0000}"/>
    <cellStyle name="20% - Accent1 2 8 2 2 6" xfId="15603" xr:uid="{00000000-0005-0000-0000-0000403C0000}"/>
    <cellStyle name="20% - Accent1 2 8 2 2 6 2" xfId="15604" xr:uid="{00000000-0005-0000-0000-0000413C0000}"/>
    <cellStyle name="20% - Accent1 2 8 2 2 6 2 2" xfId="15605" xr:uid="{00000000-0005-0000-0000-0000423C0000}"/>
    <cellStyle name="20% - Accent1 2 8 2 2 6 3" xfId="15606" xr:uid="{00000000-0005-0000-0000-0000433C0000}"/>
    <cellStyle name="20% - Accent1 2 8 2 2 7" xfId="15607" xr:uid="{00000000-0005-0000-0000-0000443C0000}"/>
    <cellStyle name="20% - Accent1 2 8 2 2 7 2" xfId="15608" xr:uid="{00000000-0005-0000-0000-0000453C0000}"/>
    <cellStyle name="20% - Accent1 2 8 2 2 8" xfId="15609" xr:uid="{00000000-0005-0000-0000-0000463C0000}"/>
    <cellStyle name="20% - Accent1 2 8 2 2 8 2" xfId="15610" xr:uid="{00000000-0005-0000-0000-0000473C0000}"/>
    <cellStyle name="20% - Accent1 2 8 2 2 9" xfId="15611" xr:uid="{00000000-0005-0000-0000-0000483C0000}"/>
    <cellStyle name="20% - Accent1 2 8 2 3" xfId="15612" xr:uid="{00000000-0005-0000-0000-0000493C0000}"/>
    <cellStyle name="20% - Accent1 2 8 2 3 2" xfId="15613" xr:uid="{00000000-0005-0000-0000-00004A3C0000}"/>
    <cellStyle name="20% - Accent1 2 8 2 3 2 2" xfId="15614" xr:uid="{00000000-0005-0000-0000-00004B3C0000}"/>
    <cellStyle name="20% - Accent1 2 8 2 3 2 2 2" xfId="15615" xr:uid="{00000000-0005-0000-0000-00004C3C0000}"/>
    <cellStyle name="20% - Accent1 2 8 2 3 2 2 2 2" xfId="15616" xr:uid="{00000000-0005-0000-0000-00004D3C0000}"/>
    <cellStyle name="20% - Accent1 2 8 2 3 2 2 3" xfId="15617" xr:uid="{00000000-0005-0000-0000-00004E3C0000}"/>
    <cellStyle name="20% - Accent1 2 8 2 3 2 3" xfId="15618" xr:uid="{00000000-0005-0000-0000-00004F3C0000}"/>
    <cellStyle name="20% - Accent1 2 8 2 3 2 3 2" xfId="15619" xr:uid="{00000000-0005-0000-0000-0000503C0000}"/>
    <cellStyle name="20% - Accent1 2 8 2 3 2 4" xfId="15620" xr:uid="{00000000-0005-0000-0000-0000513C0000}"/>
    <cellStyle name="20% - Accent1 2 8 2 3 3" xfId="15621" xr:uid="{00000000-0005-0000-0000-0000523C0000}"/>
    <cellStyle name="20% - Accent1 2 8 2 3 3 2" xfId="15622" xr:uid="{00000000-0005-0000-0000-0000533C0000}"/>
    <cellStyle name="20% - Accent1 2 8 2 3 3 2 2" xfId="15623" xr:uid="{00000000-0005-0000-0000-0000543C0000}"/>
    <cellStyle name="20% - Accent1 2 8 2 3 3 2 2 2" xfId="15624" xr:uid="{00000000-0005-0000-0000-0000553C0000}"/>
    <cellStyle name="20% - Accent1 2 8 2 3 3 2 3" xfId="15625" xr:uid="{00000000-0005-0000-0000-0000563C0000}"/>
    <cellStyle name="20% - Accent1 2 8 2 3 3 3" xfId="15626" xr:uid="{00000000-0005-0000-0000-0000573C0000}"/>
    <cellStyle name="20% - Accent1 2 8 2 3 3 3 2" xfId="15627" xr:uid="{00000000-0005-0000-0000-0000583C0000}"/>
    <cellStyle name="20% - Accent1 2 8 2 3 3 4" xfId="15628" xr:uid="{00000000-0005-0000-0000-0000593C0000}"/>
    <cellStyle name="20% - Accent1 2 8 2 3 4" xfId="15629" xr:uid="{00000000-0005-0000-0000-00005A3C0000}"/>
    <cellStyle name="20% - Accent1 2 8 2 3 4 2" xfId="15630" xr:uid="{00000000-0005-0000-0000-00005B3C0000}"/>
    <cellStyle name="20% - Accent1 2 8 2 3 4 2 2" xfId="15631" xr:uid="{00000000-0005-0000-0000-00005C3C0000}"/>
    <cellStyle name="20% - Accent1 2 8 2 3 4 2 2 2" xfId="15632" xr:uid="{00000000-0005-0000-0000-00005D3C0000}"/>
    <cellStyle name="20% - Accent1 2 8 2 3 4 2 3" xfId="15633" xr:uid="{00000000-0005-0000-0000-00005E3C0000}"/>
    <cellStyle name="20% - Accent1 2 8 2 3 4 3" xfId="15634" xr:uid="{00000000-0005-0000-0000-00005F3C0000}"/>
    <cellStyle name="20% - Accent1 2 8 2 3 4 3 2" xfId="15635" xr:uid="{00000000-0005-0000-0000-0000603C0000}"/>
    <cellStyle name="20% - Accent1 2 8 2 3 4 4" xfId="15636" xr:uid="{00000000-0005-0000-0000-0000613C0000}"/>
    <cellStyle name="20% - Accent1 2 8 2 3 5" xfId="15637" xr:uid="{00000000-0005-0000-0000-0000623C0000}"/>
    <cellStyle name="20% - Accent1 2 8 2 3 5 2" xfId="15638" xr:uid="{00000000-0005-0000-0000-0000633C0000}"/>
    <cellStyle name="20% - Accent1 2 8 2 3 5 2 2" xfId="15639" xr:uid="{00000000-0005-0000-0000-0000643C0000}"/>
    <cellStyle name="20% - Accent1 2 8 2 3 5 3" xfId="15640" xr:uid="{00000000-0005-0000-0000-0000653C0000}"/>
    <cellStyle name="20% - Accent1 2 8 2 3 6" xfId="15641" xr:uid="{00000000-0005-0000-0000-0000663C0000}"/>
    <cellStyle name="20% - Accent1 2 8 2 3 6 2" xfId="15642" xr:uid="{00000000-0005-0000-0000-0000673C0000}"/>
    <cellStyle name="20% - Accent1 2 8 2 3 6 2 2" xfId="15643" xr:uid="{00000000-0005-0000-0000-0000683C0000}"/>
    <cellStyle name="20% - Accent1 2 8 2 3 6 3" xfId="15644" xr:uid="{00000000-0005-0000-0000-0000693C0000}"/>
    <cellStyle name="20% - Accent1 2 8 2 3 7" xfId="15645" xr:uid="{00000000-0005-0000-0000-00006A3C0000}"/>
    <cellStyle name="20% - Accent1 2 8 2 3 7 2" xfId="15646" xr:uid="{00000000-0005-0000-0000-00006B3C0000}"/>
    <cellStyle name="20% - Accent1 2 8 2 3 8" xfId="15647" xr:uid="{00000000-0005-0000-0000-00006C3C0000}"/>
    <cellStyle name="20% - Accent1 2 8 2 3 8 2" xfId="15648" xr:uid="{00000000-0005-0000-0000-00006D3C0000}"/>
    <cellStyle name="20% - Accent1 2 8 2 3 9" xfId="15649" xr:uid="{00000000-0005-0000-0000-00006E3C0000}"/>
    <cellStyle name="20% - Accent1 2 8 2 4" xfId="15650" xr:uid="{00000000-0005-0000-0000-00006F3C0000}"/>
    <cellStyle name="20% - Accent1 2 8 2 4 2" xfId="15651" xr:uid="{00000000-0005-0000-0000-0000703C0000}"/>
    <cellStyle name="20% - Accent1 2 8 2 4 2 2" xfId="15652" xr:uid="{00000000-0005-0000-0000-0000713C0000}"/>
    <cellStyle name="20% - Accent1 2 8 2 4 2 2 2" xfId="15653" xr:uid="{00000000-0005-0000-0000-0000723C0000}"/>
    <cellStyle name="20% - Accent1 2 8 2 4 2 3" xfId="15654" xr:uid="{00000000-0005-0000-0000-0000733C0000}"/>
    <cellStyle name="20% - Accent1 2 8 2 4 3" xfId="15655" xr:uid="{00000000-0005-0000-0000-0000743C0000}"/>
    <cellStyle name="20% - Accent1 2 8 2 4 3 2" xfId="15656" xr:uid="{00000000-0005-0000-0000-0000753C0000}"/>
    <cellStyle name="20% - Accent1 2 8 2 4 4" xfId="15657" xr:uid="{00000000-0005-0000-0000-0000763C0000}"/>
    <cellStyle name="20% - Accent1 2 8 2 5" xfId="15658" xr:uid="{00000000-0005-0000-0000-0000773C0000}"/>
    <cellStyle name="20% - Accent1 2 8 2 5 2" xfId="15659" xr:uid="{00000000-0005-0000-0000-0000783C0000}"/>
    <cellStyle name="20% - Accent1 2 8 2 5 2 2" xfId="15660" xr:uid="{00000000-0005-0000-0000-0000793C0000}"/>
    <cellStyle name="20% - Accent1 2 8 2 5 2 2 2" xfId="15661" xr:uid="{00000000-0005-0000-0000-00007A3C0000}"/>
    <cellStyle name="20% - Accent1 2 8 2 5 2 3" xfId="15662" xr:uid="{00000000-0005-0000-0000-00007B3C0000}"/>
    <cellStyle name="20% - Accent1 2 8 2 5 3" xfId="15663" xr:uid="{00000000-0005-0000-0000-00007C3C0000}"/>
    <cellStyle name="20% - Accent1 2 8 2 5 3 2" xfId="15664" xr:uid="{00000000-0005-0000-0000-00007D3C0000}"/>
    <cellStyle name="20% - Accent1 2 8 2 5 4" xfId="15665" xr:uid="{00000000-0005-0000-0000-00007E3C0000}"/>
    <cellStyle name="20% - Accent1 2 8 2 6" xfId="15666" xr:uid="{00000000-0005-0000-0000-00007F3C0000}"/>
    <cellStyle name="20% - Accent1 2 8 2 6 2" xfId="15667" xr:uid="{00000000-0005-0000-0000-0000803C0000}"/>
    <cellStyle name="20% - Accent1 2 8 2 6 2 2" xfId="15668" xr:uid="{00000000-0005-0000-0000-0000813C0000}"/>
    <cellStyle name="20% - Accent1 2 8 2 6 2 2 2" xfId="15669" xr:uid="{00000000-0005-0000-0000-0000823C0000}"/>
    <cellStyle name="20% - Accent1 2 8 2 6 2 3" xfId="15670" xr:uid="{00000000-0005-0000-0000-0000833C0000}"/>
    <cellStyle name="20% - Accent1 2 8 2 6 3" xfId="15671" xr:uid="{00000000-0005-0000-0000-0000843C0000}"/>
    <cellStyle name="20% - Accent1 2 8 2 6 3 2" xfId="15672" xr:uid="{00000000-0005-0000-0000-0000853C0000}"/>
    <cellStyle name="20% - Accent1 2 8 2 6 4" xfId="15673" xr:uid="{00000000-0005-0000-0000-0000863C0000}"/>
    <cellStyle name="20% - Accent1 2 8 2 7" xfId="15674" xr:uid="{00000000-0005-0000-0000-0000873C0000}"/>
    <cellStyle name="20% - Accent1 2 8 2 7 2" xfId="15675" xr:uid="{00000000-0005-0000-0000-0000883C0000}"/>
    <cellStyle name="20% - Accent1 2 8 2 7 2 2" xfId="15676" xr:uid="{00000000-0005-0000-0000-0000893C0000}"/>
    <cellStyle name="20% - Accent1 2 8 2 7 3" xfId="15677" xr:uid="{00000000-0005-0000-0000-00008A3C0000}"/>
    <cellStyle name="20% - Accent1 2 8 2 8" xfId="15678" xr:uid="{00000000-0005-0000-0000-00008B3C0000}"/>
    <cellStyle name="20% - Accent1 2 8 2 8 2" xfId="15679" xr:uid="{00000000-0005-0000-0000-00008C3C0000}"/>
    <cellStyle name="20% - Accent1 2 8 2 8 2 2" xfId="15680" xr:uid="{00000000-0005-0000-0000-00008D3C0000}"/>
    <cellStyle name="20% - Accent1 2 8 2 8 3" xfId="15681" xr:uid="{00000000-0005-0000-0000-00008E3C0000}"/>
    <cellStyle name="20% - Accent1 2 8 2 9" xfId="15682" xr:uid="{00000000-0005-0000-0000-00008F3C0000}"/>
    <cellStyle name="20% - Accent1 2 8 2 9 2" xfId="15683" xr:uid="{00000000-0005-0000-0000-0000903C0000}"/>
    <cellStyle name="20% - Accent1 2 8 3" xfId="15684" xr:uid="{00000000-0005-0000-0000-0000913C0000}"/>
    <cellStyle name="20% - Accent1 2 8 3 2" xfId="15685" xr:uid="{00000000-0005-0000-0000-0000923C0000}"/>
    <cellStyle name="20% - Accent1 2 8 3 2 2" xfId="15686" xr:uid="{00000000-0005-0000-0000-0000933C0000}"/>
    <cellStyle name="20% - Accent1 2 8 3 2 2 2" xfId="15687" xr:uid="{00000000-0005-0000-0000-0000943C0000}"/>
    <cellStyle name="20% - Accent1 2 8 3 2 2 2 2" xfId="15688" xr:uid="{00000000-0005-0000-0000-0000953C0000}"/>
    <cellStyle name="20% - Accent1 2 8 3 2 2 3" xfId="15689" xr:uid="{00000000-0005-0000-0000-0000963C0000}"/>
    <cellStyle name="20% - Accent1 2 8 3 2 3" xfId="15690" xr:uid="{00000000-0005-0000-0000-0000973C0000}"/>
    <cellStyle name="20% - Accent1 2 8 3 2 3 2" xfId="15691" xr:uid="{00000000-0005-0000-0000-0000983C0000}"/>
    <cellStyle name="20% - Accent1 2 8 3 2 4" xfId="15692" xr:uid="{00000000-0005-0000-0000-0000993C0000}"/>
    <cellStyle name="20% - Accent1 2 8 3 3" xfId="15693" xr:uid="{00000000-0005-0000-0000-00009A3C0000}"/>
    <cellStyle name="20% - Accent1 2 8 3 3 2" xfId="15694" xr:uid="{00000000-0005-0000-0000-00009B3C0000}"/>
    <cellStyle name="20% - Accent1 2 8 3 3 2 2" xfId="15695" xr:uid="{00000000-0005-0000-0000-00009C3C0000}"/>
    <cellStyle name="20% - Accent1 2 8 3 3 2 2 2" xfId="15696" xr:uid="{00000000-0005-0000-0000-00009D3C0000}"/>
    <cellStyle name="20% - Accent1 2 8 3 3 2 3" xfId="15697" xr:uid="{00000000-0005-0000-0000-00009E3C0000}"/>
    <cellStyle name="20% - Accent1 2 8 3 3 3" xfId="15698" xr:uid="{00000000-0005-0000-0000-00009F3C0000}"/>
    <cellStyle name="20% - Accent1 2 8 3 3 3 2" xfId="15699" xr:uid="{00000000-0005-0000-0000-0000A03C0000}"/>
    <cellStyle name="20% - Accent1 2 8 3 3 4" xfId="15700" xr:uid="{00000000-0005-0000-0000-0000A13C0000}"/>
    <cellStyle name="20% - Accent1 2 8 3 4" xfId="15701" xr:uid="{00000000-0005-0000-0000-0000A23C0000}"/>
    <cellStyle name="20% - Accent1 2 8 3 4 2" xfId="15702" xr:uid="{00000000-0005-0000-0000-0000A33C0000}"/>
    <cellStyle name="20% - Accent1 2 8 3 4 2 2" xfId="15703" xr:uid="{00000000-0005-0000-0000-0000A43C0000}"/>
    <cellStyle name="20% - Accent1 2 8 3 4 2 2 2" xfId="15704" xr:uid="{00000000-0005-0000-0000-0000A53C0000}"/>
    <cellStyle name="20% - Accent1 2 8 3 4 2 3" xfId="15705" xr:uid="{00000000-0005-0000-0000-0000A63C0000}"/>
    <cellStyle name="20% - Accent1 2 8 3 4 3" xfId="15706" xr:uid="{00000000-0005-0000-0000-0000A73C0000}"/>
    <cellStyle name="20% - Accent1 2 8 3 4 3 2" xfId="15707" xr:uid="{00000000-0005-0000-0000-0000A83C0000}"/>
    <cellStyle name="20% - Accent1 2 8 3 4 4" xfId="15708" xr:uid="{00000000-0005-0000-0000-0000A93C0000}"/>
    <cellStyle name="20% - Accent1 2 8 3 5" xfId="15709" xr:uid="{00000000-0005-0000-0000-0000AA3C0000}"/>
    <cellStyle name="20% - Accent1 2 8 3 5 2" xfId="15710" xr:uid="{00000000-0005-0000-0000-0000AB3C0000}"/>
    <cellStyle name="20% - Accent1 2 8 3 5 2 2" xfId="15711" xr:uid="{00000000-0005-0000-0000-0000AC3C0000}"/>
    <cellStyle name="20% - Accent1 2 8 3 5 3" xfId="15712" xr:uid="{00000000-0005-0000-0000-0000AD3C0000}"/>
    <cellStyle name="20% - Accent1 2 8 3 6" xfId="15713" xr:uid="{00000000-0005-0000-0000-0000AE3C0000}"/>
    <cellStyle name="20% - Accent1 2 8 3 6 2" xfId="15714" xr:uid="{00000000-0005-0000-0000-0000AF3C0000}"/>
    <cellStyle name="20% - Accent1 2 8 3 6 2 2" xfId="15715" xr:uid="{00000000-0005-0000-0000-0000B03C0000}"/>
    <cellStyle name="20% - Accent1 2 8 3 6 3" xfId="15716" xr:uid="{00000000-0005-0000-0000-0000B13C0000}"/>
    <cellStyle name="20% - Accent1 2 8 3 7" xfId="15717" xr:uid="{00000000-0005-0000-0000-0000B23C0000}"/>
    <cellStyle name="20% - Accent1 2 8 3 7 2" xfId="15718" xr:uid="{00000000-0005-0000-0000-0000B33C0000}"/>
    <cellStyle name="20% - Accent1 2 8 3 8" xfId="15719" xr:uid="{00000000-0005-0000-0000-0000B43C0000}"/>
    <cellStyle name="20% - Accent1 2 8 3 8 2" xfId="15720" xr:uid="{00000000-0005-0000-0000-0000B53C0000}"/>
    <cellStyle name="20% - Accent1 2 8 3 9" xfId="15721" xr:uid="{00000000-0005-0000-0000-0000B63C0000}"/>
    <cellStyle name="20% - Accent1 2 8 4" xfId="15722" xr:uid="{00000000-0005-0000-0000-0000B73C0000}"/>
    <cellStyle name="20% - Accent1 2 8 4 2" xfId="15723" xr:uid="{00000000-0005-0000-0000-0000B83C0000}"/>
    <cellStyle name="20% - Accent1 2 8 4 2 2" xfId="15724" xr:uid="{00000000-0005-0000-0000-0000B93C0000}"/>
    <cellStyle name="20% - Accent1 2 8 4 2 2 2" xfId="15725" xr:uid="{00000000-0005-0000-0000-0000BA3C0000}"/>
    <cellStyle name="20% - Accent1 2 8 4 2 2 2 2" xfId="15726" xr:uid="{00000000-0005-0000-0000-0000BB3C0000}"/>
    <cellStyle name="20% - Accent1 2 8 4 2 2 3" xfId="15727" xr:uid="{00000000-0005-0000-0000-0000BC3C0000}"/>
    <cellStyle name="20% - Accent1 2 8 4 2 3" xfId="15728" xr:uid="{00000000-0005-0000-0000-0000BD3C0000}"/>
    <cellStyle name="20% - Accent1 2 8 4 2 3 2" xfId="15729" xr:uid="{00000000-0005-0000-0000-0000BE3C0000}"/>
    <cellStyle name="20% - Accent1 2 8 4 2 4" xfId="15730" xr:uid="{00000000-0005-0000-0000-0000BF3C0000}"/>
    <cellStyle name="20% - Accent1 2 8 4 3" xfId="15731" xr:uid="{00000000-0005-0000-0000-0000C03C0000}"/>
    <cellStyle name="20% - Accent1 2 8 4 3 2" xfId="15732" xr:uid="{00000000-0005-0000-0000-0000C13C0000}"/>
    <cellStyle name="20% - Accent1 2 8 4 3 2 2" xfId="15733" xr:uid="{00000000-0005-0000-0000-0000C23C0000}"/>
    <cellStyle name="20% - Accent1 2 8 4 3 2 2 2" xfId="15734" xr:uid="{00000000-0005-0000-0000-0000C33C0000}"/>
    <cellStyle name="20% - Accent1 2 8 4 3 2 3" xfId="15735" xr:uid="{00000000-0005-0000-0000-0000C43C0000}"/>
    <cellStyle name="20% - Accent1 2 8 4 3 3" xfId="15736" xr:uid="{00000000-0005-0000-0000-0000C53C0000}"/>
    <cellStyle name="20% - Accent1 2 8 4 3 3 2" xfId="15737" xr:uid="{00000000-0005-0000-0000-0000C63C0000}"/>
    <cellStyle name="20% - Accent1 2 8 4 3 4" xfId="15738" xr:uid="{00000000-0005-0000-0000-0000C73C0000}"/>
    <cellStyle name="20% - Accent1 2 8 4 4" xfId="15739" xr:uid="{00000000-0005-0000-0000-0000C83C0000}"/>
    <cellStyle name="20% - Accent1 2 8 4 4 2" xfId="15740" xr:uid="{00000000-0005-0000-0000-0000C93C0000}"/>
    <cellStyle name="20% - Accent1 2 8 4 4 2 2" xfId="15741" xr:uid="{00000000-0005-0000-0000-0000CA3C0000}"/>
    <cellStyle name="20% - Accent1 2 8 4 4 2 2 2" xfId="15742" xr:uid="{00000000-0005-0000-0000-0000CB3C0000}"/>
    <cellStyle name="20% - Accent1 2 8 4 4 2 3" xfId="15743" xr:uid="{00000000-0005-0000-0000-0000CC3C0000}"/>
    <cellStyle name="20% - Accent1 2 8 4 4 3" xfId="15744" xr:uid="{00000000-0005-0000-0000-0000CD3C0000}"/>
    <cellStyle name="20% - Accent1 2 8 4 4 3 2" xfId="15745" xr:uid="{00000000-0005-0000-0000-0000CE3C0000}"/>
    <cellStyle name="20% - Accent1 2 8 4 4 4" xfId="15746" xr:uid="{00000000-0005-0000-0000-0000CF3C0000}"/>
    <cellStyle name="20% - Accent1 2 8 4 5" xfId="15747" xr:uid="{00000000-0005-0000-0000-0000D03C0000}"/>
    <cellStyle name="20% - Accent1 2 8 4 5 2" xfId="15748" xr:uid="{00000000-0005-0000-0000-0000D13C0000}"/>
    <cellStyle name="20% - Accent1 2 8 4 5 2 2" xfId="15749" xr:uid="{00000000-0005-0000-0000-0000D23C0000}"/>
    <cellStyle name="20% - Accent1 2 8 4 5 3" xfId="15750" xr:uid="{00000000-0005-0000-0000-0000D33C0000}"/>
    <cellStyle name="20% - Accent1 2 8 4 6" xfId="15751" xr:uid="{00000000-0005-0000-0000-0000D43C0000}"/>
    <cellStyle name="20% - Accent1 2 8 4 6 2" xfId="15752" xr:uid="{00000000-0005-0000-0000-0000D53C0000}"/>
    <cellStyle name="20% - Accent1 2 8 4 6 2 2" xfId="15753" xr:uid="{00000000-0005-0000-0000-0000D63C0000}"/>
    <cellStyle name="20% - Accent1 2 8 4 6 3" xfId="15754" xr:uid="{00000000-0005-0000-0000-0000D73C0000}"/>
    <cellStyle name="20% - Accent1 2 8 4 7" xfId="15755" xr:uid="{00000000-0005-0000-0000-0000D83C0000}"/>
    <cellStyle name="20% - Accent1 2 8 4 7 2" xfId="15756" xr:uid="{00000000-0005-0000-0000-0000D93C0000}"/>
    <cellStyle name="20% - Accent1 2 8 4 8" xfId="15757" xr:uid="{00000000-0005-0000-0000-0000DA3C0000}"/>
    <cellStyle name="20% - Accent1 2 8 4 8 2" xfId="15758" xr:uid="{00000000-0005-0000-0000-0000DB3C0000}"/>
    <cellStyle name="20% - Accent1 2 8 4 9" xfId="15759" xr:uid="{00000000-0005-0000-0000-0000DC3C0000}"/>
    <cellStyle name="20% - Accent1 2 8 5" xfId="15760" xr:uid="{00000000-0005-0000-0000-0000DD3C0000}"/>
    <cellStyle name="20% - Accent1 2 8 5 2" xfId="15761" xr:uid="{00000000-0005-0000-0000-0000DE3C0000}"/>
    <cellStyle name="20% - Accent1 2 8 5 2 2" xfId="15762" xr:uid="{00000000-0005-0000-0000-0000DF3C0000}"/>
    <cellStyle name="20% - Accent1 2 8 5 2 2 2" xfId="15763" xr:uid="{00000000-0005-0000-0000-0000E03C0000}"/>
    <cellStyle name="20% - Accent1 2 8 5 2 3" xfId="15764" xr:uid="{00000000-0005-0000-0000-0000E13C0000}"/>
    <cellStyle name="20% - Accent1 2 8 5 3" xfId="15765" xr:uid="{00000000-0005-0000-0000-0000E23C0000}"/>
    <cellStyle name="20% - Accent1 2 8 5 3 2" xfId="15766" xr:uid="{00000000-0005-0000-0000-0000E33C0000}"/>
    <cellStyle name="20% - Accent1 2 8 5 4" xfId="15767" xr:uid="{00000000-0005-0000-0000-0000E43C0000}"/>
    <cellStyle name="20% - Accent1 2 8 6" xfId="15768" xr:uid="{00000000-0005-0000-0000-0000E53C0000}"/>
    <cellStyle name="20% - Accent1 2 8 6 2" xfId="15769" xr:uid="{00000000-0005-0000-0000-0000E63C0000}"/>
    <cellStyle name="20% - Accent1 2 8 6 2 2" xfId="15770" xr:uid="{00000000-0005-0000-0000-0000E73C0000}"/>
    <cellStyle name="20% - Accent1 2 8 6 2 2 2" xfId="15771" xr:uid="{00000000-0005-0000-0000-0000E83C0000}"/>
    <cellStyle name="20% - Accent1 2 8 6 2 3" xfId="15772" xr:uid="{00000000-0005-0000-0000-0000E93C0000}"/>
    <cellStyle name="20% - Accent1 2 8 6 3" xfId="15773" xr:uid="{00000000-0005-0000-0000-0000EA3C0000}"/>
    <cellStyle name="20% - Accent1 2 8 6 3 2" xfId="15774" xr:uid="{00000000-0005-0000-0000-0000EB3C0000}"/>
    <cellStyle name="20% - Accent1 2 8 6 4" xfId="15775" xr:uid="{00000000-0005-0000-0000-0000EC3C0000}"/>
    <cellStyle name="20% - Accent1 2 8 7" xfId="15776" xr:uid="{00000000-0005-0000-0000-0000ED3C0000}"/>
    <cellStyle name="20% - Accent1 2 8 7 2" xfId="15777" xr:uid="{00000000-0005-0000-0000-0000EE3C0000}"/>
    <cellStyle name="20% - Accent1 2 8 7 2 2" xfId="15778" xr:uid="{00000000-0005-0000-0000-0000EF3C0000}"/>
    <cellStyle name="20% - Accent1 2 8 7 2 2 2" xfId="15779" xr:uid="{00000000-0005-0000-0000-0000F03C0000}"/>
    <cellStyle name="20% - Accent1 2 8 7 2 3" xfId="15780" xr:uid="{00000000-0005-0000-0000-0000F13C0000}"/>
    <cellStyle name="20% - Accent1 2 8 7 3" xfId="15781" xr:uid="{00000000-0005-0000-0000-0000F23C0000}"/>
    <cellStyle name="20% - Accent1 2 8 7 3 2" xfId="15782" xr:uid="{00000000-0005-0000-0000-0000F33C0000}"/>
    <cellStyle name="20% - Accent1 2 8 7 4" xfId="15783" xr:uid="{00000000-0005-0000-0000-0000F43C0000}"/>
    <cellStyle name="20% - Accent1 2 8 8" xfId="15784" xr:uid="{00000000-0005-0000-0000-0000F53C0000}"/>
    <cellStyle name="20% - Accent1 2 8 8 2" xfId="15785" xr:uid="{00000000-0005-0000-0000-0000F63C0000}"/>
    <cellStyle name="20% - Accent1 2 8 8 2 2" xfId="15786" xr:uid="{00000000-0005-0000-0000-0000F73C0000}"/>
    <cellStyle name="20% - Accent1 2 8 8 3" xfId="15787" xr:uid="{00000000-0005-0000-0000-0000F83C0000}"/>
    <cellStyle name="20% - Accent1 2 8 9" xfId="15788" xr:uid="{00000000-0005-0000-0000-0000F93C0000}"/>
    <cellStyle name="20% - Accent1 2 8 9 2" xfId="15789" xr:uid="{00000000-0005-0000-0000-0000FA3C0000}"/>
    <cellStyle name="20% - Accent1 2 8 9 2 2" xfId="15790" xr:uid="{00000000-0005-0000-0000-0000FB3C0000}"/>
    <cellStyle name="20% - Accent1 2 8 9 3" xfId="15791" xr:uid="{00000000-0005-0000-0000-0000FC3C0000}"/>
    <cellStyle name="20% - Accent1 2 9" xfId="15792" xr:uid="{00000000-0005-0000-0000-0000FD3C0000}"/>
    <cellStyle name="20% - Accent1 2 9 10" xfId="15793" xr:uid="{00000000-0005-0000-0000-0000FE3C0000}"/>
    <cellStyle name="20% - Accent1 2 9 10 2" xfId="15794" xr:uid="{00000000-0005-0000-0000-0000FF3C0000}"/>
    <cellStyle name="20% - Accent1 2 9 11" xfId="15795" xr:uid="{00000000-0005-0000-0000-0000003D0000}"/>
    <cellStyle name="20% - Accent1 2 9 2" xfId="15796" xr:uid="{00000000-0005-0000-0000-0000013D0000}"/>
    <cellStyle name="20% - Accent1 2 9 2 2" xfId="15797" xr:uid="{00000000-0005-0000-0000-0000023D0000}"/>
    <cellStyle name="20% - Accent1 2 9 2 2 2" xfId="15798" xr:uid="{00000000-0005-0000-0000-0000033D0000}"/>
    <cellStyle name="20% - Accent1 2 9 2 2 2 2" xfId="15799" xr:uid="{00000000-0005-0000-0000-0000043D0000}"/>
    <cellStyle name="20% - Accent1 2 9 2 2 2 2 2" xfId="15800" xr:uid="{00000000-0005-0000-0000-0000053D0000}"/>
    <cellStyle name="20% - Accent1 2 9 2 2 2 3" xfId="15801" xr:uid="{00000000-0005-0000-0000-0000063D0000}"/>
    <cellStyle name="20% - Accent1 2 9 2 2 3" xfId="15802" xr:uid="{00000000-0005-0000-0000-0000073D0000}"/>
    <cellStyle name="20% - Accent1 2 9 2 2 3 2" xfId="15803" xr:uid="{00000000-0005-0000-0000-0000083D0000}"/>
    <cellStyle name="20% - Accent1 2 9 2 2 4" xfId="15804" xr:uid="{00000000-0005-0000-0000-0000093D0000}"/>
    <cellStyle name="20% - Accent1 2 9 2 3" xfId="15805" xr:uid="{00000000-0005-0000-0000-00000A3D0000}"/>
    <cellStyle name="20% - Accent1 2 9 2 3 2" xfId="15806" xr:uid="{00000000-0005-0000-0000-00000B3D0000}"/>
    <cellStyle name="20% - Accent1 2 9 2 3 2 2" xfId="15807" xr:uid="{00000000-0005-0000-0000-00000C3D0000}"/>
    <cellStyle name="20% - Accent1 2 9 2 3 2 2 2" xfId="15808" xr:uid="{00000000-0005-0000-0000-00000D3D0000}"/>
    <cellStyle name="20% - Accent1 2 9 2 3 2 3" xfId="15809" xr:uid="{00000000-0005-0000-0000-00000E3D0000}"/>
    <cellStyle name="20% - Accent1 2 9 2 3 3" xfId="15810" xr:uid="{00000000-0005-0000-0000-00000F3D0000}"/>
    <cellStyle name="20% - Accent1 2 9 2 3 3 2" xfId="15811" xr:uid="{00000000-0005-0000-0000-0000103D0000}"/>
    <cellStyle name="20% - Accent1 2 9 2 3 4" xfId="15812" xr:uid="{00000000-0005-0000-0000-0000113D0000}"/>
    <cellStyle name="20% - Accent1 2 9 2 4" xfId="15813" xr:uid="{00000000-0005-0000-0000-0000123D0000}"/>
    <cellStyle name="20% - Accent1 2 9 2 4 2" xfId="15814" xr:uid="{00000000-0005-0000-0000-0000133D0000}"/>
    <cellStyle name="20% - Accent1 2 9 2 4 2 2" xfId="15815" xr:uid="{00000000-0005-0000-0000-0000143D0000}"/>
    <cellStyle name="20% - Accent1 2 9 2 4 2 2 2" xfId="15816" xr:uid="{00000000-0005-0000-0000-0000153D0000}"/>
    <cellStyle name="20% - Accent1 2 9 2 4 2 3" xfId="15817" xr:uid="{00000000-0005-0000-0000-0000163D0000}"/>
    <cellStyle name="20% - Accent1 2 9 2 4 3" xfId="15818" xr:uid="{00000000-0005-0000-0000-0000173D0000}"/>
    <cellStyle name="20% - Accent1 2 9 2 4 3 2" xfId="15819" xr:uid="{00000000-0005-0000-0000-0000183D0000}"/>
    <cellStyle name="20% - Accent1 2 9 2 4 4" xfId="15820" xr:uid="{00000000-0005-0000-0000-0000193D0000}"/>
    <cellStyle name="20% - Accent1 2 9 2 5" xfId="15821" xr:uid="{00000000-0005-0000-0000-00001A3D0000}"/>
    <cellStyle name="20% - Accent1 2 9 2 5 2" xfId="15822" xr:uid="{00000000-0005-0000-0000-00001B3D0000}"/>
    <cellStyle name="20% - Accent1 2 9 2 5 2 2" xfId="15823" xr:uid="{00000000-0005-0000-0000-00001C3D0000}"/>
    <cellStyle name="20% - Accent1 2 9 2 5 3" xfId="15824" xr:uid="{00000000-0005-0000-0000-00001D3D0000}"/>
    <cellStyle name="20% - Accent1 2 9 2 6" xfId="15825" xr:uid="{00000000-0005-0000-0000-00001E3D0000}"/>
    <cellStyle name="20% - Accent1 2 9 2 6 2" xfId="15826" xr:uid="{00000000-0005-0000-0000-00001F3D0000}"/>
    <cellStyle name="20% - Accent1 2 9 2 6 2 2" xfId="15827" xr:uid="{00000000-0005-0000-0000-0000203D0000}"/>
    <cellStyle name="20% - Accent1 2 9 2 6 3" xfId="15828" xr:uid="{00000000-0005-0000-0000-0000213D0000}"/>
    <cellStyle name="20% - Accent1 2 9 2 7" xfId="15829" xr:uid="{00000000-0005-0000-0000-0000223D0000}"/>
    <cellStyle name="20% - Accent1 2 9 2 7 2" xfId="15830" xr:uid="{00000000-0005-0000-0000-0000233D0000}"/>
    <cellStyle name="20% - Accent1 2 9 2 8" xfId="15831" xr:uid="{00000000-0005-0000-0000-0000243D0000}"/>
    <cellStyle name="20% - Accent1 2 9 2 8 2" xfId="15832" xr:uid="{00000000-0005-0000-0000-0000253D0000}"/>
    <cellStyle name="20% - Accent1 2 9 2 9" xfId="15833" xr:uid="{00000000-0005-0000-0000-0000263D0000}"/>
    <cellStyle name="20% - Accent1 2 9 3" xfId="15834" xr:uid="{00000000-0005-0000-0000-0000273D0000}"/>
    <cellStyle name="20% - Accent1 2 9 3 2" xfId="15835" xr:uid="{00000000-0005-0000-0000-0000283D0000}"/>
    <cellStyle name="20% - Accent1 2 9 3 2 2" xfId="15836" xr:uid="{00000000-0005-0000-0000-0000293D0000}"/>
    <cellStyle name="20% - Accent1 2 9 3 2 2 2" xfId="15837" xr:uid="{00000000-0005-0000-0000-00002A3D0000}"/>
    <cellStyle name="20% - Accent1 2 9 3 2 2 2 2" xfId="15838" xr:uid="{00000000-0005-0000-0000-00002B3D0000}"/>
    <cellStyle name="20% - Accent1 2 9 3 2 2 3" xfId="15839" xr:uid="{00000000-0005-0000-0000-00002C3D0000}"/>
    <cellStyle name="20% - Accent1 2 9 3 2 3" xfId="15840" xr:uid="{00000000-0005-0000-0000-00002D3D0000}"/>
    <cellStyle name="20% - Accent1 2 9 3 2 3 2" xfId="15841" xr:uid="{00000000-0005-0000-0000-00002E3D0000}"/>
    <cellStyle name="20% - Accent1 2 9 3 2 4" xfId="15842" xr:uid="{00000000-0005-0000-0000-00002F3D0000}"/>
    <cellStyle name="20% - Accent1 2 9 3 3" xfId="15843" xr:uid="{00000000-0005-0000-0000-0000303D0000}"/>
    <cellStyle name="20% - Accent1 2 9 3 3 2" xfId="15844" xr:uid="{00000000-0005-0000-0000-0000313D0000}"/>
    <cellStyle name="20% - Accent1 2 9 3 3 2 2" xfId="15845" xr:uid="{00000000-0005-0000-0000-0000323D0000}"/>
    <cellStyle name="20% - Accent1 2 9 3 3 2 2 2" xfId="15846" xr:uid="{00000000-0005-0000-0000-0000333D0000}"/>
    <cellStyle name="20% - Accent1 2 9 3 3 2 3" xfId="15847" xr:uid="{00000000-0005-0000-0000-0000343D0000}"/>
    <cellStyle name="20% - Accent1 2 9 3 3 3" xfId="15848" xr:uid="{00000000-0005-0000-0000-0000353D0000}"/>
    <cellStyle name="20% - Accent1 2 9 3 3 3 2" xfId="15849" xr:uid="{00000000-0005-0000-0000-0000363D0000}"/>
    <cellStyle name="20% - Accent1 2 9 3 3 4" xfId="15850" xr:uid="{00000000-0005-0000-0000-0000373D0000}"/>
    <cellStyle name="20% - Accent1 2 9 3 4" xfId="15851" xr:uid="{00000000-0005-0000-0000-0000383D0000}"/>
    <cellStyle name="20% - Accent1 2 9 3 4 2" xfId="15852" xr:uid="{00000000-0005-0000-0000-0000393D0000}"/>
    <cellStyle name="20% - Accent1 2 9 3 4 2 2" xfId="15853" xr:uid="{00000000-0005-0000-0000-00003A3D0000}"/>
    <cellStyle name="20% - Accent1 2 9 3 4 2 2 2" xfId="15854" xr:uid="{00000000-0005-0000-0000-00003B3D0000}"/>
    <cellStyle name="20% - Accent1 2 9 3 4 2 3" xfId="15855" xr:uid="{00000000-0005-0000-0000-00003C3D0000}"/>
    <cellStyle name="20% - Accent1 2 9 3 4 3" xfId="15856" xr:uid="{00000000-0005-0000-0000-00003D3D0000}"/>
    <cellStyle name="20% - Accent1 2 9 3 4 3 2" xfId="15857" xr:uid="{00000000-0005-0000-0000-00003E3D0000}"/>
    <cellStyle name="20% - Accent1 2 9 3 4 4" xfId="15858" xr:uid="{00000000-0005-0000-0000-00003F3D0000}"/>
    <cellStyle name="20% - Accent1 2 9 3 5" xfId="15859" xr:uid="{00000000-0005-0000-0000-0000403D0000}"/>
    <cellStyle name="20% - Accent1 2 9 3 5 2" xfId="15860" xr:uid="{00000000-0005-0000-0000-0000413D0000}"/>
    <cellStyle name="20% - Accent1 2 9 3 5 2 2" xfId="15861" xr:uid="{00000000-0005-0000-0000-0000423D0000}"/>
    <cellStyle name="20% - Accent1 2 9 3 5 3" xfId="15862" xr:uid="{00000000-0005-0000-0000-0000433D0000}"/>
    <cellStyle name="20% - Accent1 2 9 3 6" xfId="15863" xr:uid="{00000000-0005-0000-0000-0000443D0000}"/>
    <cellStyle name="20% - Accent1 2 9 3 6 2" xfId="15864" xr:uid="{00000000-0005-0000-0000-0000453D0000}"/>
    <cellStyle name="20% - Accent1 2 9 3 6 2 2" xfId="15865" xr:uid="{00000000-0005-0000-0000-0000463D0000}"/>
    <cellStyle name="20% - Accent1 2 9 3 6 3" xfId="15866" xr:uid="{00000000-0005-0000-0000-0000473D0000}"/>
    <cellStyle name="20% - Accent1 2 9 3 7" xfId="15867" xr:uid="{00000000-0005-0000-0000-0000483D0000}"/>
    <cellStyle name="20% - Accent1 2 9 3 7 2" xfId="15868" xr:uid="{00000000-0005-0000-0000-0000493D0000}"/>
    <cellStyle name="20% - Accent1 2 9 3 8" xfId="15869" xr:uid="{00000000-0005-0000-0000-00004A3D0000}"/>
    <cellStyle name="20% - Accent1 2 9 3 8 2" xfId="15870" xr:uid="{00000000-0005-0000-0000-00004B3D0000}"/>
    <cellStyle name="20% - Accent1 2 9 3 9" xfId="15871" xr:uid="{00000000-0005-0000-0000-00004C3D0000}"/>
    <cellStyle name="20% - Accent1 2 9 4" xfId="15872" xr:uid="{00000000-0005-0000-0000-00004D3D0000}"/>
    <cellStyle name="20% - Accent1 2 9 4 2" xfId="15873" xr:uid="{00000000-0005-0000-0000-00004E3D0000}"/>
    <cellStyle name="20% - Accent1 2 9 4 2 2" xfId="15874" xr:uid="{00000000-0005-0000-0000-00004F3D0000}"/>
    <cellStyle name="20% - Accent1 2 9 4 2 2 2" xfId="15875" xr:uid="{00000000-0005-0000-0000-0000503D0000}"/>
    <cellStyle name="20% - Accent1 2 9 4 2 3" xfId="15876" xr:uid="{00000000-0005-0000-0000-0000513D0000}"/>
    <cellStyle name="20% - Accent1 2 9 4 3" xfId="15877" xr:uid="{00000000-0005-0000-0000-0000523D0000}"/>
    <cellStyle name="20% - Accent1 2 9 4 3 2" xfId="15878" xr:uid="{00000000-0005-0000-0000-0000533D0000}"/>
    <cellStyle name="20% - Accent1 2 9 4 4" xfId="15879" xr:uid="{00000000-0005-0000-0000-0000543D0000}"/>
    <cellStyle name="20% - Accent1 2 9 5" xfId="15880" xr:uid="{00000000-0005-0000-0000-0000553D0000}"/>
    <cellStyle name="20% - Accent1 2 9 5 2" xfId="15881" xr:uid="{00000000-0005-0000-0000-0000563D0000}"/>
    <cellStyle name="20% - Accent1 2 9 5 2 2" xfId="15882" xr:uid="{00000000-0005-0000-0000-0000573D0000}"/>
    <cellStyle name="20% - Accent1 2 9 5 2 2 2" xfId="15883" xr:uid="{00000000-0005-0000-0000-0000583D0000}"/>
    <cellStyle name="20% - Accent1 2 9 5 2 3" xfId="15884" xr:uid="{00000000-0005-0000-0000-0000593D0000}"/>
    <cellStyle name="20% - Accent1 2 9 5 3" xfId="15885" xr:uid="{00000000-0005-0000-0000-00005A3D0000}"/>
    <cellStyle name="20% - Accent1 2 9 5 3 2" xfId="15886" xr:uid="{00000000-0005-0000-0000-00005B3D0000}"/>
    <cellStyle name="20% - Accent1 2 9 5 4" xfId="15887" xr:uid="{00000000-0005-0000-0000-00005C3D0000}"/>
    <cellStyle name="20% - Accent1 2 9 6" xfId="15888" xr:uid="{00000000-0005-0000-0000-00005D3D0000}"/>
    <cellStyle name="20% - Accent1 2 9 6 2" xfId="15889" xr:uid="{00000000-0005-0000-0000-00005E3D0000}"/>
    <cellStyle name="20% - Accent1 2 9 6 2 2" xfId="15890" xr:uid="{00000000-0005-0000-0000-00005F3D0000}"/>
    <cellStyle name="20% - Accent1 2 9 6 2 2 2" xfId="15891" xr:uid="{00000000-0005-0000-0000-0000603D0000}"/>
    <cellStyle name="20% - Accent1 2 9 6 2 3" xfId="15892" xr:uid="{00000000-0005-0000-0000-0000613D0000}"/>
    <cellStyle name="20% - Accent1 2 9 6 3" xfId="15893" xr:uid="{00000000-0005-0000-0000-0000623D0000}"/>
    <cellStyle name="20% - Accent1 2 9 6 3 2" xfId="15894" xr:uid="{00000000-0005-0000-0000-0000633D0000}"/>
    <cellStyle name="20% - Accent1 2 9 6 4" xfId="15895" xr:uid="{00000000-0005-0000-0000-0000643D0000}"/>
    <cellStyle name="20% - Accent1 2 9 7" xfId="15896" xr:uid="{00000000-0005-0000-0000-0000653D0000}"/>
    <cellStyle name="20% - Accent1 2 9 7 2" xfId="15897" xr:uid="{00000000-0005-0000-0000-0000663D0000}"/>
    <cellStyle name="20% - Accent1 2 9 7 2 2" xfId="15898" xr:uid="{00000000-0005-0000-0000-0000673D0000}"/>
    <cellStyle name="20% - Accent1 2 9 7 3" xfId="15899" xr:uid="{00000000-0005-0000-0000-0000683D0000}"/>
    <cellStyle name="20% - Accent1 2 9 8" xfId="15900" xr:uid="{00000000-0005-0000-0000-0000693D0000}"/>
    <cellStyle name="20% - Accent1 2 9 8 2" xfId="15901" xr:uid="{00000000-0005-0000-0000-00006A3D0000}"/>
    <cellStyle name="20% - Accent1 2 9 8 2 2" xfId="15902" xr:uid="{00000000-0005-0000-0000-00006B3D0000}"/>
    <cellStyle name="20% - Accent1 2 9 8 3" xfId="15903" xr:uid="{00000000-0005-0000-0000-00006C3D0000}"/>
    <cellStyle name="20% - Accent1 2 9 9" xfId="15904" xr:uid="{00000000-0005-0000-0000-00006D3D0000}"/>
    <cellStyle name="20% - Accent1 2 9 9 2" xfId="15905" xr:uid="{00000000-0005-0000-0000-00006E3D0000}"/>
    <cellStyle name="20% - Accent1 20" xfId="15906" xr:uid="{00000000-0005-0000-0000-00006F3D0000}"/>
    <cellStyle name="20% - Accent1 20 2" xfId="15907" xr:uid="{00000000-0005-0000-0000-0000703D0000}"/>
    <cellStyle name="20% - Accent1 20 2 2" xfId="15908" xr:uid="{00000000-0005-0000-0000-0000713D0000}"/>
    <cellStyle name="20% - Accent1 20 3" xfId="15909" xr:uid="{00000000-0005-0000-0000-0000723D0000}"/>
    <cellStyle name="20% - Accent1 21" xfId="15910" xr:uid="{00000000-0005-0000-0000-0000733D0000}"/>
    <cellStyle name="20% - Accent1 21 2" xfId="15911" xr:uid="{00000000-0005-0000-0000-0000743D0000}"/>
    <cellStyle name="20% - Accent1 22" xfId="15912" xr:uid="{00000000-0005-0000-0000-0000753D0000}"/>
    <cellStyle name="20% - Accent1 22 2" xfId="15913" xr:uid="{00000000-0005-0000-0000-0000763D0000}"/>
    <cellStyle name="20% - Accent1 23" xfId="15914" xr:uid="{00000000-0005-0000-0000-0000773D0000}"/>
    <cellStyle name="20% - Accent1 3" xfId="107" xr:uid="{00000000-0005-0000-0000-0000783D0000}"/>
    <cellStyle name="20% - Accent1 3 10" xfId="15915" xr:uid="{00000000-0005-0000-0000-0000793D0000}"/>
    <cellStyle name="20% - Accent1 3 10 10" xfId="15916" xr:uid="{00000000-0005-0000-0000-00007A3D0000}"/>
    <cellStyle name="20% - Accent1 3 10 10 2" xfId="15917" xr:uid="{00000000-0005-0000-0000-00007B3D0000}"/>
    <cellStyle name="20% - Accent1 3 10 11" xfId="15918" xr:uid="{00000000-0005-0000-0000-00007C3D0000}"/>
    <cellStyle name="20% - Accent1 3 10 2" xfId="15919" xr:uid="{00000000-0005-0000-0000-00007D3D0000}"/>
    <cellStyle name="20% - Accent1 3 10 2 2" xfId="15920" xr:uid="{00000000-0005-0000-0000-00007E3D0000}"/>
    <cellStyle name="20% - Accent1 3 10 2 2 2" xfId="15921" xr:uid="{00000000-0005-0000-0000-00007F3D0000}"/>
    <cellStyle name="20% - Accent1 3 10 2 2 2 2" xfId="15922" xr:uid="{00000000-0005-0000-0000-0000803D0000}"/>
    <cellStyle name="20% - Accent1 3 10 2 2 2 2 2" xfId="15923" xr:uid="{00000000-0005-0000-0000-0000813D0000}"/>
    <cellStyle name="20% - Accent1 3 10 2 2 2 3" xfId="15924" xr:uid="{00000000-0005-0000-0000-0000823D0000}"/>
    <cellStyle name="20% - Accent1 3 10 2 2 3" xfId="15925" xr:uid="{00000000-0005-0000-0000-0000833D0000}"/>
    <cellStyle name="20% - Accent1 3 10 2 2 3 2" xfId="15926" xr:uid="{00000000-0005-0000-0000-0000843D0000}"/>
    <cellStyle name="20% - Accent1 3 10 2 2 4" xfId="15927" xr:uid="{00000000-0005-0000-0000-0000853D0000}"/>
    <cellStyle name="20% - Accent1 3 10 2 3" xfId="15928" xr:uid="{00000000-0005-0000-0000-0000863D0000}"/>
    <cellStyle name="20% - Accent1 3 10 2 3 2" xfId="15929" xr:uid="{00000000-0005-0000-0000-0000873D0000}"/>
    <cellStyle name="20% - Accent1 3 10 2 3 2 2" xfId="15930" xr:uid="{00000000-0005-0000-0000-0000883D0000}"/>
    <cellStyle name="20% - Accent1 3 10 2 3 2 2 2" xfId="15931" xr:uid="{00000000-0005-0000-0000-0000893D0000}"/>
    <cellStyle name="20% - Accent1 3 10 2 3 2 3" xfId="15932" xr:uid="{00000000-0005-0000-0000-00008A3D0000}"/>
    <cellStyle name="20% - Accent1 3 10 2 3 3" xfId="15933" xr:uid="{00000000-0005-0000-0000-00008B3D0000}"/>
    <cellStyle name="20% - Accent1 3 10 2 3 3 2" xfId="15934" xr:uid="{00000000-0005-0000-0000-00008C3D0000}"/>
    <cellStyle name="20% - Accent1 3 10 2 3 4" xfId="15935" xr:uid="{00000000-0005-0000-0000-00008D3D0000}"/>
    <cellStyle name="20% - Accent1 3 10 2 4" xfId="15936" xr:uid="{00000000-0005-0000-0000-00008E3D0000}"/>
    <cellStyle name="20% - Accent1 3 10 2 4 2" xfId="15937" xr:uid="{00000000-0005-0000-0000-00008F3D0000}"/>
    <cellStyle name="20% - Accent1 3 10 2 4 2 2" xfId="15938" xr:uid="{00000000-0005-0000-0000-0000903D0000}"/>
    <cellStyle name="20% - Accent1 3 10 2 4 2 2 2" xfId="15939" xr:uid="{00000000-0005-0000-0000-0000913D0000}"/>
    <cellStyle name="20% - Accent1 3 10 2 4 2 3" xfId="15940" xr:uid="{00000000-0005-0000-0000-0000923D0000}"/>
    <cellStyle name="20% - Accent1 3 10 2 4 3" xfId="15941" xr:uid="{00000000-0005-0000-0000-0000933D0000}"/>
    <cellStyle name="20% - Accent1 3 10 2 4 3 2" xfId="15942" xr:uid="{00000000-0005-0000-0000-0000943D0000}"/>
    <cellStyle name="20% - Accent1 3 10 2 4 4" xfId="15943" xr:uid="{00000000-0005-0000-0000-0000953D0000}"/>
    <cellStyle name="20% - Accent1 3 10 2 5" xfId="15944" xr:uid="{00000000-0005-0000-0000-0000963D0000}"/>
    <cellStyle name="20% - Accent1 3 10 2 5 2" xfId="15945" xr:uid="{00000000-0005-0000-0000-0000973D0000}"/>
    <cellStyle name="20% - Accent1 3 10 2 5 2 2" xfId="15946" xr:uid="{00000000-0005-0000-0000-0000983D0000}"/>
    <cellStyle name="20% - Accent1 3 10 2 5 3" xfId="15947" xr:uid="{00000000-0005-0000-0000-0000993D0000}"/>
    <cellStyle name="20% - Accent1 3 10 2 6" xfId="15948" xr:uid="{00000000-0005-0000-0000-00009A3D0000}"/>
    <cellStyle name="20% - Accent1 3 10 2 6 2" xfId="15949" xr:uid="{00000000-0005-0000-0000-00009B3D0000}"/>
    <cellStyle name="20% - Accent1 3 10 2 6 2 2" xfId="15950" xr:uid="{00000000-0005-0000-0000-00009C3D0000}"/>
    <cellStyle name="20% - Accent1 3 10 2 6 3" xfId="15951" xr:uid="{00000000-0005-0000-0000-00009D3D0000}"/>
    <cellStyle name="20% - Accent1 3 10 2 7" xfId="15952" xr:uid="{00000000-0005-0000-0000-00009E3D0000}"/>
    <cellStyle name="20% - Accent1 3 10 2 7 2" xfId="15953" xr:uid="{00000000-0005-0000-0000-00009F3D0000}"/>
    <cellStyle name="20% - Accent1 3 10 2 8" xfId="15954" xr:uid="{00000000-0005-0000-0000-0000A03D0000}"/>
    <cellStyle name="20% - Accent1 3 10 2 8 2" xfId="15955" xr:uid="{00000000-0005-0000-0000-0000A13D0000}"/>
    <cellStyle name="20% - Accent1 3 10 2 9" xfId="15956" xr:uid="{00000000-0005-0000-0000-0000A23D0000}"/>
    <cellStyle name="20% - Accent1 3 10 3" xfId="15957" xr:uid="{00000000-0005-0000-0000-0000A33D0000}"/>
    <cellStyle name="20% - Accent1 3 10 3 2" xfId="15958" xr:uid="{00000000-0005-0000-0000-0000A43D0000}"/>
    <cellStyle name="20% - Accent1 3 10 3 2 2" xfId="15959" xr:uid="{00000000-0005-0000-0000-0000A53D0000}"/>
    <cellStyle name="20% - Accent1 3 10 3 2 2 2" xfId="15960" xr:uid="{00000000-0005-0000-0000-0000A63D0000}"/>
    <cellStyle name="20% - Accent1 3 10 3 2 2 2 2" xfId="15961" xr:uid="{00000000-0005-0000-0000-0000A73D0000}"/>
    <cellStyle name="20% - Accent1 3 10 3 2 2 3" xfId="15962" xr:uid="{00000000-0005-0000-0000-0000A83D0000}"/>
    <cellStyle name="20% - Accent1 3 10 3 2 3" xfId="15963" xr:uid="{00000000-0005-0000-0000-0000A93D0000}"/>
    <cellStyle name="20% - Accent1 3 10 3 2 3 2" xfId="15964" xr:uid="{00000000-0005-0000-0000-0000AA3D0000}"/>
    <cellStyle name="20% - Accent1 3 10 3 2 4" xfId="15965" xr:uid="{00000000-0005-0000-0000-0000AB3D0000}"/>
    <cellStyle name="20% - Accent1 3 10 3 3" xfId="15966" xr:uid="{00000000-0005-0000-0000-0000AC3D0000}"/>
    <cellStyle name="20% - Accent1 3 10 3 3 2" xfId="15967" xr:uid="{00000000-0005-0000-0000-0000AD3D0000}"/>
    <cellStyle name="20% - Accent1 3 10 3 3 2 2" xfId="15968" xr:uid="{00000000-0005-0000-0000-0000AE3D0000}"/>
    <cellStyle name="20% - Accent1 3 10 3 3 2 2 2" xfId="15969" xr:uid="{00000000-0005-0000-0000-0000AF3D0000}"/>
    <cellStyle name="20% - Accent1 3 10 3 3 2 3" xfId="15970" xr:uid="{00000000-0005-0000-0000-0000B03D0000}"/>
    <cellStyle name="20% - Accent1 3 10 3 3 3" xfId="15971" xr:uid="{00000000-0005-0000-0000-0000B13D0000}"/>
    <cellStyle name="20% - Accent1 3 10 3 3 3 2" xfId="15972" xr:uid="{00000000-0005-0000-0000-0000B23D0000}"/>
    <cellStyle name="20% - Accent1 3 10 3 3 4" xfId="15973" xr:uid="{00000000-0005-0000-0000-0000B33D0000}"/>
    <cellStyle name="20% - Accent1 3 10 3 4" xfId="15974" xr:uid="{00000000-0005-0000-0000-0000B43D0000}"/>
    <cellStyle name="20% - Accent1 3 10 3 4 2" xfId="15975" xr:uid="{00000000-0005-0000-0000-0000B53D0000}"/>
    <cellStyle name="20% - Accent1 3 10 3 4 2 2" xfId="15976" xr:uid="{00000000-0005-0000-0000-0000B63D0000}"/>
    <cellStyle name="20% - Accent1 3 10 3 4 2 2 2" xfId="15977" xr:uid="{00000000-0005-0000-0000-0000B73D0000}"/>
    <cellStyle name="20% - Accent1 3 10 3 4 2 3" xfId="15978" xr:uid="{00000000-0005-0000-0000-0000B83D0000}"/>
    <cellStyle name="20% - Accent1 3 10 3 4 3" xfId="15979" xr:uid="{00000000-0005-0000-0000-0000B93D0000}"/>
    <cellStyle name="20% - Accent1 3 10 3 4 3 2" xfId="15980" xr:uid="{00000000-0005-0000-0000-0000BA3D0000}"/>
    <cellStyle name="20% - Accent1 3 10 3 4 4" xfId="15981" xr:uid="{00000000-0005-0000-0000-0000BB3D0000}"/>
    <cellStyle name="20% - Accent1 3 10 3 5" xfId="15982" xr:uid="{00000000-0005-0000-0000-0000BC3D0000}"/>
    <cellStyle name="20% - Accent1 3 10 3 5 2" xfId="15983" xr:uid="{00000000-0005-0000-0000-0000BD3D0000}"/>
    <cellStyle name="20% - Accent1 3 10 3 5 2 2" xfId="15984" xr:uid="{00000000-0005-0000-0000-0000BE3D0000}"/>
    <cellStyle name="20% - Accent1 3 10 3 5 3" xfId="15985" xr:uid="{00000000-0005-0000-0000-0000BF3D0000}"/>
    <cellStyle name="20% - Accent1 3 10 3 6" xfId="15986" xr:uid="{00000000-0005-0000-0000-0000C03D0000}"/>
    <cellStyle name="20% - Accent1 3 10 3 6 2" xfId="15987" xr:uid="{00000000-0005-0000-0000-0000C13D0000}"/>
    <cellStyle name="20% - Accent1 3 10 3 6 2 2" xfId="15988" xr:uid="{00000000-0005-0000-0000-0000C23D0000}"/>
    <cellStyle name="20% - Accent1 3 10 3 6 3" xfId="15989" xr:uid="{00000000-0005-0000-0000-0000C33D0000}"/>
    <cellStyle name="20% - Accent1 3 10 3 7" xfId="15990" xr:uid="{00000000-0005-0000-0000-0000C43D0000}"/>
    <cellStyle name="20% - Accent1 3 10 3 7 2" xfId="15991" xr:uid="{00000000-0005-0000-0000-0000C53D0000}"/>
    <cellStyle name="20% - Accent1 3 10 3 8" xfId="15992" xr:uid="{00000000-0005-0000-0000-0000C63D0000}"/>
    <cellStyle name="20% - Accent1 3 10 3 8 2" xfId="15993" xr:uid="{00000000-0005-0000-0000-0000C73D0000}"/>
    <cellStyle name="20% - Accent1 3 10 3 9" xfId="15994" xr:uid="{00000000-0005-0000-0000-0000C83D0000}"/>
    <cellStyle name="20% - Accent1 3 10 4" xfId="15995" xr:uid="{00000000-0005-0000-0000-0000C93D0000}"/>
    <cellStyle name="20% - Accent1 3 10 4 2" xfId="15996" xr:uid="{00000000-0005-0000-0000-0000CA3D0000}"/>
    <cellStyle name="20% - Accent1 3 10 4 2 2" xfId="15997" xr:uid="{00000000-0005-0000-0000-0000CB3D0000}"/>
    <cellStyle name="20% - Accent1 3 10 4 2 2 2" xfId="15998" xr:uid="{00000000-0005-0000-0000-0000CC3D0000}"/>
    <cellStyle name="20% - Accent1 3 10 4 2 3" xfId="15999" xr:uid="{00000000-0005-0000-0000-0000CD3D0000}"/>
    <cellStyle name="20% - Accent1 3 10 4 3" xfId="16000" xr:uid="{00000000-0005-0000-0000-0000CE3D0000}"/>
    <cellStyle name="20% - Accent1 3 10 4 3 2" xfId="16001" xr:uid="{00000000-0005-0000-0000-0000CF3D0000}"/>
    <cellStyle name="20% - Accent1 3 10 4 4" xfId="16002" xr:uid="{00000000-0005-0000-0000-0000D03D0000}"/>
    <cellStyle name="20% - Accent1 3 10 5" xfId="16003" xr:uid="{00000000-0005-0000-0000-0000D13D0000}"/>
    <cellStyle name="20% - Accent1 3 10 5 2" xfId="16004" xr:uid="{00000000-0005-0000-0000-0000D23D0000}"/>
    <cellStyle name="20% - Accent1 3 10 5 2 2" xfId="16005" xr:uid="{00000000-0005-0000-0000-0000D33D0000}"/>
    <cellStyle name="20% - Accent1 3 10 5 2 2 2" xfId="16006" xr:uid="{00000000-0005-0000-0000-0000D43D0000}"/>
    <cellStyle name="20% - Accent1 3 10 5 2 3" xfId="16007" xr:uid="{00000000-0005-0000-0000-0000D53D0000}"/>
    <cellStyle name="20% - Accent1 3 10 5 3" xfId="16008" xr:uid="{00000000-0005-0000-0000-0000D63D0000}"/>
    <cellStyle name="20% - Accent1 3 10 5 3 2" xfId="16009" xr:uid="{00000000-0005-0000-0000-0000D73D0000}"/>
    <cellStyle name="20% - Accent1 3 10 5 4" xfId="16010" xr:uid="{00000000-0005-0000-0000-0000D83D0000}"/>
    <cellStyle name="20% - Accent1 3 10 6" xfId="16011" xr:uid="{00000000-0005-0000-0000-0000D93D0000}"/>
    <cellStyle name="20% - Accent1 3 10 6 2" xfId="16012" xr:uid="{00000000-0005-0000-0000-0000DA3D0000}"/>
    <cellStyle name="20% - Accent1 3 10 6 2 2" xfId="16013" xr:uid="{00000000-0005-0000-0000-0000DB3D0000}"/>
    <cellStyle name="20% - Accent1 3 10 6 2 2 2" xfId="16014" xr:uid="{00000000-0005-0000-0000-0000DC3D0000}"/>
    <cellStyle name="20% - Accent1 3 10 6 2 3" xfId="16015" xr:uid="{00000000-0005-0000-0000-0000DD3D0000}"/>
    <cellStyle name="20% - Accent1 3 10 6 3" xfId="16016" xr:uid="{00000000-0005-0000-0000-0000DE3D0000}"/>
    <cellStyle name="20% - Accent1 3 10 6 3 2" xfId="16017" xr:uid="{00000000-0005-0000-0000-0000DF3D0000}"/>
    <cellStyle name="20% - Accent1 3 10 6 4" xfId="16018" xr:uid="{00000000-0005-0000-0000-0000E03D0000}"/>
    <cellStyle name="20% - Accent1 3 10 7" xfId="16019" xr:uid="{00000000-0005-0000-0000-0000E13D0000}"/>
    <cellStyle name="20% - Accent1 3 10 7 2" xfId="16020" xr:uid="{00000000-0005-0000-0000-0000E23D0000}"/>
    <cellStyle name="20% - Accent1 3 10 7 2 2" xfId="16021" xr:uid="{00000000-0005-0000-0000-0000E33D0000}"/>
    <cellStyle name="20% - Accent1 3 10 7 3" xfId="16022" xr:uid="{00000000-0005-0000-0000-0000E43D0000}"/>
    <cellStyle name="20% - Accent1 3 10 8" xfId="16023" xr:uid="{00000000-0005-0000-0000-0000E53D0000}"/>
    <cellStyle name="20% - Accent1 3 10 8 2" xfId="16024" xr:uid="{00000000-0005-0000-0000-0000E63D0000}"/>
    <cellStyle name="20% - Accent1 3 10 8 2 2" xfId="16025" xr:uid="{00000000-0005-0000-0000-0000E73D0000}"/>
    <cellStyle name="20% - Accent1 3 10 8 3" xfId="16026" xr:uid="{00000000-0005-0000-0000-0000E83D0000}"/>
    <cellStyle name="20% - Accent1 3 10 9" xfId="16027" xr:uid="{00000000-0005-0000-0000-0000E93D0000}"/>
    <cellStyle name="20% - Accent1 3 10 9 2" xfId="16028" xr:uid="{00000000-0005-0000-0000-0000EA3D0000}"/>
    <cellStyle name="20% - Accent1 3 11" xfId="108" xr:uid="{00000000-0005-0000-0000-0000EB3D0000}"/>
    <cellStyle name="20% - Accent1 3 11 10" xfId="16029" xr:uid="{00000000-0005-0000-0000-0000EC3D0000}"/>
    <cellStyle name="20% - Accent1 3 11 10 2" xfId="16030" xr:uid="{00000000-0005-0000-0000-0000ED3D0000}"/>
    <cellStyle name="20% - Accent1 3 11 11" xfId="16031" xr:uid="{00000000-0005-0000-0000-0000EE3D0000}"/>
    <cellStyle name="20% - Accent1 3 11 12" xfId="16032" xr:uid="{00000000-0005-0000-0000-0000EF3D0000}"/>
    <cellStyle name="20% - Accent1 3 11 2" xfId="109" xr:uid="{00000000-0005-0000-0000-0000F03D0000}"/>
    <cellStyle name="20% - Accent1 3 11 2 2" xfId="16033" xr:uid="{00000000-0005-0000-0000-0000F13D0000}"/>
    <cellStyle name="20% - Accent1 3 11 2 2 2" xfId="16034" xr:uid="{00000000-0005-0000-0000-0000F23D0000}"/>
    <cellStyle name="20% - Accent1 3 11 2 2 2 2" xfId="16035" xr:uid="{00000000-0005-0000-0000-0000F33D0000}"/>
    <cellStyle name="20% - Accent1 3 11 2 2 2 2 2" xfId="16036" xr:uid="{00000000-0005-0000-0000-0000F43D0000}"/>
    <cellStyle name="20% - Accent1 3 11 2 2 2 3" xfId="16037" xr:uid="{00000000-0005-0000-0000-0000F53D0000}"/>
    <cellStyle name="20% - Accent1 3 11 2 2 3" xfId="16038" xr:uid="{00000000-0005-0000-0000-0000F63D0000}"/>
    <cellStyle name="20% - Accent1 3 11 2 2 3 2" xfId="16039" xr:uid="{00000000-0005-0000-0000-0000F73D0000}"/>
    <cellStyle name="20% - Accent1 3 11 2 2 4" xfId="16040" xr:uid="{00000000-0005-0000-0000-0000F83D0000}"/>
    <cellStyle name="20% - Accent1 3 11 2 3" xfId="16041" xr:uid="{00000000-0005-0000-0000-0000F93D0000}"/>
    <cellStyle name="20% - Accent1 3 11 2 3 2" xfId="16042" xr:uid="{00000000-0005-0000-0000-0000FA3D0000}"/>
    <cellStyle name="20% - Accent1 3 11 2 3 2 2" xfId="16043" xr:uid="{00000000-0005-0000-0000-0000FB3D0000}"/>
    <cellStyle name="20% - Accent1 3 11 2 3 2 2 2" xfId="16044" xr:uid="{00000000-0005-0000-0000-0000FC3D0000}"/>
    <cellStyle name="20% - Accent1 3 11 2 3 2 3" xfId="16045" xr:uid="{00000000-0005-0000-0000-0000FD3D0000}"/>
    <cellStyle name="20% - Accent1 3 11 2 3 3" xfId="16046" xr:uid="{00000000-0005-0000-0000-0000FE3D0000}"/>
    <cellStyle name="20% - Accent1 3 11 2 3 3 2" xfId="16047" xr:uid="{00000000-0005-0000-0000-0000FF3D0000}"/>
    <cellStyle name="20% - Accent1 3 11 2 3 4" xfId="16048" xr:uid="{00000000-0005-0000-0000-0000003E0000}"/>
    <cellStyle name="20% - Accent1 3 11 2 4" xfId="16049" xr:uid="{00000000-0005-0000-0000-0000013E0000}"/>
    <cellStyle name="20% - Accent1 3 11 2 4 2" xfId="16050" xr:uid="{00000000-0005-0000-0000-0000023E0000}"/>
    <cellStyle name="20% - Accent1 3 11 2 4 2 2" xfId="16051" xr:uid="{00000000-0005-0000-0000-0000033E0000}"/>
    <cellStyle name="20% - Accent1 3 11 2 4 2 2 2" xfId="16052" xr:uid="{00000000-0005-0000-0000-0000043E0000}"/>
    <cellStyle name="20% - Accent1 3 11 2 4 2 3" xfId="16053" xr:uid="{00000000-0005-0000-0000-0000053E0000}"/>
    <cellStyle name="20% - Accent1 3 11 2 4 3" xfId="16054" xr:uid="{00000000-0005-0000-0000-0000063E0000}"/>
    <cellStyle name="20% - Accent1 3 11 2 4 3 2" xfId="16055" xr:uid="{00000000-0005-0000-0000-0000073E0000}"/>
    <cellStyle name="20% - Accent1 3 11 2 4 4" xfId="16056" xr:uid="{00000000-0005-0000-0000-0000083E0000}"/>
    <cellStyle name="20% - Accent1 3 11 2 5" xfId="16057" xr:uid="{00000000-0005-0000-0000-0000093E0000}"/>
    <cellStyle name="20% - Accent1 3 11 2 5 2" xfId="16058" xr:uid="{00000000-0005-0000-0000-00000A3E0000}"/>
    <cellStyle name="20% - Accent1 3 11 2 5 2 2" xfId="16059" xr:uid="{00000000-0005-0000-0000-00000B3E0000}"/>
    <cellStyle name="20% - Accent1 3 11 2 5 3" xfId="16060" xr:uid="{00000000-0005-0000-0000-00000C3E0000}"/>
    <cellStyle name="20% - Accent1 3 11 2 6" xfId="16061" xr:uid="{00000000-0005-0000-0000-00000D3E0000}"/>
    <cellStyle name="20% - Accent1 3 11 2 6 2" xfId="16062" xr:uid="{00000000-0005-0000-0000-00000E3E0000}"/>
    <cellStyle name="20% - Accent1 3 11 2 6 2 2" xfId="16063" xr:uid="{00000000-0005-0000-0000-00000F3E0000}"/>
    <cellStyle name="20% - Accent1 3 11 2 6 3" xfId="16064" xr:uid="{00000000-0005-0000-0000-0000103E0000}"/>
    <cellStyle name="20% - Accent1 3 11 2 7" xfId="16065" xr:uid="{00000000-0005-0000-0000-0000113E0000}"/>
    <cellStyle name="20% - Accent1 3 11 2 7 2" xfId="16066" xr:uid="{00000000-0005-0000-0000-0000123E0000}"/>
    <cellStyle name="20% - Accent1 3 11 2 8" xfId="16067" xr:uid="{00000000-0005-0000-0000-0000133E0000}"/>
    <cellStyle name="20% - Accent1 3 11 2 8 2" xfId="16068" xr:uid="{00000000-0005-0000-0000-0000143E0000}"/>
    <cellStyle name="20% - Accent1 3 11 2 9" xfId="16069" xr:uid="{00000000-0005-0000-0000-0000153E0000}"/>
    <cellStyle name="20% - Accent1 3 11 3" xfId="110" xr:uid="{00000000-0005-0000-0000-0000163E0000}"/>
    <cellStyle name="20% - Accent1 3 11 3 2" xfId="16070" xr:uid="{00000000-0005-0000-0000-0000173E0000}"/>
    <cellStyle name="20% - Accent1 3 11 3 2 2" xfId="16071" xr:uid="{00000000-0005-0000-0000-0000183E0000}"/>
    <cellStyle name="20% - Accent1 3 11 3 2 2 2" xfId="16072" xr:uid="{00000000-0005-0000-0000-0000193E0000}"/>
    <cellStyle name="20% - Accent1 3 11 3 2 2 2 2" xfId="16073" xr:uid="{00000000-0005-0000-0000-00001A3E0000}"/>
    <cellStyle name="20% - Accent1 3 11 3 2 2 3" xfId="16074" xr:uid="{00000000-0005-0000-0000-00001B3E0000}"/>
    <cellStyle name="20% - Accent1 3 11 3 2 3" xfId="16075" xr:uid="{00000000-0005-0000-0000-00001C3E0000}"/>
    <cellStyle name="20% - Accent1 3 11 3 2 3 2" xfId="16076" xr:uid="{00000000-0005-0000-0000-00001D3E0000}"/>
    <cellStyle name="20% - Accent1 3 11 3 2 4" xfId="16077" xr:uid="{00000000-0005-0000-0000-00001E3E0000}"/>
    <cellStyle name="20% - Accent1 3 11 3 3" xfId="16078" xr:uid="{00000000-0005-0000-0000-00001F3E0000}"/>
    <cellStyle name="20% - Accent1 3 11 3 3 2" xfId="16079" xr:uid="{00000000-0005-0000-0000-0000203E0000}"/>
    <cellStyle name="20% - Accent1 3 11 3 3 2 2" xfId="16080" xr:uid="{00000000-0005-0000-0000-0000213E0000}"/>
    <cellStyle name="20% - Accent1 3 11 3 3 2 2 2" xfId="16081" xr:uid="{00000000-0005-0000-0000-0000223E0000}"/>
    <cellStyle name="20% - Accent1 3 11 3 3 2 3" xfId="16082" xr:uid="{00000000-0005-0000-0000-0000233E0000}"/>
    <cellStyle name="20% - Accent1 3 11 3 3 3" xfId="16083" xr:uid="{00000000-0005-0000-0000-0000243E0000}"/>
    <cellStyle name="20% - Accent1 3 11 3 3 3 2" xfId="16084" xr:uid="{00000000-0005-0000-0000-0000253E0000}"/>
    <cellStyle name="20% - Accent1 3 11 3 3 4" xfId="16085" xr:uid="{00000000-0005-0000-0000-0000263E0000}"/>
    <cellStyle name="20% - Accent1 3 11 3 4" xfId="16086" xr:uid="{00000000-0005-0000-0000-0000273E0000}"/>
    <cellStyle name="20% - Accent1 3 11 3 4 2" xfId="16087" xr:uid="{00000000-0005-0000-0000-0000283E0000}"/>
    <cellStyle name="20% - Accent1 3 11 3 4 2 2" xfId="16088" xr:uid="{00000000-0005-0000-0000-0000293E0000}"/>
    <cellStyle name="20% - Accent1 3 11 3 4 2 2 2" xfId="16089" xr:uid="{00000000-0005-0000-0000-00002A3E0000}"/>
    <cellStyle name="20% - Accent1 3 11 3 4 2 3" xfId="16090" xr:uid="{00000000-0005-0000-0000-00002B3E0000}"/>
    <cellStyle name="20% - Accent1 3 11 3 4 3" xfId="16091" xr:uid="{00000000-0005-0000-0000-00002C3E0000}"/>
    <cellStyle name="20% - Accent1 3 11 3 4 3 2" xfId="16092" xr:uid="{00000000-0005-0000-0000-00002D3E0000}"/>
    <cellStyle name="20% - Accent1 3 11 3 4 4" xfId="16093" xr:uid="{00000000-0005-0000-0000-00002E3E0000}"/>
    <cellStyle name="20% - Accent1 3 11 3 5" xfId="16094" xr:uid="{00000000-0005-0000-0000-00002F3E0000}"/>
    <cellStyle name="20% - Accent1 3 11 3 5 2" xfId="16095" xr:uid="{00000000-0005-0000-0000-0000303E0000}"/>
    <cellStyle name="20% - Accent1 3 11 3 5 2 2" xfId="16096" xr:uid="{00000000-0005-0000-0000-0000313E0000}"/>
    <cellStyle name="20% - Accent1 3 11 3 5 3" xfId="16097" xr:uid="{00000000-0005-0000-0000-0000323E0000}"/>
    <cellStyle name="20% - Accent1 3 11 3 6" xfId="16098" xr:uid="{00000000-0005-0000-0000-0000333E0000}"/>
    <cellStyle name="20% - Accent1 3 11 3 6 2" xfId="16099" xr:uid="{00000000-0005-0000-0000-0000343E0000}"/>
    <cellStyle name="20% - Accent1 3 11 3 6 2 2" xfId="16100" xr:uid="{00000000-0005-0000-0000-0000353E0000}"/>
    <cellStyle name="20% - Accent1 3 11 3 6 3" xfId="16101" xr:uid="{00000000-0005-0000-0000-0000363E0000}"/>
    <cellStyle name="20% - Accent1 3 11 3 7" xfId="16102" xr:uid="{00000000-0005-0000-0000-0000373E0000}"/>
    <cellStyle name="20% - Accent1 3 11 3 7 2" xfId="16103" xr:uid="{00000000-0005-0000-0000-0000383E0000}"/>
    <cellStyle name="20% - Accent1 3 11 3 8" xfId="16104" xr:uid="{00000000-0005-0000-0000-0000393E0000}"/>
    <cellStyle name="20% - Accent1 3 11 3 8 2" xfId="16105" xr:uid="{00000000-0005-0000-0000-00003A3E0000}"/>
    <cellStyle name="20% - Accent1 3 11 3 9" xfId="16106" xr:uid="{00000000-0005-0000-0000-00003B3E0000}"/>
    <cellStyle name="20% - Accent1 3 11 4" xfId="16107" xr:uid="{00000000-0005-0000-0000-00003C3E0000}"/>
    <cellStyle name="20% - Accent1 3 11 4 2" xfId="16108" xr:uid="{00000000-0005-0000-0000-00003D3E0000}"/>
    <cellStyle name="20% - Accent1 3 11 4 2 2" xfId="16109" xr:uid="{00000000-0005-0000-0000-00003E3E0000}"/>
    <cellStyle name="20% - Accent1 3 11 4 2 2 2" xfId="16110" xr:uid="{00000000-0005-0000-0000-00003F3E0000}"/>
    <cellStyle name="20% - Accent1 3 11 4 2 3" xfId="16111" xr:uid="{00000000-0005-0000-0000-0000403E0000}"/>
    <cellStyle name="20% - Accent1 3 11 4 3" xfId="16112" xr:uid="{00000000-0005-0000-0000-0000413E0000}"/>
    <cellStyle name="20% - Accent1 3 11 4 3 2" xfId="16113" xr:uid="{00000000-0005-0000-0000-0000423E0000}"/>
    <cellStyle name="20% - Accent1 3 11 4 4" xfId="16114" xr:uid="{00000000-0005-0000-0000-0000433E0000}"/>
    <cellStyle name="20% - Accent1 3 11 5" xfId="16115" xr:uid="{00000000-0005-0000-0000-0000443E0000}"/>
    <cellStyle name="20% - Accent1 3 11 5 2" xfId="16116" xr:uid="{00000000-0005-0000-0000-0000453E0000}"/>
    <cellStyle name="20% - Accent1 3 11 5 2 2" xfId="16117" xr:uid="{00000000-0005-0000-0000-0000463E0000}"/>
    <cellStyle name="20% - Accent1 3 11 5 2 2 2" xfId="16118" xr:uid="{00000000-0005-0000-0000-0000473E0000}"/>
    <cellStyle name="20% - Accent1 3 11 5 2 3" xfId="16119" xr:uid="{00000000-0005-0000-0000-0000483E0000}"/>
    <cellStyle name="20% - Accent1 3 11 5 3" xfId="16120" xr:uid="{00000000-0005-0000-0000-0000493E0000}"/>
    <cellStyle name="20% - Accent1 3 11 5 3 2" xfId="16121" xr:uid="{00000000-0005-0000-0000-00004A3E0000}"/>
    <cellStyle name="20% - Accent1 3 11 5 4" xfId="16122" xr:uid="{00000000-0005-0000-0000-00004B3E0000}"/>
    <cellStyle name="20% - Accent1 3 11 6" xfId="16123" xr:uid="{00000000-0005-0000-0000-00004C3E0000}"/>
    <cellStyle name="20% - Accent1 3 11 6 2" xfId="16124" xr:uid="{00000000-0005-0000-0000-00004D3E0000}"/>
    <cellStyle name="20% - Accent1 3 11 6 2 2" xfId="16125" xr:uid="{00000000-0005-0000-0000-00004E3E0000}"/>
    <cellStyle name="20% - Accent1 3 11 6 2 2 2" xfId="16126" xr:uid="{00000000-0005-0000-0000-00004F3E0000}"/>
    <cellStyle name="20% - Accent1 3 11 6 2 3" xfId="16127" xr:uid="{00000000-0005-0000-0000-0000503E0000}"/>
    <cellStyle name="20% - Accent1 3 11 6 3" xfId="16128" xr:uid="{00000000-0005-0000-0000-0000513E0000}"/>
    <cellStyle name="20% - Accent1 3 11 6 3 2" xfId="16129" xr:uid="{00000000-0005-0000-0000-0000523E0000}"/>
    <cellStyle name="20% - Accent1 3 11 6 4" xfId="16130" xr:uid="{00000000-0005-0000-0000-0000533E0000}"/>
    <cellStyle name="20% - Accent1 3 11 7" xfId="16131" xr:uid="{00000000-0005-0000-0000-0000543E0000}"/>
    <cellStyle name="20% - Accent1 3 11 7 2" xfId="16132" xr:uid="{00000000-0005-0000-0000-0000553E0000}"/>
    <cellStyle name="20% - Accent1 3 11 7 2 2" xfId="16133" xr:uid="{00000000-0005-0000-0000-0000563E0000}"/>
    <cellStyle name="20% - Accent1 3 11 7 3" xfId="16134" xr:uid="{00000000-0005-0000-0000-0000573E0000}"/>
    <cellStyle name="20% - Accent1 3 11 8" xfId="16135" xr:uid="{00000000-0005-0000-0000-0000583E0000}"/>
    <cellStyle name="20% - Accent1 3 11 8 2" xfId="16136" xr:uid="{00000000-0005-0000-0000-0000593E0000}"/>
    <cellStyle name="20% - Accent1 3 11 8 2 2" xfId="16137" xr:uid="{00000000-0005-0000-0000-00005A3E0000}"/>
    <cellStyle name="20% - Accent1 3 11 8 3" xfId="16138" xr:uid="{00000000-0005-0000-0000-00005B3E0000}"/>
    <cellStyle name="20% - Accent1 3 11 9" xfId="16139" xr:uid="{00000000-0005-0000-0000-00005C3E0000}"/>
    <cellStyle name="20% - Accent1 3 11 9 2" xfId="16140" xr:uid="{00000000-0005-0000-0000-00005D3E0000}"/>
    <cellStyle name="20% - Accent1 3 12" xfId="16141" xr:uid="{00000000-0005-0000-0000-00005E3E0000}"/>
    <cellStyle name="20% - Accent1 3 12 2" xfId="16142" xr:uid="{00000000-0005-0000-0000-00005F3E0000}"/>
    <cellStyle name="20% - Accent1 3 12 2 2" xfId="16143" xr:uid="{00000000-0005-0000-0000-0000603E0000}"/>
    <cellStyle name="20% - Accent1 3 12 2 2 2" xfId="16144" xr:uid="{00000000-0005-0000-0000-0000613E0000}"/>
    <cellStyle name="20% - Accent1 3 12 2 2 2 2" xfId="16145" xr:uid="{00000000-0005-0000-0000-0000623E0000}"/>
    <cellStyle name="20% - Accent1 3 12 2 2 3" xfId="16146" xr:uid="{00000000-0005-0000-0000-0000633E0000}"/>
    <cellStyle name="20% - Accent1 3 12 2 3" xfId="16147" xr:uid="{00000000-0005-0000-0000-0000643E0000}"/>
    <cellStyle name="20% - Accent1 3 12 2 3 2" xfId="16148" xr:uid="{00000000-0005-0000-0000-0000653E0000}"/>
    <cellStyle name="20% - Accent1 3 12 2 4" xfId="16149" xr:uid="{00000000-0005-0000-0000-0000663E0000}"/>
    <cellStyle name="20% - Accent1 3 12 3" xfId="16150" xr:uid="{00000000-0005-0000-0000-0000673E0000}"/>
    <cellStyle name="20% - Accent1 3 12 3 2" xfId="16151" xr:uid="{00000000-0005-0000-0000-0000683E0000}"/>
    <cellStyle name="20% - Accent1 3 12 3 2 2" xfId="16152" xr:uid="{00000000-0005-0000-0000-0000693E0000}"/>
    <cellStyle name="20% - Accent1 3 12 3 2 2 2" xfId="16153" xr:uid="{00000000-0005-0000-0000-00006A3E0000}"/>
    <cellStyle name="20% - Accent1 3 12 3 2 3" xfId="16154" xr:uid="{00000000-0005-0000-0000-00006B3E0000}"/>
    <cellStyle name="20% - Accent1 3 12 3 3" xfId="16155" xr:uid="{00000000-0005-0000-0000-00006C3E0000}"/>
    <cellStyle name="20% - Accent1 3 12 3 3 2" xfId="16156" xr:uid="{00000000-0005-0000-0000-00006D3E0000}"/>
    <cellStyle name="20% - Accent1 3 12 3 4" xfId="16157" xr:uid="{00000000-0005-0000-0000-00006E3E0000}"/>
    <cellStyle name="20% - Accent1 3 12 4" xfId="16158" xr:uid="{00000000-0005-0000-0000-00006F3E0000}"/>
    <cellStyle name="20% - Accent1 3 12 4 2" xfId="16159" xr:uid="{00000000-0005-0000-0000-0000703E0000}"/>
    <cellStyle name="20% - Accent1 3 12 4 2 2" xfId="16160" xr:uid="{00000000-0005-0000-0000-0000713E0000}"/>
    <cellStyle name="20% - Accent1 3 12 4 2 2 2" xfId="16161" xr:uid="{00000000-0005-0000-0000-0000723E0000}"/>
    <cellStyle name="20% - Accent1 3 12 4 2 3" xfId="16162" xr:uid="{00000000-0005-0000-0000-0000733E0000}"/>
    <cellStyle name="20% - Accent1 3 12 4 3" xfId="16163" xr:uid="{00000000-0005-0000-0000-0000743E0000}"/>
    <cellStyle name="20% - Accent1 3 12 4 3 2" xfId="16164" xr:uid="{00000000-0005-0000-0000-0000753E0000}"/>
    <cellStyle name="20% - Accent1 3 12 4 4" xfId="16165" xr:uid="{00000000-0005-0000-0000-0000763E0000}"/>
    <cellStyle name="20% - Accent1 3 12 5" xfId="16166" xr:uid="{00000000-0005-0000-0000-0000773E0000}"/>
    <cellStyle name="20% - Accent1 3 12 5 2" xfId="16167" xr:uid="{00000000-0005-0000-0000-0000783E0000}"/>
    <cellStyle name="20% - Accent1 3 12 5 2 2" xfId="16168" xr:uid="{00000000-0005-0000-0000-0000793E0000}"/>
    <cellStyle name="20% - Accent1 3 12 5 3" xfId="16169" xr:uid="{00000000-0005-0000-0000-00007A3E0000}"/>
    <cellStyle name="20% - Accent1 3 12 6" xfId="16170" xr:uid="{00000000-0005-0000-0000-00007B3E0000}"/>
    <cellStyle name="20% - Accent1 3 12 6 2" xfId="16171" xr:uid="{00000000-0005-0000-0000-00007C3E0000}"/>
    <cellStyle name="20% - Accent1 3 12 6 2 2" xfId="16172" xr:uid="{00000000-0005-0000-0000-00007D3E0000}"/>
    <cellStyle name="20% - Accent1 3 12 6 3" xfId="16173" xr:uid="{00000000-0005-0000-0000-00007E3E0000}"/>
    <cellStyle name="20% - Accent1 3 12 7" xfId="16174" xr:uid="{00000000-0005-0000-0000-00007F3E0000}"/>
    <cellStyle name="20% - Accent1 3 12 7 2" xfId="16175" xr:uid="{00000000-0005-0000-0000-0000803E0000}"/>
    <cellStyle name="20% - Accent1 3 12 8" xfId="16176" xr:uid="{00000000-0005-0000-0000-0000813E0000}"/>
    <cellStyle name="20% - Accent1 3 12 8 2" xfId="16177" xr:uid="{00000000-0005-0000-0000-0000823E0000}"/>
    <cellStyle name="20% - Accent1 3 12 9" xfId="16178" xr:uid="{00000000-0005-0000-0000-0000833E0000}"/>
    <cellStyle name="20% - Accent1 3 13" xfId="16179" xr:uid="{00000000-0005-0000-0000-0000843E0000}"/>
    <cellStyle name="20% - Accent1 3 13 2" xfId="16180" xr:uid="{00000000-0005-0000-0000-0000853E0000}"/>
    <cellStyle name="20% - Accent1 3 13 2 2" xfId="16181" xr:uid="{00000000-0005-0000-0000-0000863E0000}"/>
    <cellStyle name="20% - Accent1 3 13 2 2 2" xfId="16182" xr:uid="{00000000-0005-0000-0000-0000873E0000}"/>
    <cellStyle name="20% - Accent1 3 13 2 2 2 2" xfId="16183" xr:uid="{00000000-0005-0000-0000-0000883E0000}"/>
    <cellStyle name="20% - Accent1 3 13 2 2 3" xfId="16184" xr:uid="{00000000-0005-0000-0000-0000893E0000}"/>
    <cellStyle name="20% - Accent1 3 13 2 3" xfId="16185" xr:uid="{00000000-0005-0000-0000-00008A3E0000}"/>
    <cellStyle name="20% - Accent1 3 13 2 3 2" xfId="16186" xr:uid="{00000000-0005-0000-0000-00008B3E0000}"/>
    <cellStyle name="20% - Accent1 3 13 2 4" xfId="16187" xr:uid="{00000000-0005-0000-0000-00008C3E0000}"/>
    <cellStyle name="20% - Accent1 3 13 3" xfId="16188" xr:uid="{00000000-0005-0000-0000-00008D3E0000}"/>
    <cellStyle name="20% - Accent1 3 13 3 2" xfId="16189" xr:uid="{00000000-0005-0000-0000-00008E3E0000}"/>
    <cellStyle name="20% - Accent1 3 13 3 2 2" xfId="16190" xr:uid="{00000000-0005-0000-0000-00008F3E0000}"/>
    <cellStyle name="20% - Accent1 3 13 3 2 2 2" xfId="16191" xr:uid="{00000000-0005-0000-0000-0000903E0000}"/>
    <cellStyle name="20% - Accent1 3 13 3 2 3" xfId="16192" xr:uid="{00000000-0005-0000-0000-0000913E0000}"/>
    <cellStyle name="20% - Accent1 3 13 3 3" xfId="16193" xr:uid="{00000000-0005-0000-0000-0000923E0000}"/>
    <cellStyle name="20% - Accent1 3 13 3 3 2" xfId="16194" xr:uid="{00000000-0005-0000-0000-0000933E0000}"/>
    <cellStyle name="20% - Accent1 3 13 3 4" xfId="16195" xr:uid="{00000000-0005-0000-0000-0000943E0000}"/>
    <cellStyle name="20% - Accent1 3 13 4" xfId="16196" xr:uid="{00000000-0005-0000-0000-0000953E0000}"/>
    <cellStyle name="20% - Accent1 3 13 4 2" xfId="16197" xr:uid="{00000000-0005-0000-0000-0000963E0000}"/>
    <cellStyle name="20% - Accent1 3 13 4 2 2" xfId="16198" xr:uid="{00000000-0005-0000-0000-0000973E0000}"/>
    <cellStyle name="20% - Accent1 3 13 4 2 2 2" xfId="16199" xr:uid="{00000000-0005-0000-0000-0000983E0000}"/>
    <cellStyle name="20% - Accent1 3 13 4 2 3" xfId="16200" xr:uid="{00000000-0005-0000-0000-0000993E0000}"/>
    <cellStyle name="20% - Accent1 3 13 4 3" xfId="16201" xr:uid="{00000000-0005-0000-0000-00009A3E0000}"/>
    <cellStyle name="20% - Accent1 3 13 4 3 2" xfId="16202" xr:uid="{00000000-0005-0000-0000-00009B3E0000}"/>
    <cellStyle name="20% - Accent1 3 13 4 4" xfId="16203" xr:uid="{00000000-0005-0000-0000-00009C3E0000}"/>
    <cellStyle name="20% - Accent1 3 13 5" xfId="16204" xr:uid="{00000000-0005-0000-0000-00009D3E0000}"/>
    <cellStyle name="20% - Accent1 3 13 5 2" xfId="16205" xr:uid="{00000000-0005-0000-0000-00009E3E0000}"/>
    <cellStyle name="20% - Accent1 3 13 5 2 2" xfId="16206" xr:uid="{00000000-0005-0000-0000-00009F3E0000}"/>
    <cellStyle name="20% - Accent1 3 13 5 3" xfId="16207" xr:uid="{00000000-0005-0000-0000-0000A03E0000}"/>
    <cellStyle name="20% - Accent1 3 13 6" xfId="16208" xr:uid="{00000000-0005-0000-0000-0000A13E0000}"/>
    <cellStyle name="20% - Accent1 3 13 6 2" xfId="16209" xr:uid="{00000000-0005-0000-0000-0000A23E0000}"/>
    <cellStyle name="20% - Accent1 3 13 6 2 2" xfId="16210" xr:uid="{00000000-0005-0000-0000-0000A33E0000}"/>
    <cellStyle name="20% - Accent1 3 13 6 3" xfId="16211" xr:uid="{00000000-0005-0000-0000-0000A43E0000}"/>
    <cellStyle name="20% - Accent1 3 13 7" xfId="16212" xr:uid="{00000000-0005-0000-0000-0000A53E0000}"/>
    <cellStyle name="20% - Accent1 3 13 7 2" xfId="16213" xr:uid="{00000000-0005-0000-0000-0000A63E0000}"/>
    <cellStyle name="20% - Accent1 3 13 8" xfId="16214" xr:uid="{00000000-0005-0000-0000-0000A73E0000}"/>
    <cellStyle name="20% - Accent1 3 13 8 2" xfId="16215" xr:uid="{00000000-0005-0000-0000-0000A83E0000}"/>
    <cellStyle name="20% - Accent1 3 13 9" xfId="16216" xr:uid="{00000000-0005-0000-0000-0000A93E0000}"/>
    <cellStyle name="20% - Accent1 3 14" xfId="16217" xr:uid="{00000000-0005-0000-0000-0000AA3E0000}"/>
    <cellStyle name="20% - Accent1 3 14 2" xfId="16218" xr:uid="{00000000-0005-0000-0000-0000AB3E0000}"/>
    <cellStyle name="20% - Accent1 3 14 2 2" xfId="16219" xr:uid="{00000000-0005-0000-0000-0000AC3E0000}"/>
    <cellStyle name="20% - Accent1 3 14 2 2 2" xfId="16220" xr:uid="{00000000-0005-0000-0000-0000AD3E0000}"/>
    <cellStyle name="20% - Accent1 3 14 2 3" xfId="16221" xr:uid="{00000000-0005-0000-0000-0000AE3E0000}"/>
    <cellStyle name="20% - Accent1 3 14 3" xfId="16222" xr:uid="{00000000-0005-0000-0000-0000AF3E0000}"/>
    <cellStyle name="20% - Accent1 3 14 3 2" xfId="16223" xr:uid="{00000000-0005-0000-0000-0000B03E0000}"/>
    <cellStyle name="20% - Accent1 3 14 4" xfId="16224" xr:uid="{00000000-0005-0000-0000-0000B13E0000}"/>
    <cellStyle name="20% - Accent1 3 15" xfId="16225" xr:uid="{00000000-0005-0000-0000-0000B23E0000}"/>
    <cellStyle name="20% - Accent1 3 15 2" xfId="16226" xr:uid="{00000000-0005-0000-0000-0000B33E0000}"/>
    <cellStyle name="20% - Accent1 3 15 2 2" xfId="16227" xr:uid="{00000000-0005-0000-0000-0000B43E0000}"/>
    <cellStyle name="20% - Accent1 3 15 2 2 2" xfId="16228" xr:uid="{00000000-0005-0000-0000-0000B53E0000}"/>
    <cellStyle name="20% - Accent1 3 15 2 3" xfId="16229" xr:uid="{00000000-0005-0000-0000-0000B63E0000}"/>
    <cellStyle name="20% - Accent1 3 15 3" xfId="16230" xr:uid="{00000000-0005-0000-0000-0000B73E0000}"/>
    <cellStyle name="20% - Accent1 3 15 3 2" xfId="16231" xr:uid="{00000000-0005-0000-0000-0000B83E0000}"/>
    <cellStyle name="20% - Accent1 3 15 4" xfId="16232" xr:uid="{00000000-0005-0000-0000-0000B93E0000}"/>
    <cellStyle name="20% - Accent1 3 16" xfId="16233" xr:uid="{00000000-0005-0000-0000-0000BA3E0000}"/>
    <cellStyle name="20% - Accent1 3 16 2" xfId="16234" xr:uid="{00000000-0005-0000-0000-0000BB3E0000}"/>
    <cellStyle name="20% - Accent1 3 16 2 2" xfId="16235" xr:uid="{00000000-0005-0000-0000-0000BC3E0000}"/>
    <cellStyle name="20% - Accent1 3 16 2 2 2" xfId="16236" xr:uid="{00000000-0005-0000-0000-0000BD3E0000}"/>
    <cellStyle name="20% - Accent1 3 16 2 3" xfId="16237" xr:uid="{00000000-0005-0000-0000-0000BE3E0000}"/>
    <cellStyle name="20% - Accent1 3 16 3" xfId="16238" xr:uid="{00000000-0005-0000-0000-0000BF3E0000}"/>
    <cellStyle name="20% - Accent1 3 16 3 2" xfId="16239" xr:uid="{00000000-0005-0000-0000-0000C03E0000}"/>
    <cellStyle name="20% - Accent1 3 16 4" xfId="16240" xr:uid="{00000000-0005-0000-0000-0000C13E0000}"/>
    <cellStyle name="20% - Accent1 3 17" xfId="16241" xr:uid="{00000000-0005-0000-0000-0000C23E0000}"/>
    <cellStyle name="20% - Accent1 3 17 2" xfId="16242" xr:uid="{00000000-0005-0000-0000-0000C33E0000}"/>
    <cellStyle name="20% - Accent1 3 17 2 2" xfId="16243" xr:uid="{00000000-0005-0000-0000-0000C43E0000}"/>
    <cellStyle name="20% - Accent1 3 17 3" xfId="16244" xr:uid="{00000000-0005-0000-0000-0000C53E0000}"/>
    <cellStyle name="20% - Accent1 3 18" xfId="16245" xr:uid="{00000000-0005-0000-0000-0000C63E0000}"/>
    <cellStyle name="20% - Accent1 3 18 2" xfId="16246" xr:uid="{00000000-0005-0000-0000-0000C73E0000}"/>
    <cellStyle name="20% - Accent1 3 18 2 2" xfId="16247" xr:uid="{00000000-0005-0000-0000-0000C83E0000}"/>
    <cellStyle name="20% - Accent1 3 18 3" xfId="16248" xr:uid="{00000000-0005-0000-0000-0000C93E0000}"/>
    <cellStyle name="20% - Accent1 3 19" xfId="16249" xr:uid="{00000000-0005-0000-0000-0000CA3E0000}"/>
    <cellStyle name="20% - Accent1 3 19 2" xfId="16250" xr:uid="{00000000-0005-0000-0000-0000CB3E0000}"/>
    <cellStyle name="20% - Accent1 3 2" xfId="16251" xr:uid="{00000000-0005-0000-0000-0000CC3E0000}"/>
    <cellStyle name="20% - Accent1 3 2 10" xfId="16252" xr:uid="{00000000-0005-0000-0000-0000CD3E0000}"/>
    <cellStyle name="20% - Accent1 3 2 10 10" xfId="16253" xr:uid="{00000000-0005-0000-0000-0000CE3E0000}"/>
    <cellStyle name="20% - Accent1 3 2 10 10 2" xfId="16254" xr:uid="{00000000-0005-0000-0000-0000CF3E0000}"/>
    <cellStyle name="20% - Accent1 3 2 10 11" xfId="16255" xr:uid="{00000000-0005-0000-0000-0000D03E0000}"/>
    <cellStyle name="20% - Accent1 3 2 10 2" xfId="16256" xr:uid="{00000000-0005-0000-0000-0000D13E0000}"/>
    <cellStyle name="20% - Accent1 3 2 10 2 2" xfId="16257" xr:uid="{00000000-0005-0000-0000-0000D23E0000}"/>
    <cellStyle name="20% - Accent1 3 2 10 2 2 2" xfId="16258" xr:uid="{00000000-0005-0000-0000-0000D33E0000}"/>
    <cellStyle name="20% - Accent1 3 2 10 2 2 2 2" xfId="16259" xr:uid="{00000000-0005-0000-0000-0000D43E0000}"/>
    <cellStyle name="20% - Accent1 3 2 10 2 2 2 2 2" xfId="16260" xr:uid="{00000000-0005-0000-0000-0000D53E0000}"/>
    <cellStyle name="20% - Accent1 3 2 10 2 2 2 3" xfId="16261" xr:uid="{00000000-0005-0000-0000-0000D63E0000}"/>
    <cellStyle name="20% - Accent1 3 2 10 2 2 3" xfId="16262" xr:uid="{00000000-0005-0000-0000-0000D73E0000}"/>
    <cellStyle name="20% - Accent1 3 2 10 2 2 3 2" xfId="16263" xr:uid="{00000000-0005-0000-0000-0000D83E0000}"/>
    <cellStyle name="20% - Accent1 3 2 10 2 2 4" xfId="16264" xr:uid="{00000000-0005-0000-0000-0000D93E0000}"/>
    <cellStyle name="20% - Accent1 3 2 10 2 3" xfId="16265" xr:uid="{00000000-0005-0000-0000-0000DA3E0000}"/>
    <cellStyle name="20% - Accent1 3 2 10 2 3 2" xfId="16266" xr:uid="{00000000-0005-0000-0000-0000DB3E0000}"/>
    <cellStyle name="20% - Accent1 3 2 10 2 3 2 2" xfId="16267" xr:uid="{00000000-0005-0000-0000-0000DC3E0000}"/>
    <cellStyle name="20% - Accent1 3 2 10 2 3 2 2 2" xfId="16268" xr:uid="{00000000-0005-0000-0000-0000DD3E0000}"/>
    <cellStyle name="20% - Accent1 3 2 10 2 3 2 3" xfId="16269" xr:uid="{00000000-0005-0000-0000-0000DE3E0000}"/>
    <cellStyle name="20% - Accent1 3 2 10 2 3 3" xfId="16270" xr:uid="{00000000-0005-0000-0000-0000DF3E0000}"/>
    <cellStyle name="20% - Accent1 3 2 10 2 3 3 2" xfId="16271" xr:uid="{00000000-0005-0000-0000-0000E03E0000}"/>
    <cellStyle name="20% - Accent1 3 2 10 2 3 4" xfId="16272" xr:uid="{00000000-0005-0000-0000-0000E13E0000}"/>
    <cellStyle name="20% - Accent1 3 2 10 2 4" xfId="16273" xr:uid="{00000000-0005-0000-0000-0000E23E0000}"/>
    <cellStyle name="20% - Accent1 3 2 10 2 4 2" xfId="16274" xr:uid="{00000000-0005-0000-0000-0000E33E0000}"/>
    <cellStyle name="20% - Accent1 3 2 10 2 4 2 2" xfId="16275" xr:uid="{00000000-0005-0000-0000-0000E43E0000}"/>
    <cellStyle name="20% - Accent1 3 2 10 2 4 2 2 2" xfId="16276" xr:uid="{00000000-0005-0000-0000-0000E53E0000}"/>
    <cellStyle name="20% - Accent1 3 2 10 2 4 2 3" xfId="16277" xr:uid="{00000000-0005-0000-0000-0000E63E0000}"/>
    <cellStyle name="20% - Accent1 3 2 10 2 4 3" xfId="16278" xr:uid="{00000000-0005-0000-0000-0000E73E0000}"/>
    <cellStyle name="20% - Accent1 3 2 10 2 4 3 2" xfId="16279" xr:uid="{00000000-0005-0000-0000-0000E83E0000}"/>
    <cellStyle name="20% - Accent1 3 2 10 2 4 4" xfId="16280" xr:uid="{00000000-0005-0000-0000-0000E93E0000}"/>
    <cellStyle name="20% - Accent1 3 2 10 2 5" xfId="16281" xr:uid="{00000000-0005-0000-0000-0000EA3E0000}"/>
    <cellStyle name="20% - Accent1 3 2 10 2 5 2" xfId="16282" xr:uid="{00000000-0005-0000-0000-0000EB3E0000}"/>
    <cellStyle name="20% - Accent1 3 2 10 2 5 2 2" xfId="16283" xr:uid="{00000000-0005-0000-0000-0000EC3E0000}"/>
    <cellStyle name="20% - Accent1 3 2 10 2 5 3" xfId="16284" xr:uid="{00000000-0005-0000-0000-0000ED3E0000}"/>
    <cellStyle name="20% - Accent1 3 2 10 2 6" xfId="16285" xr:uid="{00000000-0005-0000-0000-0000EE3E0000}"/>
    <cellStyle name="20% - Accent1 3 2 10 2 6 2" xfId="16286" xr:uid="{00000000-0005-0000-0000-0000EF3E0000}"/>
    <cellStyle name="20% - Accent1 3 2 10 2 6 2 2" xfId="16287" xr:uid="{00000000-0005-0000-0000-0000F03E0000}"/>
    <cellStyle name="20% - Accent1 3 2 10 2 6 3" xfId="16288" xr:uid="{00000000-0005-0000-0000-0000F13E0000}"/>
    <cellStyle name="20% - Accent1 3 2 10 2 7" xfId="16289" xr:uid="{00000000-0005-0000-0000-0000F23E0000}"/>
    <cellStyle name="20% - Accent1 3 2 10 2 7 2" xfId="16290" xr:uid="{00000000-0005-0000-0000-0000F33E0000}"/>
    <cellStyle name="20% - Accent1 3 2 10 2 8" xfId="16291" xr:uid="{00000000-0005-0000-0000-0000F43E0000}"/>
    <cellStyle name="20% - Accent1 3 2 10 2 8 2" xfId="16292" xr:uid="{00000000-0005-0000-0000-0000F53E0000}"/>
    <cellStyle name="20% - Accent1 3 2 10 2 9" xfId="16293" xr:uid="{00000000-0005-0000-0000-0000F63E0000}"/>
    <cellStyle name="20% - Accent1 3 2 10 3" xfId="16294" xr:uid="{00000000-0005-0000-0000-0000F73E0000}"/>
    <cellStyle name="20% - Accent1 3 2 10 3 2" xfId="16295" xr:uid="{00000000-0005-0000-0000-0000F83E0000}"/>
    <cellStyle name="20% - Accent1 3 2 10 3 2 2" xfId="16296" xr:uid="{00000000-0005-0000-0000-0000F93E0000}"/>
    <cellStyle name="20% - Accent1 3 2 10 3 2 2 2" xfId="16297" xr:uid="{00000000-0005-0000-0000-0000FA3E0000}"/>
    <cellStyle name="20% - Accent1 3 2 10 3 2 2 2 2" xfId="16298" xr:uid="{00000000-0005-0000-0000-0000FB3E0000}"/>
    <cellStyle name="20% - Accent1 3 2 10 3 2 2 3" xfId="16299" xr:uid="{00000000-0005-0000-0000-0000FC3E0000}"/>
    <cellStyle name="20% - Accent1 3 2 10 3 2 3" xfId="16300" xr:uid="{00000000-0005-0000-0000-0000FD3E0000}"/>
    <cellStyle name="20% - Accent1 3 2 10 3 2 3 2" xfId="16301" xr:uid="{00000000-0005-0000-0000-0000FE3E0000}"/>
    <cellStyle name="20% - Accent1 3 2 10 3 2 4" xfId="16302" xr:uid="{00000000-0005-0000-0000-0000FF3E0000}"/>
    <cellStyle name="20% - Accent1 3 2 10 3 3" xfId="16303" xr:uid="{00000000-0005-0000-0000-0000003F0000}"/>
    <cellStyle name="20% - Accent1 3 2 10 3 3 2" xfId="16304" xr:uid="{00000000-0005-0000-0000-0000013F0000}"/>
    <cellStyle name="20% - Accent1 3 2 10 3 3 2 2" xfId="16305" xr:uid="{00000000-0005-0000-0000-0000023F0000}"/>
    <cellStyle name="20% - Accent1 3 2 10 3 3 2 2 2" xfId="16306" xr:uid="{00000000-0005-0000-0000-0000033F0000}"/>
    <cellStyle name="20% - Accent1 3 2 10 3 3 2 3" xfId="16307" xr:uid="{00000000-0005-0000-0000-0000043F0000}"/>
    <cellStyle name="20% - Accent1 3 2 10 3 3 3" xfId="16308" xr:uid="{00000000-0005-0000-0000-0000053F0000}"/>
    <cellStyle name="20% - Accent1 3 2 10 3 3 3 2" xfId="16309" xr:uid="{00000000-0005-0000-0000-0000063F0000}"/>
    <cellStyle name="20% - Accent1 3 2 10 3 3 4" xfId="16310" xr:uid="{00000000-0005-0000-0000-0000073F0000}"/>
    <cellStyle name="20% - Accent1 3 2 10 3 4" xfId="16311" xr:uid="{00000000-0005-0000-0000-0000083F0000}"/>
    <cellStyle name="20% - Accent1 3 2 10 3 4 2" xfId="16312" xr:uid="{00000000-0005-0000-0000-0000093F0000}"/>
    <cellStyle name="20% - Accent1 3 2 10 3 4 2 2" xfId="16313" xr:uid="{00000000-0005-0000-0000-00000A3F0000}"/>
    <cellStyle name="20% - Accent1 3 2 10 3 4 2 2 2" xfId="16314" xr:uid="{00000000-0005-0000-0000-00000B3F0000}"/>
    <cellStyle name="20% - Accent1 3 2 10 3 4 2 3" xfId="16315" xr:uid="{00000000-0005-0000-0000-00000C3F0000}"/>
    <cellStyle name="20% - Accent1 3 2 10 3 4 3" xfId="16316" xr:uid="{00000000-0005-0000-0000-00000D3F0000}"/>
    <cellStyle name="20% - Accent1 3 2 10 3 4 3 2" xfId="16317" xr:uid="{00000000-0005-0000-0000-00000E3F0000}"/>
    <cellStyle name="20% - Accent1 3 2 10 3 4 4" xfId="16318" xr:uid="{00000000-0005-0000-0000-00000F3F0000}"/>
    <cellStyle name="20% - Accent1 3 2 10 3 5" xfId="16319" xr:uid="{00000000-0005-0000-0000-0000103F0000}"/>
    <cellStyle name="20% - Accent1 3 2 10 3 5 2" xfId="16320" xr:uid="{00000000-0005-0000-0000-0000113F0000}"/>
    <cellStyle name="20% - Accent1 3 2 10 3 5 2 2" xfId="16321" xr:uid="{00000000-0005-0000-0000-0000123F0000}"/>
    <cellStyle name="20% - Accent1 3 2 10 3 5 3" xfId="16322" xr:uid="{00000000-0005-0000-0000-0000133F0000}"/>
    <cellStyle name="20% - Accent1 3 2 10 3 6" xfId="16323" xr:uid="{00000000-0005-0000-0000-0000143F0000}"/>
    <cellStyle name="20% - Accent1 3 2 10 3 6 2" xfId="16324" xr:uid="{00000000-0005-0000-0000-0000153F0000}"/>
    <cellStyle name="20% - Accent1 3 2 10 3 6 2 2" xfId="16325" xr:uid="{00000000-0005-0000-0000-0000163F0000}"/>
    <cellStyle name="20% - Accent1 3 2 10 3 6 3" xfId="16326" xr:uid="{00000000-0005-0000-0000-0000173F0000}"/>
    <cellStyle name="20% - Accent1 3 2 10 3 7" xfId="16327" xr:uid="{00000000-0005-0000-0000-0000183F0000}"/>
    <cellStyle name="20% - Accent1 3 2 10 3 7 2" xfId="16328" xr:uid="{00000000-0005-0000-0000-0000193F0000}"/>
    <cellStyle name="20% - Accent1 3 2 10 3 8" xfId="16329" xr:uid="{00000000-0005-0000-0000-00001A3F0000}"/>
    <cellStyle name="20% - Accent1 3 2 10 3 8 2" xfId="16330" xr:uid="{00000000-0005-0000-0000-00001B3F0000}"/>
    <cellStyle name="20% - Accent1 3 2 10 3 9" xfId="16331" xr:uid="{00000000-0005-0000-0000-00001C3F0000}"/>
    <cellStyle name="20% - Accent1 3 2 10 4" xfId="16332" xr:uid="{00000000-0005-0000-0000-00001D3F0000}"/>
    <cellStyle name="20% - Accent1 3 2 10 4 2" xfId="16333" xr:uid="{00000000-0005-0000-0000-00001E3F0000}"/>
    <cellStyle name="20% - Accent1 3 2 10 4 2 2" xfId="16334" xr:uid="{00000000-0005-0000-0000-00001F3F0000}"/>
    <cellStyle name="20% - Accent1 3 2 10 4 2 2 2" xfId="16335" xr:uid="{00000000-0005-0000-0000-0000203F0000}"/>
    <cellStyle name="20% - Accent1 3 2 10 4 2 3" xfId="16336" xr:uid="{00000000-0005-0000-0000-0000213F0000}"/>
    <cellStyle name="20% - Accent1 3 2 10 4 3" xfId="16337" xr:uid="{00000000-0005-0000-0000-0000223F0000}"/>
    <cellStyle name="20% - Accent1 3 2 10 4 3 2" xfId="16338" xr:uid="{00000000-0005-0000-0000-0000233F0000}"/>
    <cellStyle name="20% - Accent1 3 2 10 4 4" xfId="16339" xr:uid="{00000000-0005-0000-0000-0000243F0000}"/>
    <cellStyle name="20% - Accent1 3 2 10 5" xfId="16340" xr:uid="{00000000-0005-0000-0000-0000253F0000}"/>
    <cellStyle name="20% - Accent1 3 2 10 5 2" xfId="16341" xr:uid="{00000000-0005-0000-0000-0000263F0000}"/>
    <cellStyle name="20% - Accent1 3 2 10 5 2 2" xfId="16342" xr:uid="{00000000-0005-0000-0000-0000273F0000}"/>
    <cellStyle name="20% - Accent1 3 2 10 5 2 2 2" xfId="16343" xr:uid="{00000000-0005-0000-0000-0000283F0000}"/>
    <cellStyle name="20% - Accent1 3 2 10 5 2 3" xfId="16344" xr:uid="{00000000-0005-0000-0000-0000293F0000}"/>
    <cellStyle name="20% - Accent1 3 2 10 5 3" xfId="16345" xr:uid="{00000000-0005-0000-0000-00002A3F0000}"/>
    <cellStyle name="20% - Accent1 3 2 10 5 3 2" xfId="16346" xr:uid="{00000000-0005-0000-0000-00002B3F0000}"/>
    <cellStyle name="20% - Accent1 3 2 10 5 4" xfId="16347" xr:uid="{00000000-0005-0000-0000-00002C3F0000}"/>
    <cellStyle name="20% - Accent1 3 2 10 6" xfId="16348" xr:uid="{00000000-0005-0000-0000-00002D3F0000}"/>
    <cellStyle name="20% - Accent1 3 2 10 6 2" xfId="16349" xr:uid="{00000000-0005-0000-0000-00002E3F0000}"/>
    <cellStyle name="20% - Accent1 3 2 10 6 2 2" xfId="16350" xr:uid="{00000000-0005-0000-0000-00002F3F0000}"/>
    <cellStyle name="20% - Accent1 3 2 10 6 2 2 2" xfId="16351" xr:uid="{00000000-0005-0000-0000-0000303F0000}"/>
    <cellStyle name="20% - Accent1 3 2 10 6 2 3" xfId="16352" xr:uid="{00000000-0005-0000-0000-0000313F0000}"/>
    <cellStyle name="20% - Accent1 3 2 10 6 3" xfId="16353" xr:uid="{00000000-0005-0000-0000-0000323F0000}"/>
    <cellStyle name="20% - Accent1 3 2 10 6 3 2" xfId="16354" xr:uid="{00000000-0005-0000-0000-0000333F0000}"/>
    <cellStyle name="20% - Accent1 3 2 10 6 4" xfId="16355" xr:uid="{00000000-0005-0000-0000-0000343F0000}"/>
    <cellStyle name="20% - Accent1 3 2 10 7" xfId="16356" xr:uid="{00000000-0005-0000-0000-0000353F0000}"/>
    <cellStyle name="20% - Accent1 3 2 10 7 2" xfId="16357" xr:uid="{00000000-0005-0000-0000-0000363F0000}"/>
    <cellStyle name="20% - Accent1 3 2 10 7 2 2" xfId="16358" xr:uid="{00000000-0005-0000-0000-0000373F0000}"/>
    <cellStyle name="20% - Accent1 3 2 10 7 3" xfId="16359" xr:uid="{00000000-0005-0000-0000-0000383F0000}"/>
    <cellStyle name="20% - Accent1 3 2 10 8" xfId="16360" xr:uid="{00000000-0005-0000-0000-0000393F0000}"/>
    <cellStyle name="20% - Accent1 3 2 10 8 2" xfId="16361" xr:uid="{00000000-0005-0000-0000-00003A3F0000}"/>
    <cellStyle name="20% - Accent1 3 2 10 8 2 2" xfId="16362" xr:uid="{00000000-0005-0000-0000-00003B3F0000}"/>
    <cellStyle name="20% - Accent1 3 2 10 8 3" xfId="16363" xr:uid="{00000000-0005-0000-0000-00003C3F0000}"/>
    <cellStyle name="20% - Accent1 3 2 10 9" xfId="16364" xr:uid="{00000000-0005-0000-0000-00003D3F0000}"/>
    <cellStyle name="20% - Accent1 3 2 10 9 2" xfId="16365" xr:uid="{00000000-0005-0000-0000-00003E3F0000}"/>
    <cellStyle name="20% - Accent1 3 2 11" xfId="16366" xr:uid="{00000000-0005-0000-0000-00003F3F0000}"/>
    <cellStyle name="20% - Accent1 3 2 11 2" xfId="16367" xr:uid="{00000000-0005-0000-0000-0000403F0000}"/>
    <cellStyle name="20% - Accent1 3 2 11 2 2" xfId="16368" xr:uid="{00000000-0005-0000-0000-0000413F0000}"/>
    <cellStyle name="20% - Accent1 3 2 11 2 2 2" xfId="16369" xr:uid="{00000000-0005-0000-0000-0000423F0000}"/>
    <cellStyle name="20% - Accent1 3 2 11 2 2 2 2" xfId="16370" xr:uid="{00000000-0005-0000-0000-0000433F0000}"/>
    <cellStyle name="20% - Accent1 3 2 11 2 2 3" xfId="16371" xr:uid="{00000000-0005-0000-0000-0000443F0000}"/>
    <cellStyle name="20% - Accent1 3 2 11 2 3" xfId="16372" xr:uid="{00000000-0005-0000-0000-0000453F0000}"/>
    <cellStyle name="20% - Accent1 3 2 11 2 3 2" xfId="16373" xr:uid="{00000000-0005-0000-0000-0000463F0000}"/>
    <cellStyle name="20% - Accent1 3 2 11 2 4" xfId="16374" xr:uid="{00000000-0005-0000-0000-0000473F0000}"/>
    <cellStyle name="20% - Accent1 3 2 11 3" xfId="16375" xr:uid="{00000000-0005-0000-0000-0000483F0000}"/>
    <cellStyle name="20% - Accent1 3 2 11 3 2" xfId="16376" xr:uid="{00000000-0005-0000-0000-0000493F0000}"/>
    <cellStyle name="20% - Accent1 3 2 11 3 2 2" xfId="16377" xr:uid="{00000000-0005-0000-0000-00004A3F0000}"/>
    <cellStyle name="20% - Accent1 3 2 11 3 2 2 2" xfId="16378" xr:uid="{00000000-0005-0000-0000-00004B3F0000}"/>
    <cellStyle name="20% - Accent1 3 2 11 3 2 3" xfId="16379" xr:uid="{00000000-0005-0000-0000-00004C3F0000}"/>
    <cellStyle name="20% - Accent1 3 2 11 3 3" xfId="16380" xr:uid="{00000000-0005-0000-0000-00004D3F0000}"/>
    <cellStyle name="20% - Accent1 3 2 11 3 3 2" xfId="16381" xr:uid="{00000000-0005-0000-0000-00004E3F0000}"/>
    <cellStyle name="20% - Accent1 3 2 11 3 4" xfId="16382" xr:uid="{00000000-0005-0000-0000-00004F3F0000}"/>
    <cellStyle name="20% - Accent1 3 2 11 4" xfId="16383" xr:uid="{00000000-0005-0000-0000-0000503F0000}"/>
    <cellStyle name="20% - Accent1 3 2 11 4 2" xfId="16384" xr:uid="{00000000-0005-0000-0000-0000513F0000}"/>
    <cellStyle name="20% - Accent1 3 2 11 4 2 2" xfId="16385" xr:uid="{00000000-0005-0000-0000-0000523F0000}"/>
    <cellStyle name="20% - Accent1 3 2 11 4 2 2 2" xfId="16386" xr:uid="{00000000-0005-0000-0000-0000533F0000}"/>
    <cellStyle name="20% - Accent1 3 2 11 4 2 3" xfId="16387" xr:uid="{00000000-0005-0000-0000-0000543F0000}"/>
    <cellStyle name="20% - Accent1 3 2 11 4 3" xfId="16388" xr:uid="{00000000-0005-0000-0000-0000553F0000}"/>
    <cellStyle name="20% - Accent1 3 2 11 4 3 2" xfId="16389" xr:uid="{00000000-0005-0000-0000-0000563F0000}"/>
    <cellStyle name="20% - Accent1 3 2 11 4 4" xfId="16390" xr:uid="{00000000-0005-0000-0000-0000573F0000}"/>
    <cellStyle name="20% - Accent1 3 2 11 5" xfId="16391" xr:uid="{00000000-0005-0000-0000-0000583F0000}"/>
    <cellStyle name="20% - Accent1 3 2 11 5 2" xfId="16392" xr:uid="{00000000-0005-0000-0000-0000593F0000}"/>
    <cellStyle name="20% - Accent1 3 2 11 5 2 2" xfId="16393" xr:uid="{00000000-0005-0000-0000-00005A3F0000}"/>
    <cellStyle name="20% - Accent1 3 2 11 5 3" xfId="16394" xr:uid="{00000000-0005-0000-0000-00005B3F0000}"/>
    <cellStyle name="20% - Accent1 3 2 11 6" xfId="16395" xr:uid="{00000000-0005-0000-0000-00005C3F0000}"/>
    <cellStyle name="20% - Accent1 3 2 11 6 2" xfId="16396" xr:uid="{00000000-0005-0000-0000-00005D3F0000}"/>
    <cellStyle name="20% - Accent1 3 2 11 6 2 2" xfId="16397" xr:uid="{00000000-0005-0000-0000-00005E3F0000}"/>
    <cellStyle name="20% - Accent1 3 2 11 6 3" xfId="16398" xr:uid="{00000000-0005-0000-0000-00005F3F0000}"/>
    <cellStyle name="20% - Accent1 3 2 11 7" xfId="16399" xr:uid="{00000000-0005-0000-0000-0000603F0000}"/>
    <cellStyle name="20% - Accent1 3 2 11 7 2" xfId="16400" xr:uid="{00000000-0005-0000-0000-0000613F0000}"/>
    <cellStyle name="20% - Accent1 3 2 11 8" xfId="16401" xr:uid="{00000000-0005-0000-0000-0000623F0000}"/>
    <cellStyle name="20% - Accent1 3 2 11 8 2" xfId="16402" xr:uid="{00000000-0005-0000-0000-0000633F0000}"/>
    <cellStyle name="20% - Accent1 3 2 11 9" xfId="16403" xr:uid="{00000000-0005-0000-0000-0000643F0000}"/>
    <cellStyle name="20% - Accent1 3 2 12" xfId="16404" xr:uid="{00000000-0005-0000-0000-0000653F0000}"/>
    <cellStyle name="20% - Accent1 3 2 12 2" xfId="16405" xr:uid="{00000000-0005-0000-0000-0000663F0000}"/>
    <cellStyle name="20% - Accent1 3 2 12 2 2" xfId="16406" xr:uid="{00000000-0005-0000-0000-0000673F0000}"/>
    <cellStyle name="20% - Accent1 3 2 12 2 2 2" xfId="16407" xr:uid="{00000000-0005-0000-0000-0000683F0000}"/>
    <cellStyle name="20% - Accent1 3 2 12 2 2 2 2" xfId="16408" xr:uid="{00000000-0005-0000-0000-0000693F0000}"/>
    <cellStyle name="20% - Accent1 3 2 12 2 2 3" xfId="16409" xr:uid="{00000000-0005-0000-0000-00006A3F0000}"/>
    <cellStyle name="20% - Accent1 3 2 12 2 3" xfId="16410" xr:uid="{00000000-0005-0000-0000-00006B3F0000}"/>
    <cellStyle name="20% - Accent1 3 2 12 2 3 2" xfId="16411" xr:uid="{00000000-0005-0000-0000-00006C3F0000}"/>
    <cellStyle name="20% - Accent1 3 2 12 2 4" xfId="16412" xr:uid="{00000000-0005-0000-0000-00006D3F0000}"/>
    <cellStyle name="20% - Accent1 3 2 12 3" xfId="16413" xr:uid="{00000000-0005-0000-0000-00006E3F0000}"/>
    <cellStyle name="20% - Accent1 3 2 12 3 2" xfId="16414" xr:uid="{00000000-0005-0000-0000-00006F3F0000}"/>
    <cellStyle name="20% - Accent1 3 2 12 3 2 2" xfId="16415" xr:uid="{00000000-0005-0000-0000-0000703F0000}"/>
    <cellStyle name="20% - Accent1 3 2 12 3 2 2 2" xfId="16416" xr:uid="{00000000-0005-0000-0000-0000713F0000}"/>
    <cellStyle name="20% - Accent1 3 2 12 3 2 3" xfId="16417" xr:uid="{00000000-0005-0000-0000-0000723F0000}"/>
    <cellStyle name="20% - Accent1 3 2 12 3 3" xfId="16418" xr:uid="{00000000-0005-0000-0000-0000733F0000}"/>
    <cellStyle name="20% - Accent1 3 2 12 3 3 2" xfId="16419" xr:uid="{00000000-0005-0000-0000-0000743F0000}"/>
    <cellStyle name="20% - Accent1 3 2 12 3 4" xfId="16420" xr:uid="{00000000-0005-0000-0000-0000753F0000}"/>
    <cellStyle name="20% - Accent1 3 2 12 4" xfId="16421" xr:uid="{00000000-0005-0000-0000-0000763F0000}"/>
    <cellStyle name="20% - Accent1 3 2 12 4 2" xfId="16422" xr:uid="{00000000-0005-0000-0000-0000773F0000}"/>
    <cellStyle name="20% - Accent1 3 2 12 4 2 2" xfId="16423" xr:uid="{00000000-0005-0000-0000-0000783F0000}"/>
    <cellStyle name="20% - Accent1 3 2 12 4 2 2 2" xfId="16424" xr:uid="{00000000-0005-0000-0000-0000793F0000}"/>
    <cellStyle name="20% - Accent1 3 2 12 4 2 3" xfId="16425" xr:uid="{00000000-0005-0000-0000-00007A3F0000}"/>
    <cellStyle name="20% - Accent1 3 2 12 4 3" xfId="16426" xr:uid="{00000000-0005-0000-0000-00007B3F0000}"/>
    <cellStyle name="20% - Accent1 3 2 12 4 3 2" xfId="16427" xr:uid="{00000000-0005-0000-0000-00007C3F0000}"/>
    <cellStyle name="20% - Accent1 3 2 12 4 4" xfId="16428" xr:uid="{00000000-0005-0000-0000-00007D3F0000}"/>
    <cellStyle name="20% - Accent1 3 2 12 5" xfId="16429" xr:uid="{00000000-0005-0000-0000-00007E3F0000}"/>
    <cellStyle name="20% - Accent1 3 2 12 5 2" xfId="16430" xr:uid="{00000000-0005-0000-0000-00007F3F0000}"/>
    <cellStyle name="20% - Accent1 3 2 12 5 2 2" xfId="16431" xr:uid="{00000000-0005-0000-0000-0000803F0000}"/>
    <cellStyle name="20% - Accent1 3 2 12 5 3" xfId="16432" xr:uid="{00000000-0005-0000-0000-0000813F0000}"/>
    <cellStyle name="20% - Accent1 3 2 12 6" xfId="16433" xr:uid="{00000000-0005-0000-0000-0000823F0000}"/>
    <cellStyle name="20% - Accent1 3 2 12 6 2" xfId="16434" xr:uid="{00000000-0005-0000-0000-0000833F0000}"/>
    <cellStyle name="20% - Accent1 3 2 12 6 2 2" xfId="16435" xr:uid="{00000000-0005-0000-0000-0000843F0000}"/>
    <cellStyle name="20% - Accent1 3 2 12 6 3" xfId="16436" xr:uid="{00000000-0005-0000-0000-0000853F0000}"/>
    <cellStyle name="20% - Accent1 3 2 12 7" xfId="16437" xr:uid="{00000000-0005-0000-0000-0000863F0000}"/>
    <cellStyle name="20% - Accent1 3 2 12 7 2" xfId="16438" xr:uid="{00000000-0005-0000-0000-0000873F0000}"/>
    <cellStyle name="20% - Accent1 3 2 12 8" xfId="16439" xr:uid="{00000000-0005-0000-0000-0000883F0000}"/>
    <cellStyle name="20% - Accent1 3 2 12 8 2" xfId="16440" xr:uid="{00000000-0005-0000-0000-0000893F0000}"/>
    <cellStyle name="20% - Accent1 3 2 12 9" xfId="16441" xr:uid="{00000000-0005-0000-0000-00008A3F0000}"/>
    <cellStyle name="20% - Accent1 3 2 13" xfId="16442" xr:uid="{00000000-0005-0000-0000-00008B3F0000}"/>
    <cellStyle name="20% - Accent1 3 2 13 2" xfId="16443" xr:uid="{00000000-0005-0000-0000-00008C3F0000}"/>
    <cellStyle name="20% - Accent1 3 2 13 2 2" xfId="16444" xr:uid="{00000000-0005-0000-0000-00008D3F0000}"/>
    <cellStyle name="20% - Accent1 3 2 13 2 2 2" xfId="16445" xr:uid="{00000000-0005-0000-0000-00008E3F0000}"/>
    <cellStyle name="20% - Accent1 3 2 13 2 3" xfId="16446" xr:uid="{00000000-0005-0000-0000-00008F3F0000}"/>
    <cellStyle name="20% - Accent1 3 2 13 3" xfId="16447" xr:uid="{00000000-0005-0000-0000-0000903F0000}"/>
    <cellStyle name="20% - Accent1 3 2 13 3 2" xfId="16448" xr:uid="{00000000-0005-0000-0000-0000913F0000}"/>
    <cellStyle name="20% - Accent1 3 2 13 4" xfId="16449" xr:uid="{00000000-0005-0000-0000-0000923F0000}"/>
    <cellStyle name="20% - Accent1 3 2 14" xfId="16450" xr:uid="{00000000-0005-0000-0000-0000933F0000}"/>
    <cellStyle name="20% - Accent1 3 2 14 2" xfId="16451" xr:uid="{00000000-0005-0000-0000-0000943F0000}"/>
    <cellStyle name="20% - Accent1 3 2 14 2 2" xfId="16452" xr:uid="{00000000-0005-0000-0000-0000953F0000}"/>
    <cellStyle name="20% - Accent1 3 2 14 2 2 2" xfId="16453" xr:uid="{00000000-0005-0000-0000-0000963F0000}"/>
    <cellStyle name="20% - Accent1 3 2 14 2 3" xfId="16454" xr:uid="{00000000-0005-0000-0000-0000973F0000}"/>
    <cellStyle name="20% - Accent1 3 2 14 3" xfId="16455" xr:uid="{00000000-0005-0000-0000-0000983F0000}"/>
    <cellStyle name="20% - Accent1 3 2 14 3 2" xfId="16456" xr:uid="{00000000-0005-0000-0000-0000993F0000}"/>
    <cellStyle name="20% - Accent1 3 2 14 4" xfId="16457" xr:uid="{00000000-0005-0000-0000-00009A3F0000}"/>
    <cellStyle name="20% - Accent1 3 2 15" xfId="16458" xr:uid="{00000000-0005-0000-0000-00009B3F0000}"/>
    <cellStyle name="20% - Accent1 3 2 15 2" xfId="16459" xr:uid="{00000000-0005-0000-0000-00009C3F0000}"/>
    <cellStyle name="20% - Accent1 3 2 15 2 2" xfId="16460" xr:uid="{00000000-0005-0000-0000-00009D3F0000}"/>
    <cellStyle name="20% - Accent1 3 2 15 2 2 2" xfId="16461" xr:uid="{00000000-0005-0000-0000-00009E3F0000}"/>
    <cellStyle name="20% - Accent1 3 2 15 2 3" xfId="16462" xr:uid="{00000000-0005-0000-0000-00009F3F0000}"/>
    <cellStyle name="20% - Accent1 3 2 15 3" xfId="16463" xr:uid="{00000000-0005-0000-0000-0000A03F0000}"/>
    <cellStyle name="20% - Accent1 3 2 15 3 2" xfId="16464" xr:uid="{00000000-0005-0000-0000-0000A13F0000}"/>
    <cellStyle name="20% - Accent1 3 2 15 4" xfId="16465" xr:uid="{00000000-0005-0000-0000-0000A23F0000}"/>
    <cellStyle name="20% - Accent1 3 2 16" xfId="16466" xr:uid="{00000000-0005-0000-0000-0000A33F0000}"/>
    <cellStyle name="20% - Accent1 3 2 16 2" xfId="16467" xr:uid="{00000000-0005-0000-0000-0000A43F0000}"/>
    <cellStyle name="20% - Accent1 3 2 16 2 2" xfId="16468" xr:uid="{00000000-0005-0000-0000-0000A53F0000}"/>
    <cellStyle name="20% - Accent1 3 2 16 3" xfId="16469" xr:uid="{00000000-0005-0000-0000-0000A63F0000}"/>
    <cellStyle name="20% - Accent1 3 2 17" xfId="16470" xr:uid="{00000000-0005-0000-0000-0000A73F0000}"/>
    <cellStyle name="20% - Accent1 3 2 17 2" xfId="16471" xr:uid="{00000000-0005-0000-0000-0000A83F0000}"/>
    <cellStyle name="20% - Accent1 3 2 17 2 2" xfId="16472" xr:uid="{00000000-0005-0000-0000-0000A93F0000}"/>
    <cellStyle name="20% - Accent1 3 2 17 3" xfId="16473" xr:uid="{00000000-0005-0000-0000-0000AA3F0000}"/>
    <cellStyle name="20% - Accent1 3 2 18" xfId="16474" xr:uid="{00000000-0005-0000-0000-0000AB3F0000}"/>
    <cellStyle name="20% - Accent1 3 2 18 2" xfId="16475" xr:uid="{00000000-0005-0000-0000-0000AC3F0000}"/>
    <cellStyle name="20% - Accent1 3 2 19" xfId="16476" xr:uid="{00000000-0005-0000-0000-0000AD3F0000}"/>
    <cellStyle name="20% - Accent1 3 2 19 2" xfId="16477" xr:uid="{00000000-0005-0000-0000-0000AE3F0000}"/>
    <cellStyle name="20% - Accent1 3 2 2" xfId="16478" xr:uid="{00000000-0005-0000-0000-0000AF3F0000}"/>
    <cellStyle name="20% - Accent1 3 2 2 10" xfId="16479" xr:uid="{00000000-0005-0000-0000-0000B03F0000}"/>
    <cellStyle name="20% - Accent1 3 2 2 10 2" xfId="16480" xr:uid="{00000000-0005-0000-0000-0000B13F0000}"/>
    <cellStyle name="20% - Accent1 3 2 2 10 2 2" xfId="16481" xr:uid="{00000000-0005-0000-0000-0000B23F0000}"/>
    <cellStyle name="20% - Accent1 3 2 2 10 2 2 2" xfId="16482" xr:uid="{00000000-0005-0000-0000-0000B33F0000}"/>
    <cellStyle name="20% - Accent1 3 2 2 10 2 3" xfId="16483" xr:uid="{00000000-0005-0000-0000-0000B43F0000}"/>
    <cellStyle name="20% - Accent1 3 2 2 10 3" xfId="16484" xr:uid="{00000000-0005-0000-0000-0000B53F0000}"/>
    <cellStyle name="20% - Accent1 3 2 2 10 3 2" xfId="16485" xr:uid="{00000000-0005-0000-0000-0000B63F0000}"/>
    <cellStyle name="20% - Accent1 3 2 2 10 4" xfId="16486" xr:uid="{00000000-0005-0000-0000-0000B73F0000}"/>
    <cellStyle name="20% - Accent1 3 2 2 11" xfId="16487" xr:uid="{00000000-0005-0000-0000-0000B83F0000}"/>
    <cellStyle name="20% - Accent1 3 2 2 11 2" xfId="16488" xr:uid="{00000000-0005-0000-0000-0000B93F0000}"/>
    <cellStyle name="20% - Accent1 3 2 2 11 2 2" xfId="16489" xr:uid="{00000000-0005-0000-0000-0000BA3F0000}"/>
    <cellStyle name="20% - Accent1 3 2 2 11 2 2 2" xfId="16490" xr:uid="{00000000-0005-0000-0000-0000BB3F0000}"/>
    <cellStyle name="20% - Accent1 3 2 2 11 2 3" xfId="16491" xr:uid="{00000000-0005-0000-0000-0000BC3F0000}"/>
    <cellStyle name="20% - Accent1 3 2 2 11 3" xfId="16492" xr:uid="{00000000-0005-0000-0000-0000BD3F0000}"/>
    <cellStyle name="20% - Accent1 3 2 2 11 3 2" xfId="16493" xr:uid="{00000000-0005-0000-0000-0000BE3F0000}"/>
    <cellStyle name="20% - Accent1 3 2 2 11 4" xfId="16494" xr:uid="{00000000-0005-0000-0000-0000BF3F0000}"/>
    <cellStyle name="20% - Accent1 3 2 2 12" xfId="16495" xr:uid="{00000000-0005-0000-0000-0000C03F0000}"/>
    <cellStyle name="20% - Accent1 3 2 2 12 2" xfId="16496" xr:uid="{00000000-0005-0000-0000-0000C13F0000}"/>
    <cellStyle name="20% - Accent1 3 2 2 12 2 2" xfId="16497" xr:uid="{00000000-0005-0000-0000-0000C23F0000}"/>
    <cellStyle name="20% - Accent1 3 2 2 12 3" xfId="16498" xr:uid="{00000000-0005-0000-0000-0000C33F0000}"/>
    <cellStyle name="20% - Accent1 3 2 2 13" xfId="16499" xr:uid="{00000000-0005-0000-0000-0000C43F0000}"/>
    <cellStyle name="20% - Accent1 3 2 2 13 2" xfId="16500" xr:uid="{00000000-0005-0000-0000-0000C53F0000}"/>
    <cellStyle name="20% - Accent1 3 2 2 13 2 2" xfId="16501" xr:uid="{00000000-0005-0000-0000-0000C63F0000}"/>
    <cellStyle name="20% - Accent1 3 2 2 13 3" xfId="16502" xr:uid="{00000000-0005-0000-0000-0000C73F0000}"/>
    <cellStyle name="20% - Accent1 3 2 2 14" xfId="16503" xr:uid="{00000000-0005-0000-0000-0000C83F0000}"/>
    <cellStyle name="20% - Accent1 3 2 2 14 2" xfId="16504" xr:uid="{00000000-0005-0000-0000-0000C93F0000}"/>
    <cellStyle name="20% - Accent1 3 2 2 15" xfId="16505" xr:uid="{00000000-0005-0000-0000-0000CA3F0000}"/>
    <cellStyle name="20% - Accent1 3 2 2 15 2" xfId="16506" xr:uid="{00000000-0005-0000-0000-0000CB3F0000}"/>
    <cellStyle name="20% - Accent1 3 2 2 16" xfId="16507" xr:uid="{00000000-0005-0000-0000-0000CC3F0000}"/>
    <cellStyle name="20% - Accent1 3 2 2 2" xfId="16508" xr:uid="{00000000-0005-0000-0000-0000CD3F0000}"/>
    <cellStyle name="20% - Accent1 3 2 2 2 10" xfId="16509" xr:uid="{00000000-0005-0000-0000-0000CE3F0000}"/>
    <cellStyle name="20% - Accent1 3 2 2 2 10 2" xfId="16510" xr:uid="{00000000-0005-0000-0000-0000CF3F0000}"/>
    <cellStyle name="20% - Accent1 3 2 2 2 10 2 2" xfId="16511" xr:uid="{00000000-0005-0000-0000-0000D03F0000}"/>
    <cellStyle name="20% - Accent1 3 2 2 2 10 2 2 2" xfId="16512" xr:uid="{00000000-0005-0000-0000-0000D13F0000}"/>
    <cellStyle name="20% - Accent1 3 2 2 2 10 2 3" xfId="16513" xr:uid="{00000000-0005-0000-0000-0000D23F0000}"/>
    <cellStyle name="20% - Accent1 3 2 2 2 10 3" xfId="16514" xr:uid="{00000000-0005-0000-0000-0000D33F0000}"/>
    <cellStyle name="20% - Accent1 3 2 2 2 10 3 2" xfId="16515" xr:uid="{00000000-0005-0000-0000-0000D43F0000}"/>
    <cellStyle name="20% - Accent1 3 2 2 2 10 4" xfId="16516" xr:uid="{00000000-0005-0000-0000-0000D53F0000}"/>
    <cellStyle name="20% - Accent1 3 2 2 2 11" xfId="16517" xr:uid="{00000000-0005-0000-0000-0000D63F0000}"/>
    <cellStyle name="20% - Accent1 3 2 2 2 11 2" xfId="16518" xr:uid="{00000000-0005-0000-0000-0000D73F0000}"/>
    <cellStyle name="20% - Accent1 3 2 2 2 11 2 2" xfId="16519" xr:uid="{00000000-0005-0000-0000-0000D83F0000}"/>
    <cellStyle name="20% - Accent1 3 2 2 2 11 3" xfId="16520" xr:uid="{00000000-0005-0000-0000-0000D93F0000}"/>
    <cellStyle name="20% - Accent1 3 2 2 2 12" xfId="16521" xr:uid="{00000000-0005-0000-0000-0000DA3F0000}"/>
    <cellStyle name="20% - Accent1 3 2 2 2 12 2" xfId="16522" xr:uid="{00000000-0005-0000-0000-0000DB3F0000}"/>
    <cellStyle name="20% - Accent1 3 2 2 2 12 2 2" xfId="16523" xr:uid="{00000000-0005-0000-0000-0000DC3F0000}"/>
    <cellStyle name="20% - Accent1 3 2 2 2 12 3" xfId="16524" xr:uid="{00000000-0005-0000-0000-0000DD3F0000}"/>
    <cellStyle name="20% - Accent1 3 2 2 2 13" xfId="16525" xr:uid="{00000000-0005-0000-0000-0000DE3F0000}"/>
    <cellStyle name="20% - Accent1 3 2 2 2 13 2" xfId="16526" xr:uid="{00000000-0005-0000-0000-0000DF3F0000}"/>
    <cellStyle name="20% - Accent1 3 2 2 2 14" xfId="16527" xr:uid="{00000000-0005-0000-0000-0000E03F0000}"/>
    <cellStyle name="20% - Accent1 3 2 2 2 14 2" xfId="16528" xr:uid="{00000000-0005-0000-0000-0000E13F0000}"/>
    <cellStyle name="20% - Accent1 3 2 2 2 15" xfId="16529" xr:uid="{00000000-0005-0000-0000-0000E23F0000}"/>
    <cellStyle name="20% - Accent1 3 2 2 2 2" xfId="16530" xr:uid="{00000000-0005-0000-0000-0000E33F0000}"/>
    <cellStyle name="20% - Accent1 3 2 2 2 2 10" xfId="16531" xr:uid="{00000000-0005-0000-0000-0000E43F0000}"/>
    <cellStyle name="20% - Accent1 3 2 2 2 2 10 2" xfId="16532" xr:uid="{00000000-0005-0000-0000-0000E53F0000}"/>
    <cellStyle name="20% - Accent1 3 2 2 2 2 10 2 2" xfId="16533" xr:uid="{00000000-0005-0000-0000-0000E63F0000}"/>
    <cellStyle name="20% - Accent1 3 2 2 2 2 10 3" xfId="16534" xr:uid="{00000000-0005-0000-0000-0000E73F0000}"/>
    <cellStyle name="20% - Accent1 3 2 2 2 2 11" xfId="16535" xr:uid="{00000000-0005-0000-0000-0000E83F0000}"/>
    <cellStyle name="20% - Accent1 3 2 2 2 2 11 2" xfId="16536" xr:uid="{00000000-0005-0000-0000-0000E93F0000}"/>
    <cellStyle name="20% - Accent1 3 2 2 2 2 11 2 2" xfId="16537" xr:uid="{00000000-0005-0000-0000-0000EA3F0000}"/>
    <cellStyle name="20% - Accent1 3 2 2 2 2 11 3" xfId="16538" xr:uid="{00000000-0005-0000-0000-0000EB3F0000}"/>
    <cellStyle name="20% - Accent1 3 2 2 2 2 12" xfId="16539" xr:uid="{00000000-0005-0000-0000-0000EC3F0000}"/>
    <cellStyle name="20% - Accent1 3 2 2 2 2 12 2" xfId="16540" xr:uid="{00000000-0005-0000-0000-0000ED3F0000}"/>
    <cellStyle name="20% - Accent1 3 2 2 2 2 13" xfId="16541" xr:uid="{00000000-0005-0000-0000-0000EE3F0000}"/>
    <cellStyle name="20% - Accent1 3 2 2 2 2 13 2" xfId="16542" xr:uid="{00000000-0005-0000-0000-0000EF3F0000}"/>
    <cellStyle name="20% - Accent1 3 2 2 2 2 14" xfId="16543" xr:uid="{00000000-0005-0000-0000-0000F03F0000}"/>
    <cellStyle name="20% - Accent1 3 2 2 2 2 2" xfId="16544" xr:uid="{00000000-0005-0000-0000-0000F13F0000}"/>
    <cellStyle name="20% - Accent1 3 2 2 2 2 2 10" xfId="16545" xr:uid="{00000000-0005-0000-0000-0000F23F0000}"/>
    <cellStyle name="20% - Accent1 3 2 2 2 2 2 10 2" xfId="16546" xr:uid="{00000000-0005-0000-0000-0000F33F0000}"/>
    <cellStyle name="20% - Accent1 3 2 2 2 2 2 11" xfId="16547" xr:uid="{00000000-0005-0000-0000-0000F43F0000}"/>
    <cellStyle name="20% - Accent1 3 2 2 2 2 2 2" xfId="16548" xr:uid="{00000000-0005-0000-0000-0000F53F0000}"/>
    <cellStyle name="20% - Accent1 3 2 2 2 2 2 2 2" xfId="16549" xr:uid="{00000000-0005-0000-0000-0000F63F0000}"/>
    <cellStyle name="20% - Accent1 3 2 2 2 2 2 2 2 2" xfId="16550" xr:uid="{00000000-0005-0000-0000-0000F73F0000}"/>
    <cellStyle name="20% - Accent1 3 2 2 2 2 2 2 2 2 2" xfId="16551" xr:uid="{00000000-0005-0000-0000-0000F83F0000}"/>
    <cellStyle name="20% - Accent1 3 2 2 2 2 2 2 2 2 2 2" xfId="16552" xr:uid="{00000000-0005-0000-0000-0000F93F0000}"/>
    <cellStyle name="20% - Accent1 3 2 2 2 2 2 2 2 2 3" xfId="16553" xr:uid="{00000000-0005-0000-0000-0000FA3F0000}"/>
    <cellStyle name="20% - Accent1 3 2 2 2 2 2 2 2 3" xfId="16554" xr:uid="{00000000-0005-0000-0000-0000FB3F0000}"/>
    <cellStyle name="20% - Accent1 3 2 2 2 2 2 2 2 3 2" xfId="16555" xr:uid="{00000000-0005-0000-0000-0000FC3F0000}"/>
    <cellStyle name="20% - Accent1 3 2 2 2 2 2 2 2 4" xfId="16556" xr:uid="{00000000-0005-0000-0000-0000FD3F0000}"/>
    <cellStyle name="20% - Accent1 3 2 2 2 2 2 2 3" xfId="16557" xr:uid="{00000000-0005-0000-0000-0000FE3F0000}"/>
    <cellStyle name="20% - Accent1 3 2 2 2 2 2 2 3 2" xfId="16558" xr:uid="{00000000-0005-0000-0000-0000FF3F0000}"/>
    <cellStyle name="20% - Accent1 3 2 2 2 2 2 2 3 2 2" xfId="16559" xr:uid="{00000000-0005-0000-0000-000000400000}"/>
    <cellStyle name="20% - Accent1 3 2 2 2 2 2 2 3 2 2 2" xfId="16560" xr:uid="{00000000-0005-0000-0000-000001400000}"/>
    <cellStyle name="20% - Accent1 3 2 2 2 2 2 2 3 2 3" xfId="16561" xr:uid="{00000000-0005-0000-0000-000002400000}"/>
    <cellStyle name="20% - Accent1 3 2 2 2 2 2 2 3 3" xfId="16562" xr:uid="{00000000-0005-0000-0000-000003400000}"/>
    <cellStyle name="20% - Accent1 3 2 2 2 2 2 2 3 3 2" xfId="16563" xr:uid="{00000000-0005-0000-0000-000004400000}"/>
    <cellStyle name="20% - Accent1 3 2 2 2 2 2 2 3 4" xfId="16564" xr:uid="{00000000-0005-0000-0000-000005400000}"/>
    <cellStyle name="20% - Accent1 3 2 2 2 2 2 2 4" xfId="16565" xr:uid="{00000000-0005-0000-0000-000006400000}"/>
    <cellStyle name="20% - Accent1 3 2 2 2 2 2 2 4 2" xfId="16566" xr:uid="{00000000-0005-0000-0000-000007400000}"/>
    <cellStyle name="20% - Accent1 3 2 2 2 2 2 2 4 2 2" xfId="16567" xr:uid="{00000000-0005-0000-0000-000008400000}"/>
    <cellStyle name="20% - Accent1 3 2 2 2 2 2 2 4 2 2 2" xfId="16568" xr:uid="{00000000-0005-0000-0000-000009400000}"/>
    <cellStyle name="20% - Accent1 3 2 2 2 2 2 2 4 2 3" xfId="16569" xr:uid="{00000000-0005-0000-0000-00000A400000}"/>
    <cellStyle name="20% - Accent1 3 2 2 2 2 2 2 4 3" xfId="16570" xr:uid="{00000000-0005-0000-0000-00000B400000}"/>
    <cellStyle name="20% - Accent1 3 2 2 2 2 2 2 4 3 2" xfId="16571" xr:uid="{00000000-0005-0000-0000-00000C400000}"/>
    <cellStyle name="20% - Accent1 3 2 2 2 2 2 2 4 4" xfId="16572" xr:uid="{00000000-0005-0000-0000-00000D400000}"/>
    <cellStyle name="20% - Accent1 3 2 2 2 2 2 2 5" xfId="16573" xr:uid="{00000000-0005-0000-0000-00000E400000}"/>
    <cellStyle name="20% - Accent1 3 2 2 2 2 2 2 5 2" xfId="16574" xr:uid="{00000000-0005-0000-0000-00000F400000}"/>
    <cellStyle name="20% - Accent1 3 2 2 2 2 2 2 5 2 2" xfId="16575" xr:uid="{00000000-0005-0000-0000-000010400000}"/>
    <cellStyle name="20% - Accent1 3 2 2 2 2 2 2 5 3" xfId="16576" xr:uid="{00000000-0005-0000-0000-000011400000}"/>
    <cellStyle name="20% - Accent1 3 2 2 2 2 2 2 6" xfId="16577" xr:uid="{00000000-0005-0000-0000-000012400000}"/>
    <cellStyle name="20% - Accent1 3 2 2 2 2 2 2 6 2" xfId="16578" xr:uid="{00000000-0005-0000-0000-000013400000}"/>
    <cellStyle name="20% - Accent1 3 2 2 2 2 2 2 6 2 2" xfId="16579" xr:uid="{00000000-0005-0000-0000-000014400000}"/>
    <cellStyle name="20% - Accent1 3 2 2 2 2 2 2 6 3" xfId="16580" xr:uid="{00000000-0005-0000-0000-000015400000}"/>
    <cellStyle name="20% - Accent1 3 2 2 2 2 2 2 7" xfId="16581" xr:uid="{00000000-0005-0000-0000-000016400000}"/>
    <cellStyle name="20% - Accent1 3 2 2 2 2 2 2 7 2" xfId="16582" xr:uid="{00000000-0005-0000-0000-000017400000}"/>
    <cellStyle name="20% - Accent1 3 2 2 2 2 2 2 8" xfId="16583" xr:uid="{00000000-0005-0000-0000-000018400000}"/>
    <cellStyle name="20% - Accent1 3 2 2 2 2 2 2 8 2" xfId="16584" xr:uid="{00000000-0005-0000-0000-000019400000}"/>
    <cellStyle name="20% - Accent1 3 2 2 2 2 2 2 9" xfId="16585" xr:uid="{00000000-0005-0000-0000-00001A400000}"/>
    <cellStyle name="20% - Accent1 3 2 2 2 2 2 3" xfId="16586" xr:uid="{00000000-0005-0000-0000-00001B400000}"/>
    <cellStyle name="20% - Accent1 3 2 2 2 2 2 3 2" xfId="16587" xr:uid="{00000000-0005-0000-0000-00001C400000}"/>
    <cellStyle name="20% - Accent1 3 2 2 2 2 2 3 2 2" xfId="16588" xr:uid="{00000000-0005-0000-0000-00001D400000}"/>
    <cellStyle name="20% - Accent1 3 2 2 2 2 2 3 2 2 2" xfId="16589" xr:uid="{00000000-0005-0000-0000-00001E400000}"/>
    <cellStyle name="20% - Accent1 3 2 2 2 2 2 3 2 2 2 2" xfId="16590" xr:uid="{00000000-0005-0000-0000-00001F400000}"/>
    <cellStyle name="20% - Accent1 3 2 2 2 2 2 3 2 2 3" xfId="16591" xr:uid="{00000000-0005-0000-0000-000020400000}"/>
    <cellStyle name="20% - Accent1 3 2 2 2 2 2 3 2 3" xfId="16592" xr:uid="{00000000-0005-0000-0000-000021400000}"/>
    <cellStyle name="20% - Accent1 3 2 2 2 2 2 3 2 3 2" xfId="16593" xr:uid="{00000000-0005-0000-0000-000022400000}"/>
    <cellStyle name="20% - Accent1 3 2 2 2 2 2 3 2 4" xfId="16594" xr:uid="{00000000-0005-0000-0000-000023400000}"/>
    <cellStyle name="20% - Accent1 3 2 2 2 2 2 3 3" xfId="16595" xr:uid="{00000000-0005-0000-0000-000024400000}"/>
    <cellStyle name="20% - Accent1 3 2 2 2 2 2 3 3 2" xfId="16596" xr:uid="{00000000-0005-0000-0000-000025400000}"/>
    <cellStyle name="20% - Accent1 3 2 2 2 2 2 3 3 2 2" xfId="16597" xr:uid="{00000000-0005-0000-0000-000026400000}"/>
    <cellStyle name="20% - Accent1 3 2 2 2 2 2 3 3 2 2 2" xfId="16598" xr:uid="{00000000-0005-0000-0000-000027400000}"/>
    <cellStyle name="20% - Accent1 3 2 2 2 2 2 3 3 2 3" xfId="16599" xr:uid="{00000000-0005-0000-0000-000028400000}"/>
    <cellStyle name="20% - Accent1 3 2 2 2 2 2 3 3 3" xfId="16600" xr:uid="{00000000-0005-0000-0000-000029400000}"/>
    <cellStyle name="20% - Accent1 3 2 2 2 2 2 3 3 3 2" xfId="16601" xr:uid="{00000000-0005-0000-0000-00002A400000}"/>
    <cellStyle name="20% - Accent1 3 2 2 2 2 2 3 3 4" xfId="16602" xr:uid="{00000000-0005-0000-0000-00002B400000}"/>
    <cellStyle name="20% - Accent1 3 2 2 2 2 2 3 4" xfId="16603" xr:uid="{00000000-0005-0000-0000-00002C400000}"/>
    <cellStyle name="20% - Accent1 3 2 2 2 2 2 3 4 2" xfId="16604" xr:uid="{00000000-0005-0000-0000-00002D400000}"/>
    <cellStyle name="20% - Accent1 3 2 2 2 2 2 3 4 2 2" xfId="16605" xr:uid="{00000000-0005-0000-0000-00002E400000}"/>
    <cellStyle name="20% - Accent1 3 2 2 2 2 2 3 4 2 2 2" xfId="16606" xr:uid="{00000000-0005-0000-0000-00002F400000}"/>
    <cellStyle name="20% - Accent1 3 2 2 2 2 2 3 4 2 3" xfId="16607" xr:uid="{00000000-0005-0000-0000-000030400000}"/>
    <cellStyle name="20% - Accent1 3 2 2 2 2 2 3 4 3" xfId="16608" xr:uid="{00000000-0005-0000-0000-000031400000}"/>
    <cellStyle name="20% - Accent1 3 2 2 2 2 2 3 4 3 2" xfId="16609" xr:uid="{00000000-0005-0000-0000-000032400000}"/>
    <cellStyle name="20% - Accent1 3 2 2 2 2 2 3 4 4" xfId="16610" xr:uid="{00000000-0005-0000-0000-000033400000}"/>
    <cellStyle name="20% - Accent1 3 2 2 2 2 2 3 5" xfId="16611" xr:uid="{00000000-0005-0000-0000-000034400000}"/>
    <cellStyle name="20% - Accent1 3 2 2 2 2 2 3 5 2" xfId="16612" xr:uid="{00000000-0005-0000-0000-000035400000}"/>
    <cellStyle name="20% - Accent1 3 2 2 2 2 2 3 5 2 2" xfId="16613" xr:uid="{00000000-0005-0000-0000-000036400000}"/>
    <cellStyle name="20% - Accent1 3 2 2 2 2 2 3 5 3" xfId="16614" xr:uid="{00000000-0005-0000-0000-000037400000}"/>
    <cellStyle name="20% - Accent1 3 2 2 2 2 2 3 6" xfId="16615" xr:uid="{00000000-0005-0000-0000-000038400000}"/>
    <cellStyle name="20% - Accent1 3 2 2 2 2 2 3 6 2" xfId="16616" xr:uid="{00000000-0005-0000-0000-000039400000}"/>
    <cellStyle name="20% - Accent1 3 2 2 2 2 2 3 6 2 2" xfId="16617" xr:uid="{00000000-0005-0000-0000-00003A400000}"/>
    <cellStyle name="20% - Accent1 3 2 2 2 2 2 3 6 3" xfId="16618" xr:uid="{00000000-0005-0000-0000-00003B400000}"/>
    <cellStyle name="20% - Accent1 3 2 2 2 2 2 3 7" xfId="16619" xr:uid="{00000000-0005-0000-0000-00003C400000}"/>
    <cellStyle name="20% - Accent1 3 2 2 2 2 2 3 7 2" xfId="16620" xr:uid="{00000000-0005-0000-0000-00003D400000}"/>
    <cellStyle name="20% - Accent1 3 2 2 2 2 2 3 8" xfId="16621" xr:uid="{00000000-0005-0000-0000-00003E400000}"/>
    <cellStyle name="20% - Accent1 3 2 2 2 2 2 3 8 2" xfId="16622" xr:uid="{00000000-0005-0000-0000-00003F400000}"/>
    <cellStyle name="20% - Accent1 3 2 2 2 2 2 3 9" xfId="16623" xr:uid="{00000000-0005-0000-0000-000040400000}"/>
    <cellStyle name="20% - Accent1 3 2 2 2 2 2 4" xfId="16624" xr:uid="{00000000-0005-0000-0000-000041400000}"/>
    <cellStyle name="20% - Accent1 3 2 2 2 2 2 4 2" xfId="16625" xr:uid="{00000000-0005-0000-0000-000042400000}"/>
    <cellStyle name="20% - Accent1 3 2 2 2 2 2 4 2 2" xfId="16626" xr:uid="{00000000-0005-0000-0000-000043400000}"/>
    <cellStyle name="20% - Accent1 3 2 2 2 2 2 4 2 2 2" xfId="16627" xr:uid="{00000000-0005-0000-0000-000044400000}"/>
    <cellStyle name="20% - Accent1 3 2 2 2 2 2 4 2 3" xfId="16628" xr:uid="{00000000-0005-0000-0000-000045400000}"/>
    <cellStyle name="20% - Accent1 3 2 2 2 2 2 4 3" xfId="16629" xr:uid="{00000000-0005-0000-0000-000046400000}"/>
    <cellStyle name="20% - Accent1 3 2 2 2 2 2 4 3 2" xfId="16630" xr:uid="{00000000-0005-0000-0000-000047400000}"/>
    <cellStyle name="20% - Accent1 3 2 2 2 2 2 4 4" xfId="16631" xr:uid="{00000000-0005-0000-0000-000048400000}"/>
    <cellStyle name="20% - Accent1 3 2 2 2 2 2 5" xfId="16632" xr:uid="{00000000-0005-0000-0000-000049400000}"/>
    <cellStyle name="20% - Accent1 3 2 2 2 2 2 5 2" xfId="16633" xr:uid="{00000000-0005-0000-0000-00004A400000}"/>
    <cellStyle name="20% - Accent1 3 2 2 2 2 2 5 2 2" xfId="16634" xr:uid="{00000000-0005-0000-0000-00004B400000}"/>
    <cellStyle name="20% - Accent1 3 2 2 2 2 2 5 2 2 2" xfId="16635" xr:uid="{00000000-0005-0000-0000-00004C400000}"/>
    <cellStyle name="20% - Accent1 3 2 2 2 2 2 5 2 3" xfId="16636" xr:uid="{00000000-0005-0000-0000-00004D400000}"/>
    <cellStyle name="20% - Accent1 3 2 2 2 2 2 5 3" xfId="16637" xr:uid="{00000000-0005-0000-0000-00004E400000}"/>
    <cellStyle name="20% - Accent1 3 2 2 2 2 2 5 3 2" xfId="16638" xr:uid="{00000000-0005-0000-0000-00004F400000}"/>
    <cellStyle name="20% - Accent1 3 2 2 2 2 2 5 4" xfId="16639" xr:uid="{00000000-0005-0000-0000-000050400000}"/>
    <cellStyle name="20% - Accent1 3 2 2 2 2 2 6" xfId="16640" xr:uid="{00000000-0005-0000-0000-000051400000}"/>
    <cellStyle name="20% - Accent1 3 2 2 2 2 2 6 2" xfId="16641" xr:uid="{00000000-0005-0000-0000-000052400000}"/>
    <cellStyle name="20% - Accent1 3 2 2 2 2 2 6 2 2" xfId="16642" xr:uid="{00000000-0005-0000-0000-000053400000}"/>
    <cellStyle name="20% - Accent1 3 2 2 2 2 2 6 2 2 2" xfId="16643" xr:uid="{00000000-0005-0000-0000-000054400000}"/>
    <cellStyle name="20% - Accent1 3 2 2 2 2 2 6 2 3" xfId="16644" xr:uid="{00000000-0005-0000-0000-000055400000}"/>
    <cellStyle name="20% - Accent1 3 2 2 2 2 2 6 3" xfId="16645" xr:uid="{00000000-0005-0000-0000-000056400000}"/>
    <cellStyle name="20% - Accent1 3 2 2 2 2 2 6 3 2" xfId="16646" xr:uid="{00000000-0005-0000-0000-000057400000}"/>
    <cellStyle name="20% - Accent1 3 2 2 2 2 2 6 4" xfId="16647" xr:uid="{00000000-0005-0000-0000-000058400000}"/>
    <cellStyle name="20% - Accent1 3 2 2 2 2 2 7" xfId="16648" xr:uid="{00000000-0005-0000-0000-000059400000}"/>
    <cellStyle name="20% - Accent1 3 2 2 2 2 2 7 2" xfId="16649" xr:uid="{00000000-0005-0000-0000-00005A400000}"/>
    <cellStyle name="20% - Accent1 3 2 2 2 2 2 7 2 2" xfId="16650" xr:uid="{00000000-0005-0000-0000-00005B400000}"/>
    <cellStyle name="20% - Accent1 3 2 2 2 2 2 7 3" xfId="16651" xr:uid="{00000000-0005-0000-0000-00005C400000}"/>
    <cellStyle name="20% - Accent1 3 2 2 2 2 2 8" xfId="16652" xr:uid="{00000000-0005-0000-0000-00005D400000}"/>
    <cellStyle name="20% - Accent1 3 2 2 2 2 2 8 2" xfId="16653" xr:uid="{00000000-0005-0000-0000-00005E400000}"/>
    <cellStyle name="20% - Accent1 3 2 2 2 2 2 8 2 2" xfId="16654" xr:uid="{00000000-0005-0000-0000-00005F400000}"/>
    <cellStyle name="20% - Accent1 3 2 2 2 2 2 8 3" xfId="16655" xr:uid="{00000000-0005-0000-0000-000060400000}"/>
    <cellStyle name="20% - Accent1 3 2 2 2 2 2 9" xfId="16656" xr:uid="{00000000-0005-0000-0000-000061400000}"/>
    <cellStyle name="20% - Accent1 3 2 2 2 2 2 9 2" xfId="16657" xr:uid="{00000000-0005-0000-0000-000062400000}"/>
    <cellStyle name="20% - Accent1 3 2 2 2 2 3" xfId="16658" xr:uid="{00000000-0005-0000-0000-000063400000}"/>
    <cellStyle name="20% - Accent1 3 2 2 2 2 3 10" xfId="16659" xr:uid="{00000000-0005-0000-0000-000064400000}"/>
    <cellStyle name="20% - Accent1 3 2 2 2 2 3 10 2" xfId="16660" xr:uid="{00000000-0005-0000-0000-000065400000}"/>
    <cellStyle name="20% - Accent1 3 2 2 2 2 3 11" xfId="16661" xr:uid="{00000000-0005-0000-0000-000066400000}"/>
    <cellStyle name="20% - Accent1 3 2 2 2 2 3 2" xfId="16662" xr:uid="{00000000-0005-0000-0000-000067400000}"/>
    <cellStyle name="20% - Accent1 3 2 2 2 2 3 2 2" xfId="16663" xr:uid="{00000000-0005-0000-0000-000068400000}"/>
    <cellStyle name="20% - Accent1 3 2 2 2 2 3 2 2 2" xfId="16664" xr:uid="{00000000-0005-0000-0000-000069400000}"/>
    <cellStyle name="20% - Accent1 3 2 2 2 2 3 2 2 2 2" xfId="16665" xr:uid="{00000000-0005-0000-0000-00006A400000}"/>
    <cellStyle name="20% - Accent1 3 2 2 2 2 3 2 2 2 2 2" xfId="16666" xr:uid="{00000000-0005-0000-0000-00006B400000}"/>
    <cellStyle name="20% - Accent1 3 2 2 2 2 3 2 2 2 3" xfId="16667" xr:uid="{00000000-0005-0000-0000-00006C400000}"/>
    <cellStyle name="20% - Accent1 3 2 2 2 2 3 2 2 3" xfId="16668" xr:uid="{00000000-0005-0000-0000-00006D400000}"/>
    <cellStyle name="20% - Accent1 3 2 2 2 2 3 2 2 3 2" xfId="16669" xr:uid="{00000000-0005-0000-0000-00006E400000}"/>
    <cellStyle name="20% - Accent1 3 2 2 2 2 3 2 2 4" xfId="16670" xr:uid="{00000000-0005-0000-0000-00006F400000}"/>
    <cellStyle name="20% - Accent1 3 2 2 2 2 3 2 3" xfId="16671" xr:uid="{00000000-0005-0000-0000-000070400000}"/>
    <cellStyle name="20% - Accent1 3 2 2 2 2 3 2 3 2" xfId="16672" xr:uid="{00000000-0005-0000-0000-000071400000}"/>
    <cellStyle name="20% - Accent1 3 2 2 2 2 3 2 3 2 2" xfId="16673" xr:uid="{00000000-0005-0000-0000-000072400000}"/>
    <cellStyle name="20% - Accent1 3 2 2 2 2 3 2 3 2 2 2" xfId="16674" xr:uid="{00000000-0005-0000-0000-000073400000}"/>
    <cellStyle name="20% - Accent1 3 2 2 2 2 3 2 3 2 3" xfId="16675" xr:uid="{00000000-0005-0000-0000-000074400000}"/>
    <cellStyle name="20% - Accent1 3 2 2 2 2 3 2 3 3" xfId="16676" xr:uid="{00000000-0005-0000-0000-000075400000}"/>
    <cellStyle name="20% - Accent1 3 2 2 2 2 3 2 3 3 2" xfId="16677" xr:uid="{00000000-0005-0000-0000-000076400000}"/>
    <cellStyle name="20% - Accent1 3 2 2 2 2 3 2 3 4" xfId="16678" xr:uid="{00000000-0005-0000-0000-000077400000}"/>
    <cellStyle name="20% - Accent1 3 2 2 2 2 3 2 4" xfId="16679" xr:uid="{00000000-0005-0000-0000-000078400000}"/>
    <cellStyle name="20% - Accent1 3 2 2 2 2 3 2 4 2" xfId="16680" xr:uid="{00000000-0005-0000-0000-000079400000}"/>
    <cellStyle name="20% - Accent1 3 2 2 2 2 3 2 4 2 2" xfId="16681" xr:uid="{00000000-0005-0000-0000-00007A400000}"/>
    <cellStyle name="20% - Accent1 3 2 2 2 2 3 2 4 2 2 2" xfId="16682" xr:uid="{00000000-0005-0000-0000-00007B400000}"/>
    <cellStyle name="20% - Accent1 3 2 2 2 2 3 2 4 2 3" xfId="16683" xr:uid="{00000000-0005-0000-0000-00007C400000}"/>
    <cellStyle name="20% - Accent1 3 2 2 2 2 3 2 4 3" xfId="16684" xr:uid="{00000000-0005-0000-0000-00007D400000}"/>
    <cellStyle name="20% - Accent1 3 2 2 2 2 3 2 4 3 2" xfId="16685" xr:uid="{00000000-0005-0000-0000-00007E400000}"/>
    <cellStyle name="20% - Accent1 3 2 2 2 2 3 2 4 4" xfId="16686" xr:uid="{00000000-0005-0000-0000-00007F400000}"/>
    <cellStyle name="20% - Accent1 3 2 2 2 2 3 2 5" xfId="16687" xr:uid="{00000000-0005-0000-0000-000080400000}"/>
    <cellStyle name="20% - Accent1 3 2 2 2 2 3 2 5 2" xfId="16688" xr:uid="{00000000-0005-0000-0000-000081400000}"/>
    <cellStyle name="20% - Accent1 3 2 2 2 2 3 2 5 2 2" xfId="16689" xr:uid="{00000000-0005-0000-0000-000082400000}"/>
    <cellStyle name="20% - Accent1 3 2 2 2 2 3 2 5 3" xfId="16690" xr:uid="{00000000-0005-0000-0000-000083400000}"/>
    <cellStyle name="20% - Accent1 3 2 2 2 2 3 2 6" xfId="16691" xr:uid="{00000000-0005-0000-0000-000084400000}"/>
    <cellStyle name="20% - Accent1 3 2 2 2 2 3 2 6 2" xfId="16692" xr:uid="{00000000-0005-0000-0000-000085400000}"/>
    <cellStyle name="20% - Accent1 3 2 2 2 2 3 2 6 2 2" xfId="16693" xr:uid="{00000000-0005-0000-0000-000086400000}"/>
    <cellStyle name="20% - Accent1 3 2 2 2 2 3 2 6 3" xfId="16694" xr:uid="{00000000-0005-0000-0000-000087400000}"/>
    <cellStyle name="20% - Accent1 3 2 2 2 2 3 2 7" xfId="16695" xr:uid="{00000000-0005-0000-0000-000088400000}"/>
    <cellStyle name="20% - Accent1 3 2 2 2 2 3 2 7 2" xfId="16696" xr:uid="{00000000-0005-0000-0000-000089400000}"/>
    <cellStyle name="20% - Accent1 3 2 2 2 2 3 2 8" xfId="16697" xr:uid="{00000000-0005-0000-0000-00008A400000}"/>
    <cellStyle name="20% - Accent1 3 2 2 2 2 3 2 8 2" xfId="16698" xr:uid="{00000000-0005-0000-0000-00008B400000}"/>
    <cellStyle name="20% - Accent1 3 2 2 2 2 3 2 9" xfId="16699" xr:uid="{00000000-0005-0000-0000-00008C400000}"/>
    <cellStyle name="20% - Accent1 3 2 2 2 2 3 3" xfId="16700" xr:uid="{00000000-0005-0000-0000-00008D400000}"/>
    <cellStyle name="20% - Accent1 3 2 2 2 2 3 3 2" xfId="16701" xr:uid="{00000000-0005-0000-0000-00008E400000}"/>
    <cellStyle name="20% - Accent1 3 2 2 2 2 3 3 2 2" xfId="16702" xr:uid="{00000000-0005-0000-0000-00008F400000}"/>
    <cellStyle name="20% - Accent1 3 2 2 2 2 3 3 2 2 2" xfId="16703" xr:uid="{00000000-0005-0000-0000-000090400000}"/>
    <cellStyle name="20% - Accent1 3 2 2 2 2 3 3 2 2 2 2" xfId="16704" xr:uid="{00000000-0005-0000-0000-000091400000}"/>
    <cellStyle name="20% - Accent1 3 2 2 2 2 3 3 2 2 3" xfId="16705" xr:uid="{00000000-0005-0000-0000-000092400000}"/>
    <cellStyle name="20% - Accent1 3 2 2 2 2 3 3 2 3" xfId="16706" xr:uid="{00000000-0005-0000-0000-000093400000}"/>
    <cellStyle name="20% - Accent1 3 2 2 2 2 3 3 2 3 2" xfId="16707" xr:uid="{00000000-0005-0000-0000-000094400000}"/>
    <cellStyle name="20% - Accent1 3 2 2 2 2 3 3 2 4" xfId="16708" xr:uid="{00000000-0005-0000-0000-000095400000}"/>
    <cellStyle name="20% - Accent1 3 2 2 2 2 3 3 3" xfId="16709" xr:uid="{00000000-0005-0000-0000-000096400000}"/>
    <cellStyle name="20% - Accent1 3 2 2 2 2 3 3 3 2" xfId="16710" xr:uid="{00000000-0005-0000-0000-000097400000}"/>
    <cellStyle name="20% - Accent1 3 2 2 2 2 3 3 3 2 2" xfId="16711" xr:uid="{00000000-0005-0000-0000-000098400000}"/>
    <cellStyle name="20% - Accent1 3 2 2 2 2 3 3 3 2 2 2" xfId="16712" xr:uid="{00000000-0005-0000-0000-000099400000}"/>
    <cellStyle name="20% - Accent1 3 2 2 2 2 3 3 3 2 3" xfId="16713" xr:uid="{00000000-0005-0000-0000-00009A400000}"/>
    <cellStyle name="20% - Accent1 3 2 2 2 2 3 3 3 3" xfId="16714" xr:uid="{00000000-0005-0000-0000-00009B400000}"/>
    <cellStyle name="20% - Accent1 3 2 2 2 2 3 3 3 3 2" xfId="16715" xr:uid="{00000000-0005-0000-0000-00009C400000}"/>
    <cellStyle name="20% - Accent1 3 2 2 2 2 3 3 3 4" xfId="16716" xr:uid="{00000000-0005-0000-0000-00009D400000}"/>
    <cellStyle name="20% - Accent1 3 2 2 2 2 3 3 4" xfId="16717" xr:uid="{00000000-0005-0000-0000-00009E400000}"/>
    <cellStyle name="20% - Accent1 3 2 2 2 2 3 3 4 2" xfId="16718" xr:uid="{00000000-0005-0000-0000-00009F400000}"/>
    <cellStyle name="20% - Accent1 3 2 2 2 2 3 3 4 2 2" xfId="16719" xr:uid="{00000000-0005-0000-0000-0000A0400000}"/>
    <cellStyle name="20% - Accent1 3 2 2 2 2 3 3 4 2 2 2" xfId="16720" xr:uid="{00000000-0005-0000-0000-0000A1400000}"/>
    <cellStyle name="20% - Accent1 3 2 2 2 2 3 3 4 2 3" xfId="16721" xr:uid="{00000000-0005-0000-0000-0000A2400000}"/>
    <cellStyle name="20% - Accent1 3 2 2 2 2 3 3 4 3" xfId="16722" xr:uid="{00000000-0005-0000-0000-0000A3400000}"/>
    <cellStyle name="20% - Accent1 3 2 2 2 2 3 3 4 3 2" xfId="16723" xr:uid="{00000000-0005-0000-0000-0000A4400000}"/>
    <cellStyle name="20% - Accent1 3 2 2 2 2 3 3 4 4" xfId="16724" xr:uid="{00000000-0005-0000-0000-0000A5400000}"/>
    <cellStyle name="20% - Accent1 3 2 2 2 2 3 3 5" xfId="16725" xr:uid="{00000000-0005-0000-0000-0000A6400000}"/>
    <cellStyle name="20% - Accent1 3 2 2 2 2 3 3 5 2" xfId="16726" xr:uid="{00000000-0005-0000-0000-0000A7400000}"/>
    <cellStyle name="20% - Accent1 3 2 2 2 2 3 3 5 2 2" xfId="16727" xr:uid="{00000000-0005-0000-0000-0000A8400000}"/>
    <cellStyle name="20% - Accent1 3 2 2 2 2 3 3 5 3" xfId="16728" xr:uid="{00000000-0005-0000-0000-0000A9400000}"/>
    <cellStyle name="20% - Accent1 3 2 2 2 2 3 3 6" xfId="16729" xr:uid="{00000000-0005-0000-0000-0000AA400000}"/>
    <cellStyle name="20% - Accent1 3 2 2 2 2 3 3 6 2" xfId="16730" xr:uid="{00000000-0005-0000-0000-0000AB400000}"/>
    <cellStyle name="20% - Accent1 3 2 2 2 2 3 3 6 2 2" xfId="16731" xr:uid="{00000000-0005-0000-0000-0000AC400000}"/>
    <cellStyle name="20% - Accent1 3 2 2 2 2 3 3 6 3" xfId="16732" xr:uid="{00000000-0005-0000-0000-0000AD400000}"/>
    <cellStyle name="20% - Accent1 3 2 2 2 2 3 3 7" xfId="16733" xr:uid="{00000000-0005-0000-0000-0000AE400000}"/>
    <cellStyle name="20% - Accent1 3 2 2 2 2 3 3 7 2" xfId="16734" xr:uid="{00000000-0005-0000-0000-0000AF400000}"/>
    <cellStyle name="20% - Accent1 3 2 2 2 2 3 3 8" xfId="16735" xr:uid="{00000000-0005-0000-0000-0000B0400000}"/>
    <cellStyle name="20% - Accent1 3 2 2 2 2 3 3 8 2" xfId="16736" xr:uid="{00000000-0005-0000-0000-0000B1400000}"/>
    <cellStyle name="20% - Accent1 3 2 2 2 2 3 3 9" xfId="16737" xr:uid="{00000000-0005-0000-0000-0000B2400000}"/>
    <cellStyle name="20% - Accent1 3 2 2 2 2 3 4" xfId="16738" xr:uid="{00000000-0005-0000-0000-0000B3400000}"/>
    <cellStyle name="20% - Accent1 3 2 2 2 2 3 4 2" xfId="16739" xr:uid="{00000000-0005-0000-0000-0000B4400000}"/>
    <cellStyle name="20% - Accent1 3 2 2 2 2 3 4 2 2" xfId="16740" xr:uid="{00000000-0005-0000-0000-0000B5400000}"/>
    <cellStyle name="20% - Accent1 3 2 2 2 2 3 4 2 2 2" xfId="16741" xr:uid="{00000000-0005-0000-0000-0000B6400000}"/>
    <cellStyle name="20% - Accent1 3 2 2 2 2 3 4 2 3" xfId="16742" xr:uid="{00000000-0005-0000-0000-0000B7400000}"/>
    <cellStyle name="20% - Accent1 3 2 2 2 2 3 4 3" xfId="16743" xr:uid="{00000000-0005-0000-0000-0000B8400000}"/>
    <cellStyle name="20% - Accent1 3 2 2 2 2 3 4 3 2" xfId="16744" xr:uid="{00000000-0005-0000-0000-0000B9400000}"/>
    <cellStyle name="20% - Accent1 3 2 2 2 2 3 4 4" xfId="16745" xr:uid="{00000000-0005-0000-0000-0000BA400000}"/>
    <cellStyle name="20% - Accent1 3 2 2 2 2 3 5" xfId="16746" xr:uid="{00000000-0005-0000-0000-0000BB400000}"/>
    <cellStyle name="20% - Accent1 3 2 2 2 2 3 5 2" xfId="16747" xr:uid="{00000000-0005-0000-0000-0000BC400000}"/>
    <cellStyle name="20% - Accent1 3 2 2 2 2 3 5 2 2" xfId="16748" xr:uid="{00000000-0005-0000-0000-0000BD400000}"/>
    <cellStyle name="20% - Accent1 3 2 2 2 2 3 5 2 2 2" xfId="16749" xr:uid="{00000000-0005-0000-0000-0000BE400000}"/>
    <cellStyle name="20% - Accent1 3 2 2 2 2 3 5 2 3" xfId="16750" xr:uid="{00000000-0005-0000-0000-0000BF400000}"/>
    <cellStyle name="20% - Accent1 3 2 2 2 2 3 5 3" xfId="16751" xr:uid="{00000000-0005-0000-0000-0000C0400000}"/>
    <cellStyle name="20% - Accent1 3 2 2 2 2 3 5 3 2" xfId="16752" xr:uid="{00000000-0005-0000-0000-0000C1400000}"/>
    <cellStyle name="20% - Accent1 3 2 2 2 2 3 5 4" xfId="16753" xr:uid="{00000000-0005-0000-0000-0000C2400000}"/>
    <cellStyle name="20% - Accent1 3 2 2 2 2 3 6" xfId="16754" xr:uid="{00000000-0005-0000-0000-0000C3400000}"/>
    <cellStyle name="20% - Accent1 3 2 2 2 2 3 6 2" xfId="16755" xr:uid="{00000000-0005-0000-0000-0000C4400000}"/>
    <cellStyle name="20% - Accent1 3 2 2 2 2 3 6 2 2" xfId="16756" xr:uid="{00000000-0005-0000-0000-0000C5400000}"/>
    <cellStyle name="20% - Accent1 3 2 2 2 2 3 6 2 2 2" xfId="16757" xr:uid="{00000000-0005-0000-0000-0000C6400000}"/>
    <cellStyle name="20% - Accent1 3 2 2 2 2 3 6 2 3" xfId="16758" xr:uid="{00000000-0005-0000-0000-0000C7400000}"/>
    <cellStyle name="20% - Accent1 3 2 2 2 2 3 6 3" xfId="16759" xr:uid="{00000000-0005-0000-0000-0000C8400000}"/>
    <cellStyle name="20% - Accent1 3 2 2 2 2 3 6 3 2" xfId="16760" xr:uid="{00000000-0005-0000-0000-0000C9400000}"/>
    <cellStyle name="20% - Accent1 3 2 2 2 2 3 6 4" xfId="16761" xr:uid="{00000000-0005-0000-0000-0000CA400000}"/>
    <cellStyle name="20% - Accent1 3 2 2 2 2 3 7" xfId="16762" xr:uid="{00000000-0005-0000-0000-0000CB400000}"/>
    <cellStyle name="20% - Accent1 3 2 2 2 2 3 7 2" xfId="16763" xr:uid="{00000000-0005-0000-0000-0000CC400000}"/>
    <cellStyle name="20% - Accent1 3 2 2 2 2 3 7 2 2" xfId="16764" xr:uid="{00000000-0005-0000-0000-0000CD400000}"/>
    <cellStyle name="20% - Accent1 3 2 2 2 2 3 7 3" xfId="16765" xr:uid="{00000000-0005-0000-0000-0000CE400000}"/>
    <cellStyle name="20% - Accent1 3 2 2 2 2 3 8" xfId="16766" xr:uid="{00000000-0005-0000-0000-0000CF400000}"/>
    <cellStyle name="20% - Accent1 3 2 2 2 2 3 8 2" xfId="16767" xr:uid="{00000000-0005-0000-0000-0000D0400000}"/>
    <cellStyle name="20% - Accent1 3 2 2 2 2 3 8 2 2" xfId="16768" xr:uid="{00000000-0005-0000-0000-0000D1400000}"/>
    <cellStyle name="20% - Accent1 3 2 2 2 2 3 8 3" xfId="16769" xr:uid="{00000000-0005-0000-0000-0000D2400000}"/>
    <cellStyle name="20% - Accent1 3 2 2 2 2 3 9" xfId="16770" xr:uid="{00000000-0005-0000-0000-0000D3400000}"/>
    <cellStyle name="20% - Accent1 3 2 2 2 2 3 9 2" xfId="16771" xr:uid="{00000000-0005-0000-0000-0000D4400000}"/>
    <cellStyle name="20% - Accent1 3 2 2 2 2 4" xfId="16772" xr:uid="{00000000-0005-0000-0000-0000D5400000}"/>
    <cellStyle name="20% - Accent1 3 2 2 2 2 4 10" xfId="16773" xr:uid="{00000000-0005-0000-0000-0000D6400000}"/>
    <cellStyle name="20% - Accent1 3 2 2 2 2 4 10 2" xfId="16774" xr:uid="{00000000-0005-0000-0000-0000D7400000}"/>
    <cellStyle name="20% - Accent1 3 2 2 2 2 4 11" xfId="16775" xr:uid="{00000000-0005-0000-0000-0000D8400000}"/>
    <cellStyle name="20% - Accent1 3 2 2 2 2 4 2" xfId="16776" xr:uid="{00000000-0005-0000-0000-0000D9400000}"/>
    <cellStyle name="20% - Accent1 3 2 2 2 2 4 2 2" xfId="16777" xr:uid="{00000000-0005-0000-0000-0000DA400000}"/>
    <cellStyle name="20% - Accent1 3 2 2 2 2 4 2 2 2" xfId="16778" xr:uid="{00000000-0005-0000-0000-0000DB400000}"/>
    <cellStyle name="20% - Accent1 3 2 2 2 2 4 2 2 2 2" xfId="16779" xr:uid="{00000000-0005-0000-0000-0000DC400000}"/>
    <cellStyle name="20% - Accent1 3 2 2 2 2 4 2 2 2 2 2" xfId="16780" xr:uid="{00000000-0005-0000-0000-0000DD400000}"/>
    <cellStyle name="20% - Accent1 3 2 2 2 2 4 2 2 2 3" xfId="16781" xr:uid="{00000000-0005-0000-0000-0000DE400000}"/>
    <cellStyle name="20% - Accent1 3 2 2 2 2 4 2 2 3" xfId="16782" xr:uid="{00000000-0005-0000-0000-0000DF400000}"/>
    <cellStyle name="20% - Accent1 3 2 2 2 2 4 2 2 3 2" xfId="16783" xr:uid="{00000000-0005-0000-0000-0000E0400000}"/>
    <cellStyle name="20% - Accent1 3 2 2 2 2 4 2 2 4" xfId="16784" xr:uid="{00000000-0005-0000-0000-0000E1400000}"/>
    <cellStyle name="20% - Accent1 3 2 2 2 2 4 2 3" xfId="16785" xr:uid="{00000000-0005-0000-0000-0000E2400000}"/>
    <cellStyle name="20% - Accent1 3 2 2 2 2 4 2 3 2" xfId="16786" xr:uid="{00000000-0005-0000-0000-0000E3400000}"/>
    <cellStyle name="20% - Accent1 3 2 2 2 2 4 2 3 2 2" xfId="16787" xr:uid="{00000000-0005-0000-0000-0000E4400000}"/>
    <cellStyle name="20% - Accent1 3 2 2 2 2 4 2 3 2 2 2" xfId="16788" xr:uid="{00000000-0005-0000-0000-0000E5400000}"/>
    <cellStyle name="20% - Accent1 3 2 2 2 2 4 2 3 2 3" xfId="16789" xr:uid="{00000000-0005-0000-0000-0000E6400000}"/>
    <cellStyle name="20% - Accent1 3 2 2 2 2 4 2 3 3" xfId="16790" xr:uid="{00000000-0005-0000-0000-0000E7400000}"/>
    <cellStyle name="20% - Accent1 3 2 2 2 2 4 2 3 3 2" xfId="16791" xr:uid="{00000000-0005-0000-0000-0000E8400000}"/>
    <cellStyle name="20% - Accent1 3 2 2 2 2 4 2 3 4" xfId="16792" xr:uid="{00000000-0005-0000-0000-0000E9400000}"/>
    <cellStyle name="20% - Accent1 3 2 2 2 2 4 2 4" xfId="16793" xr:uid="{00000000-0005-0000-0000-0000EA400000}"/>
    <cellStyle name="20% - Accent1 3 2 2 2 2 4 2 4 2" xfId="16794" xr:uid="{00000000-0005-0000-0000-0000EB400000}"/>
    <cellStyle name="20% - Accent1 3 2 2 2 2 4 2 4 2 2" xfId="16795" xr:uid="{00000000-0005-0000-0000-0000EC400000}"/>
    <cellStyle name="20% - Accent1 3 2 2 2 2 4 2 4 2 2 2" xfId="16796" xr:uid="{00000000-0005-0000-0000-0000ED400000}"/>
    <cellStyle name="20% - Accent1 3 2 2 2 2 4 2 4 2 3" xfId="16797" xr:uid="{00000000-0005-0000-0000-0000EE400000}"/>
    <cellStyle name="20% - Accent1 3 2 2 2 2 4 2 4 3" xfId="16798" xr:uid="{00000000-0005-0000-0000-0000EF400000}"/>
    <cellStyle name="20% - Accent1 3 2 2 2 2 4 2 4 3 2" xfId="16799" xr:uid="{00000000-0005-0000-0000-0000F0400000}"/>
    <cellStyle name="20% - Accent1 3 2 2 2 2 4 2 4 4" xfId="16800" xr:uid="{00000000-0005-0000-0000-0000F1400000}"/>
    <cellStyle name="20% - Accent1 3 2 2 2 2 4 2 5" xfId="16801" xr:uid="{00000000-0005-0000-0000-0000F2400000}"/>
    <cellStyle name="20% - Accent1 3 2 2 2 2 4 2 5 2" xfId="16802" xr:uid="{00000000-0005-0000-0000-0000F3400000}"/>
    <cellStyle name="20% - Accent1 3 2 2 2 2 4 2 5 2 2" xfId="16803" xr:uid="{00000000-0005-0000-0000-0000F4400000}"/>
    <cellStyle name="20% - Accent1 3 2 2 2 2 4 2 5 3" xfId="16804" xr:uid="{00000000-0005-0000-0000-0000F5400000}"/>
    <cellStyle name="20% - Accent1 3 2 2 2 2 4 2 6" xfId="16805" xr:uid="{00000000-0005-0000-0000-0000F6400000}"/>
    <cellStyle name="20% - Accent1 3 2 2 2 2 4 2 6 2" xfId="16806" xr:uid="{00000000-0005-0000-0000-0000F7400000}"/>
    <cellStyle name="20% - Accent1 3 2 2 2 2 4 2 6 2 2" xfId="16807" xr:uid="{00000000-0005-0000-0000-0000F8400000}"/>
    <cellStyle name="20% - Accent1 3 2 2 2 2 4 2 6 3" xfId="16808" xr:uid="{00000000-0005-0000-0000-0000F9400000}"/>
    <cellStyle name="20% - Accent1 3 2 2 2 2 4 2 7" xfId="16809" xr:uid="{00000000-0005-0000-0000-0000FA400000}"/>
    <cellStyle name="20% - Accent1 3 2 2 2 2 4 2 7 2" xfId="16810" xr:uid="{00000000-0005-0000-0000-0000FB400000}"/>
    <cellStyle name="20% - Accent1 3 2 2 2 2 4 2 8" xfId="16811" xr:uid="{00000000-0005-0000-0000-0000FC400000}"/>
    <cellStyle name="20% - Accent1 3 2 2 2 2 4 2 8 2" xfId="16812" xr:uid="{00000000-0005-0000-0000-0000FD400000}"/>
    <cellStyle name="20% - Accent1 3 2 2 2 2 4 2 9" xfId="16813" xr:uid="{00000000-0005-0000-0000-0000FE400000}"/>
    <cellStyle name="20% - Accent1 3 2 2 2 2 4 3" xfId="16814" xr:uid="{00000000-0005-0000-0000-0000FF400000}"/>
    <cellStyle name="20% - Accent1 3 2 2 2 2 4 3 2" xfId="16815" xr:uid="{00000000-0005-0000-0000-000000410000}"/>
    <cellStyle name="20% - Accent1 3 2 2 2 2 4 3 2 2" xfId="16816" xr:uid="{00000000-0005-0000-0000-000001410000}"/>
    <cellStyle name="20% - Accent1 3 2 2 2 2 4 3 2 2 2" xfId="16817" xr:uid="{00000000-0005-0000-0000-000002410000}"/>
    <cellStyle name="20% - Accent1 3 2 2 2 2 4 3 2 2 2 2" xfId="16818" xr:uid="{00000000-0005-0000-0000-000003410000}"/>
    <cellStyle name="20% - Accent1 3 2 2 2 2 4 3 2 2 3" xfId="16819" xr:uid="{00000000-0005-0000-0000-000004410000}"/>
    <cellStyle name="20% - Accent1 3 2 2 2 2 4 3 2 3" xfId="16820" xr:uid="{00000000-0005-0000-0000-000005410000}"/>
    <cellStyle name="20% - Accent1 3 2 2 2 2 4 3 2 3 2" xfId="16821" xr:uid="{00000000-0005-0000-0000-000006410000}"/>
    <cellStyle name="20% - Accent1 3 2 2 2 2 4 3 2 4" xfId="16822" xr:uid="{00000000-0005-0000-0000-000007410000}"/>
    <cellStyle name="20% - Accent1 3 2 2 2 2 4 3 3" xfId="16823" xr:uid="{00000000-0005-0000-0000-000008410000}"/>
    <cellStyle name="20% - Accent1 3 2 2 2 2 4 3 3 2" xfId="16824" xr:uid="{00000000-0005-0000-0000-000009410000}"/>
    <cellStyle name="20% - Accent1 3 2 2 2 2 4 3 3 2 2" xfId="16825" xr:uid="{00000000-0005-0000-0000-00000A410000}"/>
    <cellStyle name="20% - Accent1 3 2 2 2 2 4 3 3 2 2 2" xfId="16826" xr:uid="{00000000-0005-0000-0000-00000B410000}"/>
    <cellStyle name="20% - Accent1 3 2 2 2 2 4 3 3 2 3" xfId="16827" xr:uid="{00000000-0005-0000-0000-00000C410000}"/>
    <cellStyle name="20% - Accent1 3 2 2 2 2 4 3 3 3" xfId="16828" xr:uid="{00000000-0005-0000-0000-00000D410000}"/>
    <cellStyle name="20% - Accent1 3 2 2 2 2 4 3 3 3 2" xfId="16829" xr:uid="{00000000-0005-0000-0000-00000E410000}"/>
    <cellStyle name="20% - Accent1 3 2 2 2 2 4 3 3 4" xfId="16830" xr:uid="{00000000-0005-0000-0000-00000F410000}"/>
    <cellStyle name="20% - Accent1 3 2 2 2 2 4 3 4" xfId="16831" xr:uid="{00000000-0005-0000-0000-000010410000}"/>
    <cellStyle name="20% - Accent1 3 2 2 2 2 4 3 4 2" xfId="16832" xr:uid="{00000000-0005-0000-0000-000011410000}"/>
    <cellStyle name="20% - Accent1 3 2 2 2 2 4 3 4 2 2" xfId="16833" xr:uid="{00000000-0005-0000-0000-000012410000}"/>
    <cellStyle name="20% - Accent1 3 2 2 2 2 4 3 4 2 2 2" xfId="16834" xr:uid="{00000000-0005-0000-0000-000013410000}"/>
    <cellStyle name="20% - Accent1 3 2 2 2 2 4 3 4 2 3" xfId="16835" xr:uid="{00000000-0005-0000-0000-000014410000}"/>
    <cellStyle name="20% - Accent1 3 2 2 2 2 4 3 4 3" xfId="16836" xr:uid="{00000000-0005-0000-0000-000015410000}"/>
    <cellStyle name="20% - Accent1 3 2 2 2 2 4 3 4 3 2" xfId="16837" xr:uid="{00000000-0005-0000-0000-000016410000}"/>
    <cellStyle name="20% - Accent1 3 2 2 2 2 4 3 4 4" xfId="16838" xr:uid="{00000000-0005-0000-0000-000017410000}"/>
    <cellStyle name="20% - Accent1 3 2 2 2 2 4 3 5" xfId="16839" xr:uid="{00000000-0005-0000-0000-000018410000}"/>
    <cellStyle name="20% - Accent1 3 2 2 2 2 4 3 5 2" xfId="16840" xr:uid="{00000000-0005-0000-0000-000019410000}"/>
    <cellStyle name="20% - Accent1 3 2 2 2 2 4 3 5 2 2" xfId="16841" xr:uid="{00000000-0005-0000-0000-00001A410000}"/>
    <cellStyle name="20% - Accent1 3 2 2 2 2 4 3 5 3" xfId="16842" xr:uid="{00000000-0005-0000-0000-00001B410000}"/>
    <cellStyle name="20% - Accent1 3 2 2 2 2 4 3 6" xfId="16843" xr:uid="{00000000-0005-0000-0000-00001C410000}"/>
    <cellStyle name="20% - Accent1 3 2 2 2 2 4 3 6 2" xfId="16844" xr:uid="{00000000-0005-0000-0000-00001D410000}"/>
    <cellStyle name="20% - Accent1 3 2 2 2 2 4 3 6 2 2" xfId="16845" xr:uid="{00000000-0005-0000-0000-00001E410000}"/>
    <cellStyle name="20% - Accent1 3 2 2 2 2 4 3 6 3" xfId="16846" xr:uid="{00000000-0005-0000-0000-00001F410000}"/>
    <cellStyle name="20% - Accent1 3 2 2 2 2 4 3 7" xfId="16847" xr:uid="{00000000-0005-0000-0000-000020410000}"/>
    <cellStyle name="20% - Accent1 3 2 2 2 2 4 3 7 2" xfId="16848" xr:uid="{00000000-0005-0000-0000-000021410000}"/>
    <cellStyle name="20% - Accent1 3 2 2 2 2 4 3 8" xfId="16849" xr:uid="{00000000-0005-0000-0000-000022410000}"/>
    <cellStyle name="20% - Accent1 3 2 2 2 2 4 3 8 2" xfId="16850" xr:uid="{00000000-0005-0000-0000-000023410000}"/>
    <cellStyle name="20% - Accent1 3 2 2 2 2 4 3 9" xfId="16851" xr:uid="{00000000-0005-0000-0000-000024410000}"/>
    <cellStyle name="20% - Accent1 3 2 2 2 2 4 4" xfId="16852" xr:uid="{00000000-0005-0000-0000-000025410000}"/>
    <cellStyle name="20% - Accent1 3 2 2 2 2 4 4 2" xfId="16853" xr:uid="{00000000-0005-0000-0000-000026410000}"/>
    <cellStyle name="20% - Accent1 3 2 2 2 2 4 4 2 2" xfId="16854" xr:uid="{00000000-0005-0000-0000-000027410000}"/>
    <cellStyle name="20% - Accent1 3 2 2 2 2 4 4 2 2 2" xfId="16855" xr:uid="{00000000-0005-0000-0000-000028410000}"/>
    <cellStyle name="20% - Accent1 3 2 2 2 2 4 4 2 3" xfId="16856" xr:uid="{00000000-0005-0000-0000-000029410000}"/>
    <cellStyle name="20% - Accent1 3 2 2 2 2 4 4 3" xfId="16857" xr:uid="{00000000-0005-0000-0000-00002A410000}"/>
    <cellStyle name="20% - Accent1 3 2 2 2 2 4 4 3 2" xfId="16858" xr:uid="{00000000-0005-0000-0000-00002B410000}"/>
    <cellStyle name="20% - Accent1 3 2 2 2 2 4 4 4" xfId="16859" xr:uid="{00000000-0005-0000-0000-00002C410000}"/>
    <cellStyle name="20% - Accent1 3 2 2 2 2 4 5" xfId="16860" xr:uid="{00000000-0005-0000-0000-00002D410000}"/>
    <cellStyle name="20% - Accent1 3 2 2 2 2 4 5 2" xfId="16861" xr:uid="{00000000-0005-0000-0000-00002E410000}"/>
    <cellStyle name="20% - Accent1 3 2 2 2 2 4 5 2 2" xfId="16862" xr:uid="{00000000-0005-0000-0000-00002F410000}"/>
    <cellStyle name="20% - Accent1 3 2 2 2 2 4 5 2 2 2" xfId="16863" xr:uid="{00000000-0005-0000-0000-000030410000}"/>
    <cellStyle name="20% - Accent1 3 2 2 2 2 4 5 2 3" xfId="16864" xr:uid="{00000000-0005-0000-0000-000031410000}"/>
    <cellStyle name="20% - Accent1 3 2 2 2 2 4 5 3" xfId="16865" xr:uid="{00000000-0005-0000-0000-000032410000}"/>
    <cellStyle name="20% - Accent1 3 2 2 2 2 4 5 3 2" xfId="16866" xr:uid="{00000000-0005-0000-0000-000033410000}"/>
    <cellStyle name="20% - Accent1 3 2 2 2 2 4 5 4" xfId="16867" xr:uid="{00000000-0005-0000-0000-000034410000}"/>
    <cellStyle name="20% - Accent1 3 2 2 2 2 4 6" xfId="16868" xr:uid="{00000000-0005-0000-0000-000035410000}"/>
    <cellStyle name="20% - Accent1 3 2 2 2 2 4 6 2" xfId="16869" xr:uid="{00000000-0005-0000-0000-000036410000}"/>
    <cellStyle name="20% - Accent1 3 2 2 2 2 4 6 2 2" xfId="16870" xr:uid="{00000000-0005-0000-0000-000037410000}"/>
    <cellStyle name="20% - Accent1 3 2 2 2 2 4 6 2 2 2" xfId="16871" xr:uid="{00000000-0005-0000-0000-000038410000}"/>
    <cellStyle name="20% - Accent1 3 2 2 2 2 4 6 2 3" xfId="16872" xr:uid="{00000000-0005-0000-0000-000039410000}"/>
    <cellStyle name="20% - Accent1 3 2 2 2 2 4 6 3" xfId="16873" xr:uid="{00000000-0005-0000-0000-00003A410000}"/>
    <cellStyle name="20% - Accent1 3 2 2 2 2 4 6 3 2" xfId="16874" xr:uid="{00000000-0005-0000-0000-00003B410000}"/>
    <cellStyle name="20% - Accent1 3 2 2 2 2 4 6 4" xfId="16875" xr:uid="{00000000-0005-0000-0000-00003C410000}"/>
    <cellStyle name="20% - Accent1 3 2 2 2 2 4 7" xfId="16876" xr:uid="{00000000-0005-0000-0000-00003D410000}"/>
    <cellStyle name="20% - Accent1 3 2 2 2 2 4 7 2" xfId="16877" xr:uid="{00000000-0005-0000-0000-00003E410000}"/>
    <cellStyle name="20% - Accent1 3 2 2 2 2 4 7 2 2" xfId="16878" xr:uid="{00000000-0005-0000-0000-00003F410000}"/>
    <cellStyle name="20% - Accent1 3 2 2 2 2 4 7 3" xfId="16879" xr:uid="{00000000-0005-0000-0000-000040410000}"/>
    <cellStyle name="20% - Accent1 3 2 2 2 2 4 8" xfId="16880" xr:uid="{00000000-0005-0000-0000-000041410000}"/>
    <cellStyle name="20% - Accent1 3 2 2 2 2 4 8 2" xfId="16881" xr:uid="{00000000-0005-0000-0000-000042410000}"/>
    <cellStyle name="20% - Accent1 3 2 2 2 2 4 8 2 2" xfId="16882" xr:uid="{00000000-0005-0000-0000-000043410000}"/>
    <cellStyle name="20% - Accent1 3 2 2 2 2 4 8 3" xfId="16883" xr:uid="{00000000-0005-0000-0000-000044410000}"/>
    <cellStyle name="20% - Accent1 3 2 2 2 2 4 9" xfId="16884" xr:uid="{00000000-0005-0000-0000-000045410000}"/>
    <cellStyle name="20% - Accent1 3 2 2 2 2 4 9 2" xfId="16885" xr:uid="{00000000-0005-0000-0000-000046410000}"/>
    <cellStyle name="20% - Accent1 3 2 2 2 2 5" xfId="16886" xr:uid="{00000000-0005-0000-0000-000047410000}"/>
    <cellStyle name="20% - Accent1 3 2 2 2 2 5 2" xfId="16887" xr:uid="{00000000-0005-0000-0000-000048410000}"/>
    <cellStyle name="20% - Accent1 3 2 2 2 2 5 2 2" xfId="16888" xr:uid="{00000000-0005-0000-0000-000049410000}"/>
    <cellStyle name="20% - Accent1 3 2 2 2 2 5 2 2 2" xfId="16889" xr:uid="{00000000-0005-0000-0000-00004A410000}"/>
    <cellStyle name="20% - Accent1 3 2 2 2 2 5 2 2 2 2" xfId="16890" xr:uid="{00000000-0005-0000-0000-00004B410000}"/>
    <cellStyle name="20% - Accent1 3 2 2 2 2 5 2 2 3" xfId="16891" xr:uid="{00000000-0005-0000-0000-00004C410000}"/>
    <cellStyle name="20% - Accent1 3 2 2 2 2 5 2 3" xfId="16892" xr:uid="{00000000-0005-0000-0000-00004D410000}"/>
    <cellStyle name="20% - Accent1 3 2 2 2 2 5 2 3 2" xfId="16893" xr:uid="{00000000-0005-0000-0000-00004E410000}"/>
    <cellStyle name="20% - Accent1 3 2 2 2 2 5 2 4" xfId="16894" xr:uid="{00000000-0005-0000-0000-00004F410000}"/>
    <cellStyle name="20% - Accent1 3 2 2 2 2 5 3" xfId="16895" xr:uid="{00000000-0005-0000-0000-000050410000}"/>
    <cellStyle name="20% - Accent1 3 2 2 2 2 5 3 2" xfId="16896" xr:uid="{00000000-0005-0000-0000-000051410000}"/>
    <cellStyle name="20% - Accent1 3 2 2 2 2 5 3 2 2" xfId="16897" xr:uid="{00000000-0005-0000-0000-000052410000}"/>
    <cellStyle name="20% - Accent1 3 2 2 2 2 5 3 2 2 2" xfId="16898" xr:uid="{00000000-0005-0000-0000-000053410000}"/>
    <cellStyle name="20% - Accent1 3 2 2 2 2 5 3 2 3" xfId="16899" xr:uid="{00000000-0005-0000-0000-000054410000}"/>
    <cellStyle name="20% - Accent1 3 2 2 2 2 5 3 3" xfId="16900" xr:uid="{00000000-0005-0000-0000-000055410000}"/>
    <cellStyle name="20% - Accent1 3 2 2 2 2 5 3 3 2" xfId="16901" xr:uid="{00000000-0005-0000-0000-000056410000}"/>
    <cellStyle name="20% - Accent1 3 2 2 2 2 5 3 4" xfId="16902" xr:uid="{00000000-0005-0000-0000-000057410000}"/>
    <cellStyle name="20% - Accent1 3 2 2 2 2 5 4" xfId="16903" xr:uid="{00000000-0005-0000-0000-000058410000}"/>
    <cellStyle name="20% - Accent1 3 2 2 2 2 5 4 2" xfId="16904" xr:uid="{00000000-0005-0000-0000-000059410000}"/>
    <cellStyle name="20% - Accent1 3 2 2 2 2 5 4 2 2" xfId="16905" xr:uid="{00000000-0005-0000-0000-00005A410000}"/>
    <cellStyle name="20% - Accent1 3 2 2 2 2 5 4 2 2 2" xfId="16906" xr:uid="{00000000-0005-0000-0000-00005B410000}"/>
    <cellStyle name="20% - Accent1 3 2 2 2 2 5 4 2 3" xfId="16907" xr:uid="{00000000-0005-0000-0000-00005C410000}"/>
    <cellStyle name="20% - Accent1 3 2 2 2 2 5 4 3" xfId="16908" xr:uid="{00000000-0005-0000-0000-00005D410000}"/>
    <cellStyle name="20% - Accent1 3 2 2 2 2 5 4 3 2" xfId="16909" xr:uid="{00000000-0005-0000-0000-00005E410000}"/>
    <cellStyle name="20% - Accent1 3 2 2 2 2 5 4 4" xfId="16910" xr:uid="{00000000-0005-0000-0000-00005F410000}"/>
    <cellStyle name="20% - Accent1 3 2 2 2 2 5 5" xfId="16911" xr:uid="{00000000-0005-0000-0000-000060410000}"/>
    <cellStyle name="20% - Accent1 3 2 2 2 2 5 5 2" xfId="16912" xr:uid="{00000000-0005-0000-0000-000061410000}"/>
    <cellStyle name="20% - Accent1 3 2 2 2 2 5 5 2 2" xfId="16913" xr:uid="{00000000-0005-0000-0000-000062410000}"/>
    <cellStyle name="20% - Accent1 3 2 2 2 2 5 5 3" xfId="16914" xr:uid="{00000000-0005-0000-0000-000063410000}"/>
    <cellStyle name="20% - Accent1 3 2 2 2 2 5 6" xfId="16915" xr:uid="{00000000-0005-0000-0000-000064410000}"/>
    <cellStyle name="20% - Accent1 3 2 2 2 2 5 6 2" xfId="16916" xr:uid="{00000000-0005-0000-0000-000065410000}"/>
    <cellStyle name="20% - Accent1 3 2 2 2 2 5 6 2 2" xfId="16917" xr:uid="{00000000-0005-0000-0000-000066410000}"/>
    <cellStyle name="20% - Accent1 3 2 2 2 2 5 6 3" xfId="16918" xr:uid="{00000000-0005-0000-0000-000067410000}"/>
    <cellStyle name="20% - Accent1 3 2 2 2 2 5 7" xfId="16919" xr:uid="{00000000-0005-0000-0000-000068410000}"/>
    <cellStyle name="20% - Accent1 3 2 2 2 2 5 7 2" xfId="16920" xr:uid="{00000000-0005-0000-0000-000069410000}"/>
    <cellStyle name="20% - Accent1 3 2 2 2 2 5 8" xfId="16921" xr:uid="{00000000-0005-0000-0000-00006A410000}"/>
    <cellStyle name="20% - Accent1 3 2 2 2 2 5 8 2" xfId="16922" xr:uid="{00000000-0005-0000-0000-00006B410000}"/>
    <cellStyle name="20% - Accent1 3 2 2 2 2 5 9" xfId="16923" xr:uid="{00000000-0005-0000-0000-00006C410000}"/>
    <cellStyle name="20% - Accent1 3 2 2 2 2 6" xfId="16924" xr:uid="{00000000-0005-0000-0000-00006D410000}"/>
    <cellStyle name="20% - Accent1 3 2 2 2 2 6 2" xfId="16925" xr:uid="{00000000-0005-0000-0000-00006E410000}"/>
    <cellStyle name="20% - Accent1 3 2 2 2 2 6 2 2" xfId="16926" xr:uid="{00000000-0005-0000-0000-00006F410000}"/>
    <cellStyle name="20% - Accent1 3 2 2 2 2 6 2 2 2" xfId="16927" xr:uid="{00000000-0005-0000-0000-000070410000}"/>
    <cellStyle name="20% - Accent1 3 2 2 2 2 6 2 2 2 2" xfId="16928" xr:uid="{00000000-0005-0000-0000-000071410000}"/>
    <cellStyle name="20% - Accent1 3 2 2 2 2 6 2 2 3" xfId="16929" xr:uid="{00000000-0005-0000-0000-000072410000}"/>
    <cellStyle name="20% - Accent1 3 2 2 2 2 6 2 3" xfId="16930" xr:uid="{00000000-0005-0000-0000-000073410000}"/>
    <cellStyle name="20% - Accent1 3 2 2 2 2 6 2 3 2" xfId="16931" xr:uid="{00000000-0005-0000-0000-000074410000}"/>
    <cellStyle name="20% - Accent1 3 2 2 2 2 6 2 4" xfId="16932" xr:uid="{00000000-0005-0000-0000-000075410000}"/>
    <cellStyle name="20% - Accent1 3 2 2 2 2 6 3" xfId="16933" xr:uid="{00000000-0005-0000-0000-000076410000}"/>
    <cellStyle name="20% - Accent1 3 2 2 2 2 6 3 2" xfId="16934" xr:uid="{00000000-0005-0000-0000-000077410000}"/>
    <cellStyle name="20% - Accent1 3 2 2 2 2 6 3 2 2" xfId="16935" xr:uid="{00000000-0005-0000-0000-000078410000}"/>
    <cellStyle name="20% - Accent1 3 2 2 2 2 6 3 2 2 2" xfId="16936" xr:uid="{00000000-0005-0000-0000-000079410000}"/>
    <cellStyle name="20% - Accent1 3 2 2 2 2 6 3 2 3" xfId="16937" xr:uid="{00000000-0005-0000-0000-00007A410000}"/>
    <cellStyle name="20% - Accent1 3 2 2 2 2 6 3 3" xfId="16938" xr:uid="{00000000-0005-0000-0000-00007B410000}"/>
    <cellStyle name="20% - Accent1 3 2 2 2 2 6 3 3 2" xfId="16939" xr:uid="{00000000-0005-0000-0000-00007C410000}"/>
    <cellStyle name="20% - Accent1 3 2 2 2 2 6 3 4" xfId="16940" xr:uid="{00000000-0005-0000-0000-00007D410000}"/>
    <cellStyle name="20% - Accent1 3 2 2 2 2 6 4" xfId="16941" xr:uid="{00000000-0005-0000-0000-00007E410000}"/>
    <cellStyle name="20% - Accent1 3 2 2 2 2 6 4 2" xfId="16942" xr:uid="{00000000-0005-0000-0000-00007F410000}"/>
    <cellStyle name="20% - Accent1 3 2 2 2 2 6 4 2 2" xfId="16943" xr:uid="{00000000-0005-0000-0000-000080410000}"/>
    <cellStyle name="20% - Accent1 3 2 2 2 2 6 4 2 2 2" xfId="16944" xr:uid="{00000000-0005-0000-0000-000081410000}"/>
    <cellStyle name="20% - Accent1 3 2 2 2 2 6 4 2 3" xfId="16945" xr:uid="{00000000-0005-0000-0000-000082410000}"/>
    <cellStyle name="20% - Accent1 3 2 2 2 2 6 4 3" xfId="16946" xr:uid="{00000000-0005-0000-0000-000083410000}"/>
    <cellStyle name="20% - Accent1 3 2 2 2 2 6 4 3 2" xfId="16947" xr:uid="{00000000-0005-0000-0000-000084410000}"/>
    <cellStyle name="20% - Accent1 3 2 2 2 2 6 4 4" xfId="16948" xr:uid="{00000000-0005-0000-0000-000085410000}"/>
    <cellStyle name="20% - Accent1 3 2 2 2 2 6 5" xfId="16949" xr:uid="{00000000-0005-0000-0000-000086410000}"/>
    <cellStyle name="20% - Accent1 3 2 2 2 2 6 5 2" xfId="16950" xr:uid="{00000000-0005-0000-0000-000087410000}"/>
    <cellStyle name="20% - Accent1 3 2 2 2 2 6 5 2 2" xfId="16951" xr:uid="{00000000-0005-0000-0000-000088410000}"/>
    <cellStyle name="20% - Accent1 3 2 2 2 2 6 5 3" xfId="16952" xr:uid="{00000000-0005-0000-0000-000089410000}"/>
    <cellStyle name="20% - Accent1 3 2 2 2 2 6 6" xfId="16953" xr:uid="{00000000-0005-0000-0000-00008A410000}"/>
    <cellStyle name="20% - Accent1 3 2 2 2 2 6 6 2" xfId="16954" xr:uid="{00000000-0005-0000-0000-00008B410000}"/>
    <cellStyle name="20% - Accent1 3 2 2 2 2 6 6 2 2" xfId="16955" xr:uid="{00000000-0005-0000-0000-00008C410000}"/>
    <cellStyle name="20% - Accent1 3 2 2 2 2 6 6 3" xfId="16956" xr:uid="{00000000-0005-0000-0000-00008D410000}"/>
    <cellStyle name="20% - Accent1 3 2 2 2 2 6 7" xfId="16957" xr:uid="{00000000-0005-0000-0000-00008E410000}"/>
    <cellStyle name="20% - Accent1 3 2 2 2 2 6 7 2" xfId="16958" xr:uid="{00000000-0005-0000-0000-00008F410000}"/>
    <cellStyle name="20% - Accent1 3 2 2 2 2 6 8" xfId="16959" xr:uid="{00000000-0005-0000-0000-000090410000}"/>
    <cellStyle name="20% - Accent1 3 2 2 2 2 6 8 2" xfId="16960" xr:uid="{00000000-0005-0000-0000-000091410000}"/>
    <cellStyle name="20% - Accent1 3 2 2 2 2 6 9" xfId="16961" xr:uid="{00000000-0005-0000-0000-000092410000}"/>
    <cellStyle name="20% - Accent1 3 2 2 2 2 7" xfId="16962" xr:uid="{00000000-0005-0000-0000-000093410000}"/>
    <cellStyle name="20% - Accent1 3 2 2 2 2 7 2" xfId="16963" xr:uid="{00000000-0005-0000-0000-000094410000}"/>
    <cellStyle name="20% - Accent1 3 2 2 2 2 7 2 2" xfId="16964" xr:uid="{00000000-0005-0000-0000-000095410000}"/>
    <cellStyle name="20% - Accent1 3 2 2 2 2 7 2 2 2" xfId="16965" xr:uid="{00000000-0005-0000-0000-000096410000}"/>
    <cellStyle name="20% - Accent1 3 2 2 2 2 7 2 3" xfId="16966" xr:uid="{00000000-0005-0000-0000-000097410000}"/>
    <cellStyle name="20% - Accent1 3 2 2 2 2 7 3" xfId="16967" xr:uid="{00000000-0005-0000-0000-000098410000}"/>
    <cellStyle name="20% - Accent1 3 2 2 2 2 7 3 2" xfId="16968" xr:uid="{00000000-0005-0000-0000-000099410000}"/>
    <cellStyle name="20% - Accent1 3 2 2 2 2 7 4" xfId="16969" xr:uid="{00000000-0005-0000-0000-00009A410000}"/>
    <cellStyle name="20% - Accent1 3 2 2 2 2 8" xfId="16970" xr:uid="{00000000-0005-0000-0000-00009B410000}"/>
    <cellStyle name="20% - Accent1 3 2 2 2 2 8 2" xfId="16971" xr:uid="{00000000-0005-0000-0000-00009C410000}"/>
    <cellStyle name="20% - Accent1 3 2 2 2 2 8 2 2" xfId="16972" xr:uid="{00000000-0005-0000-0000-00009D410000}"/>
    <cellStyle name="20% - Accent1 3 2 2 2 2 8 2 2 2" xfId="16973" xr:uid="{00000000-0005-0000-0000-00009E410000}"/>
    <cellStyle name="20% - Accent1 3 2 2 2 2 8 2 3" xfId="16974" xr:uid="{00000000-0005-0000-0000-00009F410000}"/>
    <cellStyle name="20% - Accent1 3 2 2 2 2 8 3" xfId="16975" xr:uid="{00000000-0005-0000-0000-0000A0410000}"/>
    <cellStyle name="20% - Accent1 3 2 2 2 2 8 3 2" xfId="16976" xr:uid="{00000000-0005-0000-0000-0000A1410000}"/>
    <cellStyle name="20% - Accent1 3 2 2 2 2 8 4" xfId="16977" xr:uid="{00000000-0005-0000-0000-0000A2410000}"/>
    <cellStyle name="20% - Accent1 3 2 2 2 2 9" xfId="16978" xr:uid="{00000000-0005-0000-0000-0000A3410000}"/>
    <cellStyle name="20% - Accent1 3 2 2 2 2 9 2" xfId="16979" xr:uid="{00000000-0005-0000-0000-0000A4410000}"/>
    <cellStyle name="20% - Accent1 3 2 2 2 2 9 2 2" xfId="16980" xr:uid="{00000000-0005-0000-0000-0000A5410000}"/>
    <cellStyle name="20% - Accent1 3 2 2 2 2 9 2 2 2" xfId="16981" xr:uid="{00000000-0005-0000-0000-0000A6410000}"/>
    <cellStyle name="20% - Accent1 3 2 2 2 2 9 2 3" xfId="16982" xr:uid="{00000000-0005-0000-0000-0000A7410000}"/>
    <cellStyle name="20% - Accent1 3 2 2 2 2 9 3" xfId="16983" xr:uid="{00000000-0005-0000-0000-0000A8410000}"/>
    <cellStyle name="20% - Accent1 3 2 2 2 2 9 3 2" xfId="16984" xr:uid="{00000000-0005-0000-0000-0000A9410000}"/>
    <cellStyle name="20% - Accent1 3 2 2 2 2 9 4" xfId="16985" xr:uid="{00000000-0005-0000-0000-0000AA410000}"/>
    <cellStyle name="20% - Accent1 3 2 2 2 3" xfId="16986" xr:uid="{00000000-0005-0000-0000-0000AB410000}"/>
    <cellStyle name="20% - Accent1 3 2 2 2 3 10" xfId="16987" xr:uid="{00000000-0005-0000-0000-0000AC410000}"/>
    <cellStyle name="20% - Accent1 3 2 2 2 3 10 2" xfId="16988" xr:uid="{00000000-0005-0000-0000-0000AD410000}"/>
    <cellStyle name="20% - Accent1 3 2 2 2 3 11" xfId="16989" xr:uid="{00000000-0005-0000-0000-0000AE410000}"/>
    <cellStyle name="20% - Accent1 3 2 2 2 3 2" xfId="16990" xr:uid="{00000000-0005-0000-0000-0000AF410000}"/>
    <cellStyle name="20% - Accent1 3 2 2 2 3 2 2" xfId="16991" xr:uid="{00000000-0005-0000-0000-0000B0410000}"/>
    <cellStyle name="20% - Accent1 3 2 2 2 3 2 2 2" xfId="16992" xr:uid="{00000000-0005-0000-0000-0000B1410000}"/>
    <cellStyle name="20% - Accent1 3 2 2 2 3 2 2 2 2" xfId="16993" xr:uid="{00000000-0005-0000-0000-0000B2410000}"/>
    <cellStyle name="20% - Accent1 3 2 2 2 3 2 2 2 2 2" xfId="16994" xr:uid="{00000000-0005-0000-0000-0000B3410000}"/>
    <cellStyle name="20% - Accent1 3 2 2 2 3 2 2 2 3" xfId="16995" xr:uid="{00000000-0005-0000-0000-0000B4410000}"/>
    <cellStyle name="20% - Accent1 3 2 2 2 3 2 2 3" xfId="16996" xr:uid="{00000000-0005-0000-0000-0000B5410000}"/>
    <cellStyle name="20% - Accent1 3 2 2 2 3 2 2 3 2" xfId="16997" xr:uid="{00000000-0005-0000-0000-0000B6410000}"/>
    <cellStyle name="20% - Accent1 3 2 2 2 3 2 2 4" xfId="16998" xr:uid="{00000000-0005-0000-0000-0000B7410000}"/>
    <cellStyle name="20% - Accent1 3 2 2 2 3 2 3" xfId="16999" xr:uid="{00000000-0005-0000-0000-0000B8410000}"/>
    <cellStyle name="20% - Accent1 3 2 2 2 3 2 3 2" xfId="17000" xr:uid="{00000000-0005-0000-0000-0000B9410000}"/>
    <cellStyle name="20% - Accent1 3 2 2 2 3 2 3 2 2" xfId="17001" xr:uid="{00000000-0005-0000-0000-0000BA410000}"/>
    <cellStyle name="20% - Accent1 3 2 2 2 3 2 3 2 2 2" xfId="17002" xr:uid="{00000000-0005-0000-0000-0000BB410000}"/>
    <cellStyle name="20% - Accent1 3 2 2 2 3 2 3 2 3" xfId="17003" xr:uid="{00000000-0005-0000-0000-0000BC410000}"/>
    <cellStyle name="20% - Accent1 3 2 2 2 3 2 3 3" xfId="17004" xr:uid="{00000000-0005-0000-0000-0000BD410000}"/>
    <cellStyle name="20% - Accent1 3 2 2 2 3 2 3 3 2" xfId="17005" xr:uid="{00000000-0005-0000-0000-0000BE410000}"/>
    <cellStyle name="20% - Accent1 3 2 2 2 3 2 3 4" xfId="17006" xr:uid="{00000000-0005-0000-0000-0000BF410000}"/>
    <cellStyle name="20% - Accent1 3 2 2 2 3 2 4" xfId="17007" xr:uid="{00000000-0005-0000-0000-0000C0410000}"/>
    <cellStyle name="20% - Accent1 3 2 2 2 3 2 4 2" xfId="17008" xr:uid="{00000000-0005-0000-0000-0000C1410000}"/>
    <cellStyle name="20% - Accent1 3 2 2 2 3 2 4 2 2" xfId="17009" xr:uid="{00000000-0005-0000-0000-0000C2410000}"/>
    <cellStyle name="20% - Accent1 3 2 2 2 3 2 4 2 2 2" xfId="17010" xr:uid="{00000000-0005-0000-0000-0000C3410000}"/>
    <cellStyle name="20% - Accent1 3 2 2 2 3 2 4 2 3" xfId="17011" xr:uid="{00000000-0005-0000-0000-0000C4410000}"/>
    <cellStyle name="20% - Accent1 3 2 2 2 3 2 4 3" xfId="17012" xr:uid="{00000000-0005-0000-0000-0000C5410000}"/>
    <cellStyle name="20% - Accent1 3 2 2 2 3 2 4 3 2" xfId="17013" xr:uid="{00000000-0005-0000-0000-0000C6410000}"/>
    <cellStyle name="20% - Accent1 3 2 2 2 3 2 4 4" xfId="17014" xr:uid="{00000000-0005-0000-0000-0000C7410000}"/>
    <cellStyle name="20% - Accent1 3 2 2 2 3 2 5" xfId="17015" xr:uid="{00000000-0005-0000-0000-0000C8410000}"/>
    <cellStyle name="20% - Accent1 3 2 2 2 3 2 5 2" xfId="17016" xr:uid="{00000000-0005-0000-0000-0000C9410000}"/>
    <cellStyle name="20% - Accent1 3 2 2 2 3 2 5 2 2" xfId="17017" xr:uid="{00000000-0005-0000-0000-0000CA410000}"/>
    <cellStyle name="20% - Accent1 3 2 2 2 3 2 5 3" xfId="17018" xr:uid="{00000000-0005-0000-0000-0000CB410000}"/>
    <cellStyle name="20% - Accent1 3 2 2 2 3 2 6" xfId="17019" xr:uid="{00000000-0005-0000-0000-0000CC410000}"/>
    <cellStyle name="20% - Accent1 3 2 2 2 3 2 6 2" xfId="17020" xr:uid="{00000000-0005-0000-0000-0000CD410000}"/>
    <cellStyle name="20% - Accent1 3 2 2 2 3 2 6 2 2" xfId="17021" xr:uid="{00000000-0005-0000-0000-0000CE410000}"/>
    <cellStyle name="20% - Accent1 3 2 2 2 3 2 6 3" xfId="17022" xr:uid="{00000000-0005-0000-0000-0000CF410000}"/>
    <cellStyle name="20% - Accent1 3 2 2 2 3 2 7" xfId="17023" xr:uid="{00000000-0005-0000-0000-0000D0410000}"/>
    <cellStyle name="20% - Accent1 3 2 2 2 3 2 7 2" xfId="17024" xr:uid="{00000000-0005-0000-0000-0000D1410000}"/>
    <cellStyle name="20% - Accent1 3 2 2 2 3 2 8" xfId="17025" xr:uid="{00000000-0005-0000-0000-0000D2410000}"/>
    <cellStyle name="20% - Accent1 3 2 2 2 3 2 8 2" xfId="17026" xr:uid="{00000000-0005-0000-0000-0000D3410000}"/>
    <cellStyle name="20% - Accent1 3 2 2 2 3 2 9" xfId="17027" xr:uid="{00000000-0005-0000-0000-0000D4410000}"/>
    <cellStyle name="20% - Accent1 3 2 2 2 3 3" xfId="17028" xr:uid="{00000000-0005-0000-0000-0000D5410000}"/>
    <cellStyle name="20% - Accent1 3 2 2 2 3 3 2" xfId="17029" xr:uid="{00000000-0005-0000-0000-0000D6410000}"/>
    <cellStyle name="20% - Accent1 3 2 2 2 3 3 2 2" xfId="17030" xr:uid="{00000000-0005-0000-0000-0000D7410000}"/>
    <cellStyle name="20% - Accent1 3 2 2 2 3 3 2 2 2" xfId="17031" xr:uid="{00000000-0005-0000-0000-0000D8410000}"/>
    <cellStyle name="20% - Accent1 3 2 2 2 3 3 2 2 2 2" xfId="17032" xr:uid="{00000000-0005-0000-0000-0000D9410000}"/>
    <cellStyle name="20% - Accent1 3 2 2 2 3 3 2 2 3" xfId="17033" xr:uid="{00000000-0005-0000-0000-0000DA410000}"/>
    <cellStyle name="20% - Accent1 3 2 2 2 3 3 2 3" xfId="17034" xr:uid="{00000000-0005-0000-0000-0000DB410000}"/>
    <cellStyle name="20% - Accent1 3 2 2 2 3 3 2 3 2" xfId="17035" xr:uid="{00000000-0005-0000-0000-0000DC410000}"/>
    <cellStyle name="20% - Accent1 3 2 2 2 3 3 2 4" xfId="17036" xr:uid="{00000000-0005-0000-0000-0000DD410000}"/>
    <cellStyle name="20% - Accent1 3 2 2 2 3 3 3" xfId="17037" xr:uid="{00000000-0005-0000-0000-0000DE410000}"/>
    <cellStyle name="20% - Accent1 3 2 2 2 3 3 3 2" xfId="17038" xr:uid="{00000000-0005-0000-0000-0000DF410000}"/>
    <cellStyle name="20% - Accent1 3 2 2 2 3 3 3 2 2" xfId="17039" xr:uid="{00000000-0005-0000-0000-0000E0410000}"/>
    <cellStyle name="20% - Accent1 3 2 2 2 3 3 3 2 2 2" xfId="17040" xr:uid="{00000000-0005-0000-0000-0000E1410000}"/>
    <cellStyle name="20% - Accent1 3 2 2 2 3 3 3 2 3" xfId="17041" xr:uid="{00000000-0005-0000-0000-0000E2410000}"/>
    <cellStyle name="20% - Accent1 3 2 2 2 3 3 3 3" xfId="17042" xr:uid="{00000000-0005-0000-0000-0000E3410000}"/>
    <cellStyle name="20% - Accent1 3 2 2 2 3 3 3 3 2" xfId="17043" xr:uid="{00000000-0005-0000-0000-0000E4410000}"/>
    <cellStyle name="20% - Accent1 3 2 2 2 3 3 3 4" xfId="17044" xr:uid="{00000000-0005-0000-0000-0000E5410000}"/>
    <cellStyle name="20% - Accent1 3 2 2 2 3 3 4" xfId="17045" xr:uid="{00000000-0005-0000-0000-0000E6410000}"/>
    <cellStyle name="20% - Accent1 3 2 2 2 3 3 4 2" xfId="17046" xr:uid="{00000000-0005-0000-0000-0000E7410000}"/>
    <cellStyle name="20% - Accent1 3 2 2 2 3 3 4 2 2" xfId="17047" xr:uid="{00000000-0005-0000-0000-0000E8410000}"/>
    <cellStyle name="20% - Accent1 3 2 2 2 3 3 4 2 2 2" xfId="17048" xr:uid="{00000000-0005-0000-0000-0000E9410000}"/>
    <cellStyle name="20% - Accent1 3 2 2 2 3 3 4 2 3" xfId="17049" xr:uid="{00000000-0005-0000-0000-0000EA410000}"/>
    <cellStyle name="20% - Accent1 3 2 2 2 3 3 4 3" xfId="17050" xr:uid="{00000000-0005-0000-0000-0000EB410000}"/>
    <cellStyle name="20% - Accent1 3 2 2 2 3 3 4 3 2" xfId="17051" xr:uid="{00000000-0005-0000-0000-0000EC410000}"/>
    <cellStyle name="20% - Accent1 3 2 2 2 3 3 4 4" xfId="17052" xr:uid="{00000000-0005-0000-0000-0000ED410000}"/>
    <cellStyle name="20% - Accent1 3 2 2 2 3 3 5" xfId="17053" xr:uid="{00000000-0005-0000-0000-0000EE410000}"/>
    <cellStyle name="20% - Accent1 3 2 2 2 3 3 5 2" xfId="17054" xr:uid="{00000000-0005-0000-0000-0000EF410000}"/>
    <cellStyle name="20% - Accent1 3 2 2 2 3 3 5 2 2" xfId="17055" xr:uid="{00000000-0005-0000-0000-0000F0410000}"/>
    <cellStyle name="20% - Accent1 3 2 2 2 3 3 5 3" xfId="17056" xr:uid="{00000000-0005-0000-0000-0000F1410000}"/>
    <cellStyle name="20% - Accent1 3 2 2 2 3 3 6" xfId="17057" xr:uid="{00000000-0005-0000-0000-0000F2410000}"/>
    <cellStyle name="20% - Accent1 3 2 2 2 3 3 6 2" xfId="17058" xr:uid="{00000000-0005-0000-0000-0000F3410000}"/>
    <cellStyle name="20% - Accent1 3 2 2 2 3 3 6 2 2" xfId="17059" xr:uid="{00000000-0005-0000-0000-0000F4410000}"/>
    <cellStyle name="20% - Accent1 3 2 2 2 3 3 6 3" xfId="17060" xr:uid="{00000000-0005-0000-0000-0000F5410000}"/>
    <cellStyle name="20% - Accent1 3 2 2 2 3 3 7" xfId="17061" xr:uid="{00000000-0005-0000-0000-0000F6410000}"/>
    <cellStyle name="20% - Accent1 3 2 2 2 3 3 7 2" xfId="17062" xr:uid="{00000000-0005-0000-0000-0000F7410000}"/>
    <cellStyle name="20% - Accent1 3 2 2 2 3 3 8" xfId="17063" xr:uid="{00000000-0005-0000-0000-0000F8410000}"/>
    <cellStyle name="20% - Accent1 3 2 2 2 3 3 8 2" xfId="17064" xr:uid="{00000000-0005-0000-0000-0000F9410000}"/>
    <cellStyle name="20% - Accent1 3 2 2 2 3 3 9" xfId="17065" xr:uid="{00000000-0005-0000-0000-0000FA410000}"/>
    <cellStyle name="20% - Accent1 3 2 2 2 3 4" xfId="17066" xr:uid="{00000000-0005-0000-0000-0000FB410000}"/>
    <cellStyle name="20% - Accent1 3 2 2 2 3 4 2" xfId="17067" xr:uid="{00000000-0005-0000-0000-0000FC410000}"/>
    <cellStyle name="20% - Accent1 3 2 2 2 3 4 2 2" xfId="17068" xr:uid="{00000000-0005-0000-0000-0000FD410000}"/>
    <cellStyle name="20% - Accent1 3 2 2 2 3 4 2 2 2" xfId="17069" xr:uid="{00000000-0005-0000-0000-0000FE410000}"/>
    <cellStyle name="20% - Accent1 3 2 2 2 3 4 2 3" xfId="17070" xr:uid="{00000000-0005-0000-0000-0000FF410000}"/>
    <cellStyle name="20% - Accent1 3 2 2 2 3 4 3" xfId="17071" xr:uid="{00000000-0005-0000-0000-000000420000}"/>
    <cellStyle name="20% - Accent1 3 2 2 2 3 4 3 2" xfId="17072" xr:uid="{00000000-0005-0000-0000-000001420000}"/>
    <cellStyle name="20% - Accent1 3 2 2 2 3 4 4" xfId="17073" xr:uid="{00000000-0005-0000-0000-000002420000}"/>
    <cellStyle name="20% - Accent1 3 2 2 2 3 5" xfId="17074" xr:uid="{00000000-0005-0000-0000-000003420000}"/>
    <cellStyle name="20% - Accent1 3 2 2 2 3 5 2" xfId="17075" xr:uid="{00000000-0005-0000-0000-000004420000}"/>
    <cellStyle name="20% - Accent1 3 2 2 2 3 5 2 2" xfId="17076" xr:uid="{00000000-0005-0000-0000-000005420000}"/>
    <cellStyle name="20% - Accent1 3 2 2 2 3 5 2 2 2" xfId="17077" xr:uid="{00000000-0005-0000-0000-000006420000}"/>
    <cellStyle name="20% - Accent1 3 2 2 2 3 5 2 3" xfId="17078" xr:uid="{00000000-0005-0000-0000-000007420000}"/>
    <cellStyle name="20% - Accent1 3 2 2 2 3 5 3" xfId="17079" xr:uid="{00000000-0005-0000-0000-000008420000}"/>
    <cellStyle name="20% - Accent1 3 2 2 2 3 5 3 2" xfId="17080" xr:uid="{00000000-0005-0000-0000-000009420000}"/>
    <cellStyle name="20% - Accent1 3 2 2 2 3 5 4" xfId="17081" xr:uid="{00000000-0005-0000-0000-00000A420000}"/>
    <cellStyle name="20% - Accent1 3 2 2 2 3 6" xfId="17082" xr:uid="{00000000-0005-0000-0000-00000B420000}"/>
    <cellStyle name="20% - Accent1 3 2 2 2 3 6 2" xfId="17083" xr:uid="{00000000-0005-0000-0000-00000C420000}"/>
    <cellStyle name="20% - Accent1 3 2 2 2 3 6 2 2" xfId="17084" xr:uid="{00000000-0005-0000-0000-00000D420000}"/>
    <cellStyle name="20% - Accent1 3 2 2 2 3 6 2 2 2" xfId="17085" xr:uid="{00000000-0005-0000-0000-00000E420000}"/>
    <cellStyle name="20% - Accent1 3 2 2 2 3 6 2 3" xfId="17086" xr:uid="{00000000-0005-0000-0000-00000F420000}"/>
    <cellStyle name="20% - Accent1 3 2 2 2 3 6 3" xfId="17087" xr:uid="{00000000-0005-0000-0000-000010420000}"/>
    <cellStyle name="20% - Accent1 3 2 2 2 3 6 3 2" xfId="17088" xr:uid="{00000000-0005-0000-0000-000011420000}"/>
    <cellStyle name="20% - Accent1 3 2 2 2 3 6 4" xfId="17089" xr:uid="{00000000-0005-0000-0000-000012420000}"/>
    <cellStyle name="20% - Accent1 3 2 2 2 3 7" xfId="17090" xr:uid="{00000000-0005-0000-0000-000013420000}"/>
    <cellStyle name="20% - Accent1 3 2 2 2 3 7 2" xfId="17091" xr:uid="{00000000-0005-0000-0000-000014420000}"/>
    <cellStyle name="20% - Accent1 3 2 2 2 3 7 2 2" xfId="17092" xr:uid="{00000000-0005-0000-0000-000015420000}"/>
    <cellStyle name="20% - Accent1 3 2 2 2 3 7 3" xfId="17093" xr:uid="{00000000-0005-0000-0000-000016420000}"/>
    <cellStyle name="20% - Accent1 3 2 2 2 3 8" xfId="17094" xr:uid="{00000000-0005-0000-0000-000017420000}"/>
    <cellStyle name="20% - Accent1 3 2 2 2 3 8 2" xfId="17095" xr:uid="{00000000-0005-0000-0000-000018420000}"/>
    <cellStyle name="20% - Accent1 3 2 2 2 3 8 2 2" xfId="17096" xr:uid="{00000000-0005-0000-0000-000019420000}"/>
    <cellStyle name="20% - Accent1 3 2 2 2 3 8 3" xfId="17097" xr:uid="{00000000-0005-0000-0000-00001A420000}"/>
    <cellStyle name="20% - Accent1 3 2 2 2 3 9" xfId="17098" xr:uid="{00000000-0005-0000-0000-00001B420000}"/>
    <cellStyle name="20% - Accent1 3 2 2 2 3 9 2" xfId="17099" xr:uid="{00000000-0005-0000-0000-00001C420000}"/>
    <cellStyle name="20% - Accent1 3 2 2 2 4" xfId="17100" xr:uid="{00000000-0005-0000-0000-00001D420000}"/>
    <cellStyle name="20% - Accent1 3 2 2 2 4 10" xfId="17101" xr:uid="{00000000-0005-0000-0000-00001E420000}"/>
    <cellStyle name="20% - Accent1 3 2 2 2 4 10 2" xfId="17102" xr:uid="{00000000-0005-0000-0000-00001F420000}"/>
    <cellStyle name="20% - Accent1 3 2 2 2 4 11" xfId="17103" xr:uid="{00000000-0005-0000-0000-000020420000}"/>
    <cellStyle name="20% - Accent1 3 2 2 2 4 2" xfId="17104" xr:uid="{00000000-0005-0000-0000-000021420000}"/>
    <cellStyle name="20% - Accent1 3 2 2 2 4 2 2" xfId="17105" xr:uid="{00000000-0005-0000-0000-000022420000}"/>
    <cellStyle name="20% - Accent1 3 2 2 2 4 2 2 2" xfId="17106" xr:uid="{00000000-0005-0000-0000-000023420000}"/>
    <cellStyle name="20% - Accent1 3 2 2 2 4 2 2 2 2" xfId="17107" xr:uid="{00000000-0005-0000-0000-000024420000}"/>
    <cellStyle name="20% - Accent1 3 2 2 2 4 2 2 2 2 2" xfId="17108" xr:uid="{00000000-0005-0000-0000-000025420000}"/>
    <cellStyle name="20% - Accent1 3 2 2 2 4 2 2 2 3" xfId="17109" xr:uid="{00000000-0005-0000-0000-000026420000}"/>
    <cellStyle name="20% - Accent1 3 2 2 2 4 2 2 3" xfId="17110" xr:uid="{00000000-0005-0000-0000-000027420000}"/>
    <cellStyle name="20% - Accent1 3 2 2 2 4 2 2 3 2" xfId="17111" xr:uid="{00000000-0005-0000-0000-000028420000}"/>
    <cellStyle name="20% - Accent1 3 2 2 2 4 2 2 4" xfId="17112" xr:uid="{00000000-0005-0000-0000-000029420000}"/>
    <cellStyle name="20% - Accent1 3 2 2 2 4 2 3" xfId="17113" xr:uid="{00000000-0005-0000-0000-00002A420000}"/>
    <cellStyle name="20% - Accent1 3 2 2 2 4 2 3 2" xfId="17114" xr:uid="{00000000-0005-0000-0000-00002B420000}"/>
    <cellStyle name="20% - Accent1 3 2 2 2 4 2 3 2 2" xfId="17115" xr:uid="{00000000-0005-0000-0000-00002C420000}"/>
    <cellStyle name="20% - Accent1 3 2 2 2 4 2 3 2 2 2" xfId="17116" xr:uid="{00000000-0005-0000-0000-00002D420000}"/>
    <cellStyle name="20% - Accent1 3 2 2 2 4 2 3 2 3" xfId="17117" xr:uid="{00000000-0005-0000-0000-00002E420000}"/>
    <cellStyle name="20% - Accent1 3 2 2 2 4 2 3 3" xfId="17118" xr:uid="{00000000-0005-0000-0000-00002F420000}"/>
    <cellStyle name="20% - Accent1 3 2 2 2 4 2 3 3 2" xfId="17119" xr:uid="{00000000-0005-0000-0000-000030420000}"/>
    <cellStyle name="20% - Accent1 3 2 2 2 4 2 3 4" xfId="17120" xr:uid="{00000000-0005-0000-0000-000031420000}"/>
    <cellStyle name="20% - Accent1 3 2 2 2 4 2 4" xfId="17121" xr:uid="{00000000-0005-0000-0000-000032420000}"/>
    <cellStyle name="20% - Accent1 3 2 2 2 4 2 4 2" xfId="17122" xr:uid="{00000000-0005-0000-0000-000033420000}"/>
    <cellStyle name="20% - Accent1 3 2 2 2 4 2 4 2 2" xfId="17123" xr:uid="{00000000-0005-0000-0000-000034420000}"/>
    <cellStyle name="20% - Accent1 3 2 2 2 4 2 4 2 2 2" xfId="17124" xr:uid="{00000000-0005-0000-0000-000035420000}"/>
    <cellStyle name="20% - Accent1 3 2 2 2 4 2 4 2 3" xfId="17125" xr:uid="{00000000-0005-0000-0000-000036420000}"/>
    <cellStyle name="20% - Accent1 3 2 2 2 4 2 4 3" xfId="17126" xr:uid="{00000000-0005-0000-0000-000037420000}"/>
    <cellStyle name="20% - Accent1 3 2 2 2 4 2 4 3 2" xfId="17127" xr:uid="{00000000-0005-0000-0000-000038420000}"/>
    <cellStyle name="20% - Accent1 3 2 2 2 4 2 4 4" xfId="17128" xr:uid="{00000000-0005-0000-0000-000039420000}"/>
    <cellStyle name="20% - Accent1 3 2 2 2 4 2 5" xfId="17129" xr:uid="{00000000-0005-0000-0000-00003A420000}"/>
    <cellStyle name="20% - Accent1 3 2 2 2 4 2 5 2" xfId="17130" xr:uid="{00000000-0005-0000-0000-00003B420000}"/>
    <cellStyle name="20% - Accent1 3 2 2 2 4 2 5 2 2" xfId="17131" xr:uid="{00000000-0005-0000-0000-00003C420000}"/>
    <cellStyle name="20% - Accent1 3 2 2 2 4 2 5 3" xfId="17132" xr:uid="{00000000-0005-0000-0000-00003D420000}"/>
    <cellStyle name="20% - Accent1 3 2 2 2 4 2 6" xfId="17133" xr:uid="{00000000-0005-0000-0000-00003E420000}"/>
    <cellStyle name="20% - Accent1 3 2 2 2 4 2 6 2" xfId="17134" xr:uid="{00000000-0005-0000-0000-00003F420000}"/>
    <cellStyle name="20% - Accent1 3 2 2 2 4 2 6 2 2" xfId="17135" xr:uid="{00000000-0005-0000-0000-000040420000}"/>
    <cellStyle name="20% - Accent1 3 2 2 2 4 2 6 3" xfId="17136" xr:uid="{00000000-0005-0000-0000-000041420000}"/>
    <cellStyle name="20% - Accent1 3 2 2 2 4 2 7" xfId="17137" xr:uid="{00000000-0005-0000-0000-000042420000}"/>
    <cellStyle name="20% - Accent1 3 2 2 2 4 2 7 2" xfId="17138" xr:uid="{00000000-0005-0000-0000-000043420000}"/>
    <cellStyle name="20% - Accent1 3 2 2 2 4 2 8" xfId="17139" xr:uid="{00000000-0005-0000-0000-000044420000}"/>
    <cellStyle name="20% - Accent1 3 2 2 2 4 2 8 2" xfId="17140" xr:uid="{00000000-0005-0000-0000-000045420000}"/>
    <cellStyle name="20% - Accent1 3 2 2 2 4 2 9" xfId="17141" xr:uid="{00000000-0005-0000-0000-000046420000}"/>
    <cellStyle name="20% - Accent1 3 2 2 2 4 3" xfId="17142" xr:uid="{00000000-0005-0000-0000-000047420000}"/>
    <cellStyle name="20% - Accent1 3 2 2 2 4 3 2" xfId="17143" xr:uid="{00000000-0005-0000-0000-000048420000}"/>
    <cellStyle name="20% - Accent1 3 2 2 2 4 3 2 2" xfId="17144" xr:uid="{00000000-0005-0000-0000-000049420000}"/>
    <cellStyle name="20% - Accent1 3 2 2 2 4 3 2 2 2" xfId="17145" xr:uid="{00000000-0005-0000-0000-00004A420000}"/>
    <cellStyle name="20% - Accent1 3 2 2 2 4 3 2 2 2 2" xfId="17146" xr:uid="{00000000-0005-0000-0000-00004B420000}"/>
    <cellStyle name="20% - Accent1 3 2 2 2 4 3 2 2 3" xfId="17147" xr:uid="{00000000-0005-0000-0000-00004C420000}"/>
    <cellStyle name="20% - Accent1 3 2 2 2 4 3 2 3" xfId="17148" xr:uid="{00000000-0005-0000-0000-00004D420000}"/>
    <cellStyle name="20% - Accent1 3 2 2 2 4 3 2 3 2" xfId="17149" xr:uid="{00000000-0005-0000-0000-00004E420000}"/>
    <cellStyle name="20% - Accent1 3 2 2 2 4 3 2 4" xfId="17150" xr:uid="{00000000-0005-0000-0000-00004F420000}"/>
    <cellStyle name="20% - Accent1 3 2 2 2 4 3 3" xfId="17151" xr:uid="{00000000-0005-0000-0000-000050420000}"/>
    <cellStyle name="20% - Accent1 3 2 2 2 4 3 3 2" xfId="17152" xr:uid="{00000000-0005-0000-0000-000051420000}"/>
    <cellStyle name="20% - Accent1 3 2 2 2 4 3 3 2 2" xfId="17153" xr:uid="{00000000-0005-0000-0000-000052420000}"/>
    <cellStyle name="20% - Accent1 3 2 2 2 4 3 3 2 2 2" xfId="17154" xr:uid="{00000000-0005-0000-0000-000053420000}"/>
    <cellStyle name="20% - Accent1 3 2 2 2 4 3 3 2 3" xfId="17155" xr:uid="{00000000-0005-0000-0000-000054420000}"/>
    <cellStyle name="20% - Accent1 3 2 2 2 4 3 3 3" xfId="17156" xr:uid="{00000000-0005-0000-0000-000055420000}"/>
    <cellStyle name="20% - Accent1 3 2 2 2 4 3 3 3 2" xfId="17157" xr:uid="{00000000-0005-0000-0000-000056420000}"/>
    <cellStyle name="20% - Accent1 3 2 2 2 4 3 3 4" xfId="17158" xr:uid="{00000000-0005-0000-0000-000057420000}"/>
    <cellStyle name="20% - Accent1 3 2 2 2 4 3 4" xfId="17159" xr:uid="{00000000-0005-0000-0000-000058420000}"/>
    <cellStyle name="20% - Accent1 3 2 2 2 4 3 4 2" xfId="17160" xr:uid="{00000000-0005-0000-0000-000059420000}"/>
    <cellStyle name="20% - Accent1 3 2 2 2 4 3 4 2 2" xfId="17161" xr:uid="{00000000-0005-0000-0000-00005A420000}"/>
    <cellStyle name="20% - Accent1 3 2 2 2 4 3 4 2 2 2" xfId="17162" xr:uid="{00000000-0005-0000-0000-00005B420000}"/>
    <cellStyle name="20% - Accent1 3 2 2 2 4 3 4 2 3" xfId="17163" xr:uid="{00000000-0005-0000-0000-00005C420000}"/>
    <cellStyle name="20% - Accent1 3 2 2 2 4 3 4 3" xfId="17164" xr:uid="{00000000-0005-0000-0000-00005D420000}"/>
    <cellStyle name="20% - Accent1 3 2 2 2 4 3 4 3 2" xfId="17165" xr:uid="{00000000-0005-0000-0000-00005E420000}"/>
    <cellStyle name="20% - Accent1 3 2 2 2 4 3 4 4" xfId="17166" xr:uid="{00000000-0005-0000-0000-00005F420000}"/>
    <cellStyle name="20% - Accent1 3 2 2 2 4 3 5" xfId="17167" xr:uid="{00000000-0005-0000-0000-000060420000}"/>
    <cellStyle name="20% - Accent1 3 2 2 2 4 3 5 2" xfId="17168" xr:uid="{00000000-0005-0000-0000-000061420000}"/>
    <cellStyle name="20% - Accent1 3 2 2 2 4 3 5 2 2" xfId="17169" xr:uid="{00000000-0005-0000-0000-000062420000}"/>
    <cellStyle name="20% - Accent1 3 2 2 2 4 3 5 3" xfId="17170" xr:uid="{00000000-0005-0000-0000-000063420000}"/>
    <cellStyle name="20% - Accent1 3 2 2 2 4 3 6" xfId="17171" xr:uid="{00000000-0005-0000-0000-000064420000}"/>
    <cellStyle name="20% - Accent1 3 2 2 2 4 3 6 2" xfId="17172" xr:uid="{00000000-0005-0000-0000-000065420000}"/>
    <cellStyle name="20% - Accent1 3 2 2 2 4 3 6 2 2" xfId="17173" xr:uid="{00000000-0005-0000-0000-000066420000}"/>
    <cellStyle name="20% - Accent1 3 2 2 2 4 3 6 3" xfId="17174" xr:uid="{00000000-0005-0000-0000-000067420000}"/>
    <cellStyle name="20% - Accent1 3 2 2 2 4 3 7" xfId="17175" xr:uid="{00000000-0005-0000-0000-000068420000}"/>
    <cellStyle name="20% - Accent1 3 2 2 2 4 3 7 2" xfId="17176" xr:uid="{00000000-0005-0000-0000-000069420000}"/>
    <cellStyle name="20% - Accent1 3 2 2 2 4 3 8" xfId="17177" xr:uid="{00000000-0005-0000-0000-00006A420000}"/>
    <cellStyle name="20% - Accent1 3 2 2 2 4 3 8 2" xfId="17178" xr:uid="{00000000-0005-0000-0000-00006B420000}"/>
    <cellStyle name="20% - Accent1 3 2 2 2 4 3 9" xfId="17179" xr:uid="{00000000-0005-0000-0000-00006C420000}"/>
    <cellStyle name="20% - Accent1 3 2 2 2 4 4" xfId="17180" xr:uid="{00000000-0005-0000-0000-00006D420000}"/>
    <cellStyle name="20% - Accent1 3 2 2 2 4 4 2" xfId="17181" xr:uid="{00000000-0005-0000-0000-00006E420000}"/>
    <cellStyle name="20% - Accent1 3 2 2 2 4 4 2 2" xfId="17182" xr:uid="{00000000-0005-0000-0000-00006F420000}"/>
    <cellStyle name="20% - Accent1 3 2 2 2 4 4 2 2 2" xfId="17183" xr:uid="{00000000-0005-0000-0000-000070420000}"/>
    <cellStyle name="20% - Accent1 3 2 2 2 4 4 2 3" xfId="17184" xr:uid="{00000000-0005-0000-0000-000071420000}"/>
    <cellStyle name="20% - Accent1 3 2 2 2 4 4 3" xfId="17185" xr:uid="{00000000-0005-0000-0000-000072420000}"/>
    <cellStyle name="20% - Accent1 3 2 2 2 4 4 3 2" xfId="17186" xr:uid="{00000000-0005-0000-0000-000073420000}"/>
    <cellStyle name="20% - Accent1 3 2 2 2 4 4 4" xfId="17187" xr:uid="{00000000-0005-0000-0000-000074420000}"/>
    <cellStyle name="20% - Accent1 3 2 2 2 4 5" xfId="17188" xr:uid="{00000000-0005-0000-0000-000075420000}"/>
    <cellStyle name="20% - Accent1 3 2 2 2 4 5 2" xfId="17189" xr:uid="{00000000-0005-0000-0000-000076420000}"/>
    <cellStyle name="20% - Accent1 3 2 2 2 4 5 2 2" xfId="17190" xr:uid="{00000000-0005-0000-0000-000077420000}"/>
    <cellStyle name="20% - Accent1 3 2 2 2 4 5 2 2 2" xfId="17191" xr:uid="{00000000-0005-0000-0000-000078420000}"/>
    <cellStyle name="20% - Accent1 3 2 2 2 4 5 2 3" xfId="17192" xr:uid="{00000000-0005-0000-0000-000079420000}"/>
    <cellStyle name="20% - Accent1 3 2 2 2 4 5 3" xfId="17193" xr:uid="{00000000-0005-0000-0000-00007A420000}"/>
    <cellStyle name="20% - Accent1 3 2 2 2 4 5 3 2" xfId="17194" xr:uid="{00000000-0005-0000-0000-00007B420000}"/>
    <cellStyle name="20% - Accent1 3 2 2 2 4 5 4" xfId="17195" xr:uid="{00000000-0005-0000-0000-00007C420000}"/>
    <cellStyle name="20% - Accent1 3 2 2 2 4 6" xfId="17196" xr:uid="{00000000-0005-0000-0000-00007D420000}"/>
    <cellStyle name="20% - Accent1 3 2 2 2 4 6 2" xfId="17197" xr:uid="{00000000-0005-0000-0000-00007E420000}"/>
    <cellStyle name="20% - Accent1 3 2 2 2 4 6 2 2" xfId="17198" xr:uid="{00000000-0005-0000-0000-00007F420000}"/>
    <cellStyle name="20% - Accent1 3 2 2 2 4 6 2 2 2" xfId="17199" xr:uid="{00000000-0005-0000-0000-000080420000}"/>
    <cellStyle name="20% - Accent1 3 2 2 2 4 6 2 3" xfId="17200" xr:uid="{00000000-0005-0000-0000-000081420000}"/>
    <cellStyle name="20% - Accent1 3 2 2 2 4 6 3" xfId="17201" xr:uid="{00000000-0005-0000-0000-000082420000}"/>
    <cellStyle name="20% - Accent1 3 2 2 2 4 6 3 2" xfId="17202" xr:uid="{00000000-0005-0000-0000-000083420000}"/>
    <cellStyle name="20% - Accent1 3 2 2 2 4 6 4" xfId="17203" xr:uid="{00000000-0005-0000-0000-000084420000}"/>
    <cellStyle name="20% - Accent1 3 2 2 2 4 7" xfId="17204" xr:uid="{00000000-0005-0000-0000-000085420000}"/>
    <cellStyle name="20% - Accent1 3 2 2 2 4 7 2" xfId="17205" xr:uid="{00000000-0005-0000-0000-000086420000}"/>
    <cellStyle name="20% - Accent1 3 2 2 2 4 7 2 2" xfId="17206" xr:uid="{00000000-0005-0000-0000-000087420000}"/>
    <cellStyle name="20% - Accent1 3 2 2 2 4 7 3" xfId="17207" xr:uid="{00000000-0005-0000-0000-000088420000}"/>
    <cellStyle name="20% - Accent1 3 2 2 2 4 8" xfId="17208" xr:uid="{00000000-0005-0000-0000-000089420000}"/>
    <cellStyle name="20% - Accent1 3 2 2 2 4 8 2" xfId="17209" xr:uid="{00000000-0005-0000-0000-00008A420000}"/>
    <cellStyle name="20% - Accent1 3 2 2 2 4 8 2 2" xfId="17210" xr:uid="{00000000-0005-0000-0000-00008B420000}"/>
    <cellStyle name="20% - Accent1 3 2 2 2 4 8 3" xfId="17211" xr:uid="{00000000-0005-0000-0000-00008C420000}"/>
    <cellStyle name="20% - Accent1 3 2 2 2 4 9" xfId="17212" xr:uid="{00000000-0005-0000-0000-00008D420000}"/>
    <cellStyle name="20% - Accent1 3 2 2 2 4 9 2" xfId="17213" xr:uid="{00000000-0005-0000-0000-00008E420000}"/>
    <cellStyle name="20% - Accent1 3 2 2 2 5" xfId="17214" xr:uid="{00000000-0005-0000-0000-00008F420000}"/>
    <cellStyle name="20% - Accent1 3 2 2 2 5 10" xfId="17215" xr:uid="{00000000-0005-0000-0000-000090420000}"/>
    <cellStyle name="20% - Accent1 3 2 2 2 5 10 2" xfId="17216" xr:uid="{00000000-0005-0000-0000-000091420000}"/>
    <cellStyle name="20% - Accent1 3 2 2 2 5 11" xfId="17217" xr:uid="{00000000-0005-0000-0000-000092420000}"/>
    <cellStyle name="20% - Accent1 3 2 2 2 5 2" xfId="17218" xr:uid="{00000000-0005-0000-0000-000093420000}"/>
    <cellStyle name="20% - Accent1 3 2 2 2 5 2 2" xfId="17219" xr:uid="{00000000-0005-0000-0000-000094420000}"/>
    <cellStyle name="20% - Accent1 3 2 2 2 5 2 2 2" xfId="17220" xr:uid="{00000000-0005-0000-0000-000095420000}"/>
    <cellStyle name="20% - Accent1 3 2 2 2 5 2 2 2 2" xfId="17221" xr:uid="{00000000-0005-0000-0000-000096420000}"/>
    <cellStyle name="20% - Accent1 3 2 2 2 5 2 2 2 2 2" xfId="17222" xr:uid="{00000000-0005-0000-0000-000097420000}"/>
    <cellStyle name="20% - Accent1 3 2 2 2 5 2 2 2 3" xfId="17223" xr:uid="{00000000-0005-0000-0000-000098420000}"/>
    <cellStyle name="20% - Accent1 3 2 2 2 5 2 2 3" xfId="17224" xr:uid="{00000000-0005-0000-0000-000099420000}"/>
    <cellStyle name="20% - Accent1 3 2 2 2 5 2 2 3 2" xfId="17225" xr:uid="{00000000-0005-0000-0000-00009A420000}"/>
    <cellStyle name="20% - Accent1 3 2 2 2 5 2 2 4" xfId="17226" xr:uid="{00000000-0005-0000-0000-00009B420000}"/>
    <cellStyle name="20% - Accent1 3 2 2 2 5 2 3" xfId="17227" xr:uid="{00000000-0005-0000-0000-00009C420000}"/>
    <cellStyle name="20% - Accent1 3 2 2 2 5 2 3 2" xfId="17228" xr:uid="{00000000-0005-0000-0000-00009D420000}"/>
    <cellStyle name="20% - Accent1 3 2 2 2 5 2 3 2 2" xfId="17229" xr:uid="{00000000-0005-0000-0000-00009E420000}"/>
    <cellStyle name="20% - Accent1 3 2 2 2 5 2 3 2 2 2" xfId="17230" xr:uid="{00000000-0005-0000-0000-00009F420000}"/>
    <cellStyle name="20% - Accent1 3 2 2 2 5 2 3 2 3" xfId="17231" xr:uid="{00000000-0005-0000-0000-0000A0420000}"/>
    <cellStyle name="20% - Accent1 3 2 2 2 5 2 3 3" xfId="17232" xr:uid="{00000000-0005-0000-0000-0000A1420000}"/>
    <cellStyle name="20% - Accent1 3 2 2 2 5 2 3 3 2" xfId="17233" xr:uid="{00000000-0005-0000-0000-0000A2420000}"/>
    <cellStyle name="20% - Accent1 3 2 2 2 5 2 3 4" xfId="17234" xr:uid="{00000000-0005-0000-0000-0000A3420000}"/>
    <cellStyle name="20% - Accent1 3 2 2 2 5 2 4" xfId="17235" xr:uid="{00000000-0005-0000-0000-0000A4420000}"/>
    <cellStyle name="20% - Accent1 3 2 2 2 5 2 4 2" xfId="17236" xr:uid="{00000000-0005-0000-0000-0000A5420000}"/>
    <cellStyle name="20% - Accent1 3 2 2 2 5 2 4 2 2" xfId="17237" xr:uid="{00000000-0005-0000-0000-0000A6420000}"/>
    <cellStyle name="20% - Accent1 3 2 2 2 5 2 4 2 2 2" xfId="17238" xr:uid="{00000000-0005-0000-0000-0000A7420000}"/>
    <cellStyle name="20% - Accent1 3 2 2 2 5 2 4 2 3" xfId="17239" xr:uid="{00000000-0005-0000-0000-0000A8420000}"/>
    <cellStyle name="20% - Accent1 3 2 2 2 5 2 4 3" xfId="17240" xr:uid="{00000000-0005-0000-0000-0000A9420000}"/>
    <cellStyle name="20% - Accent1 3 2 2 2 5 2 4 3 2" xfId="17241" xr:uid="{00000000-0005-0000-0000-0000AA420000}"/>
    <cellStyle name="20% - Accent1 3 2 2 2 5 2 4 4" xfId="17242" xr:uid="{00000000-0005-0000-0000-0000AB420000}"/>
    <cellStyle name="20% - Accent1 3 2 2 2 5 2 5" xfId="17243" xr:uid="{00000000-0005-0000-0000-0000AC420000}"/>
    <cellStyle name="20% - Accent1 3 2 2 2 5 2 5 2" xfId="17244" xr:uid="{00000000-0005-0000-0000-0000AD420000}"/>
    <cellStyle name="20% - Accent1 3 2 2 2 5 2 5 2 2" xfId="17245" xr:uid="{00000000-0005-0000-0000-0000AE420000}"/>
    <cellStyle name="20% - Accent1 3 2 2 2 5 2 5 3" xfId="17246" xr:uid="{00000000-0005-0000-0000-0000AF420000}"/>
    <cellStyle name="20% - Accent1 3 2 2 2 5 2 6" xfId="17247" xr:uid="{00000000-0005-0000-0000-0000B0420000}"/>
    <cellStyle name="20% - Accent1 3 2 2 2 5 2 6 2" xfId="17248" xr:uid="{00000000-0005-0000-0000-0000B1420000}"/>
    <cellStyle name="20% - Accent1 3 2 2 2 5 2 6 2 2" xfId="17249" xr:uid="{00000000-0005-0000-0000-0000B2420000}"/>
    <cellStyle name="20% - Accent1 3 2 2 2 5 2 6 3" xfId="17250" xr:uid="{00000000-0005-0000-0000-0000B3420000}"/>
    <cellStyle name="20% - Accent1 3 2 2 2 5 2 7" xfId="17251" xr:uid="{00000000-0005-0000-0000-0000B4420000}"/>
    <cellStyle name="20% - Accent1 3 2 2 2 5 2 7 2" xfId="17252" xr:uid="{00000000-0005-0000-0000-0000B5420000}"/>
    <cellStyle name="20% - Accent1 3 2 2 2 5 2 8" xfId="17253" xr:uid="{00000000-0005-0000-0000-0000B6420000}"/>
    <cellStyle name="20% - Accent1 3 2 2 2 5 2 8 2" xfId="17254" xr:uid="{00000000-0005-0000-0000-0000B7420000}"/>
    <cellStyle name="20% - Accent1 3 2 2 2 5 2 9" xfId="17255" xr:uid="{00000000-0005-0000-0000-0000B8420000}"/>
    <cellStyle name="20% - Accent1 3 2 2 2 5 3" xfId="17256" xr:uid="{00000000-0005-0000-0000-0000B9420000}"/>
    <cellStyle name="20% - Accent1 3 2 2 2 5 3 2" xfId="17257" xr:uid="{00000000-0005-0000-0000-0000BA420000}"/>
    <cellStyle name="20% - Accent1 3 2 2 2 5 3 2 2" xfId="17258" xr:uid="{00000000-0005-0000-0000-0000BB420000}"/>
    <cellStyle name="20% - Accent1 3 2 2 2 5 3 2 2 2" xfId="17259" xr:uid="{00000000-0005-0000-0000-0000BC420000}"/>
    <cellStyle name="20% - Accent1 3 2 2 2 5 3 2 2 2 2" xfId="17260" xr:uid="{00000000-0005-0000-0000-0000BD420000}"/>
    <cellStyle name="20% - Accent1 3 2 2 2 5 3 2 2 3" xfId="17261" xr:uid="{00000000-0005-0000-0000-0000BE420000}"/>
    <cellStyle name="20% - Accent1 3 2 2 2 5 3 2 3" xfId="17262" xr:uid="{00000000-0005-0000-0000-0000BF420000}"/>
    <cellStyle name="20% - Accent1 3 2 2 2 5 3 2 3 2" xfId="17263" xr:uid="{00000000-0005-0000-0000-0000C0420000}"/>
    <cellStyle name="20% - Accent1 3 2 2 2 5 3 2 4" xfId="17264" xr:uid="{00000000-0005-0000-0000-0000C1420000}"/>
    <cellStyle name="20% - Accent1 3 2 2 2 5 3 3" xfId="17265" xr:uid="{00000000-0005-0000-0000-0000C2420000}"/>
    <cellStyle name="20% - Accent1 3 2 2 2 5 3 3 2" xfId="17266" xr:uid="{00000000-0005-0000-0000-0000C3420000}"/>
    <cellStyle name="20% - Accent1 3 2 2 2 5 3 3 2 2" xfId="17267" xr:uid="{00000000-0005-0000-0000-0000C4420000}"/>
    <cellStyle name="20% - Accent1 3 2 2 2 5 3 3 2 2 2" xfId="17268" xr:uid="{00000000-0005-0000-0000-0000C5420000}"/>
    <cellStyle name="20% - Accent1 3 2 2 2 5 3 3 2 3" xfId="17269" xr:uid="{00000000-0005-0000-0000-0000C6420000}"/>
    <cellStyle name="20% - Accent1 3 2 2 2 5 3 3 3" xfId="17270" xr:uid="{00000000-0005-0000-0000-0000C7420000}"/>
    <cellStyle name="20% - Accent1 3 2 2 2 5 3 3 3 2" xfId="17271" xr:uid="{00000000-0005-0000-0000-0000C8420000}"/>
    <cellStyle name="20% - Accent1 3 2 2 2 5 3 3 4" xfId="17272" xr:uid="{00000000-0005-0000-0000-0000C9420000}"/>
    <cellStyle name="20% - Accent1 3 2 2 2 5 3 4" xfId="17273" xr:uid="{00000000-0005-0000-0000-0000CA420000}"/>
    <cellStyle name="20% - Accent1 3 2 2 2 5 3 4 2" xfId="17274" xr:uid="{00000000-0005-0000-0000-0000CB420000}"/>
    <cellStyle name="20% - Accent1 3 2 2 2 5 3 4 2 2" xfId="17275" xr:uid="{00000000-0005-0000-0000-0000CC420000}"/>
    <cellStyle name="20% - Accent1 3 2 2 2 5 3 4 2 2 2" xfId="17276" xr:uid="{00000000-0005-0000-0000-0000CD420000}"/>
    <cellStyle name="20% - Accent1 3 2 2 2 5 3 4 2 3" xfId="17277" xr:uid="{00000000-0005-0000-0000-0000CE420000}"/>
    <cellStyle name="20% - Accent1 3 2 2 2 5 3 4 3" xfId="17278" xr:uid="{00000000-0005-0000-0000-0000CF420000}"/>
    <cellStyle name="20% - Accent1 3 2 2 2 5 3 4 3 2" xfId="17279" xr:uid="{00000000-0005-0000-0000-0000D0420000}"/>
    <cellStyle name="20% - Accent1 3 2 2 2 5 3 4 4" xfId="17280" xr:uid="{00000000-0005-0000-0000-0000D1420000}"/>
    <cellStyle name="20% - Accent1 3 2 2 2 5 3 5" xfId="17281" xr:uid="{00000000-0005-0000-0000-0000D2420000}"/>
    <cellStyle name="20% - Accent1 3 2 2 2 5 3 5 2" xfId="17282" xr:uid="{00000000-0005-0000-0000-0000D3420000}"/>
    <cellStyle name="20% - Accent1 3 2 2 2 5 3 5 2 2" xfId="17283" xr:uid="{00000000-0005-0000-0000-0000D4420000}"/>
    <cellStyle name="20% - Accent1 3 2 2 2 5 3 5 3" xfId="17284" xr:uid="{00000000-0005-0000-0000-0000D5420000}"/>
    <cellStyle name="20% - Accent1 3 2 2 2 5 3 6" xfId="17285" xr:uid="{00000000-0005-0000-0000-0000D6420000}"/>
    <cellStyle name="20% - Accent1 3 2 2 2 5 3 6 2" xfId="17286" xr:uid="{00000000-0005-0000-0000-0000D7420000}"/>
    <cellStyle name="20% - Accent1 3 2 2 2 5 3 6 2 2" xfId="17287" xr:uid="{00000000-0005-0000-0000-0000D8420000}"/>
    <cellStyle name="20% - Accent1 3 2 2 2 5 3 6 3" xfId="17288" xr:uid="{00000000-0005-0000-0000-0000D9420000}"/>
    <cellStyle name="20% - Accent1 3 2 2 2 5 3 7" xfId="17289" xr:uid="{00000000-0005-0000-0000-0000DA420000}"/>
    <cellStyle name="20% - Accent1 3 2 2 2 5 3 7 2" xfId="17290" xr:uid="{00000000-0005-0000-0000-0000DB420000}"/>
    <cellStyle name="20% - Accent1 3 2 2 2 5 3 8" xfId="17291" xr:uid="{00000000-0005-0000-0000-0000DC420000}"/>
    <cellStyle name="20% - Accent1 3 2 2 2 5 3 8 2" xfId="17292" xr:uid="{00000000-0005-0000-0000-0000DD420000}"/>
    <cellStyle name="20% - Accent1 3 2 2 2 5 3 9" xfId="17293" xr:uid="{00000000-0005-0000-0000-0000DE420000}"/>
    <cellStyle name="20% - Accent1 3 2 2 2 5 4" xfId="17294" xr:uid="{00000000-0005-0000-0000-0000DF420000}"/>
    <cellStyle name="20% - Accent1 3 2 2 2 5 4 2" xfId="17295" xr:uid="{00000000-0005-0000-0000-0000E0420000}"/>
    <cellStyle name="20% - Accent1 3 2 2 2 5 4 2 2" xfId="17296" xr:uid="{00000000-0005-0000-0000-0000E1420000}"/>
    <cellStyle name="20% - Accent1 3 2 2 2 5 4 2 2 2" xfId="17297" xr:uid="{00000000-0005-0000-0000-0000E2420000}"/>
    <cellStyle name="20% - Accent1 3 2 2 2 5 4 2 3" xfId="17298" xr:uid="{00000000-0005-0000-0000-0000E3420000}"/>
    <cellStyle name="20% - Accent1 3 2 2 2 5 4 3" xfId="17299" xr:uid="{00000000-0005-0000-0000-0000E4420000}"/>
    <cellStyle name="20% - Accent1 3 2 2 2 5 4 3 2" xfId="17300" xr:uid="{00000000-0005-0000-0000-0000E5420000}"/>
    <cellStyle name="20% - Accent1 3 2 2 2 5 4 4" xfId="17301" xr:uid="{00000000-0005-0000-0000-0000E6420000}"/>
    <cellStyle name="20% - Accent1 3 2 2 2 5 5" xfId="17302" xr:uid="{00000000-0005-0000-0000-0000E7420000}"/>
    <cellStyle name="20% - Accent1 3 2 2 2 5 5 2" xfId="17303" xr:uid="{00000000-0005-0000-0000-0000E8420000}"/>
    <cellStyle name="20% - Accent1 3 2 2 2 5 5 2 2" xfId="17304" xr:uid="{00000000-0005-0000-0000-0000E9420000}"/>
    <cellStyle name="20% - Accent1 3 2 2 2 5 5 2 2 2" xfId="17305" xr:uid="{00000000-0005-0000-0000-0000EA420000}"/>
    <cellStyle name="20% - Accent1 3 2 2 2 5 5 2 3" xfId="17306" xr:uid="{00000000-0005-0000-0000-0000EB420000}"/>
    <cellStyle name="20% - Accent1 3 2 2 2 5 5 3" xfId="17307" xr:uid="{00000000-0005-0000-0000-0000EC420000}"/>
    <cellStyle name="20% - Accent1 3 2 2 2 5 5 3 2" xfId="17308" xr:uid="{00000000-0005-0000-0000-0000ED420000}"/>
    <cellStyle name="20% - Accent1 3 2 2 2 5 5 4" xfId="17309" xr:uid="{00000000-0005-0000-0000-0000EE420000}"/>
    <cellStyle name="20% - Accent1 3 2 2 2 5 6" xfId="17310" xr:uid="{00000000-0005-0000-0000-0000EF420000}"/>
    <cellStyle name="20% - Accent1 3 2 2 2 5 6 2" xfId="17311" xr:uid="{00000000-0005-0000-0000-0000F0420000}"/>
    <cellStyle name="20% - Accent1 3 2 2 2 5 6 2 2" xfId="17312" xr:uid="{00000000-0005-0000-0000-0000F1420000}"/>
    <cellStyle name="20% - Accent1 3 2 2 2 5 6 2 2 2" xfId="17313" xr:uid="{00000000-0005-0000-0000-0000F2420000}"/>
    <cellStyle name="20% - Accent1 3 2 2 2 5 6 2 3" xfId="17314" xr:uid="{00000000-0005-0000-0000-0000F3420000}"/>
    <cellStyle name="20% - Accent1 3 2 2 2 5 6 3" xfId="17315" xr:uid="{00000000-0005-0000-0000-0000F4420000}"/>
    <cellStyle name="20% - Accent1 3 2 2 2 5 6 3 2" xfId="17316" xr:uid="{00000000-0005-0000-0000-0000F5420000}"/>
    <cellStyle name="20% - Accent1 3 2 2 2 5 6 4" xfId="17317" xr:uid="{00000000-0005-0000-0000-0000F6420000}"/>
    <cellStyle name="20% - Accent1 3 2 2 2 5 7" xfId="17318" xr:uid="{00000000-0005-0000-0000-0000F7420000}"/>
    <cellStyle name="20% - Accent1 3 2 2 2 5 7 2" xfId="17319" xr:uid="{00000000-0005-0000-0000-0000F8420000}"/>
    <cellStyle name="20% - Accent1 3 2 2 2 5 7 2 2" xfId="17320" xr:uid="{00000000-0005-0000-0000-0000F9420000}"/>
    <cellStyle name="20% - Accent1 3 2 2 2 5 7 3" xfId="17321" xr:uid="{00000000-0005-0000-0000-0000FA420000}"/>
    <cellStyle name="20% - Accent1 3 2 2 2 5 8" xfId="17322" xr:uid="{00000000-0005-0000-0000-0000FB420000}"/>
    <cellStyle name="20% - Accent1 3 2 2 2 5 8 2" xfId="17323" xr:uid="{00000000-0005-0000-0000-0000FC420000}"/>
    <cellStyle name="20% - Accent1 3 2 2 2 5 8 2 2" xfId="17324" xr:uid="{00000000-0005-0000-0000-0000FD420000}"/>
    <cellStyle name="20% - Accent1 3 2 2 2 5 8 3" xfId="17325" xr:uid="{00000000-0005-0000-0000-0000FE420000}"/>
    <cellStyle name="20% - Accent1 3 2 2 2 5 9" xfId="17326" xr:uid="{00000000-0005-0000-0000-0000FF420000}"/>
    <cellStyle name="20% - Accent1 3 2 2 2 5 9 2" xfId="17327" xr:uid="{00000000-0005-0000-0000-000000430000}"/>
    <cellStyle name="20% - Accent1 3 2 2 2 6" xfId="17328" xr:uid="{00000000-0005-0000-0000-000001430000}"/>
    <cellStyle name="20% - Accent1 3 2 2 2 6 2" xfId="17329" xr:uid="{00000000-0005-0000-0000-000002430000}"/>
    <cellStyle name="20% - Accent1 3 2 2 2 6 2 2" xfId="17330" xr:uid="{00000000-0005-0000-0000-000003430000}"/>
    <cellStyle name="20% - Accent1 3 2 2 2 6 2 2 2" xfId="17331" xr:uid="{00000000-0005-0000-0000-000004430000}"/>
    <cellStyle name="20% - Accent1 3 2 2 2 6 2 2 2 2" xfId="17332" xr:uid="{00000000-0005-0000-0000-000005430000}"/>
    <cellStyle name="20% - Accent1 3 2 2 2 6 2 2 3" xfId="17333" xr:uid="{00000000-0005-0000-0000-000006430000}"/>
    <cellStyle name="20% - Accent1 3 2 2 2 6 2 3" xfId="17334" xr:uid="{00000000-0005-0000-0000-000007430000}"/>
    <cellStyle name="20% - Accent1 3 2 2 2 6 2 3 2" xfId="17335" xr:uid="{00000000-0005-0000-0000-000008430000}"/>
    <cellStyle name="20% - Accent1 3 2 2 2 6 2 4" xfId="17336" xr:uid="{00000000-0005-0000-0000-000009430000}"/>
    <cellStyle name="20% - Accent1 3 2 2 2 6 3" xfId="17337" xr:uid="{00000000-0005-0000-0000-00000A430000}"/>
    <cellStyle name="20% - Accent1 3 2 2 2 6 3 2" xfId="17338" xr:uid="{00000000-0005-0000-0000-00000B430000}"/>
    <cellStyle name="20% - Accent1 3 2 2 2 6 3 2 2" xfId="17339" xr:uid="{00000000-0005-0000-0000-00000C430000}"/>
    <cellStyle name="20% - Accent1 3 2 2 2 6 3 2 2 2" xfId="17340" xr:uid="{00000000-0005-0000-0000-00000D430000}"/>
    <cellStyle name="20% - Accent1 3 2 2 2 6 3 2 3" xfId="17341" xr:uid="{00000000-0005-0000-0000-00000E430000}"/>
    <cellStyle name="20% - Accent1 3 2 2 2 6 3 3" xfId="17342" xr:uid="{00000000-0005-0000-0000-00000F430000}"/>
    <cellStyle name="20% - Accent1 3 2 2 2 6 3 3 2" xfId="17343" xr:uid="{00000000-0005-0000-0000-000010430000}"/>
    <cellStyle name="20% - Accent1 3 2 2 2 6 3 4" xfId="17344" xr:uid="{00000000-0005-0000-0000-000011430000}"/>
    <cellStyle name="20% - Accent1 3 2 2 2 6 4" xfId="17345" xr:uid="{00000000-0005-0000-0000-000012430000}"/>
    <cellStyle name="20% - Accent1 3 2 2 2 6 4 2" xfId="17346" xr:uid="{00000000-0005-0000-0000-000013430000}"/>
    <cellStyle name="20% - Accent1 3 2 2 2 6 4 2 2" xfId="17347" xr:uid="{00000000-0005-0000-0000-000014430000}"/>
    <cellStyle name="20% - Accent1 3 2 2 2 6 4 2 2 2" xfId="17348" xr:uid="{00000000-0005-0000-0000-000015430000}"/>
    <cellStyle name="20% - Accent1 3 2 2 2 6 4 2 3" xfId="17349" xr:uid="{00000000-0005-0000-0000-000016430000}"/>
    <cellStyle name="20% - Accent1 3 2 2 2 6 4 3" xfId="17350" xr:uid="{00000000-0005-0000-0000-000017430000}"/>
    <cellStyle name="20% - Accent1 3 2 2 2 6 4 3 2" xfId="17351" xr:uid="{00000000-0005-0000-0000-000018430000}"/>
    <cellStyle name="20% - Accent1 3 2 2 2 6 4 4" xfId="17352" xr:uid="{00000000-0005-0000-0000-000019430000}"/>
    <cellStyle name="20% - Accent1 3 2 2 2 6 5" xfId="17353" xr:uid="{00000000-0005-0000-0000-00001A430000}"/>
    <cellStyle name="20% - Accent1 3 2 2 2 6 5 2" xfId="17354" xr:uid="{00000000-0005-0000-0000-00001B430000}"/>
    <cellStyle name="20% - Accent1 3 2 2 2 6 5 2 2" xfId="17355" xr:uid="{00000000-0005-0000-0000-00001C430000}"/>
    <cellStyle name="20% - Accent1 3 2 2 2 6 5 3" xfId="17356" xr:uid="{00000000-0005-0000-0000-00001D430000}"/>
    <cellStyle name="20% - Accent1 3 2 2 2 6 6" xfId="17357" xr:uid="{00000000-0005-0000-0000-00001E430000}"/>
    <cellStyle name="20% - Accent1 3 2 2 2 6 6 2" xfId="17358" xr:uid="{00000000-0005-0000-0000-00001F430000}"/>
    <cellStyle name="20% - Accent1 3 2 2 2 6 6 2 2" xfId="17359" xr:uid="{00000000-0005-0000-0000-000020430000}"/>
    <cellStyle name="20% - Accent1 3 2 2 2 6 6 3" xfId="17360" xr:uid="{00000000-0005-0000-0000-000021430000}"/>
    <cellStyle name="20% - Accent1 3 2 2 2 6 7" xfId="17361" xr:uid="{00000000-0005-0000-0000-000022430000}"/>
    <cellStyle name="20% - Accent1 3 2 2 2 6 7 2" xfId="17362" xr:uid="{00000000-0005-0000-0000-000023430000}"/>
    <cellStyle name="20% - Accent1 3 2 2 2 6 8" xfId="17363" xr:uid="{00000000-0005-0000-0000-000024430000}"/>
    <cellStyle name="20% - Accent1 3 2 2 2 6 8 2" xfId="17364" xr:uid="{00000000-0005-0000-0000-000025430000}"/>
    <cellStyle name="20% - Accent1 3 2 2 2 6 9" xfId="17365" xr:uid="{00000000-0005-0000-0000-000026430000}"/>
    <cellStyle name="20% - Accent1 3 2 2 2 7" xfId="17366" xr:uid="{00000000-0005-0000-0000-000027430000}"/>
    <cellStyle name="20% - Accent1 3 2 2 2 7 2" xfId="17367" xr:uid="{00000000-0005-0000-0000-000028430000}"/>
    <cellStyle name="20% - Accent1 3 2 2 2 7 2 2" xfId="17368" xr:uid="{00000000-0005-0000-0000-000029430000}"/>
    <cellStyle name="20% - Accent1 3 2 2 2 7 2 2 2" xfId="17369" xr:uid="{00000000-0005-0000-0000-00002A430000}"/>
    <cellStyle name="20% - Accent1 3 2 2 2 7 2 2 2 2" xfId="17370" xr:uid="{00000000-0005-0000-0000-00002B430000}"/>
    <cellStyle name="20% - Accent1 3 2 2 2 7 2 2 3" xfId="17371" xr:uid="{00000000-0005-0000-0000-00002C430000}"/>
    <cellStyle name="20% - Accent1 3 2 2 2 7 2 3" xfId="17372" xr:uid="{00000000-0005-0000-0000-00002D430000}"/>
    <cellStyle name="20% - Accent1 3 2 2 2 7 2 3 2" xfId="17373" xr:uid="{00000000-0005-0000-0000-00002E430000}"/>
    <cellStyle name="20% - Accent1 3 2 2 2 7 2 4" xfId="17374" xr:uid="{00000000-0005-0000-0000-00002F430000}"/>
    <cellStyle name="20% - Accent1 3 2 2 2 7 3" xfId="17375" xr:uid="{00000000-0005-0000-0000-000030430000}"/>
    <cellStyle name="20% - Accent1 3 2 2 2 7 3 2" xfId="17376" xr:uid="{00000000-0005-0000-0000-000031430000}"/>
    <cellStyle name="20% - Accent1 3 2 2 2 7 3 2 2" xfId="17377" xr:uid="{00000000-0005-0000-0000-000032430000}"/>
    <cellStyle name="20% - Accent1 3 2 2 2 7 3 2 2 2" xfId="17378" xr:uid="{00000000-0005-0000-0000-000033430000}"/>
    <cellStyle name="20% - Accent1 3 2 2 2 7 3 2 3" xfId="17379" xr:uid="{00000000-0005-0000-0000-000034430000}"/>
    <cellStyle name="20% - Accent1 3 2 2 2 7 3 3" xfId="17380" xr:uid="{00000000-0005-0000-0000-000035430000}"/>
    <cellStyle name="20% - Accent1 3 2 2 2 7 3 3 2" xfId="17381" xr:uid="{00000000-0005-0000-0000-000036430000}"/>
    <cellStyle name="20% - Accent1 3 2 2 2 7 3 4" xfId="17382" xr:uid="{00000000-0005-0000-0000-000037430000}"/>
    <cellStyle name="20% - Accent1 3 2 2 2 7 4" xfId="17383" xr:uid="{00000000-0005-0000-0000-000038430000}"/>
    <cellStyle name="20% - Accent1 3 2 2 2 7 4 2" xfId="17384" xr:uid="{00000000-0005-0000-0000-000039430000}"/>
    <cellStyle name="20% - Accent1 3 2 2 2 7 4 2 2" xfId="17385" xr:uid="{00000000-0005-0000-0000-00003A430000}"/>
    <cellStyle name="20% - Accent1 3 2 2 2 7 4 2 2 2" xfId="17386" xr:uid="{00000000-0005-0000-0000-00003B430000}"/>
    <cellStyle name="20% - Accent1 3 2 2 2 7 4 2 3" xfId="17387" xr:uid="{00000000-0005-0000-0000-00003C430000}"/>
    <cellStyle name="20% - Accent1 3 2 2 2 7 4 3" xfId="17388" xr:uid="{00000000-0005-0000-0000-00003D430000}"/>
    <cellStyle name="20% - Accent1 3 2 2 2 7 4 3 2" xfId="17389" xr:uid="{00000000-0005-0000-0000-00003E430000}"/>
    <cellStyle name="20% - Accent1 3 2 2 2 7 4 4" xfId="17390" xr:uid="{00000000-0005-0000-0000-00003F430000}"/>
    <cellStyle name="20% - Accent1 3 2 2 2 7 5" xfId="17391" xr:uid="{00000000-0005-0000-0000-000040430000}"/>
    <cellStyle name="20% - Accent1 3 2 2 2 7 5 2" xfId="17392" xr:uid="{00000000-0005-0000-0000-000041430000}"/>
    <cellStyle name="20% - Accent1 3 2 2 2 7 5 2 2" xfId="17393" xr:uid="{00000000-0005-0000-0000-000042430000}"/>
    <cellStyle name="20% - Accent1 3 2 2 2 7 5 3" xfId="17394" xr:uid="{00000000-0005-0000-0000-000043430000}"/>
    <cellStyle name="20% - Accent1 3 2 2 2 7 6" xfId="17395" xr:uid="{00000000-0005-0000-0000-000044430000}"/>
    <cellStyle name="20% - Accent1 3 2 2 2 7 6 2" xfId="17396" xr:uid="{00000000-0005-0000-0000-000045430000}"/>
    <cellStyle name="20% - Accent1 3 2 2 2 7 6 2 2" xfId="17397" xr:uid="{00000000-0005-0000-0000-000046430000}"/>
    <cellStyle name="20% - Accent1 3 2 2 2 7 6 3" xfId="17398" xr:uid="{00000000-0005-0000-0000-000047430000}"/>
    <cellStyle name="20% - Accent1 3 2 2 2 7 7" xfId="17399" xr:uid="{00000000-0005-0000-0000-000048430000}"/>
    <cellStyle name="20% - Accent1 3 2 2 2 7 7 2" xfId="17400" xr:uid="{00000000-0005-0000-0000-000049430000}"/>
    <cellStyle name="20% - Accent1 3 2 2 2 7 8" xfId="17401" xr:uid="{00000000-0005-0000-0000-00004A430000}"/>
    <cellStyle name="20% - Accent1 3 2 2 2 7 8 2" xfId="17402" xr:uid="{00000000-0005-0000-0000-00004B430000}"/>
    <cellStyle name="20% - Accent1 3 2 2 2 7 9" xfId="17403" xr:uid="{00000000-0005-0000-0000-00004C430000}"/>
    <cellStyle name="20% - Accent1 3 2 2 2 8" xfId="17404" xr:uid="{00000000-0005-0000-0000-00004D430000}"/>
    <cellStyle name="20% - Accent1 3 2 2 2 8 2" xfId="17405" xr:uid="{00000000-0005-0000-0000-00004E430000}"/>
    <cellStyle name="20% - Accent1 3 2 2 2 8 2 2" xfId="17406" xr:uid="{00000000-0005-0000-0000-00004F430000}"/>
    <cellStyle name="20% - Accent1 3 2 2 2 8 2 2 2" xfId="17407" xr:uid="{00000000-0005-0000-0000-000050430000}"/>
    <cellStyle name="20% - Accent1 3 2 2 2 8 2 3" xfId="17408" xr:uid="{00000000-0005-0000-0000-000051430000}"/>
    <cellStyle name="20% - Accent1 3 2 2 2 8 3" xfId="17409" xr:uid="{00000000-0005-0000-0000-000052430000}"/>
    <cellStyle name="20% - Accent1 3 2 2 2 8 3 2" xfId="17410" xr:uid="{00000000-0005-0000-0000-000053430000}"/>
    <cellStyle name="20% - Accent1 3 2 2 2 8 4" xfId="17411" xr:uid="{00000000-0005-0000-0000-000054430000}"/>
    <cellStyle name="20% - Accent1 3 2 2 2 9" xfId="17412" xr:uid="{00000000-0005-0000-0000-000055430000}"/>
    <cellStyle name="20% - Accent1 3 2 2 2 9 2" xfId="17413" xr:uid="{00000000-0005-0000-0000-000056430000}"/>
    <cellStyle name="20% - Accent1 3 2 2 2 9 2 2" xfId="17414" xr:uid="{00000000-0005-0000-0000-000057430000}"/>
    <cellStyle name="20% - Accent1 3 2 2 2 9 2 2 2" xfId="17415" xr:uid="{00000000-0005-0000-0000-000058430000}"/>
    <cellStyle name="20% - Accent1 3 2 2 2 9 2 3" xfId="17416" xr:uid="{00000000-0005-0000-0000-000059430000}"/>
    <cellStyle name="20% - Accent1 3 2 2 2 9 3" xfId="17417" xr:uid="{00000000-0005-0000-0000-00005A430000}"/>
    <cellStyle name="20% - Accent1 3 2 2 2 9 3 2" xfId="17418" xr:uid="{00000000-0005-0000-0000-00005B430000}"/>
    <cellStyle name="20% - Accent1 3 2 2 2 9 4" xfId="17419" xr:uid="{00000000-0005-0000-0000-00005C430000}"/>
    <cellStyle name="20% - Accent1 3 2 2 3" xfId="17420" xr:uid="{00000000-0005-0000-0000-00005D430000}"/>
    <cellStyle name="20% - Accent1 3 2 2 3 10" xfId="17421" xr:uid="{00000000-0005-0000-0000-00005E430000}"/>
    <cellStyle name="20% - Accent1 3 2 2 3 10 2" xfId="17422" xr:uid="{00000000-0005-0000-0000-00005F430000}"/>
    <cellStyle name="20% - Accent1 3 2 2 3 10 2 2" xfId="17423" xr:uid="{00000000-0005-0000-0000-000060430000}"/>
    <cellStyle name="20% - Accent1 3 2 2 3 10 3" xfId="17424" xr:uid="{00000000-0005-0000-0000-000061430000}"/>
    <cellStyle name="20% - Accent1 3 2 2 3 11" xfId="17425" xr:uid="{00000000-0005-0000-0000-000062430000}"/>
    <cellStyle name="20% - Accent1 3 2 2 3 11 2" xfId="17426" xr:uid="{00000000-0005-0000-0000-000063430000}"/>
    <cellStyle name="20% - Accent1 3 2 2 3 11 2 2" xfId="17427" xr:uid="{00000000-0005-0000-0000-000064430000}"/>
    <cellStyle name="20% - Accent1 3 2 2 3 11 3" xfId="17428" xr:uid="{00000000-0005-0000-0000-000065430000}"/>
    <cellStyle name="20% - Accent1 3 2 2 3 12" xfId="17429" xr:uid="{00000000-0005-0000-0000-000066430000}"/>
    <cellStyle name="20% - Accent1 3 2 2 3 12 2" xfId="17430" xr:uid="{00000000-0005-0000-0000-000067430000}"/>
    <cellStyle name="20% - Accent1 3 2 2 3 13" xfId="17431" xr:uid="{00000000-0005-0000-0000-000068430000}"/>
    <cellStyle name="20% - Accent1 3 2 2 3 13 2" xfId="17432" xr:uid="{00000000-0005-0000-0000-000069430000}"/>
    <cellStyle name="20% - Accent1 3 2 2 3 14" xfId="17433" xr:uid="{00000000-0005-0000-0000-00006A430000}"/>
    <cellStyle name="20% - Accent1 3 2 2 3 2" xfId="17434" xr:uid="{00000000-0005-0000-0000-00006B430000}"/>
    <cellStyle name="20% - Accent1 3 2 2 3 2 10" xfId="17435" xr:uid="{00000000-0005-0000-0000-00006C430000}"/>
    <cellStyle name="20% - Accent1 3 2 2 3 2 10 2" xfId="17436" xr:uid="{00000000-0005-0000-0000-00006D430000}"/>
    <cellStyle name="20% - Accent1 3 2 2 3 2 11" xfId="17437" xr:uid="{00000000-0005-0000-0000-00006E430000}"/>
    <cellStyle name="20% - Accent1 3 2 2 3 2 2" xfId="17438" xr:uid="{00000000-0005-0000-0000-00006F430000}"/>
    <cellStyle name="20% - Accent1 3 2 2 3 2 2 2" xfId="17439" xr:uid="{00000000-0005-0000-0000-000070430000}"/>
    <cellStyle name="20% - Accent1 3 2 2 3 2 2 2 2" xfId="17440" xr:uid="{00000000-0005-0000-0000-000071430000}"/>
    <cellStyle name="20% - Accent1 3 2 2 3 2 2 2 2 2" xfId="17441" xr:uid="{00000000-0005-0000-0000-000072430000}"/>
    <cellStyle name="20% - Accent1 3 2 2 3 2 2 2 2 2 2" xfId="17442" xr:uid="{00000000-0005-0000-0000-000073430000}"/>
    <cellStyle name="20% - Accent1 3 2 2 3 2 2 2 2 3" xfId="17443" xr:uid="{00000000-0005-0000-0000-000074430000}"/>
    <cellStyle name="20% - Accent1 3 2 2 3 2 2 2 3" xfId="17444" xr:uid="{00000000-0005-0000-0000-000075430000}"/>
    <cellStyle name="20% - Accent1 3 2 2 3 2 2 2 3 2" xfId="17445" xr:uid="{00000000-0005-0000-0000-000076430000}"/>
    <cellStyle name="20% - Accent1 3 2 2 3 2 2 2 4" xfId="17446" xr:uid="{00000000-0005-0000-0000-000077430000}"/>
    <cellStyle name="20% - Accent1 3 2 2 3 2 2 3" xfId="17447" xr:uid="{00000000-0005-0000-0000-000078430000}"/>
    <cellStyle name="20% - Accent1 3 2 2 3 2 2 3 2" xfId="17448" xr:uid="{00000000-0005-0000-0000-000079430000}"/>
    <cellStyle name="20% - Accent1 3 2 2 3 2 2 3 2 2" xfId="17449" xr:uid="{00000000-0005-0000-0000-00007A430000}"/>
    <cellStyle name="20% - Accent1 3 2 2 3 2 2 3 2 2 2" xfId="17450" xr:uid="{00000000-0005-0000-0000-00007B430000}"/>
    <cellStyle name="20% - Accent1 3 2 2 3 2 2 3 2 3" xfId="17451" xr:uid="{00000000-0005-0000-0000-00007C430000}"/>
    <cellStyle name="20% - Accent1 3 2 2 3 2 2 3 3" xfId="17452" xr:uid="{00000000-0005-0000-0000-00007D430000}"/>
    <cellStyle name="20% - Accent1 3 2 2 3 2 2 3 3 2" xfId="17453" xr:uid="{00000000-0005-0000-0000-00007E430000}"/>
    <cellStyle name="20% - Accent1 3 2 2 3 2 2 3 4" xfId="17454" xr:uid="{00000000-0005-0000-0000-00007F430000}"/>
    <cellStyle name="20% - Accent1 3 2 2 3 2 2 4" xfId="17455" xr:uid="{00000000-0005-0000-0000-000080430000}"/>
    <cellStyle name="20% - Accent1 3 2 2 3 2 2 4 2" xfId="17456" xr:uid="{00000000-0005-0000-0000-000081430000}"/>
    <cellStyle name="20% - Accent1 3 2 2 3 2 2 4 2 2" xfId="17457" xr:uid="{00000000-0005-0000-0000-000082430000}"/>
    <cellStyle name="20% - Accent1 3 2 2 3 2 2 4 2 2 2" xfId="17458" xr:uid="{00000000-0005-0000-0000-000083430000}"/>
    <cellStyle name="20% - Accent1 3 2 2 3 2 2 4 2 3" xfId="17459" xr:uid="{00000000-0005-0000-0000-000084430000}"/>
    <cellStyle name="20% - Accent1 3 2 2 3 2 2 4 3" xfId="17460" xr:uid="{00000000-0005-0000-0000-000085430000}"/>
    <cellStyle name="20% - Accent1 3 2 2 3 2 2 4 3 2" xfId="17461" xr:uid="{00000000-0005-0000-0000-000086430000}"/>
    <cellStyle name="20% - Accent1 3 2 2 3 2 2 4 4" xfId="17462" xr:uid="{00000000-0005-0000-0000-000087430000}"/>
    <cellStyle name="20% - Accent1 3 2 2 3 2 2 5" xfId="17463" xr:uid="{00000000-0005-0000-0000-000088430000}"/>
    <cellStyle name="20% - Accent1 3 2 2 3 2 2 5 2" xfId="17464" xr:uid="{00000000-0005-0000-0000-000089430000}"/>
    <cellStyle name="20% - Accent1 3 2 2 3 2 2 5 2 2" xfId="17465" xr:uid="{00000000-0005-0000-0000-00008A430000}"/>
    <cellStyle name="20% - Accent1 3 2 2 3 2 2 5 3" xfId="17466" xr:uid="{00000000-0005-0000-0000-00008B430000}"/>
    <cellStyle name="20% - Accent1 3 2 2 3 2 2 6" xfId="17467" xr:uid="{00000000-0005-0000-0000-00008C430000}"/>
    <cellStyle name="20% - Accent1 3 2 2 3 2 2 6 2" xfId="17468" xr:uid="{00000000-0005-0000-0000-00008D430000}"/>
    <cellStyle name="20% - Accent1 3 2 2 3 2 2 6 2 2" xfId="17469" xr:uid="{00000000-0005-0000-0000-00008E430000}"/>
    <cellStyle name="20% - Accent1 3 2 2 3 2 2 6 3" xfId="17470" xr:uid="{00000000-0005-0000-0000-00008F430000}"/>
    <cellStyle name="20% - Accent1 3 2 2 3 2 2 7" xfId="17471" xr:uid="{00000000-0005-0000-0000-000090430000}"/>
    <cellStyle name="20% - Accent1 3 2 2 3 2 2 7 2" xfId="17472" xr:uid="{00000000-0005-0000-0000-000091430000}"/>
    <cellStyle name="20% - Accent1 3 2 2 3 2 2 8" xfId="17473" xr:uid="{00000000-0005-0000-0000-000092430000}"/>
    <cellStyle name="20% - Accent1 3 2 2 3 2 2 8 2" xfId="17474" xr:uid="{00000000-0005-0000-0000-000093430000}"/>
    <cellStyle name="20% - Accent1 3 2 2 3 2 2 9" xfId="17475" xr:uid="{00000000-0005-0000-0000-000094430000}"/>
    <cellStyle name="20% - Accent1 3 2 2 3 2 3" xfId="17476" xr:uid="{00000000-0005-0000-0000-000095430000}"/>
    <cellStyle name="20% - Accent1 3 2 2 3 2 3 2" xfId="17477" xr:uid="{00000000-0005-0000-0000-000096430000}"/>
    <cellStyle name="20% - Accent1 3 2 2 3 2 3 2 2" xfId="17478" xr:uid="{00000000-0005-0000-0000-000097430000}"/>
    <cellStyle name="20% - Accent1 3 2 2 3 2 3 2 2 2" xfId="17479" xr:uid="{00000000-0005-0000-0000-000098430000}"/>
    <cellStyle name="20% - Accent1 3 2 2 3 2 3 2 2 2 2" xfId="17480" xr:uid="{00000000-0005-0000-0000-000099430000}"/>
    <cellStyle name="20% - Accent1 3 2 2 3 2 3 2 2 3" xfId="17481" xr:uid="{00000000-0005-0000-0000-00009A430000}"/>
    <cellStyle name="20% - Accent1 3 2 2 3 2 3 2 3" xfId="17482" xr:uid="{00000000-0005-0000-0000-00009B430000}"/>
    <cellStyle name="20% - Accent1 3 2 2 3 2 3 2 3 2" xfId="17483" xr:uid="{00000000-0005-0000-0000-00009C430000}"/>
    <cellStyle name="20% - Accent1 3 2 2 3 2 3 2 4" xfId="17484" xr:uid="{00000000-0005-0000-0000-00009D430000}"/>
    <cellStyle name="20% - Accent1 3 2 2 3 2 3 3" xfId="17485" xr:uid="{00000000-0005-0000-0000-00009E430000}"/>
    <cellStyle name="20% - Accent1 3 2 2 3 2 3 3 2" xfId="17486" xr:uid="{00000000-0005-0000-0000-00009F430000}"/>
    <cellStyle name="20% - Accent1 3 2 2 3 2 3 3 2 2" xfId="17487" xr:uid="{00000000-0005-0000-0000-0000A0430000}"/>
    <cellStyle name="20% - Accent1 3 2 2 3 2 3 3 2 2 2" xfId="17488" xr:uid="{00000000-0005-0000-0000-0000A1430000}"/>
    <cellStyle name="20% - Accent1 3 2 2 3 2 3 3 2 3" xfId="17489" xr:uid="{00000000-0005-0000-0000-0000A2430000}"/>
    <cellStyle name="20% - Accent1 3 2 2 3 2 3 3 3" xfId="17490" xr:uid="{00000000-0005-0000-0000-0000A3430000}"/>
    <cellStyle name="20% - Accent1 3 2 2 3 2 3 3 3 2" xfId="17491" xr:uid="{00000000-0005-0000-0000-0000A4430000}"/>
    <cellStyle name="20% - Accent1 3 2 2 3 2 3 3 4" xfId="17492" xr:uid="{00000000-0005-0000-0000-0000A5430000}"/>
    <cellStyle name="20% - Accent1 3 2 2 3 2 3 4" xfId="17493" xr:uid="{00000000-0005-0000-0000-0000A6430000}"/>
    <cellStyle name="20% - Accent1 3 2 2 3 2 3 4 2" xfId="17494" xr:uid="{00000000-0005-0000-0000-0000A7430000}"/>
    <cellStyle name="20% - Accent1 3 2 2 3 2 3 4 2 2" xfId="17495" xr:uid="{00000000-0005-0000-0000-0000A8430000}"/>
    <cellStyle name="20% - Accent1 3 2 2 3 2 3 4 2 2 2" xfId="17496" xr:uid="{00000000-0005-0000-0000-0000A9430000}"/>
    <cellStyle name="20% - Accent1 3 2 2 3 2 3 4 2 3" xfId="17497" xr:uid="{00000000-0005-0000-0000-0000AA430000}"/>
    <cellStyle name="20% - Accent1 3 2 2 3 2 3 4 3" xfId="17498" xr:uid="{00000000-0005-0000-0000-0000AB430000}"/>
    <cellStyle name="20% - Accent1 3 2 2 3 2 3 4 3 2" xfId="17499" xr:uid="{00000000-0005-0000-0000-0000AC430000}"/>
    <cellStyle name="20% - Accent1 3 2 2 3 2 3 4 4" xfId="17500" xr:uid="{00000000-0005-0000-0000-0000AD430000}"/>
    <cellStyle name="20% - Accent1 3 2 2 3 2 3 5" xfId="17501" xr:uid="{00000000-0005-0000-0000-0000AE430000}"/>
    <cellStyle name="20% - Accent1 3 2 2 3 2 3 5 2" xfId="17502" xr:uid="{00000000-0005-0000-0000-0000AF430000}"/>
    <cellStyle name="20% - Accent1 3 2 2 3 2 3 5 2 2" xfId="17503" xr:uid="{00000000-0005-0000-0000-0000B0430000}"/>
    <cellStyle name="20% - Accent1 3 2 2 3 2 3 5 3" xfId="17504" xr:uid="{00000000-0005-0000-0000-0000B1430000}"/>
    <cellStyle name="20% - Accent1 3 2 2 3 2 3 6" xfId="17505" xr:uid="{00000000-0005-0000-0000-0000B2430000}"/>
    <cellStyle name="20% - Accent1 3 2 2 3 2 3 6 2" xfId="17506" xr:uid="{00000000-0005-0000-0000-0000B3430000}"/>
    <cellStyle name="20% - Accent1 3 2 2 3 2 3 6 2 2" xfId="17507" xr:uid="{00000000-0005-0000-0000-0000B4430000}"/>
    <cellStyle name="20% - Accent1 3 2 2 3 2 3 6 3" xfId="17508" xr:uid="{00000000-0005-0000-0000-0000B5430000}"/>
    <cellStyle name="20% - Accent1 3 2 2 3 2 3 7" xfId="17509" xr:uid="{00000000-0005-0000-0000-0000B6430000}"/>
    <cellStyle name="20% - Accent1 3 2 2 3 2 3 7 2" xfId="17510" xr:uid="{00000000-0005-0000-0000-0000B7430000}"/>
    <cellStyle name="20% - Accent1 3 2 2 3 2 3 8" xfId="17511" xr:uid="{00000000-0005-0000-0000-0000B8430000}"/>
    <cellStyle name="20% - Accent1 3 2 2 3 2 3 8 2" xfId="17512" xr:uid="{00000000-0005-0000-0000-0000B9430000}"/>
    <cellStyle name="20% - Accent1 3 2 2 3 2 3 9" xfId="17513" xr:uid="{00000000-0005-0000-0000-0000BA430000}"/>
    <cellStyle name="20% - Accent1 3 2 2 3 2 4" xfId="17514" xr:uid="{00000000-0005-0000-0000-0000BB430000}"/>
    <cellStyle name="20% - Accent1 3 2 2 3 2 4 2" xfId="17515" xr:uid="{00000000-0005-0000-0000-0000BC430000}"/>
    <cellStyle name="20% - Accent1 3 2 2 3 2 4 2 2" xfId="17516" xr:uid="{00000000-0005-0000-0000-0000BD430000}"/>
    <cellStyle name="20% - Accent1 3 2 2 3 2 4 2 2 2" xfId="17517" xr:uid="{00000000-0005-0000-0000-0000BE430000}"/>
    <cellStyle name="20% - Accent1 3 2 2 3 2 4 2 3" xfId="17518" xr:uid="{00000000-0005-0000-0000-0000BF430000}"/>
    <cellStyle name="20% - Accent1 3 2 2 3 2 4 3" xfId="17519" xr:uid="{00000000-0005-0000-0000-0000C0430000}"/>
    <cellStyle name="20% - Accent1 3 2 2 3 2 4 3 2" xfId="17520" xr:uid="{00000000-0005-0000-0000-0000C1430000}"/>
    <cellStyle name="20% - Accent1 3 2 2 3 2 4 4" xfId="17521" xr:uid="{00000000-0005-0000-0000-0000C2430000}"/>
    <cellStyle name="20% - Accent1 3 2 2 3 2 5" xfId="17522" xr:uid="{00000000-0005-0000-0000-0000C3430000}"/>
    <cellStyle name="20% - Accent1 3 2 2 3 2 5 2" xfId="17523" xr:uid="{00000000-0005-0000-0000-0000C4430000}"/>
    <cellStyle name="20% - Accent1 3 2 2 3 2 5 2 2" xfId="17524" xr:uid="{00000000-0005-0000-0000-0000C5430000}"/>
    <cellStyle name="20% - Accent1 3 2 2 3 2 5 2 2 2" xfId="17525" xr:uid="{00000000-0005-0000-0000-0000C6430000}"/>
    <cellStyle name="20% - Accent1 3 2 2 3 2 5 2 3" xfId="17526" xr:uid="{00000000-0005-0000-0000-0000C7430000}"/>
    <cellStyle name="20% - Accent1 3 2 2 3 2 5 3" xfId="17527" xr:uid="{00000000-0005-0000-0000-0000C8430000}"/>
    <cellStyle name="20% - Accent1 3 2 2 3 2 5 3 2" xfId="17528" xr:uid="{00000000-0005-0000-0000-0000C9430000}"/>
    <cellStyle name="20% - Accent1 3 2 2 3 2 5 4" xfId="17529" xr:uid="{00000000-0005-0000-0000-0000CA430000}"/>
    <cellStyle name="20% - Accent1 3 2 2 3 2 6" xfId="17530" xr:uid="{00000000-0005-0000-0000-0000CB430000}"/>
    <cellStyle name="20% - Accent1 3 2 2 3 2 6 2" xfId="17531" xr:uid="{00000000-0005-0000-0000-0000CC430000}"/>
    <cellStyle name="20% - Accent1 3 2 2 3 2 6 2 2" xfId="17532" xr:uid="{00000000-0005-0000-0000-0000CD430000}"/>
    <cellStyle name="20% - Accent1 3 2 2 3 2 6 2 2 2" xfId="17533" xr:uid="{00000000-0005-0000-0000-0000CE430000}"/>
    <cellStyle name="20% - Accent1 3 2 2 3 2 6 2 3" xfId="17534" xr:uid="{00000000-0005-0000-0000-0000CF430000}"/>
    <cellStyle name="20% - Accent1 3 2 2 3 2 6 3" xfId="17535" xr:uid="{00000000-0005-0000-0000-0000D0430000}"/>
    <cellStyle name="20% - Accent1 3 2 2 3 2 6 3 2" xfId="17536" xr:uid="{00000000-0005-0000-0000-0000D1430000}"/>
    <cellStyle name="20% - Accent1 3 2 2 3 2 6 4" xfId="17537" xr:uid="{00000000-0005-0000-0000-0000D2430000}"/>
    <cellStyle name="20% - Accent1 3 2 2 3 2 7" xfId="17538" xr:uid="{00000000-0005-0000-0000-0000D3430000}"/>
    <cellStyle name="20% - Accent1 3 2 2 3 2 7 2" xfId="17539" xr:uid="{00000000-0005-0000-0000-0000D4430000}"/>
    <cellStyle name="20% - Accent1 3 2 2 3 2 7 2 2" xfId="17540" xr:uid="{00000000-0005-0000-0000-0000D5430000}"/>
    <cellStyle name="20% - Accent1 3 2 2 3 2 7 3" xfId="17541" xr:uid="{00000000-0005-0000-0000-0000D6430000}"/>
    <cellStyle name="20% - Accent1 3 2 2 3 2 8" xfId="17542" xr:uid="{00000000-0005-0000-0000-0000D7430000}"/>
    <cellStyle name="20% - Accent1 3 2 2 3 2 8 2" xfId="17543" xr:uid="{00000000-0005-0000-0000-0000D8430000}"/>
    <cellStyle name="20% - Accent1 3 2 2 3 2 8 2 2" xfId="17544" xr:uid="{00000000-0005-0000-0000-0000D9430000}"/>
    <cellStyle name="20% - Accent1 3 2 2 3 2 8 3" xfId="17545" xr:uid="{00000000-0005-0000-0000-0000DA430000}"/>
    <cellStyle name="20% - Accent1 3 2 2 3 2 9" xfId="17546" xr:uid="{00000000-0005-0000-0000-0000DB430000}"/>
    <cellStyle name="20% - Accent1 3 2 2 3 2 9 2" xfId="17547" xr:uid="{00000000-0005-0000-0000-0000DC430000}"/>
    <cellStyle name="20% - Accent1 3 2 2 3 3" xfId="17548" xr:uid="{00000000-0005-0000-0000-0000DD430000}"/>
    <cellStyle name="20% - Accent1 3 2 2 3 3 10" xfId="17549" xr:uid="{00000000-0005-0000-0000-0000DE430000}"/>
    <cellStyle name="20% - Accent1 3 2 2 3 3 10 2" xfId="17550" xr:uid="{00000000-0005-0000-0000-0000DF430000}"/>
    <cellStyle name="20% - Accent1 3 2 2 3 3 11" xfId="17551" xr:uid="{00000000-0005-0000-0000-0000E0430000}"/>
    <cellStyle name="20% - Accent1 3 2 2 3 3 2" xfId="17552" xr:uid="{00000000-0005-0000-0000-0000E1430000}"/>
    <cellStyle name="20% - Accent1 3 2 2 3 3 2 2" xfId="17553" xr:uid="{00000000-0005-0000-0000-0000E2430000}"/>
    <cellStyle name="20% - Accent1 3 2 2 3 3 2 2 2" xfId="17554" xr:uid="{00000000-0005-0000-0000-0000E3430000}"/>
    <cellStyle name="20% - Accent1 3 2 2 3 3 2 2 2 2" xfId="17555" xr:uid="{00000000-0005-0000-0000-0000E4430000}"/>
    <cellStyle name="20% - Accent1 3 2 2 3 3 2 2 2 2 2" xfId="17556" xr:uid="{00000000-0005-0000-0000-0000E5430000}"/>
    <cellStyle name="20% - Accent1 3 2 2 3 3 2 2 2 3" xfId="17557" xr:uid="{00000000-0005-0000-0000-0000E6430000}"/>
    <cellStyle name="20% - Accent1 3 2 2 3 3 2 2 3" xfId="17558" xr:uid="{00000000-0005-0000-0000-0000E7430000}"/>
    <cellStyle name="20% - Accent1 3 2 2 3 3 2 2 3 2" xfId="17559" xr:uid="{00000000-0005-0000-0000-0000E8430000}"/>
    <cellStyle name="20% - Accent1 3 2 2 3 3 2 2 4" xfId="17560" xr:uid="{00000000-0005-0000-0000-0000E9430000}"/>
    <cellStyle name="20% - Accent1 3 2 2 3 3 2 3" xfId="17561" xr:uid="{00000000-0005-0000-0000-0000EA430000}"/>
    <cellStyle name="20% - Accent1 3 2 2 3 3 2 3 2" xfId="17562" xr:uid="{00000000-0005-0000-0000-0000EB430000}"/>
    <cellStyle name="20% - Accent1 3 2 2 3 3 2 3 2 2" xfId="17563" xr:uid="{00000000-0005-0000-0000-0000EC430000}"/>
    <cellStyle name="20% - Accent1 3 2 2 3 3 2 3 2 2 2" xfId="17564" xr:uid="{00000000-0005-0000-0000-0000ED430000}"/>
    <cellStyle name="20% - Accent1 3 2 2 3 3 2 3 2 3" xfId="17565" xr:uid="{00000000-0005-0000-0000-0000EE430000}"/>
    <cellStyle name="20% - Accent1 3 2 2 3 3 2 3 3" xfId="17566" xr:uid="{00000000-0005-0000-0000-0000EF430000}"/>
    <cellStyle name="20% - Accent1 3 2 2 3 3 2 3 3 2" xfId="17567" xr:uid="{00000000-0005-0000-0000-0000F0430000}"/>
    <cellStyle name="20% - Accent1 3 2 2 3 3 2 3 4" xfId="17568" xr:uid="{00000000-0005-0000-0000-0000F1430000}"/>
    <cellStyle name="20% - Accent1 3 2 2 3 3 2 4" xfId="17569" xr:uid="{00000000-0005-0000-0000-0000F2430000}"/>
    <cellStyle name="20% - Accent1 3 2 2 3 3 2 4 2" xfId="17570" xr:uid="{00000000-0005-0000-0000-0000F3430000}"/>
    <cellStyle name="20% - Accent1 3 2 2 3 3 2 4 2 2" xfId="17571" xr:uid="{00000000-0005-0000-0000-0000F4430000}"/>
    <cellStyle name="20% - Accent1 3 2 2 3 3 2 4 2 2 2" xfId="17572" xr:uid="{00000000-0005-0000-0000-0000F5430000}"/>
    <cellStyle name="20% - Accent1 3 2 2 3 3 2 4 2 3" xfId="17573" xr:uid="{00000000-0005-0000-0000-0000F6430000}"/>
    <cellStyle name="20% - Accent1 3 2 2 3 3 2 4 3" xfId="17574" xr:uid="{00000000-0005-0000-0000-0000F7430000}"/>
    <cellStyle name="20% - Accent1 3 2 2 3 3 2 4 3 2" xfId="17575" xr:uid="{00000000-0005-0000-0000-0000F8430000}"/>
    <cellStyle name="20% - Accent1 3 2 2 3 3 2 4 4" xfId="17576" xr:uid="{00000000-0005-0000-0000-0000F9430000}"/>
    <cellStyle name="20% - Accent1 3 2 2 3 3 2 5" xfId="17577" xr:uid="{00000000-0005-0000-0000-0000FA430000}"/>
    <cellStyle name="20% - Accent1 3 2 2 3 3 2 5 2" xfId="17578" xr:uid="{00000000-0005-0000-0000-0000FB430000}"/>
    <cellStyle name="20% - Accent1 3 2 2 3 3 2 5 2 2" xfId="17579" xr:uid="{00000000-0005-0000-0000-0000FC430000}"/>
    <cellStyle name="20% - Accent1 3 2 2 3 3 2 5 3" xfId="17580" xr:uid="{00000000-0005-0000-0000-0000FD430000}"/>
    <cellStyle name="20% - Accent1 3 2 2 3 3 2 6" xfId="17581" xr:uid="{00000000-0005-0000-0000-0000FE430000}"/>
    <cellStyle name="20% - Accent1 3 2 2 3 3 2 6 2" xfId="17582" xr:uid="{00000000-0005-0000-0000-0000FF430000}"/>
    <cellStyle name="20% - Accent1 3 2 2 3 3 2 6 2 2" xfId="17583" xr:uid="{00000000-0005-0000-0000-000000440000}"/>
    <cellStyle name="20% - Accent1 3 2 2 3 3 2 6 3" xfId="17584" xr:uid="{00000000-0005-0000-0000-000001440000}"/>
    <cellStyle name="20% - Accent1 3 2 2 3 3 2 7" xfId="17585" xr:uid="{00000000-0005-0000-0000-000002440000}"/>
    <cellStyle name="20% - Accent1 3 2 2 3 3 2 7 2" xfId="17586" xr:uid="{00000000-0005-0000-0000-000003440000}"/>
    <cellStyle name="20% - Accent1 3 2 2 3 3 2 8" xfId="17587" xr:uid="{00000000-0005-0000-0000-000004440000}"/>
    <cellStyle name="20% - Accent1 3 2 2 3 3 2 8 2" xfId="17588" xr:uid="{00000000-0005-0000-0000-000005440000}"/>
    <cellStyle name="20% - Accent1 3 2 2 3 3 2 9" xfId="17589" xr:uid="{00000000-0005-0000-0000-000006440000}"/>
    <cellStyle name="20% - Accent1 3 2 2 3 3 3" xfId="17590" xr:uid="{00000000-0005-0000-0000-000007440000}"/>
    <cellStyle name="20% - Accent1 3 2 2 3 3 3 2" xfId="17591" xr:uid="{00000000-0005-0000-0000-000008440000}"/>
    <cellStyle name="20% - Accent1 3 2 2 3 3 3 2 2" xfId="17592" xr:uid="{00000000-0005-0000-0000-000009440000}"/>
    <cellStyle name="20% - Accent1 3 2 2 3 3 3 2 2 2" xfId="17593" xr:uid="{00000000-0005-0000-0000-00000A440000}"/>
    <cellStyle name="20% - Accent1 3 2 2 3 3 3 2 2 2 2" xfId="17594" xr:uid="{00000000-0005-0000-0000-00000B440000}"/>
    <cellStyle name="20% - Accent1 3 2 2 3 3 3 2 2 3" xfId="17595" xr:uid="{00000000-0005-0000-0000-00000C440000}"/>
    <cellStyle name="20% - Accent1 3 2 2 3 3 3 2 3" xfId="17596" xr:uid="{00000000-0005-0000-0000-00000D440000}"/>
    <cellStyle name="20% - Accent1 3 2 2 3 3 3 2 3 2" xfId="17597" xr:uid="{00000000-0005-0000-0000-00000E440000}"/>
    <cellStyle name="20% - Accent1 3 2 2 3 3 3 2 4" xfId="17598" xr:uid="{00000000-0005-0000-0000-00000F440000}"/>
    <cellStyle name="20% - Accent1 3 2 2 3 3 3 3" xfId="17599" xr:uid="{00000000-0005-0000-0000-000010440000}"/>
    <cellStyle name="20% - Accent1 3 2 2 3 3 3 3 2" xfId="17600" xr:uid="{00000000-0005-0000-0000-000011440000}"/>
    <cellStyle name="20% - Accent1 3 2 2 3 3 3 3 2 2" xfId="17601" xr:uid="{00000000-0005-0000-0000-000012440000}"/>
    <cellStyle name="20% - Accent1 3 2 2 3 3 3 3 2 2 2" xfId="17602" xr:uid="{00000000-0005-0000-0000-000013440000}"/>
    <cellStyle name="20% - Accent1 3 2 2 3 3 3 3 2 3" xfId="17603" xr:uid="{00000000-0005-0000-0000-000014440000}"/>
    <cellStyle name="20% - Accent1 3 2 2 3 3 3 3 3" xfId="17604" xr:uid="{00000000-0005-0000-0000-000015440000}"/>
    <cellStyle name="20% - Accent1 3 2 2 3 3 3 3 3 2" xfId="17605" xr:uid="{00000000-0005-0000-0000-000016440000}"/>
    <cellStyle name="20% - Accent1 3 2 2 3 3 3 3 4" xfId="17606" xr:uid="{00000000-0005-0000-0000-000017440000}"/>
    <cellStyle name="20% - Accent1 3 2 2 3 3 3 4" xfId="17607" xr:uid="{00000000-0005-0000-0000-000018440000}"/>
    <cellStyle name="20% - Accent1 3 2 2 3 3 3 4 2" xfId="17608" xr:uid="{00000000-0005-0000-0000-000019440000}"/>
    <cellStyle name="20% - Accent1 3 2 2 3 3 3 4 2 2" xfId="17609" xr:uid="{00000000-0005-0000-0000-00001A440000}"/>
    <cellStyle name="20% - Accent1 3 2 2 3 3 3 4 2 2 2" xfId="17610" xr:uid="{00000000-0005-0000-0000-00001B440000}"/>
    <cellStyle name="20% - Accent1 3 2 2 3 3 3 4 2 3" xfId="17611" xr:uid="{00000000-0005-0000-0000-00001C440000}"/>
    <cellStyle name="20% - Accent1 3 2 2 3 3 3 4 3" xfId="17612" xr:uid="{00000000-0005-0000-0000-00001D440000}"/>
    <cellStyle name="20% - Accent1 3 2 2 3 3 3 4 3 2" xfId="17613" xr:uid="{00000000-0005-0000-0000-00001E440000}"/>
    <cellStyle name="20% - Accent1 3 2 2 3 3 3 4 4" xfId="17614" xr:uid="{00000000-0005-0000-0000-00001F440000}"/>
    <cellStyle name="20% - Accent1 3 2 2 3 3 3 5" xfId="17615" xr:uid="{00000000-0005-0000-0000-000020440000}"/>
    <cellStyle name="20% - Accent1 3 2 2 3 3 3 5 2" xfId="17616" xr:uid="{00000000-0005-0000-0000-000021440000}"/>
    <cellStyle name="20% - Accent1 3 2 2 3 3 3 5 2 2" xfId="17617" xr:uid="{00000000-0005-0000-0000-000022440000}"/>
    <cellStyle name="20% - Accent1 3 2 2 3 3 3 5 3" xfId="17618" xr:uid="{00000000-0005-0000-0000-000023440000}"/>
    <cellStyle name="20% - Accent1 3 2 2 3 3 3 6" xfId="17619" xr:uid="{00000000-0005-0000-0000-000024440000}"/>
    <cellStyle name="20% - Accent1 3 2 2 3 3 3 6 2" xfId="17620" xr:uid="{00000000-0005-0000-0000-000025440000}"/>
    <cellStyle name="20% - Accent1 3 2 2 3 3 3 6 2 2" xfId="17621" xr:uid="{00000000-0005-0000-0000-000026440000}"/>
    <cellStyle name="20% - Accent1 3 2 2 3 3 3 6 3" xfId="17622" xr:uid="{00000000-0005-0000-0000-000027440000}"/>
    <cellStyle name="20% - Accent1 3 2 2 3 3 3 7" xfId="17623" xr:uid="{00000000-0005-0000-0000-000028440000}"/>
    <cellStyle name="20% - Accent1 3 2 2 3 3 3 7 2" xfId="17624" xr:uid="{00000000-0005-0000-0000-000029440000}"/>
    <cellStyle name="20% - Accent1 3 2 2 3 3 3 8" xfId="17625" xr:uid="{00000000-0005-0000-0000-00002A440000}"/>
    <cellStyle name="20% - Accent1 3 2 2 3 3 3 8 2" xfId="17626" xr:uid="{00000000-0005-0000-0000-00002B440000}"/>
    <cellStyle name="20% - Accent1 3 2 2 3 3 3 9" xfId="17627" xr:uid="{00000000-0005-0000-0000-00002C440000}"/>
    <cellStyle name="20% - Accent1 3 2 2 3 3 4" xfId="17628" xr:uid="{00000000-0005-0000-0000-00002D440000}"/>
    <cellStyle name="20% - Accent1 3 2 2 3 3 4 2" xfId="17629" xr:uid="{00000000-0005-0000-0000-00002E440000}"/>
    <cellStyle name="20% - Accent1 3 2 2 3 3 4 2 2" xfId="17630" xr:uid="{00000000-0005-0000-0000-00002F440000}"/>
    <cellStyle name="20% - Accent1 3 2 2 3 3 4 2 2 2" xfId="17631" xr:uid="{00000000-0005-0000-0000-000030440000}"/>
    <cellStyle name="20% - Accent1 3 2 2 3 3 4 2 3" xfId="17632" xr:uid="{00000000-0005-0000-0000-000031440000}"/>
    <cellStyle name="20% - Accent1 3 2 2 3 3 4 3" xfId="17633" xr:uid="{00000000-0005-0000-0000-000032440000}"/>
    <cellStyle name="20% - Accent1 3 2 2 3 3 4 3 2" xfId="17634" xr:uid="{00000000-0005-0000-0000-000033440000}"/>
    <cellStyle name="20% - Accent1 3 2 2 3 3 4 4" xfId="17635" xr:uid="{00000000-0005-0000-0000-000034440000}"/>
    <cellStyle name="20% - Accent1 3 2 2 3 3 5" xfId="17636" xr:uid="{00000000-0005-0000-0000-000035440000}"/>
    <cellStyle name="20% - Accent1 3 2 2 3 3 5 2" xfId="17637" xr:uid="{00000000-0005-0000-0000-000036440000}"/>
    <cellStyle name="20% - Accent1 3 2 2 3 3 5 2 2" xfId="17638" xr:uid="{00000000-0005-0000-0000-000037440000}"/>
    <cellStyle name="20% - Accent1 3 2 2 3 3 5 2 2 2" xfId="17639" xr:uid="{00000000-0005-0000-0000-000038440000}"/>
    <cellStyle name="20% - Accent1 3 2 2 3 3 5 2 3" xfId="17640" xr:uid="{00000000-0005-0000-0000-000039440000}"/>
    <cellStyle name="20% - Accent1 3 2 2 3 3 5 3" xfId="17641" xr:uid="{00000000-0005-0000-0000-00003A440000}"/>
    <cellStyle name="20% - Accent1 3 2 2 3 3 5 3 2" xfId="17642" xr:uid="{00000000-0005-0000-0000-00003B440000}"/>
    <cellStyle name="20% - Accent1 3 2 2 3 3 5 4" xfId="17643" xr:uid="{00000000-0005-0000-0000-00003C440000}"/>
    <cellStyle name="20% - Accent1 3 2 2 3 3 6" xfId="17644" xr:uid="{00000000-0005-0000-0000-00003D440000}"/>
    <cellStyle name="20% - Accent1 3 2 2 3 3 6 2" xfId="17645" xr:uid="{00000000-0005-0000-0000-00003E440000}"/>
    <cellStyle name="20% - Accent1 3 2 2 3 3 6 2 2" xfId="17646" xr:uid="{00000000-0005-0000-0000-00003F440000}"/>
    <cellStyle name="20% - Accent1 3 2 2 3 3 6 2 2 2" xfId="17647" xr:uid="{00000000-0005-0000-0000-000040440000}"/>
    <cellStyle name="20% - Accent1 3 2 2 3 3 6 2 3" xfId="17648" xr:uid="{00000000-0005-0000-0000-000041440000}"/>
    <cellStyle name="20% - Accent1 3 2 2 3 3 6 3" xfId="17649" xr:uid="{00000000-0005-0000-0000-000042440000}"/>
    <cellStyle name="20% - Accent1 3 2 2 3 3 6 3 2" xfId="17650" xr:uid="{00000000-0005-0000-0000-000043440000}"/>
    <cellStyle name="20% - Accent1 3 2 2 3 3 6 4" xfId="17651" xr:uid="{00000000-0005-0000-0000-000044440000}"/>
    <cellStyle name="20% - Accent1 3 2 2 3 3 7" xfId="17652" xr:uid="{00000000-0005-0000-0000-000045440000}"/>
    <cellStyle name="20% - Accent1 3 2 2 3 3 7 2" xfId="17653" xr:uid="{00000000-0005-0000-0000-000046440000}"/>
    <cellStyle name="20% - Accent1 3 2 2 3 3 7 2 2" xfId="17654" xr:uid="{00000000-0005-0000-0000-000047440000}"/>
    <cellStyle name="20% - Accent1 3 2 2 3 3 7 3" xfId="17655" xr:uid="{00000000-0005-0000-0000-000048440000}"/>
    <cellStyle name="20% - Accent1 3 2 2 3 3 8" xfId="17656" xr:uid="{00000000-0005-0000-0000-000049440000}"/>
    <cellStyle name="20% - Accent1 3 2 2 3 3 8 2" xfId="17657" xr:uid="{00000000-0005-0000-0000-00004A440000}"/>
    <cellStyle name="20% - Accent1 3 2 2 3 3 8 2 2" xfId="17658" xr:uid="{00000000-0005-0000-0000-00004B440000}"/>
    <cellStyle name="20% - Accent1 3 2 2 3 3 8 3" xfId="17659" xr:uid="{00000000-0005-0000-0000-00004C440000}"/>
    <cellStyle name="20% - Accent1 3 2 2 3 3 9" xfId="17660" xr:uid="{00000000-0005-0000-0000-00004D440000}"/>
    <cellStyle name="20% - Accent1 3 2 2 3 3 9 2" xfId="17661" xr:uid="{00000000-0005-0000-0000-00004E440000}"/>
    <cellStyle name="20% - Accent1 3 2 2 3 4" xfId="17662" xr:uid="{00000000-0005-0000-0000-00004F440000}"/>
    <cellStyle name="20% - Accent1 3 2 2 3 4 10" xfId="17663" xr:uid="{00000000-0005-0000-0000-000050440000}"/>
    <cellStyle name="20% - Accent1 3 2 2 3 4 10 2" xfId="17664" xr:uid="{00000000-0005-0000-0000-000051440000}"/>
    <cellStyle name="20% - Accent1 3 2 2 3 4 11" xfId="17665" xr:uid="{00000000-0005-0000-0000-000052440000}"/>
    <cellStyle name="20% - Accent1 3 2 2 3 4 2" xfId="17666" xr:uid="{00000000-0005-0000-0000-000053440000}"/>
    <cellStyle name="20% - Accent1 3 2 2 3 4 2 2" xfId="17667" xr:uid="{00000000-0005-0000-0000-000054440000}"/>
    <cellStyle name="20% - Accent1 3 2 2 3 4 2 2 2" xfId="17668" xr:uid="{00000000-0005-0000-0000-000055440000}"/>
    <cellStyle name="20% - Accent1 3 2 2 3 4 2 2 2 2" xfId="17669" xr:uid="{00000000-0005-0000-0000-000056440000}"/>
    <cellStyle name="20% - Accent1 3 2 2 3 4 2 2 2 2 2" xfId="17670" xr:uid="{00000000-0005-0000-0000-000057440000}"/>
    <cellStyle name="20% - Accent1 3 2 2 3 4 2 2 2 3" xfId="17671" xr:uid="{00000000-0005-0000-0000-000058440000}"/>
    <cellStyle name="20% - Accent1 3 2 2 3 4 2 2 3" xfId="17672" xr:uid="{00000000-0005-0000-0000-000059440000}"/>
    <cellStyle name="20% - Accent1 3 2 2 3 4 2 2 3 2" xfId="17673" xr:uid="{00000000-0005-0000-0000-00005A440000}"/>
    <cellStyle name="20% - Accent1 3 2 2 3 4 2 2 4" xfId="17674" xr:uid="{00000000-0005-0000-0000-00005B440000}"/>
    <cellStyle name="20% - Accent1 3 2 2 3 4 2 3" xfId="17675" xr:uid="{00000000-0005-0000-0000-00005C440000}"/>
    <cellStyle name="20% - Accent1 3 2 2 3 4 2 3 2" xfId="17676" xr:uid="{00000000-0005-0000-0000-00005D440000}"/>
    <cellStyle name="20% - Accent1 3 2 2 3 4 2 3 2 2" xfId="17677" xr:uid="{00000000-0005-0000-0000-00005E440000}"/>
    <cellStyle name="20% - Accent1 3 2 2 3 4 2 3 2 2 2" xfId="17678" xr:uid="{00000000-0005-0000-0000-00005F440000}"/>
    <cellStyle name="20% - Accent1 3 2 2 3 4 2 3 2 3" xfId="17679" xr:uid="{00000000-0005-0000-0000-000060440000}"/>
    <cellStyle name="20% - Accent1 3 2 2 3 4 2 3 3" xfId="17680" xr:uid="{00000000-0005-0000-0000-000061440000}"/>
    <cellStyle name="20% - Accent1 3 2 2 3 4 2 3 3 2" xfId="17681" xr:uid="{00000000-0005-0000-0000-000062440000}"/>
    <cellStyle name="20% - Accent1 3 2 2 3 4 2 3 4" xfId="17682" xr:uid="{00000000-0005-0000-0000-000063440000}"/>
    <cellStyle name="20% - Accent1 3 2 2 3 4 2 4" xfId="17683" xr:uid="{00000000-0005-0000-0000-000064440000}"/>
    <cellStyle name="20% - Accent1 3 2 2 3 4 2 4 2" xfId="17684" xr:uid="{00000000-0005-0000-0000-000065440000}"/>
    <cellStyle name="20% - Accent1 3 2 2 3 4 2 4 2 2" xfId="17685" xr:uid="{00000000-0005-0000-0000-000066440000}"/>
    <cellStyle name="20% - Accent1 3 2 2 3 4 2 4 2 2 2" xfId="17686" xr:uid="{00000000-0005-0000-0000-000067440000}"/>
    <cellStyle name="20% - Accent1 3 2 2 3 4 2 4 2 3" xfId="17687" xr:uid="{00000000-0005-0000-0000-000068440000}"/>
    <cellStyle name="20% - Accent1 3 2 2 3 4 2 4 3" xfId="17688" xr:uid="{00000000-0005-0000-0000-000069440000}"/>
    <cellStyle name="20% - Accent1 3 2 2 3 4 2 4 3 2" xfId="17689" xr:uid="{00000000-0005-0000-0000-00006A440000}"/>
    <cellStyle name="20% - Accent1 3 2 2 3 4 2 4 4" xfId="17690" xr:uid="{00000000-0005-0000-0000-00006B440000}"/>
    <cellStyle name="20% - Accent1 3 2 2 3 4 2 5" xfId="17691" xr:uid="{00000000-0005-0000-0000-00006C440000}"/>
    <cellStyle name="20% - Accent1 3 2 2 3 4 2 5 2" xfId="17692" xr:uid="{00000000-0005-0000-0000-00006D440000}"/>
    <cellStyle name="20% - Accent1 3 2 2 3 4 2 5 2 2" xfId="17693" xr:uid="{00000000-0005-0000-0000-00006E440000}"/>
    <cellStyle name="20% - Accent1 3 2 2 3 4 2 5 3" xfId="17694" xr:uid="{00000000-0005-0000-0000-00006F440000}"/>
    <cellStyle name="20% - Accent1 3 2 2 3 4 2 6" xfId="17695" xr:uid="{00000000-0005-0000-0000-000070440000}"/>
    <cellStyle name="20% - Accent1 3 2 2 3 4 2 6 2" xfId="17696" xr:uid="{00000000-0005-0000-0000-000071440000}"/>
    <cellStyle name="20% - Accent1 3 2 2 3 4 2 6 2 2" xfId="17697" xr:uid="{00000000-0005-0000-0000-000072440000}"/>
    <cellStyle name="20% - Accent1 3 2 2 3 4 2 6 3" xfId="17698" xr:uid="{00000000-0005-0000-0000-000073440000}"/>
    <cellStyle name="20% - Accent1 3 2 2 3 4 2 7" xfId="17699" xr:uid="{00000000-0005-0000-0000-000074440000}"/>
    <cellStyle name="20% - Accent1 3 2 2 3 4 2 7 2" xfId="17700" xr:uid="{00000000-0005-0000-0000-000075440000}"/>
    <cellStyle name="20% - Accent1 3 2 2 3 4 2 8" xfId="17701" xr:uid="{00000000-0005-0000-0000-000076440000}"/>
    <cellStyle name="20% - Accent1 3 2 2 3 4 2 8 2" xfId="17702" xr:uid="{00000000-0005-0000-0000-000077440000}"/>
    <cellStyle name="20% - Accent1 3 2 2 3 4 2 9" xfId="17703" xr:uid="{00000000-0005-0000-0000-000078440000}"/>
    <cellStyle name="20% - Accent1 3 2 2 3 4 3" xfId="17704" xr:uid="{00000000-0005-0000-0000-000079440000}"/>
    <cellStyle name="20% - Accent1 3 2 2 3 4 3 2" xfId="17705" xr:uid="{00000000-0005-0000-0000-00007A440000}"/>
    <cellStyle name="20% - Accent1 3 2 2 3 4 3 2 2" xfId="17706" xr:uid="{00000000-0005-0000-0000-00007B440000}"/>
    <cellStyle name="20% - Accent1 3 2 2 3 4 3 2 2 2" xfId="17707" xr:uid="{00000000-0005-0000-0000-00007C440000}"/>
    <cellStyle name="20% - Accent1 3 2 2 3 4 3 2 2 2 2" xfId="17708" xr:uid="{00000000-0005-0000-0000-00007D440000}"/>
    <cellStyle name="20% - Accent1 3 2 2 3 4 3 2 2 3" xfId="17709" xr:uid="{00000000-0005-0000-0000-00007E440000}"/>
    <cellStyle name="20% - Accent1 3 2 2 3 4 3 2 3" xfId="17710" xr:uid="{00000000-0005-0000-0000-00007F440000}"/>
    <cellStyle name="20% - Accent1 3 2 2 3 4 3 2 3 2" xfId="17711" xr:uid="{00000000-0005-0000-0000-000080440000}"/>
    <cellStyle name="20% - Accent1 3 2 2 3 4 3 2 4" xfId="17712" xr:uid="{00000000-0005-0000-0000-000081440000}"/>
    <cellStyle name="20% - Accent1 3 2 2 3 4 3 3" xfId="17713" xr:uid="{00000000-0005-0000-0000-000082440000}"/>
    <cellStyle name="20% - Accent1 3 2 2 3 4 3 3 2" xfId="17714" xr:uid="{00000000-0005-0000-0000-000083440000}"/>
    <cellStyle name="20% - Accent1 3 2 2 3 4 3 3 2 2" xfId="17715" xr:uid="{00000000-0005-0000-0000-000084440000}"/>
    <cellStyle name="20% - Accent1 3 2 2 3 4 3 3 2 2 2" xfId="17716" xr:uid="{00000000-0005-0000-0000-000085440000}"/>
    <cellStyle name="20% - Accent1 3 2 2 3 4 3 3 2 3" xfId="17717" xr:uid="{00000000-0005-0000-0000-000086440000}"/>
    <cellStyle name="20% - Accent1 3 2 2 3 4 3 3 3" xfId="17718" xr:uid="{00000000-0005-0000-0000-000087440000}"/>
    <cellStyle name="20% - Accent1 3 2 2 3 4 3 3 3 2" xfId="17719" xr:uid="{00000000-0005-0000-0000-000088440000}"/>
    <cellStyle name="20% - Accent1 3 2 2 3 4 3 3 4" xfId="17720" xr:uid="{00000000-0005-0000-0000-000089440000}"/>
    <cellStyle name="20% - Accent1 3 2 2 3 4 3 4" xfId="17721" xr:uid="{00000000-0005-0000-0000-00008A440000}"/>
    <cellStyle name="20% - Accent1 3 2 2 3 4 3 4 2" xfId="17722" xr:uid="{00000000-0005-0000-0000-00008B440000}"/>
    <cellStyle name="20% - Accent1 3 2 2 3 4 3 4 2 2" xfId="17723" xr:uid="{00000000-0005-0000-0000-00008C440000}"/>
    <cellStyle name="20% - Accent1 3 2 2 3 4 3 4 2 2 2" xfId="17724" xr:uid="{00000000-0005-0000-0000-00008D440000}"/>
    <cellStyle name="20% - Accent1 3 2 2 3 4 3 4 2 3" xfId="17725" xr:uid="{00000000-0005-0000-0000-00008E440000}"/>
    <cellStyle name="20% - Accent1 3 2 2 3 4 3 4 3" xfId="17726" xr:uid="{00000000-0005-0000-0000-00008F440000}"/>
    <cellStyle name="20% - Accent1 3 2 2 3 4 3 4 3 2" xfId="17727" xr:uid="{00000000-0005-0000-0000-000090440000}"/>
    <cellStyle name="20% - Accent1 3 2 2 3 4 3 4 4" xfId="17728" xr:uid="{00000000-0005-0000-0000-000091440000}"/>
    <cellStyle name="20% - Accent1 3 2 2 3 4 3 5" xfId="17729" xr:uid="{00000000-0005-0000-0000-000092440000}"/>
    <cellStyle name="20% - Accent1 3 2 2 3 4 3 5 2" xfId="17730" xr:uid="{00000000-0005-0000-0000-000093440000}"/>
    <cellStyle name="20% - Accent1 3 2 2 3 4 3 5 2 2" xfId="17731" xr:uid="{00000000-0005-0000-0000-000094440000}"/>
    <cellStyle name="20% - Accent1 3 2 2 3 4 3 5 3" xfId="17732" xr:uid="{00000000-0005-0000-0000-000095440000}"/>
    <cellStyle name="20% - Accent1 3 2 2 3 4 3 6" xfId="17733" xr:uid="{00000000-0005-0000-0000-000096440000}"/>
    <cellStyle name="20% - Accent1 3 2 2 3 4 3 6 2" xfId="17734" xr:uid="{00000000-0005-0000-0000-000097440000}"/>
    <cellStyle name="20% - Accent1 3 2 2 3 4 3 6 2 2" xfId="17735" xr:uid="{00000000-0005-0000-0000-000098440000}"/>
    <cellStyle name="20% - Accent1 3 2 2 3 4 3 6 3" xfId="17736" xr:uid="{00000000-0005-0000-0000-000099440000}"/>
    <cellStyle name="20% - Accent1 3 2 2 3 4 3 7" xfId="17737" xr:uid="{00000000-0005-0000-0000-00009A440000}"/>
    <cellStyle name="20% - Accent1 3 2 2 3 4 3 7 2" xfId="17738" xr:uid="{00000000-0005-0000-0000-00009B440000}"/>
    <cellStyle name="20% - Accent1 3 2 2 3 4 3 8" xfId="17739" xr:uid="{00000000-0005-0000-0000-00009C440000}"/>
    <cellStyle name="20% - Accent1 3 2 2 3 4 3 8 2" xfId="17740" xr:uid="{00000000-0005-0000-0000-00009D440000}"/>
    <cellStyle name="20% - Accent1 3 2 2 3 4 3 9" xfId="17741" xr:uid="{00000000-0005-0000-0000-00009E440000}"/>
    <cellStyle name="20% - Accent1 3 2 2 3 4 4" xfId="17742" xr:uid="{00000000-0005-0000-0000-00009F440000}"/>
    <cellStyle name="20% - Accent1 3 2 2 3 4 4 2" xfId="17743" xr:uid="{00000000-0005-0000-0000-0000A0440000}"/>
    <cellStyle name="20% - Accent1 3 2 2 3 4 4 2 2" xfId="17744" xr:uid="{00000000-0005-0000-0000-0000A1440000}"/>
    <cellStyle name="20% - Accent1 3 2 2 3 4 4 2 2 2" xfId="17745" xr:uid="{00000000-0005-0000-0000-0000A2440000}"/>
    <cellStyle name="20% - Accent1 3 2 2 3 4 4 2 3" xfId="17746" xr:uid="{00000000-0005-0000-0000-0000A3440000}"/>
    <cellStyle name="20% - Accent1 3 2 2 3 4 4 3" xfId="17747" xr:uid="{00000000-0005-0000-0000-0000A4440000}"/>
    <cellStyle name="20% - Accent1 3 2 2 3 4 4 3 2" xfId="17748" xr:uid="{00000000-0005-0000-0000-0000A5440000}"/>
    <cellStyle name="20% - Accent1 3 2 2 3 4 4 4" xfId="17749" xr:uid="{00000000-0005-0000-0000-0000A6440000}"/>
    <cellStyle name="20% - Accent1 3 2 2 3 4 5" xfId="17750" xr:uid="{00000000-0005-0000-0000-0000A7440000}"/>
    <cellStyle name="20% - Accent1 3 2 2 3 4 5 2" xfId="17751" xr:uid="{00000000-0005-0000-0000-0000A8440000}"/>
    <cellStyle name="20% - Accent1 3 2 2 3 4 5 2 2" xfId="17752" xr:uid="{00000000-0005-0000-0000-0000A9440000}"/>
    <cellStyle name="20% - Accent1 3 2 2 3 4 5 2 2 2" xfId="17753" xr:uid="{00000000-0005-0000-0000-0000AA440000}"/>
    <cellStyle name="20% - Accent1 3 2 2 3 4 5 2 3" xfId="17754" xr:uid="{00000000-0005-0000-0000-0000AB440000}"/>
    <cellStyle name="20% - Accent1 3 2 2 3 4 5 3" xfId="17755" xr:uid="{00000000-0005-0000-0000-0000AC440000}"/>
    <cellStyle name="20% - Accent1 3 2 2 3 4 5 3 2" xfId="17756" xr:uid="{00000000-0005-0000-0000-0000AD440000}"/>
    <cellStyle name="20% - Accent1 3 2 2 3 4 5 4" xfId="17757" xr:uid="{00000000-0005-0000-0000-0000AE440000}"/>
    <cellStyle name="20% - Accent1 3 2 2 3 4 6" xfId="17758" xr:uid="{00000000-0005-0000-0000-0000AF440000}"/>
    <cellStyle name="20% - Accent1 3 2 2 3 4 6 2" xfId="17759" xr:uid="{00000000-0005-0000-0000-0000B0440000}"/>
    <cellStyle name="20% - Accent1 3 2 2 3 4 6 2 2" xfId="17760" xr:uid="{00000000-0005-0000-0000-0000B1440000}"/>
    <cellStyle name="20% - Accent1 3 2 2 3 4 6 2 2 2" xfId="17761" xr:uid="{00000000-0005-0000-0000-0000B2440000}"/>
    <cellStyle name="20% - Accent1 3 2 2 3 4 6 2 3" xfId="17762" xr:uid="{00000000-0005-0000-0000-0000B3440000}"/>
    <cellStyle name="20% - Accent1 3 2 2 3 4 6 3" xfId="17763" xr:uid="{00000000-0005-0000-0000-0000B4440000}"/>
    <cellStyle name="20% - Accent1 3 2 2 3 4 6 3 2" xfId="17764" xr:uid="{00000000-0005-0000-0000-0000B5440000}"/>
    <cellStyle name="20% - Accent1 3 2 2 3 4 6 4" xfId="17765" xr:uid="{00000000-0005-0000-0000-0000B6440000}"/>
    <cellStyle name="20% - Accent1 3 2 2 3 4 7" xfId="17766" xr:uid="{00000000-0005-0000-0000-0000B7440000}"/>
    <cellStyle name="20% - Accent1 3 2 2 3 4 7 2" xfId="17767" xr:uid="{00000000-0005-0000-0000-0000B8440000}"/>
    <cellStyle name="20% - Accent1 3 2 2 3 4 7 2 2" xfId="17768" xr:uid="{00000000-0005-0000-0000-0000B9440000}"/>
    <cellStyle name="20% - Accent1 3 2 2 3 4 7 3" xfId="17769" xr:uid="{00000000-0005-0000-0000-0000BA440000}"/>
    <cellStyle name="20% - Accent1 3 2 2 3 4 8" xfId="17770" xr:uid="{00000000-0005-0000-0000-0000BB440000}"/>
    <cellStyle name="20% - Accent1 3 2 2 3 4 8 2" xfId="17771" xr:uid="{00000000-0005-0000-0000-0000BC440000}"/>
    <cellStyle name="20% - Accent1 3 2 2 3 4 8 2 2" xfId="17772" xr:uid="{00000000-0005-0000-0000-0000BD440000}"/>
    <cellStyle name="20% - Accent1 3 2 2 3 4 8 3" xfId="17773" xr:uid="{00000000-0005-0000-0000-0000BE440000}"/>
    <cellStyle name="20% - Accent1 3 2 2 3 4 9" xfId="17774" xr:uid="{00000000-0005-0000-0000-0000BF440000}"/>
    <cellStyle name="20% - Accent1 3 2 2 3 4 9 2" xfId="17775" xr:uid="{00000000-0005-0000-0000-0000C0440000}"/>
    <cellStyle name="20% - Accent1 3 2 2 3 5" xfId="17776" xr:uid="{00000000-0005-0000-0000-0000C1440000}"/>
    <cellStyle name="20% - Accent1 3 2 2 3 5 2" xfId="17777" xr:uid="{00000000-0005-0000-0000-0000C2440000}"/>
    <cellStyle name="20% - Accent1 3 2 2 3 5 2 2" xfId="17778" xr:uid="{00000000-0005-0000-0000-0000C3440000}"/>
    <cellStyle name="20% - Accent1 3 2 2 3 5 2 2 2" xfId="17779" xr:uid="{00000000-0005-0000-0000-0000C4440000}"/>
    <cellStyle name="20% - Accent1 3 2 2 3 5 2 2 2 2" xfId="17780" xr:uid="{00000000-0005-0000-0000-0000C5440000}"/>
    <cellStyle name="20% - Accent1 3 2 2 3 5 2 2 3" xfId="17781" xr:uid="{00000000-0005-0000-0000-0000C6440000}"/>
    <cellStyle name="20% - Accent1 3 2 2 3 5 2 3" xfId="17782" xr:uid="{00000000-0005-0000-0000-0000C7440000}"/>
    <cellStyle name="20% - Accent1 3 2 2 3 5 2 3 2" xfId="17783" xr:uid="{00000000-0005-0000-0000-0000C8440000}"/>
    <cellStyle name="20% - Accent1 3 2 2 3 5 2 4" xfId="17784" xr:uid="{00000000-0005-0000-0000-0000C9440000}"/>
    <cellStyle name="20% - Accent1 3 2 2 3 5 3" xfId="17785" xr:uid="{00000000-0005-0000-0000-0000CA440000}"/>
    <cellStyle name="20% - Accent1 3 2 2 3 5 3 2" xfId="17786" xr:uid="{00000000-0005-0000-0000-0000CB440000}"/>
    <cellStyle name="20% - Accent1 3 2 2 3 5 3 2 2" xfId="17787" xr:uid="{00000000-0005-0000-0000-0000CC440000}"/>
    <cellStyle name="20% - Accent1 3 2 2 3 5 3 2 2 2" xfId="17788" xr:uid="{00000000-0005-0000-0000-0000CD440000}"/>
    <cellStyle name="20% - Accent1 3 2 2 3 5 3 2 3" xfId="17789" xr:uid="{00000000-0005-0000-0000-0000CE440000}"/>
    <cellStyle name="20% - Accent1 3 2 2 3 5 3 3" xfId="17790" xr:uid="{00000000-0005-0000-0000-0000CF440000}"/>
    <cellStyle name="20% - Accent1 3 2 2 3 5 3 3 2" xfId="17791" xr:uid="{00000000-0005-0000-0000-0000D0440000}"/>
    <cellStyle name="20% - Accent1 3 2 2 3 5 3 4" xfId="17792" xr:uid="{00000000-0005-0000-0000-0000D1440000}"/>
    <cellStyle name="20% - Accent1 3 2 2 3 5 4" xfId="17793" xr:uid="{00000000-0005-0000-0000-0000D2440000}"/>
    <cellStyle name="20% - Accent1 3 2 2 3 5 4 2" xfId="17794" xr:uid="{00000000-0005-0000-0000-0000D3440000}"/>
    <cellStyle name="20% - Accent1 3 2 2 3 5 4 2 2" xfId="17795" xr:uid="{00000000-0005-0000-0000-0000D4440000}"/>
    <cellStyle name="20% - Accent1 3 2 2 3 5 4 2 2 2" xfId="17796" xr:uid="{00000000-0005-0000-0000-0000D5440000}"/>
    <cellStyle name="20% - Accent1 3 2 2 3 5 4 2 3" xfId="17797" xr:uid="{00000000-0005-0000-0000-0000D6440000}"/>
    <cellStyle name="20% - Accent1 3 2 2 3 5 4 3" xfId="17798" xr:uid="{00000000-0005-0000-0000-0000D7440000}"/>
    <cellStyle name="20% - Accent1 3 2 2 3 5 4 3 2" xfId="17799" xr:uid="{00000000-0005-0000-0000-0000D8440000}"/>
    <cellStyle name="20% - Accent1 3 2 2 3 5 4 4" xfId="17800" xr:uid="{00000000-0005-0000-0000-0000D9440000}"/>
    <cellStyle name="20% - Accent1 3 2 2 3 5 5" xfId="17801" xr:uid="{00000000-0005-0000-0000-0000DA440000}"/>
    <cellStyle name="20% - Accent1 3 2 2 3 5 5 2" xfId="17802" xr:uid="{00000000-0005-0000-0000-0000DB440000}"/>
    <cellStyle name="20% - Accent1 3 2 2 3 5 5 2 2" xfId="17803" xr:uid="{00000000-0005-0000-0000-0000DC440000}"/>
    <cellStyle name="20% - Accent1 3 2 2 3 5 5 3" xfId="17804" xr:uid="{00000000-0005-0000-0000-0000DD440000}"/>
    <cellStyle name="20% - Accent1 3 2 2 3 5 6" xfId="17805" xr:uid="{00000000-0005-0000-0000-0000DE440000}"/>
    <cellStyle name="20% - Accent1 3 2 2 3 5 6 2" xfId="17806" xr:uid="{00000000-0005-0000-0000-0000DF440000}"/>
    <cellStyle name="20% - Accent1 3 2 2 3 5 6 2 2" xfId="17807" xr:uid="{00000000-0005-0000-0000-0000E0440000}"/>
    <cellStyle name="20% - Accent1 3 2 2 3 5 6 3" xfId="17808" xr:uid="{00000000-0005-0000-0000-0000E1440000}"/>
    <cellStyle name="20% - Accent1 3 2 2 3 5 7" xfId="17809" xr:uid="{00000000-0005-0000-0000-0000E2440000}"/>
    <cellStyle name="20% - Accent1 3 2 2 3 5 7 2" xfId="17810" xr:uid="{00000000-0005-0000-0000-0000E3440000}"/>
    <cellStyle name="20% - Accent1 3 2 2 3 5 8" xfId="17811" xr:uid="{00000000-0005-0000-0000-0000E4440000}"/>
    <cellStyle name="20% - Accent1 3 2 2 3 5 8 2" xfId="17812" xr:uid="{00000000-0005-0000-0000-0000E5440000}"/>
    <cellStyle name="20% - Accent1 3 2 2 3 5 9" xfId="17813" xr:uid="{00000000-0005-0000-0000-0000E6440000}"/>
    <cellStyle name="20% - Accent1 3 2 2 3 6" xfId="17814" xr:uid="{00000000-0005-0000-0000-0000E7440000}"/>
    <cellStyle name="20% - Accent1 3 2 2 3 6 2" xfId="17815" xr:uid="{00000000-0005-0000-0000-0000E8440000}"/>
    <cellStyle name="20% - Accent1 3 2 2 3 6 2 2" xfId="17816" xr:uid="{00000000-0005-0000-0000-0000E9440000}"/>
    <cellStyle name="20% - Accent1 3 2 2 3 6 2 2 2" xfId="17817" xr:uid="{00000000-0005-0000-0000-0000EA440000}"/>
    <cellStyle name="20% - Accent1 3 2 2 3 6 2 2 2 2" xfId="17818" xr:uid="{00000000-0005-0000-0000-0000EB440000}"/>
    <cellStyle name="20% - Accent1 3 2 2 3 6 2 2 3" xfId="17819" xr:uid="{00000000-0005-0000-0000-0000EC440000}"/>
    <cellStyle name="20% - Accent1 3 2 2 3 6 2 3" xfId="17820" xr:uid="{00000000-0005-0000-0000-0000ED440000}"/>
    <cellStyle name="20% - Accent1 3 2 2 3 6 2 3 2" xfId="17821" xr:uid="{00000000-0005-0000-0000-0000EE440000}"/>
    <cellStyle name="20% - Accent1 3 2 2 3 6 2 4" xfId="17822" xr:uid="{00000000-0005-0000-0000-0000EF440000}"/>
    <cellStyle name="20% - Accent1 3 2 2 3 6 3" xfId="17823" xr:uid="{00000000-0005-0000-0000-0000F0440000}"/>
    <cellStyle name="20% - Accent1 3 2 2 3 6 3 2" xfId="17824" xr:uid="{00000000-0005-0000-0000-0000F1440000}"/>
    <cellStyle name="20% - Accent1 3 2 2 3 6 3 2 2" xfId="17825" xr:uid="{00000000-0005-0000-0000-0000F2440000}"/>
    <cellStyle name="20% - Accent1 3 2 2 3 6 3 2 2 2" xfId="17826" xr:uid="{00000000-0005-0000-0000-0000F3440000}"/>
    <cellStyle name="20% - Accent1 3 2 2 3 6 3 2 3" xfId="17827" xr:uid="{00000000-0005-0000-0000-0000F4440000}"/>
    <cellStyle name="20% - Accent1 3 2 2 3 6 3 3" xfId="17828" xr:uid="{00000000-0005-0000-0000-0000F5440000}"/>
    <cellStyle name="20% - Accent1 3 2 2 3 6 3 3 2" xfId="17829" xr:uid="{00000000-0005-0000-0000-0000F6440000}"/>
    <cellStyle name="20% - Accent1 3 2 2 3 6 3 4" xfId="17830" xr:uid="{00000000-0005-0000-0000-0000F7440000}"/>
    <cellStyle name="20% - Accent1 3 2 2 3 6 4" xfId="17831" xr:uid="{00000000-0005-0000-0000-0000F8440000}"/>
    <cellStyle name="20% - Accent1 3 2 2 3 6 4 2" xfId="17832" xr:uid="{00000000-0005-0000-0000-0000F9440000}"/>
    <cellStyle name="20% - Accent1 3 2 2 3 6 4 2 2" xfId="17833" xr:uid="{00000000-0005-0000-0000-0000FA440000}"/>
    <cellStyle name="20% - Accent1 3 2 2 3 6 4 2 2 2" xfId="17834" xr:uid="{00000000-0005-0000-0000-0000FB440000}"/>
    <cellStyle name="20% - Accent1 3 2 2 3 6 4 2 3" xfId="17835" xr:uid="{00000000-0005-0000-0000-0000FC440000}"/>
    <cellStyle name="20% - Accent1 3 2 2 3 6 4 3" xfId="17836" xr:uid="{00000000-0005-0000-0000-0000FD440000}"/>
    <cellStyle name="20% - Accent1 3 2 2 3 6 4 3 2" xfId="17837" xr:uid="{00000000-0005-0000-0000-0000FE440000}"/>
    <cellStyle name="20% - Accent1 3 2 2 3 6 4 4" xfId="17838" xr:uid="{00000000-0005-0000-0000-0000FF440000}"/>
    <cellStyle name="20% - Accent1 3 2 2 3 6 5" xfId="17839" xr:uid="{00000000-0005-0000-0000-000000450000}"/>
    <cellStyle name="20% - Accent1 3 2 2 3 6 5 2" xfId="17840" xr:uid="{00000000-0005-0000-0000-000001450000}"/>
    <cellStyle name="20% - Accent1 3 2 2 3 6 5 2 2" xfId="17841" xr:uid="{00000000-0005-0000-0000-000002450000}"/>
    <cellStyle name="20% - Accent1 3 2 2 3 6 5 3" xfId="17842" xr:uid="{00000000-0005-0000-0000-000003450000}"/>
    <cellStyle name="20% - Accent1 3 2 2 3 6 6" xfId="17843" xr:uid="{00000000-0005-0000-0000-000004450000}"/>
    <cellStyle name="20% - Accent1 3 2 2 3 6 6 2" xfId="17844" xr:uid="{00000000-0005-0000-0000-000005450000}"/>
    <cellStyle name="20% - Accent1 3 2 2 3 6 6 2 2" xfId="17845" xr:uid="{00000000-0005-0000-0000-000006450000}"/>
    <cellStyle name="20% - Accent1 3 2 2 3 6 6 3" xfId="17846" xr:uid="{00000000-0005-0000-0000-000007450000}"/>
    <cellStyle name="20% - Accent1 3 2 2 3 6 7" xfId="17847" xr:uid="{00000000-0005-0000-0000-000008450000}"/>
    <cellStyle name="20% - Accent1 3 2 2 3 6 7 2" xfId="17848" xr:uid="{00000000-0005-0000-0000-000009450000}"/>
    <cellStyle name="20% - Accent1 3 2 2 3 6 8" xfId="17849" xr:uid="{00000000-0005-0000-0000-00000A450000}"/>
    <cellStyle name="20% - Accent1 3 2 2 3 6 8 2" xfId="17850" xr:uid="{00000000-0005-0000-0000-00000B450000}"/>
    <cellStyle name="20% - Accent1 3 2 2 3 6 9" xfId="17851" xr:uid="{00000000-0005-0000-0000-00000C450000}"/>
    <cellStyle name="20% - Accent1 3 2 2 3 7" xfId="17852" xr:uid="{00000000-0005-0000-0000-00000D450000}"/>
    <cellStyle name="20% - Accent1 3 2 2 3 7 2" xfId="17853" xr:uid="{00000000-0005-0000-0000-00000E450000}"/>
    <cellStyle name="20% - Accent1 3 2 2 3 7 2 2" xfId="17854" xr:uid="{00000000-0005-0000-0000-00000F450000}"/>
    <cellStyle name="20% - Accent1 3 2 2 3 7 2 2 2" xfId="17855" xr:uid="{00000000-0005-0000-0000-000010450000}"/>
    <cellStyle name="20% - Accent1 3 2 2 3 7 2 3" xfId="17856" xr:uid="{00000000-0005-0000-0000-000011450000}"/>
    <cellStyle name="20% - Accent1 3 2 2 3 7 3" xfId="17857" xr:uid="{00000000-0005-0000-0000-000012450000}"/>
    <cellStyle name="20% - Accent1 3 2 2 3 7 3 2" xfId="17858" xr:uid="{00000000-0005-0000-0000-000013450000}"/>
    <cellStyle name="20% - Accent1 3 2 2 3 7 4" xfId="17859" xr:uid="{00000000-0005-0000-0000-000014450000}"/>
    <cellStyle name="20% - Accent1 3 2 2 3 8" xfId="17860" xr:uid="{00000000-0005-0000-0000-000015450000}"/>
    <cellStyle name="20% - Accent1 3 2 2 3 8 2" xfId="17861" xr:uid="{00000000-0005-0000-0000-000016450000}"/>
    <cellStyle name="20% - Accent1 3 2 2 3 8 2 2" xfId="17862" xr:uid="{00000000-0005-0000-0000-000017450000}"/>
    <cellStyle name="20% - Accent1 3 2 2 3 8 2 2 2" xfId="17863" xr:uid="{00000000-0005-0000-0000-000018450000}"/>
    <cellStyle name="20% - Accent1 3 2 2 3 8 2 3" xfId="17864" xr:uid="{00000000-0005-0000-0000-000019450000}"/>
    <cellStyle name="20% - Accent1 3 2 2 3 8 3" xfId="17865" xr:uid="{00000000-0005-0000-0000-00001A450000}"/>
    <cellStyle name="20% - Accent1 3 2 2 3 8 3 2" xfId="17866" xr:uid="{00000000-0005-0000-0000-00001B450000}"/>
    <cellStyle name="20% - Accent1 3 2 2 3 8 4" xfId="17867" xr:uid="{00000000-0005-0000-0000-00001C450000}"/>
    <cellStyle name="20% - Accent1 3 2 2 3 9" xfId="17868" xr:uid="{00000000-0005-0000-0000-00001D450000}"/>
    <cellStyle name="20% - Accent1 3 2 2 3 9 2" xfId="17869" xr:uid="{00000000-0005-0000-0000-00001E450000}"/>
    <cellStyle name="20% - Accent1 3 2 2 3 9 2 2" xfId="17870" xr:uid="{00000000-0005-0000-0000-00001F450000}"/>
    <cellStyle name="20% - Accent1 3 2 2 3 9 2 2 2" xfId="17871" xr:uid="{00000000-0005-0000-0000-000020450000}"/>
    <cellStyle name="20% - Accent1 3 2 2 3 9 2 3" xfId="17872" xr:uid="{00000000-0005-0000-0000-000021450000}"/>
    <cellStyle name="20% - Accent1 3 2 2 3 9 3" xfId="17873" xr:uid="{00000000-0005-0000-0000-000022450000}"/>
    <cellStyle name="20% - Accent1 3 2 2 3 9 3 2" xfId="17874" xr:uid="{00000000-0005-0000-0000-000023450000}"/>
    <cellStyle name="20% - Accent1 3 2 2 3 9 4" xfId="17875" xr:uid="{00000000-0005-0000-0000-000024450000}"/>
    <cellStyle name="20% - Accent1 3 2 2 4" xfId="17876" xr:uid="{00000000-0005-0000-0000-000025450000}"/>
    <cellStyle name="20% - Accent1 3 2 2 4 10" xfId="17877" xr:uid="{00000000-0005-0000-0000-000026450000}"/>
    <cellStyle name="20% - Accent1 3 2 2 4 10 2" xfId="17878" xr:uid="{00000000-0005-0000-0000-000027450000}"/>
    <cellStyle name="20% - Accent1 3 2 2 4 11" xfId="17879" xr:uid="{00000000-0005-0000-0000-000028450000}"/>
    <cellStyle name="20% - Accent1 3 2 2 4 2" xfId="17880" xr:uid="{00000000-0005-0000-0000-000029450000}"/>
    <cellStyle name="20% - Accent1 3 2 2 4 2 2" xfId="17881" xr:uid="{00000000-0005-0000-0000-00002A450000}"/>
    <cellStyle name="20% - Accent1 3 2 2 4 2 2 2" xfId="17882" xr:uid="{00000000-0005-0000-0000-00002B450000}"/>
    <cellStyle name="20% - Accent1 3 2 2 4 2 2 2 2" xfId="17883" xr:uid="{00000000-0005-0000-0000-00002C450000}"/>
    <cellStyle name="20% - Accent1 3 2 2 4 2 2 2 2 2" xfId="17884" xr:uid="{00000000-0005-0000-0000-00002D450000}"/>
    <cellStyle name="20% - Accent1 3 2 2 4 2 2 2 3" xfId="17885" xr:uid="{00000000-0005-0000-0000-00002E450000}"/>
    <cellStyle name="20% - Accent1 3 2 2 4 2 2 3" xfId="17886" xr:uid="{00000000-0005-0000-0000-00002F450000}"/>
    <cellStyle name="20% - Accent1 3 2 2 4 2 2 3 2" xfId="17887" xr:uid="{00000000-0005-0000-0000-000030450000}"/>
    <cellStyle name="20% - Accent1 3 2 2 4 2 2 4" xfId="17888" xr:uid="{00000000-0005-0000-0000-000031450000}"/>
    <cellStyle name="20% - Accent1 3 2 2 4 2 3" xfId="17889" xr:uid="{00000000-0005-0000-0000-000032450000}"/>
    <cellStyle name="20% - Accent1 3 2 2 4 2 3 2" xfId="17890" xr:uid="{00000000-0005-0000-0000-000033450000}"/>
    <cellStyle name="20% - Accent1 3 2 2 4 2 3 2 2" xfId="17891" xr:uid="{00000000-0005-0000-0000-000034450000}"/>
    <cellStyle name="20% - Accent1 3 2 2 4 2 3 2 2 2" xfId="17892" xr:uid="{00000000-0005-0000-0000-000035450000}"/>
    <cellStyle name="20% - Accent1 3 2 2 4 2 3 2 3" xfId="17893" xr:uid="{00000000-0005-0000-0000-000036450000}"/>
    <cellStyle name="20% - Accent1 3 2 2 4 2 3 3" xfId="17894" xr:uid="{00000000-0005-0000-0000-000037450000}"/>
    <cellStyle name="20% - Accent1 3 2 2 4 2 3 3 2" xfId="17895" xr:uid="{00000000-0005-0000-0000-000038450000}"/>
    <cellStyle name="20% - Accent1 3 2 2 4 2 3 4" xfId="17896" xr:uid="{00000000-0005-0000-0000-000039450000}"/>
    <cellStyle name="20% - Accent1 3 2 2 4 2 4" xfId="17897" xr:uid="{00000000-0005-0000-0000-00003A450000}"/>
    <cellStyle name="20% - Accent1 3 2 2 4 2 4 2" xfId="17898" xr:uid="{00000000-0005-0000-0000-00003B450000}"/>
    <cellStyle name="20% - Accent1 3 2 2 4 2 4 2 2" xfId="17899" xr:uid="{00000000-0005-0000-0000-00003C450000}"/>
    <cellStyle name="20% - Accent1 3 2 2 4 2 4 2 2 2" xfId="17900" xr:uid="{00000000-0005-0000-0000-00003D450000}"/>
    <cellStyle name="20% - Accent1 3 2 2 4 2 4 2 3" xfId="17901" xr:uid="{00000000-0005-0000-0000-00003E450000}"/>
    <cellStyle name="20% - Accent1 3 2 2 4 2 4 3" xfId="17902" xr:uid="{00000000-0005-0000-0000-00003F450000}"/>
    <cellStyle name="20% - Accent1 3 2 2 4 2 4 3 2" xfId="17903" xr:uid="{00000000-0005-0000-0000-000040450000}"/>
    <cellStyle name="20% - Accent1 3 2 2 4 2 4 4" xfId="17904" xr:uid="{00000000-0005-0000-0000-000041450000}"/>
    <cellStyle name="20% - Accent1 3 2 2 4 2 5" xfId="17905" xr:uid="{00000000-0005-0000-0000-000042450000}"/>
    <cellStyle name="20% - Accent1 3 2 2 4 2 5 2" xfId="17906" xr:uid="{00000000-0005-0000-0000-000043450000}"/>
    <cellStyle name="20% - Accent1 3 2 2 4 2 5 2 2" xfId="17907" xr:uid="{00000000-0005-0000-0000-000044450000}"/>
    <cellStyle name="20% - Accent1 3 2 2 4 2 5 3" xfId="17908" xr:uid="{00000000-0005-0000-0000-000045450000}"/>
    <cellStyle name="20% - Accent1 3 2 2 4 2 6" xfId="17909" xr:uid="{00000000-0005-0000-0000-000046450000}"/>
    <cellStyle name="20% - Accent1 3 2 2 4 2 6 2" xfId="17910" xr:uid="{00000000-0005-0000-0000-000047450000}"/>
    <cellStyle name="20% - Accent1 3 2 2 4 2 6 2 2" xfId="17911" xr:uid="{00000000-0005-0000-0000-000048450000}"/>
    <cellStyle name="20% - Accent1 3 2 2 4 2 6 3" xfId="17912" xr:uid="{00000000-0005-0000-0000-000049450000}"/>
    <cellStyle name="20% - Accent1 3 2 2 4 2 7" xfId="17913" xr:uid="{00000000-0005-0000-0000-00004A450000}"/>
    <cellStyle name="20% - Accent1 3 2 2 4 2 7 2" xfId="17914" xr:uid="{00000000-0005-0000-0000-00004B450000}"/>
    <cellStyle name="20% - Accent1 3 2 2 4 2 8" xfId="17915" xr:uid="{00000000-0005-0000-0000-00004C450000}"/>
    <cellStyle name="20% - Accent1 3 2 2 4 2 8 2" xfId="17916" xr:uid="{00000000-0005-0000-0000-00004D450000}"/>
    <cellStyle name="20% - Accent1 3 2 2 4 2 9" xfId="17917" xr:uid="{00000000-0005-0000-0000-00004E450000}"/>
    <cellStyle name="20% - Accent1 3 2 2 4 3" xfId="17918" xr:uid="{00000000-0005-0000-0000-00004F450000}"/>
    <cellStyle name="20% - Accent1 3 2 2 4 3 2" xfId="17919" xr:uid="{00000000-0005-0000-0000-000050450000}"/>
    <cellStyle name="20% - Accent1 3 2 2 4 3 2 2" xfId="17920" xr:uid="{00000000-0005-0000-0000-000051450000}"/>
    <cellStyle name="20% - Accent1 3 2 2 4 3 2 2 2" xfId="17921" xr:uid="{00000000-0005-0000-0000-000052450000}"/>
    <cellStyle name="20% - Accent1 3 2 2 4 3 2 2 2 2" xfId="17922" xr:uid="{00000000-0005-0000-0000-000053450000}"/>
    <cellStyle name="20% - Accent1 3 2 2 4 3 2 2 3" xfId="17923" xr:uid="{00000000-0005-0000-0000-000054450000}"/>
    <cellStyle name="20% - Accent1 3 2 2 4 3 2 3" xfId="17924" xr:uid="{00000000-0005-0000-0000-000055450000}"/>
    <cellStyle name="20% - Accent1 3 2 2 4 3 2 3 2" xfId="17925" xr:uid="{00000000-0005-0000-0000-000056450000}"/>
    <cellStyle name="20% - Accent1 3 2 2 4 3 2 4" xfId="17926" xr:uid="{00000000-0005-0000-0000-000057450000}"/>
    <cellStyle name="20% - Accent1 3 2 2 4 3 3" xfId="17927" xr:uid="{00000000-0005-0000-0000-000058450000}"/>
    <cellStyle name="20% - Accent1 3 2 2 4 3 3 2" xfId="17928" xr:uid="{00000000-0005-0000-0000-000059450000}"/>
    <cellStyle name="20% - Accent1 3 2 2 4 3 3 2 2" xfId="17929" xr:uid="{00000000-0005-0000-0000-00005A450000}"/>
    <cellStyle name="20% - Accent1 3 2 2 4 3 3 2 2 2" xfId="17930" xr:uid="{00000000-0005-0000-0000-00005B450000}"/>
    <cellStyle name="20% - Accent1 3 2 2 4 3 3 2 3" xfId="17931" xr:uid="{00000000-0005-0000-0000-00005C450000}"/>
    <cellStyle name="20% - Accent1 3 2 2 4 3 3 3" xfId="17932" xr:uid="{00000000-0005-0000-0000-00005D450000}"/>
    <cellStyle name="20% - Accent1 3 2 2 4 3 3 3 2" xfId="17933" xr:uid="{00000000-0005-0000-0000-00005E450000}"/>
    <cellStyle name="20% - Accent1 3 2 2 4 3 3 4" xfId="17934" xr:uid="{00000000-0005-0000-0000-00005F450000}"/>
    <cellStyle name="20% - Accent1 3 2 2 4 3 4" xfId="17935" xr:uid="{00000000-0005-0000-0000-000060450000}"/>
    <cellStyle name="20% - Accent1 3 2 2 4 3 4 2" xfId="17936" xr:uid="{00000000-0005-0000-0000-000061450000}"/>
    <cellStyle name="20% - Accent1 3 2 2 4 3 4 2 2" xfId="17937" xr:uid="{00000000-0005-0000-0000-000062450000}"/>
    <cellStyle name="20% - Accent1 3 2 2 4 3 4 2 2 2" xfId="17938" xr:uid="{00000000-0005-0000-0000-000063450000}"/>
    <cellStyle name="20% - Accent1 3 2 2 4 3 4 2 3" xfId="17939" xr:uid="{00000000-0005-0000-0000-000064450000}"/>
    <cellStyle name="20% - Accent1 3 2 2 4 3 4 3" xfId="17940" xr:uid="{00000000-0005-0000-0000-000065450000}"/>
    <cellStyle name="20% - Accent1 3 2 2 4 3 4 3 2" xfId="17941" xr:uid="{00000000-0005-0000-0000-000066450000}"/>
    <cellStyle name="20% - Accent1 3 2 2 4 3 4 4" xfId="17942" xr:uid="{00000000-0005-0000-0000-000067450000}"/>
    <cellStyle name="20% - Accent1 3 2 2 4 3 5" xfId="17943" xr:uid="{00000000-0005-0000-0000-000068450000}"/>
    <cellStyle name="20% - Accent1 3 2 2 4 3 5 2" xfId="17944" xr:uid="{00000000-0005-0000-0000-000069450000}"/>
    <cellStyle name="20% - Accent1 3 2 2 4 3 5 2 2" xfId="17945" xr:uid="{00000000-0005-0000-0000-00006A450000}"/>
    <cellStyle name="20% - Accent1 3 2 2 4 3 5 3" xfId="17946" xr:uid="{00000000-0005-0000-0000-00006B450000}"/>
    <cellStyle name="20% - Accent1 3 2 2 4 3 6" xfId="17947" xr:uid="{00000000-0005-0000-0000-00006C450000}"/>
    <cellStyle name="20% - Accent1 3 2 2 4 3 6 2" xfId="17948" xr:uid="{00000000-0005-0000-0000-00006D450000}"/>
    <cellStyle name="20% - Accent1 3 2 2 4 3 6 2 2" xfId="17949" xr:uid="{00000000-0005-0000-0000-00006E450000}"/>
    <cellStyle name="20% - Accent1 3 2 2 4 3 6 3" xfId="17950" xr:uid="{00000000-0005-0000-0000-00006F450000}"/>
    <cellStyle name="20% - Accent1 3 2 2 4 3 7" xfId="17951" xr:uid="{00000000-0005-0000-0000-000070450000}"/>
    <cellStyle name="20% - Accent1 3 2 2 4 3 7 2" xfId="17952" xr:uid="{00000000-0005-0000-0000-000071450000}"/>
    <cellStyle name="20% - Accent1 3 2 2 4 3 8" xfId="17953" xr:uid="{00000000-0005-0000-0000-000072450000}"/>
    <cellStyle name="20% - Accent1 3 2 2 4 3 8 2" xfId="17954" xr:uid="{00000000-0005-0000-0000-000073450000}"/>
    <cellStyle name="20% - Accent1 3 2 2 4 3 9" xfId="17955" xr:uid="{00000000-0005-0000-0000-000074450000}"/>
    <cellStyle name="20% - Accent1 3 2 2 4 4" xfId="17956" xr:uid="{00000000-0005-0000-0000-000075450000}"/>
    <cellStyle name="20% - Accent1 3 2 2 4 4 2" xfId="17957" xr:uid="{00000000-0005-0000-0000-000076450000}"/>
    <cellStyle name="20% - Accent1 3 2 2 4 4 2 2" xfId="17958" xr:uid="{00000000-0005-0000-0000-000077450000}"/>
    <cellStyle name="20% - Accent1 3 2 2 4 4 2 2 2" xfId="17959" xr:uid="{00000000-0005-0000-0000-000078450000}"/>
    <cellStyle name="20% - Accent1 3 2 2 4 4 2 3" xfId="17960" xr:uid="{00000000-0005-0000-0000-000079450000}"/>
    <cellStyle name="20% - Accent1 3 2 2 4 4 3" xfId="17961" xr:uid="{00000000-0005-0000-0000-00007A450000}"/>
    <cellStyle name="20% - Accent1 3 2 2 4 4 3 2" xfId="17962" xr:uid="{00000000-0005-0000-0000-00007B450000}"/>
    <cellStyle name="20% - Accent1 3 2 2 4 4 4" xfId="17963" xr:uid="{00000000-0005-0000-0000-00007C450000}"/>
    <cellStyle name="20% - Accent1 3 2 2 4 5" xfId="17964" xr:uid="{00000000-0005-0000-0000-00007D450000}"/>
    <cellStyle name="20% - Accent1 3 2 2 4 5 2" xfId="17965" xr:uid="{00000000-0005-0000-0000-00007E450000}"/>
    <cellStyle name="20% - Accent1 3 2 2 4 5 2 2" xfId="17966" xr:uid="{00000000-0005-0000-0000-00007F450000}"/>
    <cellStyle name="20% - Accent1 3 2 2 4 5 2 2 2" xfId="17967" xr:uid="{00000000-0005-0000-0000-000080450000}"/>
    <cellStyle name="20% - Accent1 3 2 2 4 5 2 3" xfId="17968" xr:uid="{00000000-0005-0000-0000-000081450000}"/>
    <cellStyle name="20% - Accent1 3 2 2 4 5 3" xfId="17969" xr:uid="{00000000-0005-0000-0000-000082450000}"/>
    <cellStyle name="20% - Accent1 3 2 2 4 5 3 2" xfId="17970" xr:uid="{00000000-0005-0000-0000-000083450000}"/>
    <cellStyle name="20% - Accent1 3 2 2 4 5 4" xfId="17971" xr:uid="{00000000-0005-0000-0000-000084450000}"/>
    <cellStyle name="20% - Accent1 3 2 2 4 6" xfId="17972" xr:uid="{00000000-0005-0000-0000-000085450000}"/>
    <cellStyle name="20% - Accent1 3 2 2 4 6 2" xfId="17973" xr:uid="{00000000-0005-0000-0000-000086450000}"/>
    <cellStyle name="20% - Accent1 3 2 2 4 6 2 2" xfId="17974" xr:uid="{00000000-0005-0000-0000-000087450000}"/>
    <cellStyle name="20% - Accent1 3 2 2 4 6 2 2 2" xfId="17975" xr:uid="{00000000-0005-0000-0000-000088450000}"/>
    <cellStyle name="20% - Accent1 3 2 2 4 6 2 3" xfId="17976" xr:uid="{00000000-0005-0000-0000-000089450000}"/>
    <cellStyle name="20% - Accent1 3 2 2 4 6 3" xfId="17977" xr:uid="{00000000-0005-0000-0000-00008A450000}"/>
    <cellStyle name="20% - Accent1 3 2 2 4 6 3 2" xfId="17978" xr:uid="{00000000-0005-0000-0000-00008B450000}"/>
    <cellStyle name="20% - Accent1 3 2 2 4 6 4" xfId="17979" xr:uid="{00000000-0005-0000-0000-00008C450000}"/>
    <cellStyle name="20% - Accent1 3 2 2 4 7" xfId="17980" xr:uid="{00000000-0005-0000-0000-00008D450000}"/>
    <cellStyle name="20% - Accent1 3 2 2 4 7 2" xfId="17981" xr:uid="{00000000-0005-0000-0000-00008E450000}"/>
    <cellStyle name="20% - Accent1 3 2 2 4 7 2 2" xfId="17982" xr:uid="{00000000-0005-0000-0000-00008F450000}"/>
    <cellStyle name="20% - Accent1 3 2 2 4 7 3" xfId="17983" xr:uid="{00000000-0005-0000-0000-000090450000}"/>
    <cellStyle name="20% - Accent1 3 2 2 4 8" xfId="17984" xr:uid="{00000000-0005-0000-0000-000091450000}"/>
    <cellStyle name="20% - Accent1 3 2 2 4 8 2" xfId="17985" xr:uid="{00000000-0005-0000-0000-000092450000}"/>
    <cellStyle name="20% - Accent1 3 2 2 4 8 2 2" xfId="17986" xr:uid="{00000000-0005-0000-0000-000093450000}"/>
    <cellStyle name="20% - Accent1 3 2 2 4 8 3" xfId="17987" xr:uid="{00000000-0005-0000-0000-000094450000}"/>
    <cellStyle name="20% - Accent1 3 2 2 4 9" xfId="17988" xr:uid="{00000000-0005-0000-0000-000095450000}"/>
    <cellStyle name="20% - Accent1 3 2 2 4 9 2" xfId="17989" xr:uid="{00000000-0005-0000-0000-000096450000}"/>
    <cellStyle name="20% - Accent1 3 2 2 5" xfId="17990" xr:uid="{00000000-0005-0000-0000-000097450000}"/>
    <cellStyle name="20% - Accent1 3 2 2 5 10" xfId="17991" xr:uid="{00000000-0005-0000-0000-000098450000}"/>
    <cellStyle name="20% - Accent1 3 2 2 5 10 2" xfId="17992" xr:uid="{00000000-0005-0000-0000-000099450000}"/>
    <cellStyle name="20% - Accent1 3 2 2 5 11" xfId="17993" xr:uid="{00000000-0005-0000-0000-00009A450000}"/>
    <cellStyle name="20% - Accent1 3 2 2 5 2" xfId="17994" xr:uid="{00000000-0005-0000-0000-00009B450000}"/>
    <cellStyle name="20% - Accent1 3 2 2 5 2 2" xfId="17995" xr:uid="{00000000-0005-0000-0000-00009C450000}"/>
    <cellStyle name="20% - Accent1 3 2 2 5 2 2 2" xfId="17996" xr:uid="{00000000-0005-0000-0000-00009D450000}"/>
    <cellStyle name="20% - Accent1 3 2 2 5 2 2 2 2" xfId="17997" xr:uid="{00000000-0005-0000-0000-00009E450000}"/>
    <cellStyle name="20% - Accent1 3 2 2 5 2 2 2 2 2" xfId="17998" xr:uid="{00000000-0005-0000-0000-00009F450000}"/>
    <cellStyle name="20% - Accent1 3 2 2 5 2 2 2 3" xfId="17999" xr:uid="{00000000-0005-0000-0000-0000A0450000}"/>
    <cellStyle name="20% - Accent1 3 2 2 5 2 2 3" xfId="18000" xr:uid="{00000000-0005-0000-0000-0000A1450000}"/>
    <cellStyle name="20% - Accent1 3 2 2 5 2 2 3 2" xfId="18001" xr:uid="{00000000-0005-0000-0000-0000A2450000}"/>
    <cellStyle name="20% - Accent1 3 2 2 5 2 2 4" xfId="18002" xr:uid="{00000000-0005-0000-0000-0000A3450000}"/>
    <cellStyle name="20% - Accent1 3 2 2 5 2 3" xfId="18003" xr:uid="{00000000-0005-0000-0000-0000A4450000}"/>
    <cellStyle name="20% - Accent1 3 2 2 5 2 3 2" xfId="18004" xr:uid="{00000000-0005-0000-0000-0000A5450000}"/>
    <cellStyle name="20% - Accent1 3 2 2 5 2 3 2 2" xfId="18005" xr:uid="{00000000-0005-0000-0000-0000A6450000}"/>
    <cellStyle name="20% - Accent1 3 2 2 5 2 3 2 2 2" xfId="18006" xr:uid="{00000000-0005-0000-0000-0000A7450000}"/>
    <cellStyle name="20% - Accent1 3 2 2 5 2 3 2 3" xfId="18007" xr:uid="{00000000-0005-0000-0000-0000A8450000}"/>
    <cellStyle name="20% - Accent1 3 2 2 5 2 3 3" xfId="18008" xr:uid="{00000000-0005-0000-0000-0000A9450000}"/>
    <cellStyle name="20% - Accent1 3 2 2 5 2 3 3 2" xfId="18009" xr:uid="{00000000-0005-0000-0000-0000AA450000}"/>
    <cellStyle name="20% - Accent1 3 2 2 5 2 3 4" xfId="18010" xr:uid="{00000000-0005-0000-0000-0000AB450000}"/>
    <cellStyle name="20% - Accent1 3 2 2 5 2 4" xfId="18011" xr:uid="{00000000-0005-0000-0000-0000AC450000}"/>
    <cellStyle name="20% - Accent1 3 2 2 5 2 4 2" xfId="18012" xr:uid="{00000000-0005-0000-0000-0000AD450000}"/>
    <cellStyle name="20% - Accent1 3 2 2 5 2 4 2 2" xfId="18013" xr:uid="{00000000-0005-0000-0000-0000AE450000}"/>
    <cellStyle name="20% - Accent1 3 2 2 5 2 4 2 2 2" xfId="18014" xr:uid="{00000000-0005-0000-0000-0000AF450000}"/>
    <cellStyle name="20% - Accent1 3 2 2 5 2 4 2 3" xfId="18015" xr:uid="{00000000-0005-0000-0000-0000B0450000}"/>
    <cellStyle name="20% - Accent1 3 2 2 5 2 4 3" xfId="18016" xr:uid="{00000000-0005-0000-0000-0000B1450000}"/>
    <cellStyle name="20% - Accent1 3 2 2 5 2 4 3 2" xfId="18017" xr:uid="{00000000-0005-0000-0000-0000B2450000}"/>
    <cellStyle name="20% - Accent1 3 2 2 5 2 4 4" xfId="18018" xr:uid="{00000000-0005-0000-0000-0000B3450000}"/>
    <cellStyle name="20% - Accent1 3 2 2 5 2 5" xfId="18019" xr:uid="{00000000-0005-0000-0000-0000B4450000}"/>
    <cellStyle name="20% - Accent1 3 2 2 5 2 5 2" xfId="18020" xr:uid="{00000000-0005-0000-0000-0000B5450000}"/>
    <cellStyle name="20% - Accent1 3 2 2 5 2 5 2 2" xfId="18021" xr:uid="{00000000-0005-0000-0000-0000B6450000}"/>
    <cellStyle name="20% - Accent1 3 2 2 5 2 5 3" xfId="18022" xr:uid="{00000000-0005-0000-0000-0000B7450000}"/>
    <cellStyle name="20% - Accent1 3 2 2 5 2 6" xfId="18023" xr:uid="{00000000-0005-0000-0000-0000B8450000}"/>
    <cellStyle name="20% - Accent1 3 2 2 5 2 6 2" xfId="18024" xr:uid="{00000000-0005-0000-0000-0000B9450000}"/>
    <cellStyle name="20% - Accent1 3 2 2 5 2 6 2 2" xfId="18025" xr:uid="{00000000-0005-0000-0000-0000BA450000}"/>
    <cellStyle name="20% - Accent1 3 2 2 5 2 6 3" xfId="18026" xr:uid="{00000000-0005-0000-0000-0000BB450000}"/>
    <cellStyle name="20% - Accent1 3 2 2 5 2 7" xfId="18027" xr:uid="{00000000-0005-0000-0000-0000BC450000}"/>
    <cellStyle name="20% - Accent1 3 2 2 5 2 7 2" xfId="18028" xr:uid="{00000000-0005-0000-0000-0000BD450000}"/>
    <cellStyle name="20% - Accent1 3 2 2 5 2 8" xfId="18029" xr:uid="{00000000-0005-0000-0000-0000BE450000}"/>
    <cellStyle name="20% - Accent1 3 2 2 5 2 8 2" xfId="18030" xr:uid="{00000000-0005-0000-0000-0000BF450000}"/>
    <cellStyle name="20% - Accent1 3 2 2 5 2 9" xfId="18031" xr:uid="{00000000-0005-0000-0000-0000C0450000}"/>
    <cellStyle name="20% - Accent1 3 2 2 5 3" xfId="18032" xr:uid="{00000000-0005-0000-0000-0000C1450000}"/>
    <cellStyle name="20% - Accent1 3 2 2 5 3 2" xfId="18033" xr:uid="{00000000-0005-0000-0000-0000C2450000}"/>
    <cellStyle name="20% - Accent1 3 2 2 5 3 2 2" xfId="18034" xr:uid="{00000000-0005-0000-0000-0000C3450000}"/>
    <cellStyle name="20% - Accent1 3 2 2 5 3 2 2 2" xfId="18035" xr:uid="{00000000-0005-0000-0000-0000C4450000}"/>
    <cellStyle name="20% - Accent1 3 2 2 5 3 2 2 2 2" xfId="18036" xr:uid="{00000000-0005-0000-0000-0000C5450000}"/>
    <cellStyle name="20% - Accent1 3 2 2 5 3 2 2 3" xfId="18037" xr:uid="{00000000-0005-0000-0000-0000C6450000}"/>
    <cellStyle name="20% - Accent1 3 2 2 5 3 2 3" xfId="18038" xr:uid="{00000000-0005-0000-0000-0000C7450000}"/>
    <cellStyle name="20% - Accent1 3 2 2 5 3 2 3 2" xfId="18039" xr:uid="{00000000-0005-0000-0000-0000C8450000}"/>
    <cellStyle name="20% - Accent1 3 2 2 5 3 2 4" xfId="18040" xr:uid="{00000000-0005-0000-0000-0000C9450000}"/>
    <cellStyle name="20% - Accent1 3 2 2 5 3 3" xfId="18041" xr:uid="{00000000-0005-0000-0000-0000CA450000}"/>
    <cellStyle name="20% - Accent1 3 2 2 5 3 3 2" xfId="18042" xr:uid="{00000000-0005-0000-0000-0000CB450000}"/>
    <cellStyle name="20% - Accent1 3 2 2 5 3 3 2 2" xfId="18043" xr:uid="{00000000-0005-0000-0000-0000CC450000}"/>
    <cellStyle name="20% - Accent1 3 2 2 5 3 3 2 2 2" xfId="18044" xr:uid="{00000000-0005-0000-0000-0000CD450000}"/>
    <cellStyle name="20% - Accent1 3 2 2 5 3 3 2 3" xfId="18045" xr:uid="{00000000-0005-0000-0000-0000CE450000}"/>
    <cellStyle name="20% - Accent1 3 2 2 5 3 3 3" xfId="18046" xr:uid="{00000000-0005-0000-0000-0000CF450000}"/>
    <cellStyle name="20% - Accent1 3 2 2 5 3 3 3 2" xfId="18047" xr:uid="{00000000-0005-0000-0000-0000D0450000}"/>
    <cellStyle name="20% - Accent1 3 2 2 5 3 3 4" xfId="18048" xr:uid="{00000000-0005-0000-0000-0000D1450000}"/>
    <cellStyle name="20% - Accent1 3 2 2 5 3 4" xfId="18049" xr:uid="{00000000-0005-0000-0000-0000D2450000}"/>
    <cellStyle name="20% - Accent1 3 2 2 5 3 4 2" xfId="18050" xr:uid="{00000000-0005-0000-0000-0000D3450000}"/>
    <cellStyle name="20% - Accent1 3 2 2 5 3 4 2 2" xfId="18051" xr:uid="{00000000-0005-0000-0000-0000D4450000}"/>
    <cellStyle name="20% - Accent1 3 2 2 5 3 4 2 2 2" xfId="18052" xr:uid="{00000000-0005-0000-0000-0000D5450000}"/>
    <cellStyle name="20% - Accent1 3 2 2 5 3 4 2 3" xfId="18053" xr:uid="{00000000-0005-0000-0000-0000D6450000}"/>
    <cellStyle name="20% - Accent1 3 2 2 5 3 4 3" xfId="18054" xr:uid="{00000000-0005-0000-0000-0000D7450000}"/>
    <cellStyle name="20% - Accent1 3 2 2 5 3 4 3 2" xfId="18055" xr:uid="{00000000-0005-0000-0000-0000D8450000}"/>
    <cellStyle name="20% - Accent1 3 2 2 5 3 4 4" xfId="18056" xr:uid="{00000000-0005-0000-0000-0000D9450000}"/>
    <cellStyle name="20% - Accent1 3 2 2 5 3 5" xfId="18057" xr:uid="{00000000-0005-0000-0000-0000DA450000}"/>
    <cellStyle name="20% - Accent1 3 2 2 5 3 5 2" xfId="18058" xr:uid="{00000000-0005-0000-0000-0000DB450000}"/>
    <cellStyle name="20% - Accent1 3 2 2 5 3 5 2 2" xfId="18059" xr:uid="{00000000-0005-0000-0000-0000DC450000}"/>
    <cellStyle name="20% - Accent1 3 2 2 5 3 5 3" xfId="18060" xr:uid="{00000000-0005-0000-0000-0000DD450000}"/>
    <cellStyle name="20% - Accent1 3 2 2 5 3 6" xfId="18061" xr:uid="{00000000-0005-0000-0000-0000DE450000}"/>
    <cellStyle name="20% - Accent1 3 2 2 5 3 6 2" xfId="18062" xr:uid="{00000000-0005-0000-0000-0000DF450000}"/>
    <cellStyle name="20% - Accent1 3 2 2 5 3 6 2 2" xfId="18063" xr:uid="{00000000-0005-0000-0000-0000E0450000}"/>
    <cellStyle name="20% - Accent1 3 2 2 5 3 6 3" xfId="18064" xr:uid="{00000000-0005-0000-0000-0000E1450000}"/>
    <cellStyle name="20% - Accent1 3 2 2 5 3 7" xfId="18065" xr:uid="{00000000-0005-0000-0000-0000E2450000}"/>
    <cellStyle name="20% - Accent1 3 2 2 5 3 7 2" xfId="18066" xr:uid="{00000000-0005-0000-0000-0000E3450000}"/>
    <cellStyle name="20% - Accent1 3 2 2 5 3 8" xfId="18067" xr:uid="{00000000-0005-0000-0000-0000E4450000}"/>
    <cellStyle name="20% - Accent1 3 2 2 5 3 8 2" xfId="18068" xr:uid="{00000000-0005-0000-0000-0000E5450000}"/>
    <cellStyle name="20% - Accent1 3 2 2 5 3 9" xfId="18069" xr:uid="{00000000-0005-0000-0000-0000E6450000}"/>
    <cellStyle name="20% - Accent1 3 2 2 5 4" xfId="18070" xr:uid="{00000000-0005-0000-0000-0000E7450000}"/>
    <cellStyle name="20% - Accent1 3 2 2 5 4 2" xfId="18071" xr:uid="{00000000-0005-0000-0000-0000E8450000}"/>
    <cellStyle name="20% - Accent1 3 2 2 5 4 2 2" xfId="18072" xr:uid="{00000000-0005-0000-0000-0000E9450000}"/>
    <cellStyle name="20% - Accent1 3 2 2 5 4 2 2 2" xfId="18073" xr:uid="{00000000-0005-0000-0000-0000EA450000}"/>
    <cellStyle name="20% - Accent1 3 2 2 5 4 2 3" xfId="18074" xr:uid="{00000000-0005-0000-0000-0000EB450000}"/>
    <cellStyle name="20% - Accent1 3 2 2 5 4 3" xfId="18075" xr:uid="{00000000-0005-0000-0000-0000EC450000}"/>
    <cellStyle name="20% - Accent1 3 2 2 5 4 3 2" xfId="18076" xr:uid="{00000000-0005-0000-0000-0000ED450000}"/>
    <cellStyle name="20% - Accent1 3 2 2 5 4 4" xfId="18077" xr:uid="{00000000-0005-0000-0000-0000EE450000}"/>
    <cellStyle name="20% - Accent1 3 2 2 5 5" xfId="18078" xr:uid="{00000000-0005-0000-0000-0000EF450000}"/>
    <cellStyle name="20% - Accent1 3 2 2 5 5 2" xfId="18079" xr:uid="{00000000-0005-0000-0000-0000F0450000}"/>
    <cellStyle name="20% - Accent1 3 2 2 5 5 2 2" xfId="18080" xr:uid="{00000000-0005-0000-0000-0000F1450000}"/>
    <cellStyle name="20% - Accent1 3 2 2 5 5 2 2 2" xfId="18081" xr:uid="{00000000-0005-0000-0000-0000F2450000}"/>
    <cellStyle name="20% - Accent1 3 2 2 5 5 2 3" xfId="18082" xr:uid="{00000000-0005-0000-0000-0000F3450000}"/>
    <cellStyle name="20% - Accent1 3 2 2 5 5 3" xfId="18083" xr:uid="{00000000-0005-0000-0000-0000F4450000}"/>
    <cellStyle name="20% - Accent1 3 2 2 5 5 3 2" xfId="18084" xr:uid="{00000000-0005-0000-0000-0000F5450000}"/>
    <cellStyle name="20% - Accent1 3 2 2 5 5 4" xfId="18085" xr:uid="{00000000-0005-0000-0000-0000F6450000}"/>
    <cellStyle name="20% - Accent1 3 2 2 5 6" xfId="18086" xr:uid="{00000000-0005-0000-0000-0000F7450000}"/>
    <cellStyle name="20% - Accent1 3 2 2 5 6 2" xfId="18087" xr:uid="{00000000-0005-0000-0000-0000F8450000}"/>
    <cellStyle name="20% - Accent1 3 2 2 5 6 2 2" xfId="18088" xr:uid="{00000000-0005-0000-0000-0000F9450000}"/>
    <cellStyle name="20% - Accent1 3 2 2 5 6 2 2 2" xfId="18089" xr:uid="{00000000-0005-0000-0000-0000FA450000}"/>
    <cellStyle name="20% - Accent1 3 2 2 5 6 2 3" xfId="18090" xr:uid="{00000000-0005-0000-0000-0000FB450000}"/>
    <cellStyle name="20% - Accent1 3 2 2 5 6 3" xfId="18091" xr:uid="{00000000-0005-0000-0000-0000FC450000}"/>
    <cellStyle name="20% - Accent1 3 2 2 5 6 3 2" xfId="18092" xr:uid="{00000000-0005-0000-0000-0000FD450000}"/>
    <cellStyle name="20% - Accent1 3 2 2 5 6 4" xfId="18093" xr:uid="{00000000-0005-0000-0000-0000FE450000}"/>
    <cellStyle name="20% - Accent1 3 2 2 5 7" xfId="18094" xr:uid="{00000000-0005-0000-0000-0000FF450000}"/>
    <cellStyle name="20% - Accent1 3 2 2 5 7 2" xfId="18095" xr:uid="{00000000-0005-0000-0000-000000460000}"/>
    <cellStyle name="20% - Accent1 3 2 2 5 7 2 2" xfId="18096" xr:uid="{00000000-0005-0000-0000-000001460000}"/>
    <cellStyle name="20% - Accent1 3 2 2 5 7 3" xfId="18097" xr:uid="{00000000-0005-0000-0000-000002460000}"/>
    <cellStyle name="20% - Accent1 3 2 2 5 8" xfId="18098" xr:uid="{00000000-0005-0000-0000-000003460000}"/>
    <cellStyle name="20% - Accent1 3 2 2 5 8 2" xfId="18099" xr:uid="{00000000-0005-0000-0000-000004460000}"/>
    <cellStyle name="20% - Accent1 3 2 2 5 8 2 2" xfId="18100" xr:uid="{00000000-0005-0000-0000-000005460000}"/>
    <cellStyle name="20% - Accent1 3 2 2 5 8 3" xfId="18101" xr:uid="{00000000-0005-0000-0000-000006460000}"/>
    <cellStyle name="20% - Accent1 3 2 2 5 9" xfId="18102" xr:uid="{00000000-0005-0000-0000-000007460000}"/>
    <cellStyle name="20% - Accent1 3 2 2 5 9 2" xfId="18103" xr:uid="{00000000-0005-0000-0000-000008460000}"/>
    <cellStyle name="20% - Accent1 3 2 2 6" xfId="18104" xr:uid="{00000000-0005-0000-0000-000009460000}"/>
    <cellStyle name="20% - Accent1 3 2 2 6 10" xfId="18105" xr:uid="{00000000-0005-0000-0000-00000A460000}"/>
    <cellStyle name="20% - Accent1 3 2 2 6 10 2" xfId="18106" xr:uid="{00000000-0005-0000-0000-00000B460000}"/>
    <cellStyle name="20% - Accent1 3 2 2 6 11" xfId="18107" xr:uid="{00000000-0005-0000-0000-00000C460000}"/>
    <cellStyle name="20% - Accent1 3 2 2 6 2" xfId="18108" xr:uid="{00000000-0005-0000-0000-00000D460000}"/>
    <cellStyle name="20% - Accent1 3 2 2 6 2 2" xfId="18109" xr:uid="{00000000-0005-0000-0000-00000E460000}"/>
    <cellStyle name="20% - Accent1 3 2 2 6 2 2 2" xfId="18110" xr:uid="{00000000-0005-0000-0000-00000F460000}"/>
    <cellStyle name="20% - Accent1 3 2 2 6 2 2 2 2" xfId="18111" xr:uid="{00000000-0005-0000-0000-000010460000}"/>
    <cellStyle name="20% - Accent1 3 2 2 6 2 2 2 2 2" xfId="18112" xr:uid="{00000000-0005-0000-0000-000011460000}"/>
    <cellStyle name="20% - Accent1 3 2 2 6 2 2 2 3" xfId="18113" xr:uid="{00000000-0005-0000-0000-000012460000}"/>
    <cellStyle name="20% - Accent1 3 2 2 6 2 2 3" xfId="18114" xr:uid="{00000000-0005-0000-0000-000013460000}"/>
    <cellStyle name="20% - Accent1 3 2 2 6 2 2 3 2" xfId="18115" xr:uid="{00000000-0005-0000-0000-000014460000}"/>
    <cellStyle name="20% - Accent1 3 2 2 6 2 2 4" xfId="18116" xr:uid="{00000000-0005-0000-0000-000015460000}"/>
    <cellStyle name="20% - Accent1 3 2 2 6 2 3" xfId="18117" xr:uid="{00000000-0005-0000-0000-000016460000}"/>
    <cellStyle name="20% - Accent1 3 2 2 6 2 3 2" xfId="18118" xr:uid="{00000000-0005-0000-0000-000017460000}"/>
    <cellStyle name="20% - Accent1 3 2 2 6 2 3 2 2" xfId="18119" xr:uid="{00000000-0005-0000-0000-000018460000}"/>
    <cellStyle name="20% - Accent1 3 2 2 6 2 3 2 2 2" xfId="18120" xr:uid="{00000000-0005-0000-0000-000019460000}"/>
    <cellStyle name="20% - Accent1 3 2 2 6 2 3 2 3" xfId="18121" xr:uid="{00000000-0005-0000-0000-00001A460000}"/>
    <cellStyle name="20% - Accent1 3 2 2 6 2 3 3" xfId="18122" xr:uid="{00000000-0005-0000-0000-00001B460000}"/>
    <cellStyle name="20% - Accent1 3 2 2 6 2 3 3 2" xfId="18123" xr:uid="{00000000-0005-0000-0000-00001C460000}"/>
    <cellStyle name="20% - Accent1 3 2 2 6 2 3 4" xfId="18124" xr:uid="{00000000-0005-0000-0000-00001D460000}"/>
    <cellStyle name="20% - Accent1 3 2 2 6 2 4" xfId="18125" xr:uid="{00000000-0005-0000-0000-00001E460000}"/>
    <cellStyle name="20% - Accent1 3 2 2 6 2 4 2" xfId="18126" xr:uid="{00000000-0005-0000-0000-00001F460000}"/>
    <cellStyle name="20% - Accent1 3 2 2 6 2 4 2 2" xfId="18127" xr:uid="{00000000-0005-0000-0000-000020460000}"/>
    <cellStyle name="20% - Accent1 3 2 2 6 2 4 2 2 2" xfId="18128" xr:uid="{00000000-0005-0000-0000-000021460000}"/>
    <cellStyle name="20% - Accent1 3 2 2 6 2 4 2 3" xfId="18129" xr:uid="{00000000-0005-0000-0000-000022460000}"/>
    <cellStyle name="20% - Accent1 3 2 2 6 2 4 3" xfId="18130" xr:uid="{00000000-0005-0000-0000-000023460000}"/>
    <cellStyle name="20% - Accent1 3 2 2 6 2 4 3 2" xfId="18131" xr:uid="{00000000-0005-0000-0000-000024460000}"/>
    <cellStyle name="20% - Accent1 3 2 2 6 2 4 4" xfId="18132" xr:uid="{00000000-0005-0000-0000-000025460000}"/>
    <cellStyle name="20% - Accent1 3 2 2 6 2 5" xfId="18133" xr:uid="{00000000-0005-0000-0000-000026460000}"/>
    <cellStyle name="20% - Accent1 3 2 2 6 2 5 2" xfId="18134" xr:uid="{00000000-0005-0000-0000-000027460000}"/>
    <cellStyle name="20% - Accent1 3 2 2 6 2 5 2 2" xfId="18135" xr:uid="{00000000-0005-0000-0000-000028460000}"/>
    <cellStyle name="20% - Accent1 3 2 2 6 2 5 3" xfId="18136" xr:uid="{00000000-0005-0000-0000-000029460000}"/>
    <cellStyle name="20% - Accent1 3 2 2 6 2 6" xfId="18137" xr:uid="{00000000-0005-0000-0000-00002A460000}"/>
    <cellStyle name="20% - Accent1 3 2 2 6 2 6 2" xfId="18138" xr:uid="{00000000-0005-0000-0000-00002B460000}"/>
    <cellStyle name="20% - Accent1 3 2 2 6 2 6 2 2" xfId="18139" xr:uid="{00000000-0005-0000-0000-00002C460000}"/>
    <cellStyle name="20% - Accent1 3 2 2 6 2 6 3" xfId="18140" xr:uid="{00000000-0005-0000-0000-00002D460000}"/>
    <cellStyle name="20% - Accent1 3 2 2 6 2 7" xfId="18141" xr:uid="{00000000-0005-0000-0000-00002E460000}"/>
    <cellStyle name="20% - Accent1 3 2 2 6 2 7 2" xfId="18142" xr:uid="{00000000-0005-0000-0000-00002F460000}"/>
    <cellStyle name="20% - Accent1 3 2 2 6 2 8" xfId="18143" xr:uid="{00000000-0005-0000-0000-000030460000}"/>
    <cellStyle name="20% - Accent1 3 2 2 6 2 8 2" xfId="18144" xr:uid="{00000000-0005-0000-0000-000031460000}"/>
    <cellStyle name="20% - Accent1 3 2 2 6 2 9" xfId="18145" xr:uid="{00000000-0005-0000-0000-000032460000}"/>
    <cellStyle name="20% - Accent1 3 2 2 6 3" xfId="18146" xr:uid="{00000000-0005-0000-0000-000033460000}"/>
    <cellStyle name="20% - Accent1 3 2 2 6 3 2" xfId="18147" xr:uid="{00000000-0005-0000-0000-000034460000}"/>
    <cellStyle name="20% - Accent1 3 2 2 6 3 2 2" xfId="18148" xr:uid="{00000000-0005-0000-0000-000035460000}"/>
    <cellStyle name="20% - Accent1 3 2 2 6 3 2 2 2" xfId="18149" xr:uid="{00000000-0005-0000-0000-000036460000}"/>
    <cellStyle name="20% - Accent1 3 2 2 6 3 2 2 2 2" xfId="18150" xr:uid="{00000000-0005-0000-0000-000037460000}"/>
    <cellStyle name="20% - Accent1 3 2 2 6 3 2 2 3" xfId="18151" xr:uid="{00000000-0005-0000-0000-000038460000}"/>
    <cellStyle name="20% - Accent1 3 2 2 6 3 2 3" xfId="18152" xr:uid="{00000000-0005-0000-0000-000039460000}"/>
    <cellStyle name="20% - Accent1 3 2 2 6 3 2 3 2" xfId="18153" xr:uid="{00000000-0005-0000-0000-00003A460000}"/>
    <cellStyle name="20% - Accent1 3 2 2 6 3 2 4" xfId="18154" xr:uid="{00000000-0005-0000-0000-00003B460000}"/>
    <cellStyle name="20% - Accent1 3 2 2 6 3 3" xfId="18155" xr:uid="{00000000-0005-0000-0000-00003C460000}"/>
    <cellStyle name="20% - Accent1 3 2 2 6 3 3 2" xfId="18156" xr:uid="{00000000-0005-0000-0000-00003D460000}"/>
    <cellStyle name="20% - Accent1 3 2 2 6 3 3 2 2" xfId="18157" xr:uid="{00000000-0005-0000-0000-00003E460000}"/>
    <cellStyle name="20% - Accent1 3 2 2 6 3 3 2 2 2" xfId="18158" xr:uid="{00000000-0005-0000-0000-00003F460000}"/>
    <cellStyle name="20% - Accent1 3 2 2 6 3 3 2 3" xfId="18159" xr:uid="{00000000-0005-0000-0000-000040460000}"/>
    <cellStyle name="20% - Accent1 3 2 2 6 3 3 3" xfId="18160" xr:uid="{00000000-0005-0000-0000-000041460000}"/>
    <cellStyle name="20% - Accent1 3 2 2 6 3 3 3 2" xfId="18161" xr:uid="{00000000-0005-0000-0000-000042460000}"/>
    <cellStyle name="20% - Accent1 3 2 2 6 3 3 4" xfId="18162" xr:uid="{00000000-0005-0000-0000-000043460000}"/>
    <cellStyle name="20% - Accent1 3 2 2 6 3 4" xfId="18163" xr:uid="{00000000-0005-0000-0000-000044460000}"/>
    <cellStyle name="20% - Accent1 3 2 2 6 3 4 2" xfId="18164" xr:uid="{00000000-0005-0000-0000-000045460000}"/>
    <cellStyle name="20% - Accent1 3 2 2 6 3 4 2 2" xfId="18165" xr:uid="{00000000-0005-0000-0000-000046460000}"/>
    <cellStyle name="20% - Accent1 3 2 2 6 3 4 2 2 2" xfId="18166" xr:uid="{00000000-0005-0000-0000-000047460000}"/>
    <cellStyle name="20% - Accent1 3 2 2 6 3 4 2 3" xfId="18167" xr:uid="{00000000-0005-0000-0000-000048460000}"/>
    <cellStyle name="20% - Accent1 3 2 2 6 3 4 3" xfId="18168" xr:uid="{00000000-0005-0000-0000-000049460000}"/>
    <cellStyle name="20% - Accent1 3 2 2 6 3 4 3 2" xfId="18169" xr:uid="{00000000-0005-0000-0000-00004A460000}"/>
    <cellStyle name="20% - Accent1 3 2 2 6 3 4 4" xfId="18170" xr:uid="{00000000-0005-0000-0000-00004B460000}"/>
    <cellStyle name="20% - Accent1 3 2 2 6 3 5" xfId="18171" xr:uid="{00000000-0005-0000-0000-00004C460000}"/>
    <cellStyle name="20% - Accent1 3 2 2 6 3 5 2" xfId="18172" xr:uid="{00000000-0005-0000-0000-00004D460000}"/>
    <cellStyle name="20% - Accent1 3 2 2 6 3 5 2 2" xfId="18173" xr:uid="{00000000-0005-0000-0000-00004E460000}"/>
    <cellStyle name="20% - Accent1 3 2 2 6 3 5 3" xfId="18174" xr:uid="{00000000-0005-0000-0000-00004F460000}"/>
    <cellStyle name="20% - Accent1 3 2 2 6 3 6" xfId="18175" xr:uid="{00000000-0005-0000-0000-000050460000}"/>
    <cellStyle name="20% - Accent1 3 2 2 6 3 6 2" xfId="18176" xr:uid="{00000000-0005-0000-0000-000051460000}"/>
    <cellStyle name="20% - Accent1 3 2 2 6 3 6 2 2" xfId="18177" xr:uid="{00000000-0005-0000-0000-000052460000}"/>
    <cellStyle name="20% - Accent1 3 2 2 6 3 6 3" xfId="18178" xr:uid="{00000000-0005-0000-0000-000053460000}"/>
    <cellStyle name="20% - Accent1 3 2 2 6 3 7" xfId="18179" xr:uid="{00000000-0005-0000-0000-000054460000}"/>
    <cellStyle name="20% - Accent1 3 2 2 6 3 7 2" xfId="18180" xr:uid="{00000000-0005-0000-0000-000055460000}"/>
    <cellStyle name="20% - Accent1 3 2 2 6 3 8" xfId="18181" xr:uid="{00000000-0005-0000-0000-000056460000}"/>
    <cellStyle name="20% - Accent1 3 2 2 6 3 8 2" xfId="18182" xr:uid="{00000000-0005-0000-0000-000057460000}"/>
    <cellStyle name="20% - Accent1 3 2 2 6 3 9" xfId="18183" xr:uid="{00000000-0005-0000-0000-000058460000}"/>
    <cellStyle name="20% - Accent1 3 2 2 6 4" xfId="18184" xr:uid="{00000000-0005-0000-0000-000059460000}"/>
    <cellStyle name="20% - Accent1 3 2 2 6 4 2" xfId="18185" xr:uid="{00000000-0005-0000-0000-00005A460000}"/>
    <cellStyle name="20% - Accent1 3 2 2 6 4 2 2" xfId="18186" xr:uid="{00000000-0005-0000-0000-00005B460000}"/>
    <cellStyle name="20% - Accent1 3 2 2 6 4 2 2 2" xfId="18187" xr:uid="{00000000-0005-0000-0000-00005C460000}"/>
    <cellStyle name="20% - Accent1 3 2 2 6 4 2 3" xfId="18188" xr:uid="{00000000-0005-0000-0000-00005D460000}"/>
    <cellStyle name="20% - Accent1 3 2 2 6 4 3" xfId="18189" xr:uid="{00000000-0005-0000-0000-00005E460000}"/>
    <cellStyle name="20% - Accent1 3 2 2 6 4 3 2" xfId="18190" xr:uid="{00000000-0005-0000-0000-00005F460000}"/>
    <cellStyle name="20% - Accent1 3 2 2 6 4 4" xfId="18191" xr:uid="{00000000-0005-0000-0000-000060460000}"/>
    <cellStyle name="20% - Accent1 3 2 2 6 5" xfId="18192" xr:uid="{00000000-0005-0000-0000-000061460000}"/>
    <cellStyle name="20% - Accent1 3 2 2 6 5 2" xfId="18193" xr:uid="{00000000-0005-0000-0000-000062460000}"/>
    <cellStyle name="20% - Accent1 3 2 2 6 5 2 2" xfId="18194" xr:uid="{00000000-0005-0000-0000-000063460000}"/>
    <cellStyle name="20% - Accent1 3 2 2 6 5 2 2 2" xfId="18195" xr:uid="{00000000-0005-0000-0000-000064460000}"/>
    <cellStyle name="20% - Accent1 3 2 2 6 5 2 3" xfId="18196" xr:uid="{00000000-0005-0000-0000-000065460000}"/>
    <cellStyle name="20% - Accent1 3 2 2 6 5 3" xfId="18197" xr:uid="{00000000-0005-0000-0000-000066460000}"/>
    <cellStyle name="20% - Accent1 3 2 2 6 5 3 2" xfId="18198" xr:uid="{00000000-0005-0000-0000-000067460000}"/>
    <cellStyle name="20% - Accent1 3 2 2 6 5 4" xfId="18199" xr:uid="{00000000-0005-0000-0000-000068460000}"/>
    <cellStyle name="20% - Accent1 3 2 2 6 6" xfId="18200" xr:uid="{00000000-0005-0000-0000-000069460000}"/>
    <cellStyle name="20% - Accent1 3 2 2 6 6 2" xfId="18201" xr:uid="{00000000-0005-0000-0000-00006A460000}"/>
    <cellStyle name="20% - Accent1 3 2 2 6 6 2 2" xfId="18202" xr:uid="{00000000-0005-0000-0000-00006B460000}"/>
    <cellStyle name="20% - Accent1 3 2 2 6 6 2 2 2" xfId="18203" xr:uid="{00000000-0005-0000-0000-00006C460000}"/>
    <cellStyle name="20% - Accent1 3 2 2 6 6 2 3" xfId="18204" xr:uid="{00000000-0005-0000-0000-00006D460000}"/>
    <cellStyle name="20% - Accent1 3 2 2 6 6 3" xfId="18205" xr:uid="{00000000-0005-0000-0000-00006E460000}"/>
    <cellStyle name="20% - Accent1 3 2 2 6 6 3 2" xfId="18206" xr:uid="{00000000-0005-0000-0000-00006F460000}"/>
    <cellStyle name="20% - Accent1 3 2 2 6 6 4" xfId="18207" xr:uid="{00000000-0005-0000-0000-000070460000}"/>
    <cellStyle name="20% - Accent1 3 2 2 6 7" xfId="18208" xr:uid="{00000000-0005-0000-0000-000071460000}"/>
    <cellStyle name="20% - Accent1 3 2 2 6 7 2" xfId="18209" xr:uid="{00000000-0005-0000-0000-000072460000}"/>
    <cellStyle name="20% - Accent1 3 2 2 6 7 2 2" xfId="18210" xr:uid="{00000000-0005-0000-0000-000073460000}"/>
    <cellStyle name="20% - Accent1 3 2 2 6 7 3" xfId="18211" xr:uid="{00000000-0005-0000-0000-000074460000}"/>
    <cellStyle name="20% - Accent1 3 2 2 6 8" xfId="18212" xr:uid="{00000000-0005-0000-0000-000075460000}"/>
    <cellStyle name="20% - Accent1 3 2 2 6 8 2" xfId="18213" xr:uid="{00000000-0005-0000-0000-000076460000}"/>
    <cellStyle name="20% - Accent1 3 2 2 6 8 2 2" xfId="18214" xr:uid="{00000000-0005-0000-0000-000077460000}"/>
    <cellStyle name="20% - Accent1 3 2 2 6 8 3" xfId="18215" xr:uid="{00000000-0005-0000-0000-000078460000}"/>
    <cellStyle name="20% - Accent1 3 2 2 6 9" xfId="18216" xr:uid="{00000000-0005-0000-0000-000079460000}"/>
    <cellStyle name="20% - Accent1 3 2 2 6 9 2" xfId="18217" xr:uid="{00000000-0005-0000-0000-00007A460000}"/>
    <cellStyle name="20% - Accent1 3 2 2 7" xfId="18218" xr:uid="{00000000-0005-0000-0000-00007B460000}"/>
    <cellStyle name="20% - Accent1 3 2 2 7 2" xfId="18219" xr:uid="{00000000-0005-0000-0000-00007C460000}"/>
    <cellStyle name="20% - Accent1 3 2 2 7 2 2" xfId="18220" xr:uid="{00000000-0005-0000-0000-00007D460000}"/>
    <cellStyle name="20% - Accent1 3 2 2 7 2 2 2" xfId="18221" xr:uid="{00000000-0005-0000-0000-00007E460000}"/>
    <cellStyle name="20% - Accent1 3 2 2 7 2 2 2 2" xfId="18222" xr:uid="{00000000-0005-0000-0000-00007F460000}"/>
    <cellStyle name="20% - Accent1 3 2 2 7 2 2 3" xfId="18223" xr:uid="{00000000-0005-0000-0000-000080460000}"/>
    <cellStyle name="20% - Accent1 3 2 2 7 2 3" xfId="18224" xr:uid="{00000000-0005-0000-0000-000081460000}"/>
    <cellStyle name="20% - Accent1 3 2 2 7 2 3 2" xfId="18225" xr:uid="{00000000-0005-0000-0000-000082460000}"/>
    <cellStyle name="20% - Accent1 3 2 2 7 2 4" xfId="18226" xr:uid="{00000000-0005-0000-0000-000083460000}"/>
    <cellStyle name="20% - Accent1 3 2 2 7 3" xfId="18227" xr:uid="{00000000-0005-0000-0000-000084460000}"/>
    <cellStyle name="20% - Accent1 3 2 2 7 3 2" xfId="18228" xr:uid="{00000000-0005-0000-0000-000085460000}"/>
    <cellStyle name="20% - Accent1 3 2 2 7 3 2 2" xfId="18229" xr:uid="{00000000-0005-0000-0000-000086460000}"/>
    <cellStyle name="20% - Accent1 3 2 2 7 3 2 2 2" xfId="18230" xr:uid="{00000000-0005-0000-0000-000087460000}"/>
    <cellStyle name="20% - Accent1 3 2 2 7 3 2 3" xfId="18231" xr:uid="{00000000-0005-0000-0000-000088460000}"/>
    <cellStyle name="20% - Accent1 3 2 2 7 3 3" xfId="18232" xr:uid="{00000000-0005-0000-0000-000089460000}"/>
    <cellStyle name="20% - Accent1 3 2 2 7 3 3 2" xfId="18233" xr:uid="{00000000-0005-0000-0000-00008A460000}"/>
    <cellStyle name="20% - Accent1 3 2 2 7 3 4" xfId="18234" xr:uid="{00000000-0005-0000-0000-00008B460000}"/>
    <cellStyle name="20% - Accent1 3 2 2 7 4" xfId="18235" xr:uid="{00000000-0005-0000-0000-00008C460000}"/>
    <cellStyle name="20% - Accent1 3 2 2 7 4 2" xfId="18236" xr:uid="{00000000-0005-0000-0000-00008D460000}"/>
    <cellStyle name="20% - Accent1 3 2 2 7 4 2 2" xfId="18237" xr:uid="{00000000-0005-0000-0000-00008E460000}"/>
    <cellStyle name="20% - Accent1 3 2 2 7 4 2 2 2" xfId="18238" xr:uid="{00000000-0005-0000-0000-00008F460000}"/>
    <cellStyle name="20% - Accent1 3 2 2 7 4 2 3" xfId="18239" xr:uid="{00000000-0005-0000-0000-000090460000}"/>
    <cellStyle name="20% - Accent1 3 2 2 7 4 3" xfId="18240" xr:uid="{00000000-0005-0000-0000-000091460000}"/>
    <cellStyle name="20% - Accent1 3 2 2 7 4 3 2" xfId="18241" xr:uid="{00000000-0005-0000-0000-000092460000}"/>
    <cellStyle name="20% - Accent1 3 2 2 7 4 4" xfId="18242" xr:uid="{00000000-0005-0000-0000-000093460000}"/>
    <cellStyle name="20% - Accent1 3 2 2 7 5" xfId="18243" xr:uid="{00000000-0005-0000-0000-000094460000}"/>
    <cellStyle name="20% - Accent1 3 2 2 7 5 2" xfId="18244" xr:uid="{00000000-0005-0000-0000-000095460000}"/>
    <cellStyle name="20% - Accent1 3 2 2 7 5 2 2" xfId="18245" xr:uid="{00000000-0005-0000-0000-000096460000}"/>
    <cellStyle name="20% - Accent1 3 2 2 7 5 3" xfId="18246" xr:uid="{00000000-0005-0000-0000-000097460000}"/>
    <cellStyle name="20% - Accent1 3 2 2 7 6" xfId="18247" xr:uid="{00000000-0005-0000-0000-000098460000}"/>
    <cellStyle name="20% - Accent1 3 2 2 7 6 2" xfId="18248" xr:uid="{00000000-0005-0000-0000-000099460000}"/>
    <cellStyle name="20% - Accent1 3 2 2 7 6 2 2" xfId="18249" xr:uid="{00000000-0005-0000-0000-00009A460000}"/>
    <cellStyle name="20% - Accent1 3 2 2 7 6 3" xfId="18250" xr:uid="{00000000-0005-0000-0000-00009B460000}"/>
    <cellStyle name="20% - Accent1 3 2 2 7 7" xfId="18251" xr:uid="{00000000-0005-0000-0000-00009C460000}"/>
    <cellStyle name="20% - Accent1 3 2 2 7 7 2" xfId="18252" xr:uid="{00000000-0005-0000-0000-00009D460000}"/>
    <cellStyle name="20% - Accent1 3 2 2 7 8" xfId="18253" xr:uid="{00000000-0005-0000-0000-00009E460000}"/>
    <cellStyle name="20% - Accent1 3 2 2 7 8 2" xfId="18254" xr:uid="{00000000-0005-0000-0000-00009F460000}"/>
    <cellStyle name="20% - Accent1 3 2 2 7 9" xfId="18255" xr:uid="{00000000-0005-0000-0000-0000A0460000}"/>
    <cellStyle name="20% - Accent1 3 2 2 8" xfId="18256" xr:uid="{00000000-0005-0000-0000-0000A1460000}"/>
    <cellStyle name="20% - Accent1 3 2 2 8 2" xfId="18257" xr:uid="{00000000-0005-0000-0000-0000A2460000}"/>
    <cellStyle name="20% - Accent1 3 2 2 8 2 2" xfId="18258" xr:uid="{00000000-0005-0000-0000-0000A3460000}"/>
    <cellStyle name="20% - Accent1 3 2 2 8 2 2 2" xfId="18259" xr:uid="{00000000-0005-0000-0000-0000A4460000}"/>
    <cellStyle name="20% - Accent1 3 2 2 8 2 2 2 2" xfId="18260" xr:uid="{00000000-0005-0000-0000-0000A5460000}"/>
    <cellStyle name="20% - Accent1 3 2 2 8 2 2 3" xfId="18261" xr:uid="{00000000-0005-0000-0000-0000A6460000}"/>
    <cellStyle name="20% - Accent1 3 2 2 8 2 3" xfId="18262" xr:uid="{00000000-0005-0000-0000-0000A7460000}"/>
    <cellStyle name="20% - Accent1 3 2 2 8 2 3 2" xfId="18263" xr:uid="{00000000-0005-0000-0000-0000A8460000}"/>
    <cellStyle name="20% - Accent1 3 2 2 8 2 4" xfId="18264" xr:uid="{00000000-0005-0000-0000-0000A9460000}"/>
    <cellStyle name="20% - Accent1 3 2 2 8 3" xfId="18265" xr:uid="{00000000-0005-0000-0000-0000AA460000}"/>
    <cellStyle name="20% - Accent1 3 2 2 8 3 2" xfId="18266" xr:uid="{00000000-0005-0000-0000-0000AB460000}"/>
    <cellStyle name="20% - Accent1 3 2 2 8 3 2 2" xfId="18267" xr:uid="{00000000-0005-0000-0000-0000AC460000}"/>
    <cellStyle name="20% - Accent1 3 2 2 8 3 2 2 2" xfId="18268" xr:uid="{00000000-0005-0000-0000-0000AD460000}"/>
    <cellStyle name="20% - Accent1 3 2 2 8 3 2 3" xfId="18269" xr:uid="{00000000-0005-0000-0000-0000AE460000}"/>
    <cellStyle name="20% - Accent1 3 2 2 8 3 3" xfId="18270" xr:uid="{00000000-0005-0000-0000-0000AF460000}"/>
    <cellStyle name="20% - Accent1 3 2 2 8 3 3 2" xfId="18271" xr:uid="{00000000-0005-0000-0000-0000B0460000}"/>
    <cellStyle name="20% - Accent1 3 2 2 8 3 4" xfId="18272" xr:uid="{00000000-0005-0000-0000-0000B1460000}"/>
    <cellStyle name="20% - Accent1 3 2 2 8 4" xfId="18273" xr:uid="{00000000-0005-0000-0000-0000B2460000}"/>
    <cellStyle name="20% - Accent1 3 2 2 8 4 2" xfId="18274" xr:uid="{00000000-0005-0000-0000-0000B3460000}"/>
    <cellStyle name="20% - Accent1 3 2 2 8 4 2 2" xfId="18275" xr:uid="{00000000-0005-0000-0000-0000B4460000}"/>
    <cellStyle name="20% - Accent1 3 2 2 8 4 2 2 2" xfId="18276" xr:uid="{00000000-0005-0000-0000-0000B5460000}"/>
    <cellStyle name="20% - Accent1 3 2 2 8 4 2 3" xfId="18277" xr:uid="{00000000-0005-0000-0000-0000B6460000}"/>
    <cellStyle name="20% - Accent1 3 2 2 8 4 3" xfId="18278" xr:uid="{00000000-0005-0000-0000-0000B7460000}"/>
    <cellStyle name="20% - Accent1 3 2 2 8 4 3 2" xfId="18279" xr:uid="{00000000-0005-0000-0000-0000B8460000}"/>
    <cellStyle name="20% - Accent1 3 2 2 8 4 4" xfId="18280" xr:uid="{00000000-0005-0000-0000-0000B9460000}"/>
    <cellStyle name="20% - Accent1 3 2 2 8 5" xfId="18281" xr:uid="{00000000-0005-0000-0000-0000BA460000}"/>
    <cellStyle name="20% - Accent1 3 2 2 8 5 2" xfId="18282" xr:uid="{00000000-0005-0000-0000-0000BB460000}"/>
    <cellStyle name="20% - Accent1 3 2 2 8 5 2 2" xfId="18283" xr:uid="{00000000-0005-0000-0000-0000BC460000}"/>
    <cellStyle name="20% - Accent1 3 2 2 8 5 3" xfId="18284" xr:uid="{00000000-0005-0000-0000-0000BD460000}"/>
    <cellStyle name="20% - Accent1 3 2 2 8 6" xfId="18285" xr:uid="{00000000-0005-0000-0000-0000BE460000}"/>
    <cellStyle name="20% - Accent1 3 2 2 8 6 2" xfId="18286" xr:uid="{00000000-0005-0000-0000-0000BF460000}"/>
    <cellStyle name="20% - Accent1 3 2 2 8 6 2 2" xfId="18287" xr:uid="{00000000-0005-0000-0000-0000C0460000}"/>
    <cellStyle name="20% - Accent1 3 2 2 8 6 3" xfId="18288" xr:uid="{00000000-0005-0000-0000-0000C1460000}"/>
    <cellStyle name="20% - Accent1 3 2 2 8 7" xfId="18289" xr:uid="{00000000-0005-0000-0000-0000C2460000}"/>
    <cellStyle name="20% - Accent1 3 2 2 8 7 2" xfId="18290" xr:uid="{00000000-0005-0000-0000-0000C3460000}"/>
    <cellStyle name="20% - Accent1 3 2 2 8 8" xfId="18291" xr:uid="{00000000-0005-0000-0000-0000C4460000}"/>
    <cellStyle name="20% - Accent1 3 2 2 8 8 2" xfId="18292" xr:uid="{00000000-0005-0000-0000-0000C5460000}"/>
    <cellStyle name="20% - Accent1 3 2 2 8 9" xfId="18293" xr:uid="{00000000-0005-0000-0000-0000C6460000}"/>
    <cellStyle name="20% - Accent1 3 2 2 9" xfId="18294" xr:uid="{00000000-0005-0000-0000-0000C7460000}"/>
    <cellStyle name="20% - Accent1 3 2 2 9 2" xfId="18295" xr:uid="{00000000-0005-0000-0000-0000C8460000}"/>
    <cellStyle name="20% - Accent1 3 2 2 9 2 2" xfId="18296" xr:uid="{00000000-0005-0000-0000-0000C9460000}"/>
    <cellStyle name="20% - Accent1 3 2 2 9 2 2 2" xfId="18297" xr:uid="{00000000-0005-0000-0000-0000CA460000}"/>
    <cellStyle name="20% - Accent1 3 2 2 9 2 3" xfId="18298" xr:uid="{00000000-0005-0000-0000-0000CB460000}"/>
    <cellStyle name="20% - Accent1 3 2 2 9 3" xfId="18299" xr:uid="{00000000-0005-0000-0000-0000CC460000}"/>
    <cellStyle name="20% - Accent1 3 2 2 9 3 2" xfId="18300" xr:uid="{00000000-0005-0000-0000-0000CD460000}"/>
    <cellStyle name="20% - Accent1 3 2 2 9 4" xfId="18301" xr:uid="{00000000-0005-0000-0000-0000CE460000}"/>
    <cellStyle name="20% - Accent1 3 2 20" xfId="18302" xr:uid="{00000000-0005-0000-0000-0000CF460000}"/>
    <cellStyle name="20% - Accent1 3 2 3" xfId="18303" xr:uid="{00000000-0005-0000-0000-0000D0460000}"/>
    <cellStyle name="20% - Accent1 3 2 3 10" xfId="18304" xr:uid="{00000000-0005-0000-0000-0000D1460000}"/>
    <cellStyle name="20% - Accent1 3 2 3 10 2" xfId="18305" xr:uid="{00000000-0005-0000-0000-0000D2460000}"/>
    <cellStyle name="20% - Accent1 3 2 3 10 2 2" xfId="18306" xr:uid="{00000000-0005-0000-0000-0000D3460000}"/>
    <cellStyle name="20% - Accent1 3 2 3 10 2 2 2" xfId="18307" xr:uid="{00000000-0005-0000-0000-0000D4460000}"/>
    <cellStyle name="20% - Accent1 3 2 3 10 2 3" xfId="18308" xr:uid="{00000000-0005-0000-0000-0000D5460000}"/>
    <cellStyle name="20% - Accent1 3 2 3 10 3" xfId="18309" xr:uid="{00000000-0005-0000-0000-0000D6460000}"/>
    <cellStyle name="20% - Accent1 3 2 3 10 3 2" xfId="18310" xr:uid="{00000000-0005-0000-0000-0000D7460000}"/>
    <cellStyle name="20% - Accent1 3 2 3 10 4" xfId="18311" xr:uid="{00000000-0005-0000-0000-0000D8460000}"/>
    <cellStyle name="20% - Accent1 3 2 3 11" xfId="18312" xr:uid="{00000000-0005-0000-0000-0000D9460000}"/>
    <cellStyle name="20% - Accent1 3 2 3 11 2" xfId="18313" xr:uid="{00000000-0005-0000-0000-0000DA460000}"/>
    <cellStyle name="20% - Accent1 3 2 3 11 2 2" xfId="18314" xr:uid="{00000000-0005-0000-0000-0000DB460000}"/>
    <cellStyle name="20% - Accent1 3 2 3 11 2 2 2" xfId="18315" xr:uid="{00000000-0005-0000-0000-0000DC460000}"/>
    <cellStyle name="20% - Accent1 3 2 3 11 2 3" xfId="18316" xr:uid="{00000000-0005-0000-0000-0000DD460000}"/>
    <cellStyle name="20% - Accent1 3 2 3 11 3" xfId="18317" xr:uid="{00000000-0005-0000-0000-0000DE460000}"/>
    <cellStyle name="20% - Accent1 3 2 3 11 3 2" xfId="18318" xr:uid="{00000000-0005-0000-0000-0000DF460000}"/>
    <cellStyle name="20% - Accent1 3 2 3 11 4" xfId="18319" xr:uid="{00000000-0005-0000-0000-0000E0460000}"/>
    <cellStyle name="20% - Accent1 3 2 3 12" xfId="18320" xr:uid="{00000000-0005-0000-0000-0000E1460000}"/>
    <cellStyle name="20% - Accent1 3 2 3 12 2" xfId="18321" xr:uid="{00000000-0005-0000-0000-0000E2460000}"/>
    <cellStyle name="20% - Accent1 3 2 3 12 2 2" xfId="18322" xr:uid="{00000000-0005-0000-0000-0000E3460000}"/>
    <cellStyle name="20% - Accent1 3 2 3 12 3" xfId="18323" xr:uid="{00000000-0005-0000-0000-0000E4460000}"/>
    <cellStyle name="20% - Accent1 3 2 3 13" xfId="18324" xr:uid="{00000000-0005-0000-0000-0000E5460000}"/>
    <cellStyle name="20% - Accent1 3 2 3 13 2" xfId="18325" xr:uid="{00000000-0005-0000-0000-0000E6460000}"/>
    <cellStyle name="20% - Accent1 3 2 3 13 2 2" xfId="18326" xr:uid="{00000000-0005-0000-0000-0000E7460000}"/>
    <cellStyle name="20% - Accent1 3 2 3 13 3" xfId="18327" xr:uid="{00000000-0005-0000-0000-0000E8460000}"/>
    <cellStyle name="20% - Accent1 3 2 3 14" xfId="18328" xr:uid="{00000000-0005-0000-0000-0000E9460000}"/>
    <cellStyle name="20% - Accent1 3 2 3 14 2" xfId="18329" xr:uid="{00000000-0005-0000-0000-0000EA460000}"/>
    <cellStyle name="20% - Accent1 3 2 3 15" xfId="18330" xr:uid="{00000000-0005-0000-0000-0000EB460000}"/>
    <cellStyle name="20% - Accent1 3 2 3 15 2" xfId="18331" xr:uid="{00000000-0005-0000-0000-0000EC460000}"/>
    <cellStyle name="20% - Accent1 3 2 3 16" xfId="18332" xr:uid="{00000000-0005-0000-0000-0000ED460000}"/>
    <cellStyle name="20% - Accent1 3 2 3 2" xfId="18333" xr:uid="{00000000-0005-0000-0000-0000EE460000}"/>
    <cellStyle name="20% - Accent1 3 2 3 2 10" xfId="18334" xr:uid="{00000000-0005-0000-0000-0000EF460000}"/>
    <cellStyle name="20% - Accent1 3 2 3 2 10 2" xfId="18335" xr:uid="{00000000-0005-0000-0000-0000F0460000}"/>
    <cellStyle name="20% - Accent1 3 2 3 2 10 2 2" xfId="18336" xr:uid="{00000000-0005-0000-0000-0000F1460000}"/>
    <cellStyle name="20% - Accent1 3 2 3 2 10 2 2 2" xfId="18337" xr:uid="{00000000-0005-0000-0000-0000F2460000}"/>
    <cellStyle name="20% - Accent1 3 2 3 2 10 2 3" xfId="18338" xr:uid="{00000000-0005-0000-0000-0000F3460000}"/>
    <cellStyle name="20% - Accent1 3 2 3 2 10 3" xfId="18339" xr:uid="{00000000-0005-0000-0000-0000F4460000}"/>
    <cellStyle name="20% - Accent1 3 2 3 2 10 3 2" xfId="18340" xr:uid="{00000000-0005-0000-0000-0000F5460000}"/>
    <cellStyle name="20% - Accent1 3 2 3 2 10 4" xfId="18341" xr:uid="{00000000-0005-0000-0000-0000F6460000}"/>
    <cellStyle name="20% - Accent1 3 2 3 2 11" xfId="18342" xr:uid="{00000000-0005-0000-0000-0000F7460000}"/>
    <cellStyle name="20% - Accent1 3 2 3 2 11 2" xfId="18343" xr:uid="{00000000-0005-0000-0000-0000F8460000}"/>
    <cellStyle name="20% - Accent1 3 2 3 2 11 2 2" xfId="18344" xr:uid="{00000000-0005-0000-0000-0000F9460000}"/>
    <cellStyle name="20% - Accent1 3 2 3 2 11 3" xfId="18345" xr:uid="{00000000-0005-0000-0000-0000FA460000}"/>
    <cellStyle name="20% - Accent1 3 2 3 2 12" xfId="18346" xr:uid="{00000000-0005-0000-0000-0000FB460000}"/>
    <cellStyle name="20% - Accent1 3 2 3 2 12 2" xfId="18347" xr:uid="{00000000-0005-0000-0000-0000FC460000}"/>
    <cellStyle name="20% - Accent1 3 2 3 2 12 2 2" xfId="18348" xr:uid="{00000000-0005-0000-0000-0000FD460000}"/>
    <cellStyle name="20% - Accent1 3 2 3 2 12 3" xfId="18349" xr:uid="{00000000-0005-0000-0000-0000FE460000}"/>
    <cellStyle name="20% - Accent1 3 2 3 2 13" xfId="18350" xr:uid="{00000000-0005-0000-0000-0000FF460000}"/>
    <cellStyle name="20% - Accent1 3 2 3 2 13 2" xfId="18351" xr:uid="{00000000-0005-0000-0000-000000470000}"/>
    <cellStyle name="20% - Accent1 3 2 3 2 14" xfId="18352" xr:uid="{00000000-0005-0000-0000-000001470000}"/>
    <cellStyle name="20% - Accent1 3 2 3 2 14 2" xfId="18353" xr:uid="{00000000-0005-0000-0000-000002470000}"/>
    <cellStyle name="20% - Accent1 3 2 3 2 15" xfId="18354" xr:uid="{00000000-0005-0000-0000-000003470000}"/>
    <cellStyle name="20% - Accent1 3 2 3 2 2" xfId="18355" xr:uid="{00000000-0005-0000-0000-000004470000}"/>
    <cellStyle name="20% - Accent1 3 2 3 2 2 10" xfId="18356" xr:uid="{00000000-0005-0000-0000-000005470000}"/>
    <cellStyle name="20% - Accent1 3 2 3 2 2 10 2" xfId="18357" xr:uid="{00000000-0005-0000-0000-000006470000}"/>
    <cellStyle name="20% - Accent1 3 2 3 2 2 10 2 2" xfId="18358" xr:uid="{00000000-0005-0000-0000-000007470000}"/>
    <cellStyle name="20% - Accent1 3 2 3 2 2 10 3" xfId="18359" xr:uid="{00000000-0005-0000-0000-000008470000}"/>
    <cellStyle name="20% - Accent1 3 2 3 2 2 11" xfId="18360" xr:uid="{00000000-0005-0000-0000-000009470000}"/>
    <cellStyle name="20% - Accent1 3 2 3 2 2 11 2" xfId="18361" xr:uid="{00000000-0005-0000-0000-00000A470000}"/>
    <cellStyle name="20% - Accent1 3 2 3 2 2 11 2 2" xfId="18362" xr:uid="{00000000-0005-0000-0000-00000B470000}"/>
    <cellStyle name="20% - Accent1 3 2 3 2 2 11 3" xfId="18363" xr:uid="{00000000-0005-0000-0000-00000C470000}"/>
    <cellStyle name="20% - Accent1 3 2 3 2 2 12" xfId="18364" xr:uid="{00000000-0005-0000-0000-00000D470000}"/>
    <cellStyle name="20% - Accent1 3 2 3 2 2 12 2" xfId="18365" xr:uid="{00000000-0005-0000-0000-00000E470000}"/>
    <cellStyle name="20% - Accent1 3 2 3 2 2 13" xfId="18366" xr:uid="{00000000-0005-0000-0000-00000F470000}"/>
    <cellStyle name="20% - Accent1 3 2 3 2 2 13 2" xfId="18367" xr:uid="{00000000-0005-0000-0000-000010470000}"/>
    <cellStyle name="20% - Accent1 3 2 3 2 2 14" xfId="18368" xr:uid="{00000000-0005-0000-0000-000011470000}"/>
    <cellStyle name="20% - Accent1 3 2 3 2 2 2" xfId="18369" xr:uid="{00000000-0005-0000-0000-000012470000}"/>
    <cellStyle name="20% - Accent1 3 2 3 2 2 2 10" xfId="18370" xr:uid="{00000000-0005-0000-0000-000013470000}"/>
    <cellStyle name="20% - Accent1 3 2 3 2 2 2 10 2" xfId="18371" xr:uid="{00000000-0005-0000-0000-000014470000}"/>
    <cellStyle name="20% - Accent1 3 2 3 2 2 2 11" xfId="18372" xr:uid="{00000000-0005-0000-0000-000015470000}"/>
    <cellStyle name="20% - Accent1 3 2 3 2 2 2 2" xfId="18373" xr:uid="{00000000-0005-0000-0000-000016470000}"/>
    <cellStyle name="20% - Accent1 3 2 3 2 2 2 2 2" xfId="18374" xr:uid="{00000000-0005-0000-0000-000017470000}"/>
    <cellStyle name="20% - Accent1 3 2 3 2 2 2 2 2 2" xfId="18375" xr:uid="{00000000-0005-0000-0000-000018470000}"/>
    <cellStyle name="20% - Accent1 3 2 3 2 2 2 2 2 2 2" xfId="18376" xr:uid="{00000000-0005-0000-0000-000019470000}"/>
    <cellStyle name="20% - Accent1 3 2 3 2 2 2 2 2 2 2 2" xfId="18377" xr:uid="{00000000-0005-0000-0000-00001A470000}"/>
    <cellStyle name="20% - Accent1 3 2 3 2 2 2 2 2 2 3" xfId="18378" xr:uid="{00000000-0005-0000-0000-00001B470000}"/>
    <cellStyle name="20% - Accent1 3 2 3 2 2 2 2 2 3" xfId="18379" xr:uid="{00000000-0005-0000-0000-00001C470000}"/>
    <cellStyle name="20% - Accent1 3 2 3 2 2 2 2 2 3 2" xfId="18380" xr:uid="{00000000-0005-0000-0000-00001D470000}"/>
    <cellStyle name="20% - Accent1 3 2 3 2 2 2 2 2 4" xfId="18381" xr:uid="{00000000-0005-0000-0000-00001E470000}"/>
    <cellStyle name="20% - Accent1 3 2 3 2 2 2 2 3" xfId="18382" xr:uid="{00000000-0005-0000-0000-00001F470000}"/>
    <cellStyle name="20% - Accent1 3 2 3 2 2 2 2 3 2" xfId="18383" xr:uid="{00000000-0005-0000-0000-000020470000}"/>
    <cellStyle name="20% - Accent1 3 2 3 2 2 2 2 3 2 2" xfId="18384" xr:uid="{00000000-0005-0000-0000-000021470000}"/>
    <cellStyle name="20% - Accent1 3 2 3 2 2 2 2 3 2 2 2" xfId="18385" xr:uid="{00000000-0005-0000-0000-000022470000}"/>
    <cellStyle name="20% - Accent1 3 2 3 2 2 2 2 3 2 3" xfId="18386" xr:uid="{00000000-0005-0000-0000-000023470000}"/>
    <cellStyle name="20% - Accent1 3 2 3 2 2 2 2 3 3" xfId="18387" xr:uid="{00000000-0005-0000-0000-000024470000}"/>
    <cellStyle name="20% - Accent1 3 2 3 2 2 2 2 3 3 2" xfId="18388" xr:uid="{00000000-0005-0000-0000-000025470000}"/>
    <cellStyle name="20% - Accent1 3 2 3 2 2 2 2 3 4" xfId="18389" xr:uid="{00000000-0005-0000-0000-000026470000}"/>
    <cellStyle name="20% - Accent1 3 2 3 2 2 2 2 4" xfId="18390" xr:uid="{00000000-0005-0000-0000-000027470000}"/>
    <cellStyle name="20% - Accent1 3 2 3 2 2 2 2 4 2" xfId="18391" xr:uid="{00000000-0005-0000-0000-000028470000}"/>
    <cellStyle name="20% - Accent1 3 2 3 2 2 2 2 4 2 2" xfId="18392" xr:uid="{00000000-0005-0000-0000-000029470000}"/>
    <cellStyle name="20% - Accent1 3 2 3 2 2 2 2 4 2 2 2" xfId="18393" xr:uid="{00000000-0005-0000-0000-00002A470000}"/>
    <cellStyle name="20% - Accent1 3 2 3 2 2 2 2 4 2 3" xfId="18394" xr:uid="{00000000-0005-0000-0000-00002B470000}"/>
    <cellStyle name="20% - Accent1 3 2 3 2 2 2 2 4 3" xfId="18395" xr:uid="{00000000-0005-0000-0000-00002C470000}"/>
    <cellStyle name="20% - Accent1 3 2 3 2 2 2 2 4 3 2" xfId="18396" xr:uid="{00000000-0005-0000-0000-00002D470000}"/>
    <cellStyle name="20% - Accent1 3 2 3 2 2 2 2 4 4" xfId="18397" xr:uid="{00000000-0005-0000-0000-00002E470000}"/>
    <cellStyle name="20% - Accent1 3 2 3 2 2 2 2 5" xfId="18398" xr:uid="{00000000-0005-0000-0000-00002F470000}"/>
    <cellStyle name="20% - Accent1 3 2 3 2 2 2 2 5 2" xfId="18399" xr:uid="{00000000-0005-0000-0000-000030470000}"/>
    <cellStyle name="20% - Accent1 3 2 3 2 2 2 2 5 2 2" xfId="18400" xr:uid="{00000000-0005-0000-0000-000031470000}"/>
    <cellStyle name="20% - Accent1 3 2 3 2 2 2 2 5 3" xfId="18401" xr:uid="{00000000-0005-0000-0000-000032470000}"/>
    <cellStyle name="20% - Accent1 3 2 3 2 2 2 2 6" xfId="18402" xr:uid="{00000000-0005-0000-0000-000033470000}"/>
    <cellStyle name="20% - Accent1 3 2 3 2 2 2 2 6 2" xfId="18403" xr:uid="{00000000-0005-0000-0000-000034470000}"/>
    <cellStyle name="20% - Accent1 3 2 3 2 2 2 2 6 2 2" xfId="18404" xr:uid="{00000000-0005-0000-0000-000035470000}"/>
    <cellStyle name="20% - Accent1 3 2 3 2 2 2 2 6 3" xfId="18405" xr:uid="{00000000-0005-0000-0000-000036470000}"/>
    <cellStyle name="20% - Accent1 3 2 3 2 2 2 2 7" xfId="18406" xr:uid="{00000000-0005-0000-0000-000037470000}"/>
    <cellStyle name="20% - Accent1 3 2 3 2 2 2 2 7 2" xfId="18407" xr:uid="{00000000-0005-0000-0000-000038470000}"/>
    <cellStyle name="20% - Accent1 3 2 3 2 2 2 2 8" xfId="18408" xr:uid="{00000000-0005-0000-0000-000039470000}"/>
    <cellStyle name="20% - Accent1 3 2 3 2 2 2 2 8 2" xfId="18409" xr:uid="{00000000-0005-0000-0000-00003A470000}"/>
    <cellStyle name="20% - Accent1 3 2 3 2 2 2 2 9" xfId="18410" xr:uid="{00000000-0005-0000-0000-00003B470000}"/>
    <cellStyle name="20% - Accent1 3 2 3 2 2 2 3" xfId="18411" xr:uid="{00000000-0005-0000-0000-00003C470000}"/>
    <cellStyle name="20% - Accent1 3 2 3 2 2 2 3 2" xfId="18412" xr:uid="{00000000-0005-0000-0000-00003D470000}"/>
    <cellStyle name="20% - Accent1 3 2 3 2 2 2 3 2 2" xfId="18413" xr:uid="{00000000-0005-0000-0000-00003E470000}"/>
    <cellStyle name="20% - Accent1 3 2 3 2 2 2 3 2 2 2" xfId="18414" xr:uid="{00000000-0005-0000-0000-00003F470000}"/>
    <cellStyle name="20% - Accent1 3 2 3 2 2 2 3 2 2 2 2" xfId="18415" xr:uid="{00000000-0005-0000-0000-000040470000}"/>
    <cellStyle name="20% - Accent1 3 2 3 2 2 2 3 2 2 3" xfId="18416" xr:uid="{00000000-0005-0000-0000-000041470000}"/>
    <cellStyle name="20% - Accent1 3 2 3 2 2 2 3 2 3" xfId="18417" xr:uid="{00000000-0005-0000-0000-000042470000}"/>
    <cellStyle name="20% - Accent1 3 2 3 2 2 2 3 2 3 2" xfId="18418" xr:uid="{00000000-0005-0000-0000-000043470000}"/>
    <cellStyle name="20% - Accent1 3 2 3 2 2 2 3 2 4" xfId="18419" xr:uid="{00000000-0005-0000-0000-000044470000}"/>
    <cellStyle name="20% - Accent1 3 2 3 2 2 2 3 3" xfId="18420" xr:uid="{00000000-0005-0000-0000-000045470000}"/>
    <cellStyle name="20% - Accent1 3 2 3 2 2 2 3 3 2" xfId="18421" xr:uid="{00000000-0005-0000-0000-000046470000}"/>
    <cellStyle name="20% - Accent1 3 2 3 2 2 2 3 3 2 2" xfId="18422" xr:uid="{00000000-0005-0000-0000-000047470000}"/>
    <cellStyle name="20% - Accent1 3 2 3 2 2 2 3 3 2 2 2" xfId="18423" xr:uid="{00000000-0005-0000-0000-000048470000}"/>
    <cellStyle name="20% - Accent1 3 2 3 2 2 2 3 3 2 3" xfId="18424" xr:uid="{00000000-0005-0000-0000-000049470000}"/>
    <cellStyle name="20% - Accent1 3 2 3 2 2 2 3 3 3" xfId="18425" xr:uid="{00000000-0005-0000-0000-00004A470000}"/>
    <cellStyle name="20% - Accent1 3 2 3 2 2 2 3 3 3 2" xfId="18426" xr:uid="{00000000-0005-0000-0000-00004B470000}"/>
    <cellStyle name="20% - Accent1 3 2 3 2 2 2 3 3 4" xfId="18427" xr:uid="{00000000-0005-0000-0000-00004C470000}"/>
    <cellStyle name="20% - Accent1 3 2 3 2 2 2 3 4" xfId="18428" xr:uid="{00000000-0005-0000-0000-00004D470000}"/>
    <cellStyle name="20% - Accent1 3 2 3 2 2 2 3 4 2" xfId="18429" xr:uid="{00000000-0005-0000-0000-00004E470000}"/>
    <cellStyle name="20% - Accent1 3 2 3 2 2 2 3 4 2 2" xfId="18430" xr:uid="{00000000-0005-0000-0000-00004F470000}"/>
    <cellStyle name="20% - Accent1 3 2 3 2 2 2 3 4 2 2 2" xfId="18431" xr:uid="{00000000-0005-0000-0000-000050470000}"/>
    <cellStyle name="20% - Accent1 3 2 3 2 2 2 3 4 2 3" xfId="18432" xr:uid="{00000000-0005-0000-0000-000051470000}"/>
    <cellStyle name="20% - Accent1 3 2 3 2 2 2 3 4 3" xfId="18433" xr:uid="{00000000-0005-0000-0000-000052470000}"/>
    <cellStyle name="20% - Accent1 3 2 3 2 2 2 3 4 3 2" xfId="18434" xr:uid="{00000000-0005-0000-0000-000053470000}"/>
    <cellStyle name="20% - Accent1 3 2 3 2 2 2 3 4 4" xfId="18435" xr:uid="{00000000-0005-0000-0000-000054470000}"/>
    <cellStyle name="20% - Accent1 3 2 3 2 2 2 3 5" xfId="18436" xr:uid="{00000000-0005-0000-0000-000055470000}"/>
    <cellStyle name="20% - Accent1 3 2 3 2 2 2 3 5 2" xfId="18437" xr:uid="{00000000-0005-0000-0000-000056470000}"/>
    <cellStyle name="20% - Accent1 3 2 3 2 2 2 3 5 2 2" xfId="18438" xr:uid="{00000000-0005-0000-0000-000057470000}"/>
    <cellStyle name="20% - Accent1 3 2 3 2 2 2 3 5 3" xfId="18439" xr:uid="{00000000-0005-0000-0000-000058470000}"/>
    <cellStyle name="20% - Accent1 3 2 3 2 2 2 3 6" xfId="18440" xr:uid="{00000000-0005-0000-0000-000059470000}"/>
    <cellStyle name="20% - Accent1 3 2 3 2 2 2 3 6 2" xfId="18441" xr:uid="{00000000-0005-0000-0000-00005A470000}"/>
    <cellStyle name="20% - Accent1 3 2 3 2 2 2 3 6 2 2" xfId="18442" xr:uid="{00000000-0005-0000-0000-00005B470000}"/>
    <cellStyle name="20% - Accent1 3 2 3 2 2 2 3 6 3" xfId="18443" xr:uid="{00000000-0005-0000-0000-00005C470000}"/>
    <cellStyle name="20% - Accent1 3 2 3 2 2 2 3 7" xfId="18444" xr:uid="{00000000-0005-0000-0000-00005D470000}"/>
    <cellStyle name="20% - Accent1 3 2 3 2 2 2 3 7 2" xfId="18445" xr:uid="{00000000-0005-0000-0000-00005E470000}"/>
    <cellStyle name="20% - Accent1 3 2 3 2 2 2 3 8" xfId="18446" xr:uid="{00000000-0005-0000-0000-00005F470000}"/>
    <cellStyle name="20% - Accent1 3 2 3 2 2 2 3 8 2" xfId="18447" xr:uid="{00000000-0005-0000-0000-000060470000}"/>
    <cellStyle name="20% - Accent1 3 2 3 2 2 2 3 9" xfId="18448" xr:uid="{00000000-0005-0000-0000-000061470000}"/>
    <cellStyle name="20% - Accent1 3 2 3 2 2 2 4" xfId="18449" xr:uid="{00000000-0005-0000-0000-000062470000}"/>
    <cellStyle name="20% - Accent1 3 2 3 2 2 2 4 2" xfId="18450" xr:uid="{00000000-0005-0000-0000-000063470000}"/>
    <cellStyle name="20% - Accent1 3 2 3 2 2 2 4 2 2" xfId="18451" xr:uid="{00000000-0005-0000-0000-000064470000}"/>
    <cellStyle name="20% - Accent1 3 2 3 2 2 2 4 2 2 2" xfId="18452" xr:uid="{00000000-0005-0000-0000-000065470000}"/>
    <cellStyle name="20% - Accent1 3 2 3 2 2 2 4 2 3" xfId="18453" xr:uid="{00000000-0005-0000-0000-000066470000}"/>
    <cellStyle name="20% - Accent1 3 2 3 2 2 2 4 3" xfId="18454" xr:uid="{00000000-0005-0000-0000-000067470000}"/>
    <cellStyle name="20% - Accent1 3 2 3 2 2 2 4 3 2" xfId="18455" xr:uid="{00000000-0005-0000-0000-000068470000}"/>
    <cellStyle name="20% - Accent1 3 2 3 2 2 2 4 4" xfId="18456" xr:uid="{00000000-0005-0000-0000-000069470000}"/>
    <cellStyle name="20% - Accent1 3 2 3 2 2 2 5" xfId="18457" xr:uid="{00000000-0005-0000-0000-00006A470000}"/>
    <cellStyle name="20% - Accent1 3 2 3 2 2 2 5 2" xfId="18458" xr:uid="{00000000-0005-0000-0000-00006B470000}"/>
    <cellStyle name="20% - Accent1 3 2 3 2 2 2 5 2 2" xfId="18459" xr:uid="{00000000-0005-0000-0000-00006C470000}"/>
    <cellStyle name="20% - Accent1 3 2 3 2 2 2 5 2 2 2" xfId="18460" xr:uid="{00000000-0005-0000-0000-00006D470000}"/>
    <cellStyle name="20% - Accent1 3 2 3 2 2 2 5 2 3" xfId="18461" xr:uid="{00000000-0005-0000-0000-00006E470000}"/>
    <cellStyle name="20% - Accent1 3 2 3 2 2 2 5 3" xfId="18462" xr:uid="{00000000-0005-0000-0000-00006F470000}"/>
    <cellStyle name="20% - Accent1 3 2 3 2 2 2 5 3 2" xfId="18463" xr:uid="{00000000-0005-0000-0000-000070470000}"/>
    <cellStyle name="20% - Accent1 3 2 3 2 2 2 5 4" xfId="18464" xr:uid="{00000000-0005-0000-0000-000071470000}"/>
    <cellStyle name="20% - Accent1 3 2 3 2 2 2 6" xfId="18465" xr:uid="{00000000-0005-0000-0000-000072470000}"/>
    <cellStyle name="20% - Accent1 3 2 3 2 2 2 6 2" xfId="18466" xr:uid="{00000000-0005-0000-0000-000073470000}"/>
    <cellStyle name="20% - Accent1 3 2 3 2 2 2 6 2 2" xfId="18467" xr:uid="{00000000-0005-0000-0000-000074470000}"/>
    <cellStyle name="20% - Accent1 3 2 3 2 2 2 6 2 2 2" xfId="18468" xr:uid="{00000000-0005-0000-0000-000075470000}"/>
    <cellStyle name="20% - Accent1 3 2 3 2 2 2 6 2 3" xfId="18469" xr:uid="{00000000-0005-0000-0000-000076470000}"/>
    <cellStyle name="20% - Accent1 3 2 3 2 2 2 6 3" xfId="18470" xr:uid="{00000000-0005-0000-0000-000077470000}"/>
    <cellStyle name="20% - Accent1 3 2 3 2 2 2 6 3 2" xfId="18471" xr:uid="{00000000-0005-0000-0000-000078470000}"/>
    <cellStyle name="20% - Accent1 3 2 3 2 2 2 6 4" xfId="18472" xr:uid="{00000000-0005-0000-0000-000079470000}"/>
    <cellStyle name="20% - Accent1 3 2 3 2 2 2 7" xfId="18473" xr:uid="{00000000-0005-0000-0000-00007A470000}"/>
    <cellStyle name="20% - Accent1 3 2 3 2 2 2 7 2" xfId="18474" xr:uid="{00000000-0005-0000-0000-00007B470000}"/>
    <cellStyle name="20% - Accent1 3 2 3 2 2 2 7 2 2" xfId="18475" xr:uid="{00000000-0005-0000-0000-00007C470000}"/>
    <cellStyle name="20% - Accent1 3 2 3 2 2 2 7 3" xfId="18476" xr:uid="{00000000-0005-0000-0000-00007D470000}"/>
    <cellStyle name="20% - Accent1 3 2 3 2 2 2 8" xfId="18477" xr:uid="{00000000-0005-0000-0000-00007E470000}"/>
    <cellStyle name="20% - Accent1 3 2 3 2 2 2 8 2" xfId="18478" xr:uid="{00000000-0005-0000-0000-00007F470000}"/>
    <cellStyle name="20% - Accent1 3 2 3 2 2 2 8 2 2" xfId="18479" xr:uid="{00000000-0005-0000-0000-000080470000}"/>
    <cellStyle name="20% - Accent1 3 2 3 2 2 2 8 3" xfId="18480" xr:uid="{00000000-0005-0000-0000-000081470000}"/>
    <cellStyle name="20% - Accent1 3 2 3 2 2 2 9" xfId="18481" xr:uid="{00000000-0005-0000-0000-000082470000}"/>
    <cellStyle name="20% - Accent1 3 2 3 2 2 2 9 2" xfId="18482" xr:uid="{00000000-0005-0000-0000-000083470000}"/>
    <cellStyle name="20% - Accent1 3 2 3 2 2 3" xfId="18483" xr:uid="{00000000-0005-0000-0000-000084470000}"/>
    <cellStyle name="20% - Accent1 3 2 3 2 2 3 10" xfId="18484" xr:uid="{00000000-0005-0000-0000-000085470000}"/>
    <cellStyle name="20% - Accent1 3 2 3 2 2 3 10 2" xfId="18485" xr:uid="{00000000-0005-0000-0000-000086470000}"/>
    <cellStyle name="20% - Accent1 3 2 3 2 2 3 11" xfId="18486" xr:uid="{00000000-0005-0000-0000-000087470000}"/>
    <cellStyle name="20% - Accent1 3 2 3 2 2 3 2" xfId="18487" xr:uid="{00000000-0005-0000-0000-000088470000}"/>
    <cellStyle name="20% - Accent1 3 2 3 2 2 3 2 2" xfId="18488" xr:uid="{00000000-0005-0000-0000-000089470000}"/>
    <cellStyle name="20% - Accent1 3 2 3 2 2 3 2 2 2" xfId="18489" xr:uid="{00000000-0005-0000-0000-00008A470000}"/>
    <cellStyle name="20% - Accent1 3 2 3 2 2 3 2 2 2 2" xfId="18490" xr:uid="{00000000-0005-0000-0000-00008B470000}"/>
    <cellStyle name="20% - Accent1 3 2 3 2 2 3 2 2 2 2 2" xfId="18491" xr:uid="{00000000-0005-0000-0000-00008C470000}"/>
    <cellStyle name="20% - Accent1 3 2 3 2 2 3 2 2 2 3" xfId="18492" xr:uid="{00000000-0005-0000-0000-00008D470000}"/>
    <cellStyle name="20% - Accent1 3 2 3 2 2 3 2 2 3" xfId="18493" xr:uid="{00000000-0005-0000-0000-00008E470000}"/>
    <cellStyle name="20% - Accent1 3 2 3 2 2 3 2 2 3 2" xfId="18494" xr:uid="{00000000-0005-0000-0000-00008F470000}"/>
    <cellStyle name="20% - Accent1 3 2 3 2 2 3 2 2 4" xfId="18495" xr:uid="{00000000-0005-0000-0000-000090470000}"/>
    <cellStyle name="20% - Accent1 3 2 3 2 2 3 2 3" xfId="18496" xr:uid="{00000000-0005-0000-0000-000091470000}"/>
    <cellStyle name="20% - Accent1 3 2 3 2 2 3 2 3 2" xfId="18497" xr:uid="{00000000-0005-0000-0000-000092470000}"/>
    <cellStyle name="20% - Accent1 3 2 3 2 2 3 2 3 2 2" xfId="18498" xr:uid="{00000000-0005-0000-0000-000093470000}"/>
    <cellStyle name="20% - Accent1 3 2 3 2 2 3 2 3 2 2 2" xfId="18499" xr:uid="{00000000-0005-0000-0000-000094470000}"/>
    <cellStyle name="20% - Accent1 3 2 3 2 2 3 2 3 2 3" xfId="18500" xr:uid="{00000000-0005-0000-0000-000095470000}"/>
    <cellStyle name="20% - Accent1 3 2 3 2 2 3 2 3 3" xfId="18501" xr:uid="{00000000-0005-0000-0000-000096470000}"/>
    <cellStyle name="20% - Accent1 3 2 3 2 2 3 2 3 3 2" xfId="18502" xr:uid="{00000000-0005-0000-0000-000097470000}"/>
    <cellStyle name="20% - Accent1 3 2 3 2 2 3 2 3 4" xfId="18503" xr:uid="{00000000-0005-0000-0000-000098470000}"/>
    <cellStyle name="20% - Accent1 3 2 3 2 2 3 2 4" xfId="18504" xr:uid="{00000000-0005-0000-0000-000099470000}"/>
    <cellStyle name="20% - Accent1 3 2 3 2 2 3 2 4 2" xfId="18505" xr:uid="{00000000-0005-0000-0000-00009A470000}"/>
    <cellStyle name="20% - Accent1 3 2 3 2 2 3 2 4 2 2" xfId="18506" xr:uid="{00000000-0005-0000-0000-00009B470000}"/>
    <cellStyle name="20% - Accent1 3 2 3 2 2 3 2 4 2 2 2" xfId="18507" xr:uid="{00000000-0005-0000-0000-00009C470000}"/>
    <cellStyle name="20% - Accent1 3 2 3 2 2 3 2 4 2 3" xfId="18508" xr:uid="{00000000-0005-0000-0000-00009D470000}"/>
    <cellStyle name="20% - Accent1 3 2 3 2 2 3 2 4 3" xfId="18509" xr:uid="{00000000-0005-0000-0000-00009E470000}"/>
    <cellStyle name="20% - Accent1 3 2 3 2 2 3 2 4 3 2" xfId="18510" xr:uid="{00000000-0005-0000-0000-00009F470000}"/>
    <cellStyle name="20% - Accent1 3 2 3 2 2 3 2 4 4" xfId="18511" xr:uid="{00000000-0005-0000-0000-0000A0470000}"/>
    <cellStyle name="20% - Accent1 3 2 3 2 2 3 2 5" xfId="18512" xr:uid="{00000000-0005-0000-0000-0000A1470000}"/>
    <cellStyle name="20% - Accent1 3 2 3 2 2 3 2 5 2" xfId="18513" xr:uid="{00000000-0005-0000-0000-0000A2470000}"/>
    <cellStyle name="20% - Accent1 3 2 3 2 2 3 2 5 2 2" xfId="18514" xr:uid="{00000000-0005-0000-0000-0000A3470000}"/>
    <cellStyle name="20% - Accent1 3 2 3 2 2 3 2 5 3" xfId="18515" xr:uid="{00000000-0005-0000-0000-0000A4470000}"/>
    <cellStyle name="20% - Accent1 3 2 3 2 2 3 2 6" xfId="18516" xr:uid="{00000000-0005-0000-0000-0000A5470000}"/>
    <cellStyle name="20% - Accent1 3 2 3 2 2 3 2 6 2" xfId="18517" xr:uid="{00000000-0005-0000-0000-0000A6470000}"/>
    <cellStyle name="20% - Accent1 3 2 3 2 2 3 2 6 2 2" xfId="18518" xr:uid="{00000000-0005-0000-0000-0000A7470000}"/>
    <cellStyle name="20% - Accent1 3 2 3 2 2 3 2 6 3" xfId="18519" xr:uid="{00000000-0005-0000-0000-0000A8470000}"/>
    <cellStyle name="20% - Accent1 3 2 3 2 2 3 2 7" xfId="18520" xr:uid="{00000000-0005-0000-0000-0000A9470000}"/>
    <cellStyle name="20% - Accent1 3 2 3 2 2 3 2 7 2" xfId="18521" xr:uid="{00000000-0005-0000-0000-0000AA470000}"/>
    <cellStyle name="20% - Accent1 3 2 3 2 2 3 2 8" xfId="18522" xr:uid="{00000000-0005-0000-0000-0000AB470000}"/>
    <cellStyle name="20% - Accent1 3 2 3 2 2 3 2 8 2" xfId="18523" xr:uid="{00000000-0005-0000-0000-0000AC470000}"/>
    <cellStyle name="20% - Accent1 3 2 3 2 2 3 2 9" xfId="18524" xr:uid="{00000000-0005-0000-0000-0000AD470000}"/>
    <cellStyle name="20% - Accent1 3 2 3 2 2 3 3" xfId="18525" xr:uid="{00000000-0005-0000-0000-0000AE470000}"/>
    <cellStyle name="20% - Accent1 3 2 3 2 2 3 3 2" xfId="18526" xr:uid="{00000000-0005-0000-0000-0000AF470000}"/>
    <cellStyle name="20% - Accent1 3 2 3 2 2 3 3 2 2" xfId="18527" xr:uid="{00000000-0005-0000-0000-0000B0470000}"/>
    <cellStyle name="20% - Accent1 3 2 3 2 2 3 3 2 2 2" xfId="18528" xr:uid="{00000000-0005-0000-0000-0000B1470000}"/>
    <cellStyle name="20% - Accent1 3 2 3 2 2 3 3 2 2 2 2" xfId="18529" xr:uid="{00000000-0005-0000-0000-0000B2470000}"/>
    <cellStyle name="20% - Accent1 3 2 3 2 2 3 3 2 2 3" xfId="18530" xr:uid="{00000000-0005-0000-0000-0000B3470000}"/>
    <cellStyle name="20% - Accent1 3 2 3 2 2 3 3 2 3" xfId="18531" xr:uid="{00000000-0005-0000-0000-0000B4470000}"/>
    <cellStyle name="20% - Accent1 3 2 3 2 2 3 3 2 3 2" xfId="18532" xr:uid="{00000000-0005-0000-0000-0000B5470000}"/>
    <cellStyle name="20% - Accent1 3 2 3 2 2 3 3 2 4" xfId="18533" xr:uid="{00000000-0005-0000-0000-0000B6470000}"/>
    <cellStyle name="20% - Accent1 3 2 3 2 2 3 3 3" xfId="18534" xr:uid="{00000000-0005-0000-0000-0000B7470000}"/>
    <cellStyle name="20% - Accent1 3 2 3 2 2 3 3 3 2" xfId="18535" xr:uid="{00000000-0005-0000-0000-0000B8470000}"/>
    <cellStyle name="20% - Accent1 3 2 3 2 2 3 3 3 2 2" xfId="18536" xr:uid="{00000000-0005-0000-0000-0000B9470000}"/>
    <cellStyle name="20% - Accent1 3 2 3 2 2 3 3 3 2 2 2" xfId="18537" xr:uid="{00000000-0005-0000-0000-0000BA470000}"/>
    <cellStyle name="20% - Accent1 3 2 3 2 2 3 3 3 2 3" xfId="18538" xr:uid="{00000000-0005-0000-0000-0000BB470000}"/>
    <cellStyle name="20% - Accent1 3 2 3 2 2 3 3 3 3" xfId="18539" xr:uid="{00000000-0005-0000-0000-0000BC470000}"/>
    <cellStyle name="20% - Accent1 3 2 3 2 2 3 3 3 3 2" xfId="18540" xr:uid="{00000000-0005-0000-0000-0000BD470000}"/>
    <cellStyle name="20% - Accent1 3 2 3 2 2 3 3 3 4" xfId="18541" xr:uid="{00000000-0005-0000-0000-0000BE470000}"/>
    <cellStyle name="20% - Accent1 3 2 3 2 2 3 3 4" xfId="18542" xr:uid="{00000000-0005-0000-0000-0000BF470000}"/>
    <cellStyle name="20% - Accent1 3 2 3 2 2 3 3 4 2" xfId="18543" xr:uid="{00000000-0005-0000-0000-0000C0470000}"/>
    <cellStyle name="20% - Accent1 3 2 3 2 2 3 3 4 2 2" xfId="18544" xr:uid="{00000000-0005-0000-0000-0000C1470000}"/>
    <cellStyle name="20% - Accent1 3 2 3 2 2 3 3 4 2 2 2" xfId="18545" xr:uid="{00000000-0005-0000-0000-0000C2470000}"/>
    <cellStyle name="20% - Accent1 3 2 3 2 2 3 3 4 2 3" xfId="18546" xr:uid="{00000000-0005-0000-0000-0000C3470000}"/>
    <cellStyle name="20% - Accent1 3 2 3 2 2 3 3 4 3" xfId="18547" xr:uid="{00000000-0005-0000-0000-0000C4470000}"/>
    <cellStyle name="20% - Accent1 3 2 3 2 2 3 3 4 3 2" xfId="18548" xr:uid="{00000000-0005-0000-0000-0000C5470000}"/>
    <cellStyle name="20% - Accent1 3 2 3 2 2 3 3 4 4" xfId="18549" xr:uid="{00000000-0005-0000-0000-0000C6470000}"/>
    <cellStyle name="20% - Accent1 3 2 3 2 2 3 3 5" xfId="18550" xr:uid="{00000000-0005-0000-0000-0000C7470000}"/>
    <cellStyle name="20% - Accent1 3 2 3 2 2 3 3 5 2" xfId="18551" xr:uid="{00000000-0005-0000-0000-0000C8470000}"/>
    <cellStyle name="20% - Accent1 3 2 3 2 2 3 3 5 2 2" xfId="18552" xr:uid="{00000000-0005-0000-0000-0000C9470000}"/>
    <cellStyle name="20% - Accent1 3 2 3 2 2 3 3 5 3" xfId="18553" xr:uid="{00000000-0005-0000-0000-0000CA470000}"/>
    <cellStyle name="20% - Accent1 3 2 3 2 2 3 3 6" xfId="18554" xr:uid="{00000000-0005-0000-0000-0000CB470000}"/>
    <cellStyle name="20% - Accent1 3 2 3 2 2 3 3 6 2" xfId="18555" xr:uid="{00000000-0005-0000-0000-0000CC470000}"/>
    <cellStyle name="20% - Accent1 3 2 3 2 2 3 3 6 2 2" xfId="18556" xr:uid="{00000000-0005-0000-0000-0000CD470000}"/>
    <cellStyle name="20% - Accent1 3 2 3 2 2 3 3 6 3" xfId="18557" xr:uid="{00000000-0005-0000-0000-0000CE470000}"/>
    <cellStyle name="20% - Accent1 3 2 3 2 2 3 3 7" xfId="18558" xr:uid="{00000000-0005-0000-0000-0000CF470000}"/>
    <cellStyle name="20% - Accent1 3 2 3 2 2 3 3 7 2" xfId="18559" xr:uid="{00000000-0005-0000-0000-0000D0470000}"/>
    <cellStyle name="20% - Accent1 3 2 3 2 2 3 3 8" xfId="18560" xr:uid="{00000000-0005-0000-0000-0000D1470000}"/>
    <cellStyle name="20% - Accent1 3 2 3 2 2 3 3 8 2" xfId="18561" xr:uid="{00000000-0005-0000-0000-0000D2470000}"/>
    <cellStyle name="20% - Accent1 3 2 3 2 2 3 3 9" xfId="18562" xr:uid="{00000000-0005-0000-0000-0000D3470000}"/>
    <cellStyle name="20% - Accent1 3 2 3 2 2 3 4" xfId="18563" xr:uid="{00000000-0005-0000-0000-0000D4470000}"/>
    <cellStyle name="20% - Accent1 3 2 3 2 2 3 4 2" xfId="18564" xr:uid="{00000000-0005-0000-0000-0000D5470000}"/>
    <cellStyle name="20% - Accent1 3 2 3 2 2 3 4 2 2" xfId="18565" xr:uid="{00000000-0005-0000-0000-0000D6470000}"/>
    <cellStyle name="20% - Accent1 3 2 3 2 2 3 4 2 2 2" xfId="18566" xr:uid="{00000000-0005-0000-0000-0000D7470000}"/>
    <cellStyle name="20% - Accent1 3 2 3 2 2 3 4 2 3" xfId="18567" xr:uid="{00000000-0005-0000-0000-0000D8470000}"/>
    <cellStyle name="20% - Accent1 3 2 3 2 2 3 4 3" xfId="18568" xr:uid="{00000000-0005-0000-0000-0000D9470000}"/>
    <cellStyle name="20% - Accent1 3 2 3 2 2 3 4 3 2" xfId="18569" xr:uid="{00000000-0005-0000-0000-0000DA470000}"/>
    <cellStyle name="20% - Accent1 3 2 3 2 2 3 4 4" xfId="18570" xr:uid="{00000000-0005-0000-0000-0000DB470000}"/>
    <cellStyle name="20% - Accent1 3 2 3 2 2 3 5" xfId="18571" xr:uid="{00000000-0005-0000-0000-0000DC470000}"/>
    <cellStyle name="20% - Accent1 3 2 3 2 2 3 5 2" xfId="18572" xr:uid="{00000000-0005-0000-0000-0000DD470000}"/>
    <cellStyle name="20% - Accent1 3 2 3 2 2 3 5 2 2" xfId="18573" xr:uid="{00000000-0005-0000-0000-0000DE470000}"/>
    <cellStyle name="20% - Accent1 3 2 3 2 2 3 5 2 2 2" xfId="18574" xr:uid="{00000000-0005-0000-0000-0000DF470000}"/>
    <cellStyle name="20% - Accent1 3 2 3 2 2 3 5 2 3" xfId="18575" xr:uid="{00000000-0005-0000-0000-0000E0470000}"/>
    <cellStyle name="20% - Accent1 3 2 3 2 2 3 5 3" xfId="18576" xr:uid="{00000000-0005-0000-0000-0000E1470000}"/>
    <cellStyle name="20% - Accent1 3 2 3 2 2 3 5 3 2" xfId="18577" xr:uid="{00000000-0005-0000-0000-0000E2470000}"/>
    <cellStyle name="20% - Accent1 3 2 3 2 2 3 5 4" xfId="18578" xr:uid="{00000000-0005-0000-0000-0000E3470000}"/>
    <cellStyle name="20% - Accent1 3 2 3 2 2 3 6" xfId="18579" xr:uid="{00000000-0005-0000-0000-0000E4470000}"/>
    <cellStyle name="20% - Accent1 3 2 3 2 2 3 6 2" xfId="18580" xr:uid="{00000000-0005-0000-0000-0000E5470000}"/>
    <cellStyle name="20% - Accent1 3 2 3 2 2 3 6 2 2" xfId="18581" xr:uid="{00000000-0005-0000-0000-0000E6470000}"/>
    <cellStyle name="20% - Accent1 3 2 3 2 2 3 6 2 2 2" xfId="18582" xr:uid="{00000000-0005-0000-0000-0000E7470000}"/>
    <cellStyle name="20% - Accent1 3 2 3 2 2 3 6 2 3" xfId="18583" xr:uid="{00000000-0005-0000-0000-0000E8470000}"/>
    <cellStyle name="20% - Accent1 3 2 3 2 2 3 6 3" xfId="18584" xr:uid="{00000000-0005-0000-0000-0000E9470000}"/>
    <cellStyle name="20% - Accent1 3 2 3 2 2 3 6 3 2" xfId="18585" xr:uid="{00000000-0005-0000-0000-0000EA470000}"/>
    <cellStyle name="20% - Accent1 3 2 3 2 2 3 6 4" xfId="18586" xr:uid="{00000000-0005-0000-0000-0000EB470000}"/>
    <cellStyle name="20% - Accent1 3 2 3 2 2 3 7" xfId="18587" xr:uid="{00000000-0005-0000-0000-0000EC470000}"/>
    <cellStyle name="20% - Accent1 3 2 3 2 2 3 7 2" xfId="18588" xr:uid="{00000000-0005-0000-0000-0000ED470000}"/>
    <cellStyle name="20% - Accent1 3 2 3 2 2 3 7 2 2" xfId="18589" xr:uid="{00000000-0005-0000-0000-0000EE470000}"/>
    <cellStyle name="20% - Accent1 3 2 3 2 2 3 7 3" xfId="18590" xr:uid="{00000000-0005-0000-0000-0000EF470000}"/>
    <cellStyle name="20% - Accent1 3 2 3 2 2 3 8" xfId="18591" xr:uid="{00000000-0005-0000-0000-0000F0470000}"/>
    <cellStyle name="20% - Accent1 3 2 3 2 2 3 8 2" xfId="18592" xr:uid="{00000000-0005-0000-0000-0000F1470000}"/>
    <cellStyle name="20% - Accent1 3 2 3 2 2 3 8 2 2" xfId="18593" xr:uid="{00000000-0005-0000-0000-0000F2470000}"/>
    <cellStyle name="20% - Accent1 3 2 3 2 2 3 8 3" xfId="18594" xr:uid="{00000000-0005-0000-0000-0000F3470000}"/>
    <cellStyle name="20% - Accent1 3 2 3 2 2 3 9" xfId="18595" xr:uid="{00000000-0005-0000-0000-0000F4470000}"/>
    <cellStyle name="20% - Accent1 3 2 3 2 2 3 9 2" xfId="18596" xr:uid="{00000000-0005-0000-0000-0000F5470000}"/>
    <cellStyle name="20% - Accent1 3 2 3 2 2 4" xfId="18597" xr:uid="{00000000-0005-0000-0000-0000F6470000}"/>
    <cellStyle name="20% - Accent1 3 2 3 2 2 4 10" xfId="18598" xr:uid="{00000000-0005-0000-0000-0000F7470000}"/>
    <cellStyle name="20% - Accent1 3 2 3 2 2 4 10 2" xfId="18599" xr:uid="{00000000-0005-0000-0000-0000F8470000}"/>
    <cellStyle name="20% - Accent1 3 2 3 2 2 4 11" xfId="18600" xr:uid="{00000000-0005-0000-0000-0000F9470000}"/>
    <cellStyle name="20% - Accent1 3 2 3 2 2 4 2" xfId="18601" xr:uid="{00000000-0005-0000-0000-0000FA470000}"/>
    <cellStyle name="20% - Accent1 3 2 3 2 2 4 2 2" xfId="18602" xr:uid="{00000000-0005-0000-0000-0000FB470000}"/>
    <cellStyle name="20% - Accent1 3 2 3 2 2 4 2 2 2" xfId="18603" xr:uid="{00000000-0005-0000-0000-0000FC470000}"/>
    <cellStyle name="20% - Accent1 3 2 3 2 2 4 2 2 2 2" xfId="18604" xr:uid="{00000000-0005-0000-0000-0000FD470000}"/>
    <cellStyle name="20% - Accent1 3 2 3 2 2 4 2 2 2 2 2" xfId="18605" xr:uid="{00000000-0005-0000-0000-0000FE470000}"/>
    <cellStyle name="20% - Accent1 3 2 3 2 2 4 2 2 2 3" xfId="18606" xr:uid="{00000000-0005-0000-0000-0000FF470000}"/>
    <cellStyle name="20% - Accent1 3 2 3 2 2 4 2 2 3" xfId="18607" xr:uid="{00000000-0005-0000-0000-000000480000}"/>
    <cellStyle name="20% - Accent1 3 2 3 2 2 4 2 2 3 2" xfId="18608" xr:uid="{00000000-0005-0000-0000-000001480000}"/>
    <cellStyle name="20% - Accent1 3 2 3 2 2 4 2 2 4" xfId="18609" xr:uid="{00000000-0005-0000-0000-000002480000}"/>
    <cellStyle name="20% - Accent1 3 2 3 2 2 4 2 3" xfId="18610" xr:uid="{00000000-0005-0000-0000-000003480000}"/>
    <cellStyle name="20% - Accent1 3 2 3 2 2 4 2 3 2" xfId="18611" xr:uid="{00000000-0005-0000-0000-000004480000}"/>
    <cellStyle name="20% - Accent1 3 2 3 2 2 4 2 3 2 2" xfId="18612" xr:uid="{00000000-0005-0000-0000-000005480000}"/>
    <cellStyle name="20% - Accent1 3 2 3 2 2 4 2 3 2 2 2" xfId="18613" xr:uid="{00000000-0005-0000-0000-000006480000}"/>
    <cellStyle name="20% - Accent1 3 2 3 2 2 4 2 3 2 3" xfId="18614" xr:uid="{00000000-0005-0000-0000-000007480000}"/>
    <cellStyle name="20% - Accent1 3 2 3 2 2 4 2 3 3" xfId="18615" xr:uid="{00000000-0005-0000-0000-000008480000}"/>
    <cellStyle name="20% - Accent1 3 2 3 2 2 4 2 3 3 2" xfId="18616" xr:uid="{00000000-0005-0000-0000-000009480000}"/>
    <cellStyle name="20% - Accent1 3 2 3 2 2 4 2 3 4" xfId="18617" xr:uid="{00000000-0005-0000-0000-00000A480000}"/>
    <cellStyle name="20% - Accent1 3 2 3 2 2 4 2 4" xfId="18618" xr:uid="{00000000-0005-0000-0000-00000B480000}"/>
    <cellStyle name="20% - Accent1 3 2 3 2 2 4 2 4 2" xfId="18619" xr:uid="{00000000-0005-0000-0000-00000C480000}"/>
    <cellStyle name="20% - Accent1 3 2 3 2 2 4 2 4 2 2" xfId="18620" xr:uid="{00000000-0005-0000-0000-00000D480000}"/>
    <cellStyle name="20% - Accent1 3 2 3 2 2 4 2 4 2 2 2" xfId="18621" xr:uid="{00000000-0005-0000-0000-00000E480000}"/>
    <cellStyle name="20% - Accent1 3 2 3 2 2 4 2 4 2 3" xfId="18622" xr:uid="{00000000-0005-0000-0000-00000F480000}"/>
    <cellStyle name="20% - Accent1 3 2 3 2 2 4 2 4 3" xfId="18623" xr:uid="{00000000-0005-0000-0000-000010480000}"/>
    <cellStyle name="20% - Accent1 3 2 3 2 2 4 2 4 3 2" xfId="18624" xr:uid="{00000000-0005-0000-0000-000011480000}"/>
    <cellStyle name="20% - Accent1 3 2 3 2 2 4 2 4 4" xfId="18625" xr:uid="{00000000-0005-0000-0000-000012480000}"/>
    <cellStyle name="20% - Accent1 3 2 3 2 2 4 2 5" xfId="18626" xr:uid="{00000000-0005-0000-0000-000013480000}"/>
    <cellStyle name="20% - Accent1 3 2 3 2 2 4 2 5 2" xfId="18627" xr:uid="{00000000-0005-0000-0000-000014480000}"/>
    <cellStyle name="20% - Accent1 3 2 3 2 2 4 2 5 2 2" xfId="18628" xr:uid="{00000000-0005-0000-0000-000015480000}"/>
    <cellStyle name="20% - Accent1 3 2 3 2 2 4 2 5 3" xfId="18629" xr:uid="{00000000-0005-0000-0000-000016480000}"/>
    <cellStyle name="20% - Accent1 3 2 3 2 2 4 2 6" xfId="18630" xr:uid="{00000000-0005-0000-0000-000017480000}"/>
    <cellStyle name="20% - Accent1 3 2 3 2 2 4 2 6 2" xfId="18631" xr:uid="{00000000-0005-0000-0000-000018480000}"/>
    <cellStyle name="20% - Accent1 3 2 3 2 2 4 2 6 2 2" xfId="18632" xr:uid="{00000000-0005-0000-0000-000019480000}"/>
    <cellStyle name="20% - Accent1 3 2 3 2 2 4 2 6 3" xfId="18633" xr:uid="{00000000-0005-0000-0000-00001A480000}"/>
    <cellStyle name="20% - Accent1 3 2 3 2 2 4 2 7" xfId="18634" xr:uid="{00000000-0005-0000-0000-00001B480000}"/>
    <cellStyle name="20% - Accent1 3 2 3 2 2 4 2 7 2" xfId="18635" xr:uid="{00000000-0005-0000-0000-00001C480000}"/>
    <cellStyle name="20% - Accent1 3 2 3 2 2 4 2 8" xfId="18636" xr:uid="{00000000-0005-0000-0000-00001D480000}"/>
    <cellStyle name="20% - Accent1 3 2 3 2 2 4 2 8 2" xfId="18637" xr:uid="{00000000-0005-0000-0000-00001E480000}"/>
    <cellStyle name="20% - Accent1 3 2 3 2 2 4 2 9" xfId="18638" xr:uid="{00000000-0005-0000-0000-00001F480000}"/>
    <cellStyle name="20% - Accent1 3 2 3 2 2 4 3" xfId="18639" xr:uid="{00000000-0005-0000-0000-000020480000}"/>
    <cellStyle name="20% - Accent1 3 2 3 2 2 4 3 2" xfId="18640" xr:uid="{00000000-0005-0000-0000-000021480000}"/>
    <cellStyle name="20% - Accent1 3 2 3 2 2 4 3 2 2" xfId="18641" xr:uid="{00000000-0005-0000-0000-000022480000}"/>
    <cellStyle name="20% - Accent1 3 2 3 2 2 4 3 2 2 2" xfId="18642" xr:uid="{00000000-0005-0000-0000-000023480000}"/>
    <cellStyle name="20% - Accent1 3 2 3 2 2 4 3 2 2 2 2" xfId="18643" xr:uid="{00000000-0005-0000-0000-000024480000}"/>
    <cellStyle name="20% - Accent1 3 2 3 2 2 4 3 2 2 3" xfId="18644" xr:uid="{00000000-0005-0000-0000-000025480000}"/>
    <cellStyle name="20% - Accent1 3 2 3 2 2 4 3 2 3" xfId="18645" xr:uid="{00000000-0005-0000-0000-000026480000}"/>
    <cellStyle name="20% - Accent1 3 2 3 2 2 4 3 2 3 2" xfId="18646" xr:uid="{00000000-0005-0000-0000-000027480000}"/>
    <cellStyle name="20% - Accent1 3 2 3 2 2 4 3 2 4" xfId="18647" xr:uid="{00000000-0005-0000-0000-000028480000}"/>
    <cellStyle name="20% - Accent1 3 2 3 2 2 4 3 3" xfId="18648" xr:uid="{00000000-0005-0000-0000-000029480000}"/>
    <cellStyle name="20% - Accent1 3 2 3 2 2 4 3 3 2" xfId="18649" xr:uid="{00000000-0005-0000-0000-00002A480000}"/>
    <cellStyle name="20% - Accent1 3 2 3 2 2 4 3 3 2 2" xfId="18650" xr:uid="{00000000-0005-0000-0000-00002B480000}"/>
    <cellStyle name="20% - Accent1 3 2 3 2 2 4 3 3 2 2 2" xfId="18651" xr:uid="{00000000-0005-0000-0000-00002C480000}"/>
    <cellStyle name="20% - Accent1 3 2 3 2 2 4 3 3 2 3" xfId="18652" xr:uid="{00000000-0005-0000-0000-00002D480000}"/>
    <cellStyle name="20% - Accent1 3 2 3 2 2 4 3 3 3" xfId="18653" xr:uid="{00000000-0005-0000-0000-00002E480000}"/>
    <cellStyle name="20% - Accent1 3 2 3 2 2 4 3 3 3 2" xfId="18654" xr:uid="{00000000-0005-0000-0000-00002F480000}"/>
    <cellStyle name="20% - Accent1 3 2 3 2 2 4 3 3 4" xfId="18655" xr:uid="{00000000-0005-0000-0000-000030480000}"/>
    <cellStyle name="20% - Accent1 3 2 3 2 2 4 3 4" xfId="18656" xr:uid="{00000000-0005-0000-0000-000031480000}"/>
    <cellStyle name="20% - Accent1 3 2 3 2 2 4 3 4 2" xfId="18657" xr:uid="{00000000-0005-0000-0000-000032480000}"/>
    <cellStyle name="20% - Accent1 3 2 3 2 2 4 3 4 2 2" xfId="18658" xr:uid="{00000000-0005-0000-0000-000033480000}"/>
    <cellStyle name="20% - Accent1 3 2 3 2 2 4 3 4 2 2 2" xfId="18659" xr:uid="{00000000-0005-0000-0000-000034480000}"/>
    <cellStyle name="20% - Accent1 3 2 3 2 2 4 3 4 2 3" xfId="18660" xr:uid="{00000000-0005-0000-0000-000035480000}"/>
    <cellStyle name="20% - Accent1 3 2 3 2 2 4 3 4 3" xfId="18661" xr:uid="{00000000-0005-0000-0000-000036480000}"/>
    <cellStyle name="20% - Accent1 3 2 3 2 2 4 3 4 3 2" xfId="18662" xr:uid="{00000000-0005-0000-0000-000037480000}"/>
    <cellStyle name="20% - Accent1 3 2 3 2 2 4 3 4 4" xfId="18663" xr:uid="{00000000-0005-0000-0000-000038480000}"/>
    <cellStyle name="20% - Accent1 3 2 3 2 2 4 3 5" xfId="18664" xr:uid="{00000000-0005-0000-0000-000039480000}"/>
    <cellStyle name="20% - Accent1 3 2 3 2 2 4 3 5 2" xfId="18665" xr:uid="{00000000-0005-0000-0000-00003A480000}"/>
    <cellStyle name="20% - Accent1 3 2 3 2 2 4 3 5 2 2" xfId="18666" xr:uid="{00000000-0005-0000-0000-00003B480000}"/>
    <cellStyle name="20% - Accent1 3 2 3 2 2 4 3 5 3" xfId="18667" xr:uid="{00000000-0005-0000-0000-00003C480000}"/>
    <cellStyle name="20% - Accent1 3 2 3 2 2 4 3 6" xfId="18668" xr:uid="{00000000-0005-0000-0000-00003D480000}"/>
    <cellStyle name="20% - Accent1 3 2 3 2 2 4 3 6 2" xfId="18669" xr:uid="{00000000-0005-0000-0000-00003E480000}"/>
    <cellStyle name="20% - Accent1 3 2 3 2 2 4 3 6 2 2" xfId="18670" xr:uid="{00000000-0005-0000-0000-00003F480000}"/>
    <cellStyle name="20% - Accent1 3 2 3 2 2 4 3 6 3" xfId="18671" xr:uid="{00000000-0005-0000-0000-000040480000}"/>
    <cellStyle name="20% - Accent1 3 2 3 2 2 4 3 7" xfId="18672" xr:uid="{00000000-0005-0000-0000-000041480000}"/>
    <cellStyle name="20% - Accent1 3 2 3 2 2 4 3 7 2" xfId="18673" xr:uid="{00000000-0005-0000-0000-000042480000}"/>
    <cellStyle name="20% - Accent1 3 2 3 2 2 4 3 8" xfId="18674" xr:uid="{00000000-0005-0000-0000-000043480000}"/>
    <cellStyle name="20% - Accent1 3 2 3 2 2 4 3 8 2" xfId="18675" xr:uid="{00000000-0005-0000-0000-000044480000}"/>
    <cellStyle name="20% - Accent1 3 2 3 2 2 4 3 9" xfId="18676" xr:uid="{00000000-0005-0000-0000-000045480000}"/>
    <cellStyle name="20% - Accent1 3 2 3 2 2 4 4" xfId="18677" xr:uid="{00000000-0005-0000-0000-000046480000}"/>
    <cellStyle name="20% - Accent1 3 2 3 2 2 4 4 2" xfId="18678" xr:uid="{00000000-0005-0000-0000-000047480000}"/>
    <cellStyle name="20% - Accent1 3 2 3 2 2 4 4 2 2" xfId="18679" xr:uid="{00000000-0005-0000-0000-000048480000}"/>
    <cellStyle name="20% - Accent1 3 2 3 2 2 4 4 2 2 2" xfId="18680" xr:uid="{00000000-0005-0000-0000-000049480000}"/>
    <cellStyle name="20% - Accent1 3 2 3 2 2 4 4 2 3" xfId="18681" xr:uid="{00000000-0005-0000-0000-00004A480000}"/>
    <cellStyle name="20% - Accent1 3 2 3 2 2 4 4 3" xfId="18682" xr:uid="{00000000-0005-0000-0000-00004B480000}"/>
    <cellStyle name="20% - Accent1 3 2 3 2 2 4 4 3 2" xfId="18683" xr:uid="{00000000-0005-0000-0000-00004C480000}"/>
    <cellStyle name="20% - Accent1 3 2 3 2 2 4 4 4" xfId="18684" xr:uid="{00000000-0005-0000-0000-00004D480000}"/>
    <cellStyle name="20% - Accent1 3 2 3 2 2 4 5" xfId="18685" xr:uid="{00000000-0005-0000-0000-00004E480000}"/>
    <cellStyle name="20% - Accent1 3 2 3 2 2 4 5 2" xfId="18686" xr:uid="{00000000-0005-0000-0000-00004F480000}"/>
    <cellStyle name="20% - Accent1 3 2 3 2 2 4 5 2 2" xfId="18687" xr:uid="{00000000-0005-0000-0000-000050480000}"/>
    <cellStyle name="20% - Accent1 3 2 3 2 2 4 5 2 2 2" xfId="18688" xr:uid="{00000000-0005-0000-0000-000051480000}"/>
    <cellStyle name="20% - Accent1 3 2 3 2 2 4 5 2 3" xfId="18689" xr:uid="{00000000-0005-0000-0000-000052480000}"/>
    <cellStyle name="20% - Accent1 3 2 3 2 2 4 5 3" xfId="18690" xr:uid="{00000000-0005-0000-0000-000053480000}"/>
    <cellStyle name="20% - Accent1 3 2 3 2 2 4 5 3 2" xfId="18691" xr:uid="{00000000-0005-0000-0000-000054480000}"/>
    <cellStyle name="20% - Accent1 3 2 3 2 2 4 5 4" xfId="18692" xr:uid="{00000000-0005-0000-0000-000055480000}"/>
    <cellStyle name="20% - Accent1 3 2 3 2 2 4 6" xfId="18693" xr:uid="{00000000-0005-0000-0000-000056480000}"/>
    <cellStyle name="20% - Accent1 3 2 3 2 2 4 6 2" xfId="18694" xr:uid="{00000000-0005-0000-0000-000057480000}"/>
    <cellStyle name="20% - Accent1 3 2 3 2 2 4 6 2 2" xfId="18695" xr:uid="{00000000-0005-0000-0000-000058480000}"/>
    <cellStyle name="20% - Accent1 3 2 3 2 2 4 6 2 2 2" xfId="18696" xr:uid="{00000000-0005-0000-0000-000059480000}"/>
    <cellStyle name="20% - Accent1 3 2 3 2 2 4 6 2 3" xfId="18697" xr:uid="{00000000-0005-0000-0000-00005A480000}"/>
    <cellStyle name="20% - Accent1 3 2 3 2 2 4 6 3" xfId="18698" xr:uid="{00000000-0005-0000-0000-00005B480000}"/>
    <cellStyle name="20% - Accent1 3 2 3 2 2 4 6 3 2" xfId="18699" xr:uid="{00000000-0005-0000-0000-00005C480000}"/>
    <cellStyle name="20% - Accent1 3 2 3 2 2 4 6 4" xfId="18700" xr:uid="{00000000-0005-0000-0000-00005D480000}"/>
    <cellStyle name="20% - Accent1 3 2 3 2 2 4 7" xfId="18701" xr:uid="{00000000-0005-0000-0000-00005E480000}"/>
    <cellStyle name="20% - Accent1 3 2 3 2 2 4 7 2" xfId="18702" xr:uid="{00000000-0005-0000-0000-00005F480000}"/>
    <cellStyle name="20% - Accent1 3 2 3 2 2 4 7 2 2" xfId="18703" xr:uid="{00000000-0005-0000-0000-000060480000}"/>
    <cellStyle name="20% - Accent1 3 2 3 2 2 4 7 3" xfId="18704" xr:uid="{00000000-0005-0000-0000-000061480000}"/>
    <cellStyle name="20% - Accent1 3 2 3 2 2 4 8" xfId="18705" xr:uid="{00000000-0005-0000-0000-000062480000}"/>
    <cellStyle name="20% - Accent1 3 2 3 2 2 4 8 2" xfId="18706" xr:uid="{00000000-0005-0000-0000-000063480000}"/>
    <cellStyle name="20% - Accent1 3 2 3 2 2 4 8 2 2" xfId="18707" xr:uid="{00000000-0005-0000-0000-000064480000}"/>
    <cellStyle name="20% - Accent1 3 2 3 2 2 4 8 3" xfId="18708" xr:uid="{00000000-0005-0000-0000-000065480000}"/>
    <cellStyle name="20% - Accent1 3 2 3 2 2 4 9" xfId="18709" xr:uid="{00000000-0005-0000-0000-000066480000}"/>
    <cellStyle name="20% - Accent1 3 2 3 2 2 4 9 2" xfId="18710" xr:uid="{00000000-0005-0000-0000-000067480000}"/>
    <cellStyle name="20% - Accent1 3 2 3 2 2 5" xfId="18711" xr:uid="{00000000-0005-0000-0000-000068480000}"/>
    <cellStyle name="20% - Accent1 3 2 3 2 2 5 2" xfId="18712" xr:uid="{00000000-0005-0000-0000-000069480000}"/>
    <cellStyle name="20% - Accent1 3 2 3 2 2 5 2 2" xfId="18713" xr:uid="{00000000-0005-0000-0000-00006A480000}"/>
    <cellStyle name="20% - Accent1 3 2 3 2 2 5 2 2 2" xfId="18714" xr:uid="{00000000-0005-0000-0000-00006B480000}"/>
    <cellStyle name="20% - Accent1 3 2 3 2 2 5 2 2 2 2" xfId="18715" xr:uid="{00000000-0005-0000-0000-00006C480000}"/>
    <cellStyle name="20% - Accent1 3 2 3 2 2 5 2 2 3" xfId="18716" xr:uid="{00000000-0005-0000-0000-00006D480000}"/>
    <cellStyle name="20% - Accent1 3 2 3 2 2 5 2 3" xfId="18717" xr:uid="{00000000-0005-0000-0000-00006E480000}"/>
    <cellStyle name="20% - Accent1 3 2 3 2 2 5 2 3 2" xfId="18718" xr:uid="{00000000-0005-0000-0000-00006F480000}"/>
    <cellStyle name="20% - Accent1 3 2 3 2 2 5 2 4" xfId="18719" xr:uid="{00000000-0005-0000-0000-000070480000}"/>
    <cellStyle name="20% - Accent1 3 2 3 2 2 5 3" xfId="18720" xr:uid="{00000000-0005-0000-0000-000071480000}"/>
    <cellStyle name="20% - Accent1 3 2 3 2 2 5 3 2" xfId="18721" xr:uid="{00000000-0005-0000-0000-000072480000}"/>
    <cellStyle name="20% - Accent1 3 2 3 2 2 5 3 2 2" xfId="18722" xr:uid="{00000000-0005-0000-0000-000073480000}"/>
    <cellStyle name="20% - Accent1 3 2 3 2 2 5 3 2 2 2" xfId="18723" xr:uid="{00000000-0005-0000-0000-000074480000}"/>
    <cellStyle name="20% - Accent1 3 2 3 2 2 5 3 2 3" xfId="18724" xr:uid="{00000000-0005-0000-0000-000075480000}"/>
    <cellStyle name="20% - Accent1 3 2 3 2 2 5 3 3" xfId="18725" xr:uid="{00000000-0005-0000-0000-000076480000}"/>
    <cellStyle name="20% - Accent1 3 2 3 2 2 5 3 3 2" xfId="18726" xr:uid="{00000000-0005-0000-0000-000077480000}"/>
    <cellStyle name="20% - Accent1 3 2 3 2 2 5 3 4" xfId="18727" xr:uid="{00000000-0005-0000-0000-000078480000}"/>
    <cellStyle name="20% - Accent1 3 2 3 2 2 5 4" xfId="18728" xr:uid="{00000000-0005-0000-0000-000079480000}"/>
    <cellStyle name="20% - Accent1 3 2 3 2 2 5 4 2" xfId="18729" xr:uid="{00000000-0005-0000-0000-00007A480000}"/>
    <cellStyle name="20% - Accent1 3 2 3 2 2 5 4 2 2" xfId="18730" xr:uid="{00000000-0005-0000-0000-00007B480000}"/>
    <cellStyle name="20% - Accent1 3 2 3 2 2 5 4 2 2 2" xfId="18731" xr:uid="{00000000-0005-0000-0000-00007C480000}"/>
    <cellStyle name="20% - Accent1 3 2 3 2 2 5 4 2 3" xfId="18732" xr:uid="{00000000-0005-0000-0000-00007D480000}"/>
    <cellStyle name="20% - Accent1 3 2 3 2 2 5 4 3" xfId="18733" xr:uid="{00000000-0005-0000-0000-00007E480000}"/>
    <cellStyle name="20% - Accent1 3 2 3 2 2 5 4 3 2" xfId="18734" xr:uid="{00000000-0005-0000-0000-00007F480000}"/>
    <cellStyle name="20% - Accent1 3 2 3 2 2 5 4 4" xfId="18735" xr:uid="{00000000-0005-0000-0000-000080480000}"/>
    <cellStyle name="20% - Accent1 3 2 3 2 2 5 5" xfId="18736" xr:uid="{00000000-0005-0000-0000-000081480000}"/>
    <cellStyle name="20% - Accent1 3 2 3 2 2 5 5 2" xfId="18737" xr:uid="{00000000-0005-0000-0000-000082480000}"/>
    <cellStyle name="20% - Accent1 3 2 3 2 2 5 5 2 2" xfId="18738" xr:uid="{00000000-0005-0000-0000-000083480000}"/>
    <cellStyle name="20% - Accent1 3 2 3 2 2 5 5 3" xfId="18739" xr:uid="{00000000-0005-0000-0000-000084480000}"/>
    <cellStyle name="20% - Accent1 3 2 3 2 2 5 6" xfId="18740" xr:uid="{00000000-0005-0000-0000-000085480000}"/>
    <cellStyle name="20% - Accent1 3 2 3 2 2 5 6 2" xfId="18741" xr:uid="{00000000-0005-0000-0000-000086480000}"/>
    <cellStyle name="20% - Accent1 3 2 3 2 2 5 6 2 2" xfId="18742" xr:uid="{00000000-0005-0000-0000-000087480000}"/>
    <cellStyle name="20% - Accent1 3 2 3 2 2 5 6 3" xfId="18743" xr:uid="{00000000-0005-0000-0000-000088480000}"/>
    <cellStyle name="20% - Accent1 3 2 3 2 2 5 7" xfId="18744" xr:uid="{00000000-0005-0000-0000-000089480000}"/>
    <cellStyle name="20% - Accent1 3 2 3 2 2 5 7 2" xfId="18745" xr:uid="{00000000-0005-0000-0000-00008A480000}"/>
    <cellStyle name="20% - Accent1 3 2 3 2 2 5 8" xfId="18746" xr:uid="{00000000-0005-0000-0000-00008B480000}"/>
    <cellStyle name="20% - Accent1 3 2 3 2 2 5 8 2" xfId="18747" xr:uid="{00000000-0005-0000-0000-00008C480000}"/>
    <cellStyle name="20% - Accent1 3 2 3 2 2 5 9" xfId="18748" xr:uid="{00000000-0005-0000-0000-00008D480000}"/>
    <cellStyle name="20% - Accent1 3 2 3 2 2 6" xfId="18749" xr:uid="{00000000-0005-0000-0000-00008E480000}"/>
    <cellStyle name="20% - Accent1 3 2 3 2 2 6 2" xfId="18750" xr:uid="{00000000-0005-0000-0000-00008F480000}"/>
    <cellStyle name="20% - Accent1 3 2 3 2 2 6 2 2" xfId="18751" xr:uid="{00000000-0005-0000-0000-000090480000}"/>
    <cellStyle name="20% - Accent1 3 2 3 2 2 6 2 2 2" xfId="18752" xr:uid="{00000000-0005-0000-0000-000091480000}"/>
    <cellStyle name="20% - Accent1 3 2 3 2 2 6 2 2 2 2" xfId="18753" xr:uid="{00000000-0005-0000-0000-000092480000}"/>
    <cellStyle name="20% - Accent1 3 2 3 2 2 6 2 2 3" xfId="18754" xr:uid="{00000000-0005-0000-0000-000093480000}"/>
    <cellStyle name="20% - Accent1 3 2 3 2 2 6 2 3" xfId="18755" xr:uid="{00000000-0005-0000-0000-000094480000}"/>
    <cellStyle name="20% - Accent1 3 2 3 2 2 6 2 3 2" xfId="18756" xr:uid="{00000000-0005-0000-0000-000095480000}"/>
    <cellStyle name="20% - Accent1 3 2 3 2 2 6 2 4" xfId="18757" xr:uid="{00000000-0005-0000-0000-000096480000}"/>
    <cellStyle name="20% - Accent1 3 2 3 2 2 6 3" xfId="18758" xr:uid="{00000000-0005-0000-0000-000097480000}"/>
    <cellStyle name="20% - Accent1 3 2 3 2 2 6 3 2" xfId="18759" xr:uid="{00000000-0005-0000-0000-000098480000}"/>
    <cellStyle name="20% - Accent1 3 2 3 2 2 6 3 2 2" xfId="18760" xr:uid="{00000000-0005-0000-0000-000099480000}"/>
    <cellStyle name="20% - Accent1 3 2 3 2 2 6 3 2 2 2" xfId="18761" xr:uid="{00000000-0005-0000-0000-00009A480000}"/>
    <cellStyle name="20% - Accent1 3 2 3 2 2 6 3 2 3" xfId="18762" xr:uid="{00000000-0005-0000-0000-00009B480000}"/>
    <cellStyle name="20% - Accent1 3 2 3 2 2 6 3 3" xfId="18763" xr:uid="{00000000-0005-0000-0000-00009C480000}"/>
    <cellStyle name="20% - Accent1 3 2 3 2 2 6 3 3 2" xfId="18764" xr:uid="{00000000-0005-0000-0000-00009D480000}"/>
    <cellStyle name="20% - Accent1 3 2 3 2 2 6 3 4" xfId="18765" xr:uid="{00000000-0005-0000-0000-00009E480000}"/>
    <cellStyle name="20% - Accent1 3 2 3 2 2 6 4" xfId="18766" xr:uid="{00000000-0005-0000-0000-00009F480000}"/>
    <cellStyle name="20% - Accent1 3 2 3 2 2 6 4 2" xfId="18767" xr:uid="{00000000-0005-0000-0000-0000A0480000}"/>
    <cellStyle name="20% - Accent1 3 2 3 2 2 6 4 2 2" xfId="18768" xr:uid="{00000000-0005-0000-0000-0000A1480000}"/>
    <cellStyle name="20% - Accent1 3 2 3 2 2 6 4 2 2 2" xfId="18769" xr:uid="{00000000-0005-0000-0000-0000A2480000}"/>
    <cellStyle name="20% - Accent1 3 2 3 2 2 6 4 2 3" xfId="18770" xr:uid="{00000000-0005-0000-0000-0000A3480000}"/>
    <cellStyle name="20% - Accent1 3 2 3 2 2 6 4 3" xfId="18771" xr:uid="{00000000-0005-0000-0000-0000A4480000}"/>
    <cellStyle name="20% - Accent1 3 2 3 2 2 6 4 3 2" xfId="18772" xr:uid="{00000000-0005-0000-0000-0000A5480000}"/>
    <cellStyle name="20% - Accent1 3 2 3 2 2 6 4 4" xfId="18773" xr:uid="{00000000-0005-0000-0000-0000A6480000}"/>
    <cellStyle name="20% - Accent1 3 2 3 2 2 6 5" xfId="18774" xr:uid="{00000000-0005-0000-0000-0000A7480000}"/>
    <cellStyle name="20% - Accent1 3 2 3 2 2 6 5 2" xfId="18775" xr:uid="{00000000-0005-0000-0000-0000A8480000}"/>
    <cellStyle name="20% - Accent1 3 2 3 2 2 6 5 2 2" xfId="18776" xr:uid="{00000000-0005-0000-0000-0000A9480000}"/>
    <cellStyle name="20% - Accent1 3 2 3 2 2 6 5 3" xfId="18777" xr:uid="{00000000-0005-0000-0000-0000AA480000}"/>
    <cellStyle name="20% - Accent1 3 2 3 2 2 6 6" xfId="18778" xr:uid="{00000000-0005-0000-0000-0000AB480000}"/>
    <cellStyle name="20% - Accent1 3 2 3 2 2 6 6 2" xfId="18779" xr:uid="{00000000-0005-0000-0000-0000AC480000}"/>
    <cellStyle name="20% - Accent1 3 2 3 2 2 6 6 2 2" xfId="18780" xr:uid="{00000000-0005-0000-0000-0000AD480000}"/>
    <cellStyle name="20% - Accent1 3 2 3 2 2 6 6 3" xfId="18781" xr:uid="{00000000-0005-0000-0000-0000AE480000}"/>
    <cellStyle name="20% - Accent1 3 2 3 2 2 6 7" xfId="18782" xr:uid="{00000000-0005-0000-0000-0000AF480000}"/>
    <cellStyle name="20% - Accent1 3 2 3 2 2 6 7 2" xfId="18783" xr:uid="{00000000-0005-0000-0000-0000B0480000}"/>
    <cellStyle name="20% - Accent1 3 2 3 2 2 6 8" xfId="18784" xr:uid="{00000000-0005-0000-0000-0000B1480000}"/>
    <cellStyle name="20% - Accent1 3 2 3 2 2 6 8 2" xfId="18785" xr:uid="{00000000-0005-0000-0000-0000B2480000}"/>
    <cellStyle name="20% - Accent1 3 2 3 2 2 6 9" xfId="18786" xr:uid="{00000000-0005-0000-0000-0000B3480000}"/>
    <cellStyle name="20% - Accent1 3 2 3 2 2 7" xfId="18787" xr:uid="{00000000-0005-0000-0000-0000B4480000}"/>
    <cellStyle name="20% - Accent1 3 2 3 2 2 7 2" xfId="18788" xr:uid="{00000000-0005-0000-0000-0000B5480000}"/>
    <cellStyle name="20% - Accent1 3 2 3 2 2 7 2 2" xfId="18789" xr:uid="{00000000-0005-0000-0000-0000B6480000}"/>
    <cellStyle name="20% - Accent1 3 2 3 2 2 7 2 2 2" xfId="18790" xr:uid="{00000000-0005-0000-0000-0000B7480000}"/>
    <cellStyle name="20% - Accent1 3 2 3 2 2 7 2 3" xfId="18791" xr:uid="{00000000-0005-0000-0000-0000B8480000}"/>
    <cellStyle name="20% - Accent1 3 2 3 2 2 7 3" xfId="18792" xr:uid="{00000000-0005-0000-0000-0000B9480000}"/>
    <cellStyle name="20% - Accent1 3 2 3 2 2 7 3 2" xfId="18793" xr:uid="{00000000-0005-0000-0000-0000BA480000}"/>
    <cellStyle name="20% - Accent1 3 2 3 2 2 7 4" xfId="18794" xr:uid="{00000000-0005-0000-0000-0000BB480000}"/>
    <cellStyle name="20% - Accent1 3 2 3 2 2 8" xfId="18795" xr:uid="{00000000-0005-0000-0000-0000BC480000}"/>
    <cellStyle name="20% - Accent1 3 2 3 2 2 8 2" xfId="18796" xr:uid="{00000000-0005-0000-0000-0000BD480000}"/>
    <cellStyle name="20% - Accent1 3 2 3 2 2 8 2 2" xfId="18797" xr:uid="{00000000-0005-0000-0000-0000BE480000}"/>
    <cellStyle name="20% - Accent1 3 2 3 2 2 8 2 2 2" xfId="18798" xr:uid="{00000000-0005-0000-0000-0000BF480000}"/>
    <cellStyle name="20% - Accent1 3 2 3 2 2 8 2 3" xfId="18799" xr:uid="{00000000-0005-0000-0000-0000C0480000}"/>
    <cellStyle name="20% - Accent1 3 2 3 2 2 8 3" xfId="18800" xr:uid="{00000000-0005-0000-0000-0000C1480000}"/>
    <cellStyle name="20% - Accent1 3 2 3 2 2 8 3 2" xfId="18801" xr:uid="{00000000-0005-0000-0000-0000C2480000}"/>
    <cellStyle name="20% - Accent1 3 2 3 2 2 8 4" xfId="18802" xr:uid="{00000000-0005-0000-0000-0000C3480000}"/>
    <cellStyle name="20% - Accent1 3 2 3 2 2 9" xfId="18803" xr:uid="{00000000-0005-0000-0000-0000C4480000}"/>
    <cellStyle name="20% - Accent1 3 2 3 2 2 9 2" xfId="18804" xr:uid="{00000000-0005-0000-0000-0000C5480000}"/>
    <cellStyle name="20% - Accent1 3 2 3 2 2 9 2 2" xfId="18805" xr:uid="{00000000-0005-0000-0000-0000C6480000}"/>
    <cellStyle name="20% - Accent1 3 2 3 2 2 9 2 2 2" xfId="18806" xr:uid="{00000000-0005-0000-0000-0000C7480000}"/>
    <cellStyle name="20% - Accent1 3 2 3 2 2 9 2 3" xfId="18807" xr:uid="{00000000-0005-0000-0000-0000C8480000}"/>
    <cellStyle name="20% - Accent1 3 2 3 2 2 9 3" xfId="18808" xr:uid="{00000000-0005-0000-0000-0000C9480000}"/>
    <cellStyle name="20% - Accent1 3 2 3 2 2 9 3 2" xfId="18809" xr:uid="{00000000-0005-0000-0000-0000CA480000}"/>
    <cellStyle name="20% - Accent1 3 2 3 2 2 9 4" xfId="18810" xr:uid="{00000000-0005-0000-0000-0000CB480000}"/>
    <cellStyle name="20% - Accent1 3 2 3 2 3" xfId="18811" xr:uid="{00000000-0005-0000-0000-0000CC480000}"/>
    <cellStyle name="20% - Accent1 3 2 3 2 3 10" xfId="18812" xr:uid="{00000000-0005-0000-0000-0000CD480000}"/>
    <cellStyle name="20% - Accent1 3 2 3 2 3 10 2" xfId="18813" xr:uid="{00000000-0005-0000-0000-0000CE480000}"/>
    <cellStyle name="20% - Accent1 3 2 3 2 3 11" xfId="18814" xr:uid="{00000000-0005-0000-0000-0000CF480000}"/>
    <cellStyle name="20% - Accent1 3 2 3 2 3 2" xfId="18815" xr:uid="{00000000-0005-0000-0000-0000D0480000}"/>
    <cellStyle name="20% - Accent1 3 2 3 2 3 2 2" xfId="18816" xr:uid="{00000000-0005-0000-0000-0000D1480000}"/>
    <cellStyle name="20% - Accent1 3 2 3 2 3 2 2 2" xfId="18817" xr:uid="{00000000-0005-0000-0000-0000D2480000}"/>
    <cellStyle name="20% - Accent1 3 2 3 2 3 2 2 2 2" xfId="18818" xr:uid="{00000000-0005-0000-0000-0000D3480000}"/>
    <cellStyle name="20% - Accent1 3 2 3 2 3 2 2 2 2 2" xfId="18819" xr:uid="{00000000-0005-0000-0000-0000D4480000}"/>
    <cellStyle name="20% - Accent1 3 2 3 2 3 2 2 2 3" xfId="18820" xr:uid="{00000000-0005-0000-0000-0000D5480000}"/>
    <cellStyle name="20% - Accent1 3 2 3 2 3 2 2 3" xfId="18821" xr:uid="{00000000-0005-0000-0000-0000D6480000}"/>
    <cellStyle name="20% - Accent1 3 2 3 2 3 2 2 3 2" xfId="18822" xr:uid="{00000000-0005-0000-0000-0000D7480000}"/>
    <cellStyle name="20% - Accent1 3 2 3 2 3 2 2 4" xfId="18823" xr:uid="{00000000-0005-0000-0000-0000D8480000}"/>
    <cellStyle name="20% - Accent1 3 2 3 2 3 2 3" xfId="18824" xr:uid="{00000000-0005-0000-0000-0000D9480000}"/>
    <cellStyle name="20% - Accent1 3 2 3 2 3 2 3 2" xfId="18825" xr:uid="{00000000-0005-0000-0000-0000DA480000}"/>
    <cellStyle name="20% - Accent1 3 2 3 2 3 2 3 2 2" xfId="18826" xr:uid="{00000000-0005-0000-0000-0000DB480000}"/>
    <cellStyle name="20% - Accent1 3 2 3 2 3 2 3 2 2 2" xfId="18827" xr:uid="{00000000-0005-0000-0000-0000DC480000}"/>
    <cellStyle name="20% - Accent1 3 2 3 2 3 2 3 2 3" xfId="18828" xr:uid="{00000000-0005-0000-0000-0000DD480000}"/>
    <cellStyle name="20% - Accent1 3 2 3 2 3 2 3 3" xfId="18829" xr:uid="{00000000-0005-0000-0000-0000DE480000}"/>
    <cellStyle name="20% - Accent1 3 2 3 2 3 2 3 3 2" xfId="18830" xr:uid="{00000000-0005-0000-0000-0000DF480000}"/>
    <cellStyle name="20% - Accent1 3 2 3 2 3 2 3 4" xfId="18831" xr:uid="{00000000-0005-0000-0000-0000E0480000}"/>
    <cellStyle name="20% - Accent1 3 2 3 2 3 2 4" xfId="18832" xr:uid="{00000000-0005-0000-0000-0000E1480000}"/>
    <cellStyle name="20% - Accent1 3 2 3 2 3 2 4 2" xfId="18833" xr:uid="{00000000-0005-0000-0000-0000E2480000}"/>
    <cellStyle name="20% - Accent1 3 2 3 2 3 2 4 2 2" xfId="18834" xr:uid="{00000000-0005-0000-0000-0000E3480000}"/>
    <cellStyle name="20% - Accent1 3 2 3 2 3 2 4 2 2 2" xfId="18835" xr:uid="{00000000-0005-0000-0000-0000E4480000}"/>
    <cellStyle name="20% - Accent1 3 2 3 2 3 2 4 2 3" xfId="18836" xr:uid="{00000000-0005-0000-0000-0000E5480000}"/>
    <cellStyle name="20% - Accent1 3 2 3 2 3 2 4 3" xfId="18837" xr:uid="{00000000-0005-0000-0000-0000E6480000}"/>
    <cellStyle name="20% - Accent1 3 2 3 2 3 2 4 3 2" xfId="18838" xr:uid="{00000000-0005-0000-0000-0000E7480000}"/>
    <cellStyle name="20% - Accent1 3 2 3 2 3 2 4 4" xfId="18839" xr:uid="{00000000-0005-0000-0000-0000E8480000}"/>
    <cellStyle name="20% - Accent1 3 2 3 2 3 2 5" xfId="18840" xr:uid="{00000000-0005-0000-0000-0000E9480000}"/>
    <cellStyle name="20% - Accent1 3 2 3 2 3 2 5 2" xfId="18841" xr:uid="{00000000-0005-0000-0000-0000EA480000}"/>
    <cellStyle name="20% - Accent1 3 2 3 2 3 2 5 2 2" xfId="18842" xr:uid="{00000000-0005-0000-0000-0000EB480000}"/>
    <cellStyle name="20% - Accent1 3 2 3 2 3 2 5 3" xfId="18843" xr:uid="{00000000-0005-0000-0000-0000EC480000}"/>
    <cellStyle name="20% - Accent1 3 2 3 2 3 2 6" xfId="18844" xr:uid="{00000000-0005-0000-0000-0000ED480000}"/>
    <cellStyle name="20% - Accent1 3 2 3 2 3 2 6 2" xfId="18845" xr:uid="{00000000-0005-0000-0000-0000EE480000}"/>
    <cellStyle name="20% - Accent1 3 2 3 2 3 2 6 2 2" xfId="18846" xr:uid="{00000000-0005-0000-0000-0000EF480000}"/>
    <cellStyle name="20% - Accent1 3 2 3 2 3 2 6 3" xfId="18847" xr:uid="{00000000-0005-0000-0000-0000F0480000}"/>
    <cellStyle name="20% - Accent1 3 2 3 2 3 2 7" xfId="18848" xr:uid="{00000000-0005-0000-0000-0000F1480000}"/>
    <cellStyle name="20% - Accent1 3 2 3 2 3 2 7 2" xfId="18849" xr:uid="{00000000-0005-0000-0000-0000F2480000}"/>
    <cellStyle name="20% - Accent1 3 2 3 2 3 2 8" xfId="18850" xr:uid="{00000000-0005-0000-0000-0000F3480000}"/>
    <cellStyle name="20% - Accent1 3 2 3 2 3 2 8 2" xfId="18851" xr:uid="{00000000-0005-0000-0000-0000F4480000}"/>
    <cellStyle name="20% - Accent1 3 2 3 2 3 2 9" xfId="18852" xr:uid="{00000000-0005-0000-0000-0000F5480000}"/>
    <cellStyle name="20% - Accent1 3 2 3 2 3 3" xfId="18853" xr:uid="{00000000-0005-0000-0000-0000F6480000}"/>
    <cellStyle name="20% - Accent1 3 2 3 2 3 3 2" xfId="18854" xr:uid="{00000000-0005-0000-0000-0000F7480000}"/>
    <cellStyle name="20% - Accent1 3 2 3 2 3 3 2 2" xfId="18855" xr:uid="{00000000-0005-0000-0000-0000F8480000}"/>
    <cellStyle name="20% - Accent1 3 2 3 2 3 3 2 2 2" xfId="18856" xr:uid="{00000000-0005-0000-0000-0000F9480000}"/>
    <cellStyle name="20% - Accent1 3 2 3 2 3 3 2 2 2 2" xfId="18857" xr:uid="{00000000-0005-0000-0000-0000FA480000}"/>
    <cellStyle name="20% - Accent1 3 2 3 2 3 3 2 2 3" xfId="18858" xr:uid="{00000000-0005-0000-0000-0000FB480000}"/>
    <cellStyle name="20% - Accent1 3 2 3 2 3 3 2 3" xfId="18859" xr:uid="{00000000-0005-0000-0000-0000FC480000}"/>
    <cellStyle name="20% - Accent1 3 2 3 2 3 3 2 3 2" xfId="18860" xr:uid="{00000000-0005-0000-0000-0000FD480000}"/>
    <cellStyle name="20% - Accent1 3 2 3 2 3 3 2 4" xfId="18861" xr:uid="{00000000-0005-0000-0000-0000FE480000}"/>
    <cellStyle name="20% - Accent1 3 2 3 2 3 3 3" xfId="18862" xr:uid="{00000000-0005-0000-0000-0000FF480000}"/>
    <cellStyle name="20% - Accent1 3 2 3 2 3 3 3 2" xfId="18863" xr:uid="{00000000-0005-0000-0000-000000490000}"/>
    <cellStyle name="20% - Accent1 3 2 3 2 3 3 3 2 2" xfId="18864" xr:uid="{00000000-0005-0000-0000-000001490000}"/>
    <cellStyle name="20% - Accent1 3 2 3 2 3 3 3 2 2 2" xfId="18865" xr:uid="{00000000-0005-0000-0000-000002490000}"/>
    <cellStyle name="20% - Accent1 3 2 3 2 3 3 3 2 3" xfId="18866" xr:uid="{00000000-0005-0000-0000-000003490000}"/>
    <cellStyle name="20% - Accent1 3 2 3 2 3 3 3 3" xfId="18867" xr:uid="{00000000-0005-0000-0000-000004490000}"/>
    <cellStyle name="20% - Accent1 3 2 3 2 3 3 3 3 2" xfId="18868" xr:uid="{00000000-0005-0000-0000-000005490000}"/>
    <cellStyle name="20% - Accent1 3 2 3 2 3 3 3 4" xfId="18869" xr:uid="{00000000-0005-0000-0000-000006490000}"/>
    <cellStyle name="20% - Accent1 3 2 3 2 3 3 4" xfId="18870" xr:uid="{00000000-0005-0000-0000-000007490000}"/>
    <cellStyle name="20% - Accent1 3 2 3 2 3 3 4 2" xfId="18871" xr:uid="{00000000-0005-0000-0000-000008490000}"/>
    <cellStyle name="20% - Accent1 3 2 3 2 3 3 4 2 2" xfId="18872" xr:uid="{00000000-0005-0000-0000-000009490000}"/>
    <cellStyle name="20% - Accent1 3 2 3 2 3 3 4 2 2 2" xfId="18873" xr:uid="{00000000-0005-0000-0000-00000A490000}"/>
    <cellStyle name="20% - Accent1 3 2 3 2 3 3 4 2 3" xfId="18874" xr:uid="{00000000-0005-0000-0000-00000B490000}"/>
    <cellStyle name="20% - Accent1 3 2 3 2 3 3 4 3" xfId="18875" xr:uid="{00000000-0005-0000-0000-00000C490000}"/>
    <cellStyle name="20% - Accent1 3 2 3 2 3 3 4 3 2" xfId="18876" xr:uid="{00000000-0005-0000-0000-00000D490000}"/>
    <cellStyle name="20% - Accent1 3 2 3 2 3 3 4 4" xfId="18877" xr:uid="{00000000-0005-0000-0000-00000E490000}"/>
    <cellStyle name="20% - Accent1 3 2 3 2 3 3 5" xfId="18878" xr:uid="{00000000-0005-0000-0000-00000F490000}"/>
    <cellStyle name="20% - Accent1 3 2 3 2 3 3 5 2" xfId="18879" xr:uid="{00000000-0005-0000-0000-000010490000}"/>
    <cellStyle name="20% - Accent1 3 2 3 2 3 3 5 2 2" xfId="18880" xr:uid="{00000000-0005-0000-0000-000011490000}"/>
    <cellStyle name="20% - Accent1 3 2 3 2 3 3 5 3" xfId="18881" xr:uid="{00000000-0005-0000-0000-000012490000}"/>
    <cellStyle name="20% - Accent1 3 2 3 2 3 3 6" xfId="18882" xr:uid="{00000000-0005-0000-0000-000013490000}"/>
    <cellStyle name="20% - Accent1 3 2 3 2 3 3 6 2" xfId="18883" xr:uid="{00000000-0005-0000-0000-000014490000}"/>
    <cellStyle name="20% - Accent1 3 2 3 2 3 3 6 2 2" xfId="18884" xr:uid="{00000000-0005-0000-0000-000015490000}"/>
    <cellStyle name="20% - Accent1 3 2 3 2 3 3 6 3" xfId="18885" xr:uid="{00000000-0005-0000-0000-000016490000}"/>
    <cellStyle name="20% - Accent1 3 2 3 2 3 3 7" xfId="18886" xr:uid="{00000000-0005-0000-0000-000017490000}"/>
    <cellStyle name="20% - Accent1 3 2 3 2 3 3 7 2" xfId="18887" xr:uid="{00000000-0005-0000-0000-000018490000}"/>
    <cellStyle name="20% - Accent1 3 2 3 2 3 3 8" xfId="18888" xr:uid="{00000000-0005-0000-0000-000019490000}"/>
    <cellStyle name="20% - Accent1 3 2 3 2 3 3 8 2" xfId="18889" xr:uid="{00000000-0005-0000-0000-00001A490000}"/>
    <cellStyle name="20% - Accent1 3 2 3 2 3 3 9" xfId="18890" xr:uid="{00000000-0005-0000-0000-00001B490000}"/>
    <cellStyle name="20% - Accent1 3 2 3 2 3 4" xfId="18891" xr:uid="{00000000-0005-0000-0000-00001C490000}"/>
    <cellStyle name="20% - Accent1 3 2 3 2 3 4 2" xfId="18892" xr:uid="{00000000-0005-0000-0000-00001D490000}"/>
    <cellStyle name="20% - Accent1 3 2 3 2 3 4 2 2" xfId="18893" xr:uid="{00000000-0005-0000-0000-00001E490000}"/>
    <cellStyle name="20% - Accent1 3 2 3 2 3 4 2 2 2" xfId="18894" xr:uid="{00000000-0005-0000-0000-00001F490000}"/>
    <cellStyle name="20% - Accent1 3 2 3 2 3 4 2 3" xfId="18895" xr:uid="{00000000-0005-0000-0000-000020490000}"/>
    <cellStyle name="20% - Accent1 3 2 3 2 3 4 3" xfId="18896" xr:uid="{00000000-0005-0000-0000-000021490000}"/>
    <cellStyle name="20% - Accent1 3 2 3 2 3 4 3 2" xfId="18897" xr:uid="{00000000-0005-0000-0000-000022490000}"/>
    <cellStyle name="20% - Accent1 3 2 3 2 3 4 4" xfId="18898" xr:uid="{00000000-0005-0000-0000-000023490000}"/>
    <cellStyle name="20% - Accent1 3 2 3 2 3 5" xfId="18899" xr:uid="{00000000-0005-0000-0000-000024490000}"/>
    <cellStyle name="20% - Accent1 3 2 3 2 3 5 2" xfId="18900" xr:uid="{00000000-0005-0000-0000-000025490000}"/>
    <cellStyle name="20% - Accent1 3 2 3 2 3 5 2 2" xfId="18901" xr:uid="{00000000-0005-0000-0000-000026490000}"/>
    <cellStyle name="20% - Accent1 3 2 3 2 3 5 2 2 2" xfId="18902" xr:uid="{00000000-0005-0000-0000-000027490000}"/>
    <cellStyle name="20% - Accent1 3 2 3 2 3 5 2 3" xfId="18903" xr:uid="{00000000-0005-0000-0000-000028490000}"/>
    <cellStyle name="20% - Accent1 3 2 3 2 3 5 3" xfId="18904" xr:uid="{00000000-0005-0000-0000-000029490000}"/>
    <cellStyle name="20% - Accent1 3 2 3 2 3 5 3 2" xfId="18905" xr:uid="{00000000-0005-0000-0000-00002A490000}"/>
    <cellStyle name="20% - Accent1 3 2 3 2 3 5 4" xfId="18906" xr:uid="{00000000-0005-0000-0000-00002B490000}"/>
    <cellStyle name="20% - Accent1 3 2 3 2 3 6" xfId="18907" xr:uid="{00000000-0005-0000-0000-00002C490000}"/>
    <cellStyle name="20% - Accent1 3 2 3 2 3 6 2" xfId="18908" xr:uid="{00000000-0005-0000-0000-00002D490000}"/>
    <cellStyle name="20% - Accent1 3 2 3 2 3 6 2 2" xfId="18909" xr:uid="{00000000-0005-0000-0000-00002E490000}"/>
    <cellStyle name="20% - Accent1 3 2 3 2 3 6 2 2 2" xfId="18910" xr:uid="{00000000-0005-0000-0000-00002F490000}"/>
    <cellStyle name="20% - Accent1 3 2 3 2 3 6 2 3" xfId="18911" xr:uid="{00000000-0005-0000-0000-000030490000}"/>
    <cellStyle name="20% - Accent1 3 2 3 2 3 6 3" xfId="18912" xr:uid="{00000000-0005-0000-0000-000031490000}"/>
    <cellStyle name="20% - Accent1 3 2 3 2 3 6 3 2" xfId="18913" xr:uid="{00000000-0005-0000-0000-000032490000}"/>
    <cellStyle name="20% - Accent1 3 2 3 2 3 6 4" xfId="18914" xr:uid="{00000000-0005-0000-0000-000033490000}"/>
    <cellStyle name="20% - Accent1 3 2 3 2 3 7" xfId="18915" xr:uid="{00000000-0005-0000-0000-000034490000}"/>
    <cellStyle name="20% - Accent1 3 2 3 2 3 7 2" xfId="18916" xr:uid="{00000000-0005-0000-0000-000035490000}"/>
    <cellStyle name="20% - Accent1 3 2 3 2 3 7 2 2" xfId="18917" xr:uid="{00000000-0005-0000-0000-000036490000}"/>
    <cellStyle name="20% - Accent1 3 2 3 2 3 7 3" xfId="18918" xr:uid="{00000000-0005-0000-0000-000037490000}"/>
    <cellStyle name="20% - Accent1 3 2 3 2 3 8" xfId="18919" xr:uid="{00000000-0005-0000-0000-000038490000}"/>
    <cellStyle name="20% - Accent1 3 2 3 2 3 8 2" xfId="18920" xr:uid="{00000000-0005-0000-0000-000039490000}"/>
    <cellStyle name="20% - Accent1 3 2 3 2 3 8 2 2" xfId="18921" xr:uid="{00000000-0005-0000-0000-00003A490000}"/>
    <cellStyle name="20% - Accent1 3 2 3 2 3 8 3" xfId="18922" xr:uid="{00000000-0005-0000-0000-00003B490000}"/>
    <cellStyle name="20% - Accent1 3 2 3 2 3 9" xfId="18923" xr:uid="{00000000-0005-0000-0000-00003C490000}"/>
    <cellStyle name="20% - Accent1 3 2 3 2 3 9 2" xfId="18924" xr:uid="{00000000-0005-0000-0000-00003D490000}"/>
    <cellStyle name="20% - Accent1 3 2 3 2 4" xfId="18925" xr:uid="{00000000-0005-0000-0000-00003E490000}"/>
    <cellStyle name="20% - Accent1 3 2 3 2 4 10" xfId="18926" xr:uid="{00000000-0005-0000-0000-00003F490000}"/>
    <cellStyle name="20% - Accent1 3 2 3 2 4 10 2" xfId="18927" xr:uid="{00000000-0005-0000-0000-000040490000}"/>
    <cellStyle name="20% - Accent1 3 2 3 2 4 11" xfId="18928" xr:uid="{00000000-0005-0000-0000-000041490000}"/>
    <cellStyle name="20% - Accent1 3 2 3 2 4 2" xfId="18929" xr:uid="{00000000-0005-0000-0000-000042490000}"/>
    <cellStyle name="20% - Accent1 3 2 3 2 4 2 2" xfId="18930" xr:uid="{00000000-0005-0000-0000-000043490000}"/>
    <cellStyle name="20% - Accent1 3 2 3 2 4 2 2 2" xfId="18931" xr:uid="{00000000-0005-0000-0000-000044490000}"/>
    <cellStyle name="20% - Accent1 3 2 3 2 4 2 2 2 2" xfId="18932" xr:uid="{00000000-0005-0000-0000-000045490000}"/>
    <cellStyle name="20% - Accent1 3 2 3 2 4 2 2 2 2 2" xfId="18933" xr:uid="{00000000-0005-0000-0000-000046490000}"/>
    <cellStyle name="20% - Accent1 3 2 3 2 4 2 2 2 3" xfId="18934" xr:uid="{00000000-0005-0000-0000-000047490000}"/>
    <cellStyle name="20% - Accent1 3 2 3 2 4 2 2 3" xfId="18935" xr:uid="{00000000-0005-0000-0000-000048490000}"/>
    <cellStyle name="20% - Accent1 3 2 3 2 4 2 2 3 2" xfId="18936" xr:uid="{00000000-0005-0000-0000-000049490000}"/>
    <cellStyle name="20% - Accent1 3 2 3 2 4 2 2 4" xfId="18937" xr:uid="{00000000-0005-0000-0000-00004A490000}"/>
    <cellStyle name="20% - Accent1 3 2 3 2 4 2 3" xfId="18938" xr:uid="{00000000-0005-0000-0000-00004B490000}"/>
    <cellStyle name="20% - Accent1 3 2 3 2 4 2 3 2" xfId="18939" xr:uid="{00000000-0005-0000-0000-00004C490000}"/>
    <cellStyle name="20% - Accent1 3 2 3 2 4 2 3 2 2" xfId="18940" xr:uid="{00000000-0005-0000-0000-00004D490000}"/>
    <cellStyle name="20% - Accent1 3 2 3 2 4 2 3 2 2 2" xfId="18941" xr:uid="{00000000-0005-0000-0000-00004E490000}"/>
    <cellStyle name="20% - Accent1 3 2 3 2 4 2 3 2 3" xfId="18942" xr:uid="{00000000-0005-0000-0000-00004F490000}"/>
    <cellStyle name="20% - Accent1 3 2 3 2 4 2 3 3" xfId="18943" xr:uid="{00000000-0005-0000-0000-000050490000}"/>
    <cellStyle name="20% - Accent1 3 2 3 2 4 2 3 3 2" xfId="18944" xr:uid="{00000000-0005-0000-0000-000051490000}"/>
    <cellStyle name="20% - Accent1 3 2 3 2 4 2 3 4" xfId="18945" xr:uid="{00000000-0005-0000-0000-000052490000}"/>
    <cellStyle name="20% - Accent1 3 2 3 2 4 2 4" xfId="18946" xr:uid="{00000000-0005-0000-0000-000053490000}"/>
    <cellStyle name="20% - Accent1 3 2 3 2 4 2 4 2" xfId="18947" xr:uid="{00000000-0005-0000-0000-000054490000}"/>
    <cellStyle name="20% - Accent1 3 2 3 2 4 2 4 2 2" xfId="18948" xr:uid="{00000000-0005-0000-0000-000055490000}"/>
    <cellStyle name="20% - Accent1 3 2 3 2 4 2 4 2 2 2" xfId="18949" xr:uid="{00000000-0005-0000-0000-000056490000}"/>
    <cellStyle name="20% - Accent1 3 2 3 2 4 2 4 2 3" xfId="18950" xr:uid="{00000000-0005-0000-0000-000057490000}"/>
    <cellStyle name="20% - Accent1 3 2 3 2 4 2 4 3" xfId="18951" xr:uid="{00000000-0005-0000-0000-000058490000}"/>
    <cellStyle name="20% - Accent1 3 2 3 2 4 2 4 3 2" xfId="18952" xr:uid="{00000000-0005-0000-0000-000059490000}"/>
    <cellStyle name="20% - Accent1 3 2 3 2 4 2 4 4" xfId="18953" xr:uid="{00000000-0005-0000-0000-00005A490000}"/>
    <cellStyle name="20% - Accent1 3 2 3 2 4 2 5" xfId="18954" xr:uid="{00000000-0005-0000-0000-00005B490000}"/>
    <cellStyle name="20% - Accent1 3 2 3 2 4 2 5 2" xfId="18955" xr:uid="{00000000-0005-0000-0000-00005C490000}"/>
    <cellStyle name="20% - Accent1 3 2 3 2 4 2 5 2 2" xfId="18956" xr:uid="{00000000-0005-0000-0000-00005D490000}"/>
    <cellStyle name="20% - Accent1 3 2 3 2 4 2 5 3" xfId="18957" xr:uid="{00000000-0005-0000-0000-00005E490000}"/>
    <cellStyle name="20% - Accent1 3 2 3 2 4 2 6" xfId="18958" xr:uid="{00000000-0005-0000-0000-00005F490000}"/>
    <cellStyle name="20% - Accent1 3 2 3 2 4 2 6 2" xfId="18959" xr:uid="{00000000-0005-0000-0000-000060490000}"/>
    <cellStyle name="20% - Accent1 3 2 3 2 4 2 6 2 2" xfId="18960" xr:uid="{00000000-0005-0000-0000-000061490000}"/>
    <cellStyle name="20% - Accent1 3 2 3 2 4 2 6 3" xfId="18961" xr:uid="{00000000-0005-0000-0000-000062490000}"/>
    <cellStyle name="20% - Accent1 3 2 3 2 4 2 7" xfId="18962" xr:uid="{00000000-0005-0000-0000-000063490000}"/>
    <cellStyle name="20% - Accent1 3 2 3 2 4 2 7 2" xfId="18963" xr:uid="{00000000-0005-0000-0000-000064490000}"/>
    <cellStyle name="20% - Accent1 3 2 3 2 4 2 8" xfId="18964" xr:uid="{00000000-0005-0000-0000-000065490000}"/>
    <cellStyle name="20% - Accent1 3 2 3 2 4 2 8 2" xfId="18965" xr:uid="{00000000-0005-0000-0000-000066490000}"/>
    <cellStyle name="20% - Accent1 3 2 3 2 4 2 9" xfId="18966" xr:uid="{00000000-0005-0000-0000-000067490000}"/>
    <cellStyle name="20% - Accent1 3 2 3 2 4 3" xfId="18967" xr:uid="{00000000-0005-0000-0000-000068490000}"/>
    <cellStyle name="20% - Accent1 3 2 3 2 4 3 2" xfId="18968" xr:uid="{00000000-0005-0000-0000-000069490000}"/>
    <cellStyle name="20% - Accent1 3 2 3 2 4 3 2 2" xfId="18969" xr:uid="{00000000-0005-0000-0000-00006A490000}"/>
    <cellStyle name="20% - Accent1 3 2 3 2 4 3 2 2 2" xfId="18970" xr:uid="{00000000-0005-0000-0000-00006B490000}"/>
    <cellStyle name="20% - Accent1 3 2 3 2 4 3 2 2 2 2" xfId="18971" xr:uid="{00000000-0005-0000-0000-00006C490000}"/>
    <cellStyle name="20% - Accent1 3 2 3 2 4 3 2 2 3" xfId="18972" xr:uid="{00000000-0005-0000-0000-00006D490000}"/>
    <cellStyle name="20% - Accent1 3 2 3 2 4 3 2 3" xfId="18973" xr:uid="{00000000-0005-0000-0000-00006E490000}"/>
    <cellStyle name="20% - Accent1 3 2 3 2 4 3 2 3 2" xfId="18974" xr:uid="{00000000-0005-0000-0000-00006F490000}"/>
    <cellStyle name="20% - Accent1 3 2 3 2 4 3 2 4" xfId="18975" xr:uid="{00000000-0005-0000-0000-000070490000}"/>
    <cellStyle name="20% - Accent1 3 2 3 2 4 3 3" xfId="18976" xr:uid="{00000000-0005-0000-0000-000071490000}"/>
    <cellStyle name="20% - Accent1 3 2 3 2 4 3 3 2" xfId="18977" xr:uid="{00000000-0005-0000-0000-000072490000}"/>
    <cellStyle name="20% - Accent1 3 2 3 2 4 3 3 2 2" xfId="18978" xr:uid="{00000000-0005-0000-0000-000073490000}"/>
    <cellStyle name="20% - Accent1 3 2 3 2 4 3 3 2 2 2" xfId="18979" xr:uid="{00000000-0005-0000-0000-000074490000}"/>
    <cellStyle name="20% - Accent1 3 2 3 2 4 3 3 2 3" xfId="18980" xr:uid="{00000000-0005-0000-0000-000075490000}"/>
    <cellStyle name="20% - Accent1 3 2 3 2 4 3 3 3" xfId="18981" xr:uid="{00000000-0005-0000-0000-000076490000}"/>
    <cellStyle name="20% - Accent1 3 2 3 2 4 3 3 3 2" xfId="18982" xr:uid="{00000000-0005-0000-0000-000077490000}"/>
    <cellStyle name="20% - Accent1 3 2 3 2 4 3 3 4" xfId="18983" xr:uid="{00000000-0005-0000-0000-000078490000}"/>
    <cellStyle name="20% - Accent1 3 2 3 2 4 3 4" xfId="18984" xr:uid="{00000000-0005-0000-0000-000079490000}"/>
    <cellStyle name="20% - Accent1 3 2 3 2 4 3 4 2" xfId="18985" xr:uid="{00000000-0005-0000-0000-00007A490000}"/>
    <cellStyle name="20% - Accent1 3 2 3 2 4 3 4 2 2" xfId="18986" xr:uid="{00000000-0005-0000-0000-00007B490000}"/>
    <cellStyle name="20% - Accent1 3 2 3 2 4 3 4 2 2 2" xfId="18987" xr:uid="{00000000-0005-0000-0000-00007C490000}"/>
    <cellStyle name="20% - Accent1 3 2 3 2 4 3 4 2 3" xfId="18988" xr:uid="{00000000-0005-0000-0000-00007D490000}"/>
    <cellStyle name="20% - Accent1 3 2 3 2 4 3 4 3" xfId="18989" xr:uid="{00000000-0005-0000-0000-00007E490000}"/>
    <cellStyle name="20% - Accent1 3 2 3 2 4 3 4 3 2" xfId="18990" xr:uid="{00000000-0005-0000-0000-00007F490000}"/>
    <cellStyle name="20% - Accent1 3 2 3 2 4 3 4 4" xfId="18991" xr:uid="{00000000-0005-0000-0000-000080490000}"/>
    <cellStyle name="20% - Accent1 3 2 3 2 4 3 5" xfId="18992" xr:uid="{00000000-0005-0000-0000-000081490000}"/>
    <cellStyle name="20% - Accent1 3 2 3 2 4 3 5 2" xfId="18993" xr:uid="{00000000-0005-0000-0000-000082490000}"/>
    <cellStyle name="20% - Accent1 3 2 3 2 4 3 5 2 2" xfId="18994" xr:uid="{00000000-0005-0000-0000-000083490000}"/>
    <cellStyle name="20% - Accent1 3 2 3 2 4 3 5 3" xfId="18995" xr:uid="{00000000-0005-0000-0000-000084490000}"/>
    <cellStyle name="20% - Accent1 3 2 3 2 4 3 6" xfId="18996" xr:uid="{00000000-0005-0000-0000-000085490000}"/>
    <cellStyle name="20% - Accent1 3 2 3 2 4 3 6 2" xfId="18997" xr:uid="{00000000-0005-0000-0000-000086490000}"/>
    <cellStyle name="20% - Accent1 3 2 3 2 4 3 6 2 2" xfId="18998" xr:uid="{00000000-0005-0000-0000-000087490000}"/>
    <cellStyle name="20% - Accent1 3 2 3 2 4 3 6 3" xfId="18999" xr:uid="{00000000-0005-0000-0000-000088490000}"/>
    <cellStyle name="20% - Accent1 3 2 3 2 4 3 7" xfId="19000" xr:uid="{00000000-0005-0000-0000-000089490000}"/>
    <cellStyle name="20% - Accent1 3 2 3 2 4 3 7 2" xfId="19001" xr:uid="{00000000-0005-0000-0000-00008A490000}"/>
    <cellStyle name="20% - Accent1 3 2 3 2 4 3 8" xfId="19002" xr:uid="{00000000-0005-0000-0000-00008B490000}"/>
    <cellStyle name="20% - Accent1 3 2 3 2 4 3 8 2" xfId="19003" xr:uid="{00000000-0005-0000-0000-00008C490000}"/>
    <cellStyle name="20% - Accent1 3 2 3 2 4 3 9" xfId="19004" xr:uid="{00000000-0005-0000-0000-00008D490000}"/>
    <cellStyle name="20% - Accent1 3 2 3 2 4 4" xfId="19005" xr:uid="{00000000-0005-0000-0000-00008E490000}"/>
    <cellStyle name="20% - Accent1 3 2 3 2 4 4 2" xfId="19006" xr:uid="{00000000-0005-0000-0000-00008F490000}"/>
    <cellStyle name="20% - Accent1 3 2 3 2 4 4 2 2" xfId="19007" xr:uid="{00000000-0005-0000-0000-000090490000}"/>
    <cellStyle name="20% - Accent1 3 2 3 2 4 4 2 2 2" xfId="19008" xr:uid="{00000000-0005-0000-0000-000091490000}"/>
    <cellStyle name="20% - Accent1 3 2 3 2 4 4 2 3" xfId="19009" xr:uid="{00000000-0005-0000-0000-000092490000}"/>
    <cellStyle name="20% - Accent1 3 2 3 2 4 4 3" xfId="19010" xr:uid="{00000000-0005-0000-0000-000093490000}"/>
    <cellStyle name="20% - Accent1 3 2 3 2 4 4 3 2" xfId="19011" xr:uid="{00000000-0005-0000-0000-000094490000}"/>
    <cellStyle name="20% - Accent1 3 2 3 2 4 4 4" xfId="19012" xr:uid="{00000000-0005-0000-0000-000095490000}"/>
    <cellStyle name="20% - Accent1 3 2 3 2 4 5" xfId="19013" xr:uid="{00000000-0005-0000-0000-000096490000}"/>
    <cellStyle name="20% - Accent1 3 2 3 2 4 5 2" xfId="19014" xr:uid="{00000000-0005-0000-0000-000097490000}"/>
    <cellStyle name="20% - Accent1 3 2 3 2 4 5 2 2" xfId="19015" xr:uid="{00000000-0005-0000-0000-000098490000}"/>
    <cellStyle name="20% - Accent1 3 2 3 2 4 5 2 2 2" xfId="19016" xr:uid="{00000000-0005-0000-0000-000099490000}"/>
    <cellStyle name="20% - Accent1 3 2 3 2 4 5 2 3" xfId="19017" xr:uid="{00000000-0005-0000-0000-00009A490000}"/>
    <cellStyle name="20% - Accent1 3 2 3 2 4 5 3" xfId="19018" xr:uid="{00000000-0005-0000-0000-00009B490000}"/>
    <cellStyle name="20% - Accent1 3 2 3 2 4 5 3 2" xfId="19019" xr:uid="{00000000-0005-0000-0000-00009C490000}"/>
    <cellStyle name="20% - Accent1 3 2 3 2 4 5 4" xfId="19020" xr:uid="{00000000-0005-0000-0000-00009D490000}"/>
    <cellStyle name="20% - Accent1 3 2 3 2 4 6" xfId="19021" xr:uid="{00000000-0005-0000-0000-00009E490000}"/>
    <cellStyle name="20% - Accent1 3 2 3 2 4 6 2" xfId="19022" xr:uid="{00000000-0005-0000-0000-00009F490000}"/>
    <cellStyle name="20% - Accent1 3 2 3 2 4 6 2 2" xfId="19023" xr:uid="{00000000-0005-0000-0000-0000A0490000}"/>
    <cellStyle name="20% - Accent1 3 2 3 2 4 6 2 2 2" xfId="19024" xr:uid="{00000000-0005-0000-0000-0000A1490000}"/>
    <cellStyle name="20% - Accent1 3 2 3 2 4 6 2 3" xfId="19025" xr:uid="{00000000-0005-0000-0000-0000A2490000}"/>
    <cellStyle name="20% - Accent1 3 2 3 2 4 6 3" xfId="19026" xr:uid="{00000000-0005-0000-0000-0000A3490000}"/>
    <cellStyle name="20% - Accent1 3 2 3 2 4 6 3 2" xfId="19027" xr:uid="{00000000-0005-0000-0000-0000A4490000}"/>
    <cellStyle name="20% - Accent1 3 2 3 2 4 6 4" xfId="19028" xr:uid="{00000000-0005-0000-0000-0000A5490000}"/>
    <cellStyle name="20% - Accent1 3 2 3 2 4 7" xfId="19029" xr:uid="{00000000-0005-0000-0000-0000A6490000}"/>
    <cellStyle name="20% - Accent1 3 2 3 2 4 7 2" xfId="19030" xr:uid="{00000000-0005-0000-0000-0000A7490000}"/>
    <cellStyle name="20% - Accent1 3 2 3 2 4 7 2 2" xfId="19031" xr:uid="{00000000-0005-0000-0000-0000A8490000}"/>
    <cellStyle name="20% - Accent1 3 2 3 2 4 7 3" xfId="19032" xr:uid="{00000000-0005-0000-0000-0000A9490000}"/>
    <cellStyle name="20% - Accent1 3 2 3 2 4 8" xfId="19033" xr:uid="{00000000-0005-0000-0000-0000AA490000}"/>
    <cellStyle name="20% - Accent1 3 2 3 2 4 8 2" xfId="19034" xr:uid="{00000000-0005-0000-0000-0000AB490000}"/>
    <cellStyle name="20% - Accent1 3 2 3 2 4 8 2 2" xfId="19035" xr:uid="{00000000-0005-0000-0000-0000AC490000}"/>
    <cellStyle name="20% - Accent1 3 2 3 2 4 8 3" xfId="19036" xr:uid="{00000000-0005-0000-0000-0000AD490000}"/>
    <cellStyle name="20% - Accent1 3 2 3 2 4 9" xfId="19037" xr:uid="{00000000-0005-0000-0000-0000AE490000}"/>
    <cellStyle name="20% - Accent1 3 2 3 2 4 9 2" xfId="19038" xr:uid="{00000000-0005-0000-0000-0000AF490000}"/>
    <cellStyle name="20% - Accent1 3 2 3 2 5" xfId="19039" xr:uid="{00000000-0005-0000-0000-0000B0490000}"/>
    <cellStyle name="20% - Accent1 3 2 3 2 5 10" xfId="19040" xr:uid="{00000000-0005-0000-0000-0000B1490000}"/>
    <cellStyle name="20% - Accent1 3 2 3 2 5 10 2" xfId="19041" xr:uid="{00000000-0005-0000-0000-0000B2490000}"/>
    <cellStyle name="20% - Accent1 3 2 3 2 5 11" xfId="19042" xr:uid="{00000000-0005-0000-0000-0000B3490000}"/>
    <cellStyle name="20% - Accent1 3 2 3 2 5 2" xfId="19043" xr:uid="{00000000-0005-0000-0000-0000B4490000}"/>
    <cellStyle name="20% - Accent1 3 2 3 2 5 2 2" xfId="19044" xr:uid="{00000000-0005-0000-0000-0000B5490000}"/>
    <cellStyle name="20% - Accent1 3 2 3 2 5 2 2 2" xfId="19045" xr:uid="{00000000-0005-0000-0000-0000B6490000}"/>
    <cellStyle name="20% - Accent1 3 2 3 2 5 2 2 2 2" xfId="19046" xr:uid="{00000000-0005-0000-0000-0000B7490000}"/>
    <cellStyle name="20% - Accent1 3 2 3 2 5 2 2 2 2 2" xfId="19047" xr:uid="{00000000-0005-0000-0000-0000B8490000}"/>
    <cellStyle name="20% - Accent1 3 2 3 2 5 2 2 2 3" xfId="19048" xr:uid="{00000000-0005-0000-0000-0000B9490000}"/>
    <cellStyle name="20% - Accent1 3 2 3 2 5 2 2 3" xfId="19049" xr:uid="{00000000-0005-0000-0000-0000BA490000}"/>
    <cellStyle name="20% - Accent1 3 2 3 2 5 2 2 3 2" xfId="19050" xr:uid="{00000000-0005-0000-0000-0000BB490000}"/>
    <cellStyle name="20% - Accent1 3 2 3 2 5 2 2 4" xfId="19051" xr:uid="{00000000-0005-0000-0000-0000BC490000}"/>
    <cellStyle name="20% - Accent1 3 2 3 2 5 2 3" xfId="19052" xr:uid="{00000000-0005-0000-0000-0000BD490000}"/>
    <cellStyle name="20% - Accent1 3 2 3 2 5 2 3 2" xfId="19053" xr:uid="{00000000-0005-0000-0000-0000BE490000}"/>
    <cellStyle name="20% - Accent1 3 2 3 2 5 2 3 2 2" xfId="19054" xr:uid="{00000000-0005-0000-0000-0000BF490000}"/>
    <cellStyle name="20% - Accent1 3 2 3 2 5 2 3 2 2 2" xfId="19055" xr:uid="{00000000-0005-0000-0000-0000C0490000}"/>
    <cellStyle name="20% - Accent1 3 2 3 2 5 2 3 2 3" xfId="19056" xr:uid="{00000000-0005-0000-0000-0000C1490000}"/>
    <cellStyle name="20% - Accent1 3 2 3 2 5 2 3 3" xfId="19057" xr:uid="{00000000-0005-0000-0000-0000C2490000}"/>
    <cellStyle name="20% - Accent1 3 2 3 2 5 2 3 3 2" xfId="19058" xr:uid="{00000000-0005-0000-0000-0000C3490000}"/>
    <cellStyle name="20% - Accent1 3 2 3 2 5 2 3 4" xfId="19059" xr:uid="{00000000-0005-0000-0000-0000C4490000}"/>
    <cellStyle name="20% - Accent1 3 2 3 2 5 2 4" xfId="19060" xr:uid="{00000000-0005-0000-0000-0000C5490000}"/>
    <cellStyle name="20% - Accent1 3 2 3 2 5 2 4 2" xfId="19061" xr:uid="{00000000-0005-0000-0000-0000C6490000}"/>
    <cellStyle name="20% - Accent1 3 2 3 2 5 2 4 2 2" xfId="19062" xr:uid="{00000000-0005-0000-0000-0000C7490000}"/>
    <cellStyle name="20% - Accent1 3 2 3 2 5 2 4 2 2 2" xfId="19063" xr:uid="{00000000-0005-0000-0000-0000C8490000}"/>
    <cellStyle name="20% - Accent1 3 2 3 2 5 2 4 2 3" xfId="19064" xr:uid="{00000000-0005-0000-0000-0000C9490000}"/>
    <cellStyle name="20% - Accent1 3 2 3 2 5 2 4 3" xfId="19065" xr:uid="{00000000-0005-0000-0000-0000CA490000}"/>
    <cellStyle name="20% - Accent1 3 2 3 2 5 2 4 3 2" xfId="19066" xr:uid="{00000000-0005-0000-0000-0000CB490000}"/>
    <cellStyle name="20% - Accent1 3 2 3 2 5 2 4 4" xfId="19067" xr:uid="{00000000-0005-0000-0000-0000CC490000}"/>
    <cellStyle name="20% - Accent1 3 2 3 2 5 2 5" xfId="19068" xr:uid="{00000000-0005-0000-0000-0000CD490000}"/>
    <cellStyle name="20% - Accent1 3 2 3 2 5 2 5 2" xfId="19069" xr:uid="{00000000-0005-0000-0000-0000CE490000}"/>
    <cellStyle name="20% - Accent1 3 2 3 2 5 2 5 2 2" xfId="19070" xr:uid="{00000000-0005-0000-0000-0000CF490000}"/>
    <cellStyle name="20% - Accent1 3 2 3 2 5 2 5 3" xfId="19071" xr:uid="{00000000-0005-0000-0000-0000D0490000}"/>
    <cellStyle name="20% - Accent1 3 2 3 2 5 2 6" xfId="19072" xr:uid="{00000000-0005-0000-0000-0000D1490000}"/>
    <cellStyle name="20% - Accent1 3 2 3 2 5 2 6 2" xfId="19073" xr:uid="{00000000-0005-0000-0000-0000D2490000}"/>
    <cellStyle name="20% - Accent1 3 2 3 2 5 2 6 2 2" xfId="19074" xr:uid="{00000000-0005-0000-0000-0000D3490000}"/>
    <cellStyle name="20% - Accent1 3 2 3 2 5 2 6 3" xfId="19075" xr:uid="{00000000-0005-0000-0000-0000D4490000}"/>
    <cellStyle name="20% - Accent1 3 2 3 2 5 2 7" xfId="19076" xr:uid="{00000000-0005-0000-0000-0000D5490000}"/>
    <cellStyle name="20% - Accent1 3 2 3 2 5 2 7 2" xfId="19077" xr:uid="{00000000-0005-0000-0000-0000D6490000}"/>
    <cellStyle name="20% - Accent1 3 2 3 2 5 2 8" xfId="19078" xr:uid="{00000000-0005-0000-0000-0000D7490000}"/>
    <cellStyle name="20% - Accent1 3 2 3 2 5 2 8 2" xfId="19079" xr:uid="{00000000-0005-0000-0000-0000D8490000}"/>
    <cellStyle name="20% - Accent1 3 2 3 2 5 2 9" xfId="19080" xr:uid="{00000000-0005-0000-0000-0000D9490000}"/>
    <cellStyle name="20% - Accent1 3 2 3 2 5 3" xfId="19081" xr:uid="{00000000-0005-0000-0000-0000DA490000}"/>
    <cellStyle name="20% - Accent1 3 2 3 2 5 3 2" xfId="19082" xr:uid="{00000000-0005-0000-0000-0000DB490000}"/>
    <cellStyle name="20% - Accent1 3 2 3 2 5 3 2 2" xfId="19083" xr:uid="{00000000-0005-0000-0000-0000DC490000}"/>
    <cellStyle name="20% - Accent1 3 2 3 2 5 3 2 2 2" xfId="19084" xr:uid="{00000000-0005-0000-0000-0000DD490000}"/>
    <cellStyle name="20% - Accent1 3 2 3 2 5 3 2 2 2 2" xfId="19085" xr:uid="{00000000-0005-0000-0000-0000DE490000}"/>
    <cellStyle name="20% - Accent1 3 2 3 2 5 3 2 2 3" xfId="19086" xr:uid="{00000000-0005-0000-0000-0000DF490000}"/>
    <cellStyle name="20% - Accent1 3 2 3 2 5 3 2 3" xfId="19087" xr:uid="{00000000-0005-0000-0000-0000E0490000}"/>
    <cellStyle name="20% - Accent1 3 2 3 2 5 3 2 3 2" xfId="19088" xr:uid="{00000000-0005-0000-0000-0000E1490000}"/>
    <cellStyle name="20% - Accent1 3 2 3 2 5 3 2 4" xfId="19089" xr:uid="{00000000-0005-0000-0000-0000E2490000}"/>
    <cellStyle name="20% - Accent1 3 2 3 2 5 3 3" xfId="19090" xr:uid="{00000000-0005-0000-0000-0000E3490000}"/>
    <cellStyle name="20% - Accent1 3 2 3 2 5 3 3 2" xfId="19091" xr:uid="{00000000-0005-0000-0000-0000E4490000}"/>
    <cellStyle name="20% - Accent1 3 2 3 2 5 3 3 2 2" xfId="19092" xr:uid="{00000000-0005-0000-0000-0000E5490000}"/>
    <cellStyle name="20% - Accent1 3 2 3 2 5 3 3 2 2 2" xfId="19093" xr:uid="{00000000-0005-0000-0000-0000E6490000}"/>
    <cellStyle name="20% - Accent1 3 2 3 2 5 3 3 2 3" xfId="19094" xr:uid="{00000000-0005-0000-0000-0000E7490000}"/>
    <cellStyle name="20% - Accent1 3 2 3 2 5 3 3 3" xfId="19095" xr:uid="{00000000-0005-0000-0000-0000E8490000}"/>
    <cellStyle name="20% - Accent1 3 2 3 2 5 3 3 3 2" xfId="19096" xr:uid="{00000000-0005-0000-0000-0000E9490000}"/>
    <cellStyle name="20% - Accent1 3 2 3 2 5 3 3 4" xfId="19097" xr:uid="{00000000-0005-0000-0000-0000EA490000}"/>
    <cellStyle name="20% - Accent1 3 2 3 2 5 3 4" xfId="19098" xr:uid="{00000000-0005-0000-0000-0000EB490000}"/>
    <cellStyle name="20% - Accent1 3 2 3 2 5 3 4 2" xfId="19099" xr:uid="{00000000-0005-0000-0000-0000EC490000}"/>
    <cellStyle name="20% - Accent1 3 2 3 2 5 3 4 2 2" xfId="19100" xr:uid="{00000000-0005-0000-0000-0000ED490000}"/>
    <cellStyle name="20% - Accent1 3 2 3 2 5 3 4 2 2 2" xfId="19101" xr:uid="{00000000-0005-0000-0000-0000EE490000}"/>
    <cellStyle name="20% - Accent1 3 2 3 2 5 3 4 2 3" xfId="19102" xr:uid="{00000000-0005-0000-0000-0000EF490000}"/>
    <cellStyle name="20% - Accent1 3 2 3 2 5 3 4 3" xfId="19103" xr:uid="{00000000-0005-0000-0000-0000F0490000}"/>
    <cellStyle name="20% - Accent1 3 2 3 2 5 3 4 3 2" xfId="19104" xr:uid="{00000000-0005-0000-0000-0000F1490000}"/>
    <cellStyle name="20% - Accent1 3 2 3 2 5 3 4 4" xfId="19105" xr:uid="{00000000-0005-0000-0000-0000F2490000}"/>
    <cellStyle name="20% - Accent1 3 2 3 2 5 3 5" xfId="19106" xr:uid="{00000000-0005-0000-0000-0000F3490000}"/>
    <cellStyle name="20% - Accent1 3 2 3 2 5 3 5 2" xfId="19107" xr:uid="{00000000-0005-0000-0000-0000F4490000}"/>
    <cellStyle name="20% - Accent1 3 2 3 2 5 3 5 2 2" xfId="19108" xr:uid="{00000000-0005-0000-0000-0000F5490000}"/>
    <cellStyle name="20% - Accent1 3 2 3 2 5 3 5 3" xfId="19109" xr:uid="{00000000-0005-0000-0000-0000F6490000}"/>
    <cellStyle name="20% - Accent1 3 2 3 2 5 3 6" xfId="19110" xr:uid="{00000000-0005-0000-0000-0000F7490000}"/>
    <cellStyle name="20% - Accent1 3 2 3 2 5 3 6 2" xfId="19111" xr:uid="{00000000-0005-0000-0000-0000F8490000}"/>
    <cellStyle name="20% - Accent1 3 2 3 2 5 3 6 2 2" xfId="19112" xr:uid="{00000000-0005-0000-0000-0000F9490000}"/>
    <cellStyle name="20% - Accent1 3 2 3 2 5 3 6 3" xfId="19113" xr:uid="{00000000-0005-0000-0000-0000FA490000}"/>
    <cellStyle name="20% - Accent1 3 2 3 2 5 3 7" xfId="19114" xr:uid="{00000000-0005-0000-0000-0000FB490000}"/>
    <cellStyle name="20% - Accent1 3 2 3 2 5 3 7 2" xfId="19115" xr:uid="{00000000-0005-0000-0000-0000FC490000}"/>
    <cellStyle name="20% - Accent1 3 2 3 2 5 3 8" xfId="19116" xr:uid="{00000000-0005-0000-0000-0000FD490000}"/>
    <cellStyle name="20% - Accent1 3 2 3 2 5 3 8 2" xfId="19117" xr:uid="{00000000-0005-0000-0000-0000FE490000}"/>
    <cellStyle name="20% - Accent1 3 2 3 2 5 3 9" xfId="19118" xr:uid="{00000000-0005-0000-0000-0000FF490000}"/>
    <cellStyle name="20% - Accent1 3 2 3 2 5 4" xfId="19119" xr:uid="{00000000-0005-0000-0000-0000004A0000}"/>
    <cellStyle name="20% - Accent1 3 2 3 2 5 4 2" xfId="19120" xr:uid="{00000000-0005-0000-0000-0000014A0000}"/>
    <cellStyle name="20% - Accent1 3 2 3 2 5 4 2 2" xfId="19121" xr:uid="{00000000-0005-0000-0000-0000024A0000}"/>
    <cellStyle name="20% - Accent1 3 2 3 2 5 4 2 2 2" xfId="19122" xr:uid="{00000000-0005-0000-0000-0000034A0000}"/>
    <cellStyle name="20% - Accent1 3 2 3 2 5 4 2 3" xfId="19123" xr:uid="{00000000-0005-0000-0000-0000044A0000}"/>
    <cellStyle name="20% - Accent1 3 2 3 2 5 4 3" xfId="19124" xr:uid="{00000000-0005-0000-0000-0000054A0000}"/>
    <cellStyle name="20% - Accent1 3 2 3 2 5 4 3 2" xfId="19125" xr:uid="{00000000-0005-0000-0000-0000064A0000}"/>
    <cellStyle name="20% - Accent1 3 2 3 2 5 4 4" xfId="19126" xr:uid="{00000000-0005-0000-0000-0000074A0000}"/>
    <cellStyle name="20% - Accent1 3 2 3 2 5 5" xfId="19127" xr:uid="{00000000-0005-0000-0000-0000084A0000}"/>
    <cellStyle name="20% - Accent1 3 2 3 2 5 5 2" xfId="19128" xr:uid="{00000000-0005-0000-0000-0000094A0000}"/>
    <cellStyle name="20% - Accent1 3 2 3 2 5 5 2 2" xfId="19129" xr:uid="{00000000-0005-0000-0000-00000A4A0000}"/>
    <cellStyle name="20% - Accent1 3 2 3 2 5 5 2 2 2" xfId="19130" xr:uid="{00000000-0005-0000-0000-00000B4A0000}"/>
    <cellStyle name="20% - Accent1 3 2 3 2 5 5 2 3" xfId="19131" xr:uid="{00000000-0005-0000-0000-00000C4A0000}"/>
    <cellStyle name="20% - Accent1 3 2 3 2 5 5 3" xfId="19132" xr:uid="{00000000-0005-0000-0000-00000D4A0000}"/>
    <cellStyle name="20% - Accent1 3 2 3 2 5 5 3 2" xfId="19133" xr:uid="{00000000-0005-0000-0000-00000E4A0000}"/>
    <cellStyle name="20% - Accent1 3 2 3 2 5 5 4" xfId="19134" xr:uid="{00000000-0005-0000-0000-00000F4A0000}"/>
    <cellStyle name="20% - Accent1 3 2 3 2 5 6" xfId="19135" xr:uid="{00000000-0005-0000-0000-0000104A0000}"/>
    <cellStyle name="20% - Accent1 3 2 3 2 5 6 2" xfId="19136" xr:uid="{00000000-0005-0000-0000-0000114A0000}"/>
    <cellStyle name="20% - Accent1 3 2 3 2 5 6 2 2" xfId="19137" xr:uid="{00000000-0005-0000-0000-0000124A0000}"/>
    <cellStyle name="20% - Accent1 3 2 3 2 5 6 2 2 2" xfId="19138" xr:uid="{00000000-0005-0000-0000-0000134A0000}"/>
    <cellStyle name="20% - Accent1 3 2 3 2 5 6 2 3" xfId="19139" xr:uid="{00000000-0005-0000-0000-0000144A0000}"/>
    <cellStyle name="20% - Accent1 3 2 3 2 5 6 3" xfId="19140" xr:uid="{00000000-0005-0000-0000-0000154A0000}"/>
    <cellStyle name="20% - Accent1 3 2 3 2 5 6 3 2" xfId="19141" xr:uid="{00000000-0005-0000-0000-0000164A0000}"/>
    <cellStyle name="20% - Accent1 3 2 3 2 5 6 4" xfId="19142" xr:uid="{00000000-0005-0000-0000-0000174A0000}"/>
    <cellStyle name="20% - Accent1 3 2 3 2 5 7" xfId="19143" xr:uid="{00000000-0005-0000-0000-0000184A0000}"/>
    <cellStyle name="20% - Accent1 3 2 3 2 5 7 2" xfId="19144" xr:uid="{00000000-0005-0000-0000-0000194A0000}"/>
    <cellStyle name="20% - Accent1 3 2 3 2 5 7 2 2" xfId="19145" xr:uid="{00000000-0005-0000-0000-00001A4A0000}"/>
    <cellStyle name="20% - Accent1 3 2 3 2 5 7 3" xfId="19146" xr:uid="{00000000-0005-0000-0000-00001B4A0000}"/>
    <cellStyle name="20% - Accent1 3 2 3 2 5 8" xfId="19147" xr:uid="{00000000-0005-0000-0000-00001C4A0000}"/>
    <cellStyle name="20% - Accent1 3 2 3 2 5 8 2" xfId="19148" xr:uid="{00000000-0005-0000-0000-00001D4A0000}"/>
    <cellStyle name="20% - Accent1 3 2 3 2 5 8 2 2" xfId="19149" xr:uid="{00000000-0005-0000-0000-00001E4A0000}"/>
    <cellStyle name="20% - Accent1 3 2 3 2 5 8 3" xfId="19150" xr:uid="{00000000-0005-0000-0000-00001F4A0000}"/>
    <cellStyle name="20% - Accent1 3 2 3 2 5 9" xfId="19151" xr:uid="{00000000-0005-0000-0000-0000204A0000}"/>
    <cellStyle name="20% - Accent1 3 2 3 2 5 9 2" xfId="19152" xr:uid="{00000000-0005-0000-0000-0000214A0000}"/>
    <cellStyle name="20% - Accent1 3 2 3 2 6" xfId="19153" xr:uid="{00000000-0005-0000-0000-0000224A0000}"/>
    <cellStyle name="20% - Accent1 3 2 3 2 6 2" xfId="19154" xr:uid="{00000000-0005-0000-0000-0000234A0000}"/>
    <cellStyle name="20% - Accent1 3 2 3 2 6 2 2" xfId="19155" xr:uid="{00000000-0005-0000-0000-0000244A0000}"/>
    <cellStyle name="20% - Accent1 3 2 3 2 6 2 2 2" xfId="19156" xr:uid="{00000000-0005-0000-0000-0000254A0000}"/>
    <cellStyle name="20% - Accent1 3 2 3 2 6 2 2 2 2" xfId="19157" xr:uid="{00000000-0005-0000-0000-0000264A0000}"/>
    <cellStyle name="20% - Accent1 3 2 3 2 6 2 2 3" xfId="19158" xr:uid="{00000000-0005-0000-0000-0000274A0000}"/>
    <cellStyle name="20% - Accent1 3 2 3 2 6 2 3" xfId="19159" xr:uid="{00000000-0005-0000-0000-0000284A0000}"/>
    <cellStyle name="20% - Accent1 3 2 3 2 6 2 3 2" xfId="19160" xr:uid="{00000000-0005-0000-0000-0000294A0000}"/>
    <cellStyle name="20% - Accent1 3 2 3 2 6 2 4" xfId="19161" xr:uid="{00000000-0005-0000-0000-00002A4A0000}"/>
    <cellStyle name="20% - Accent1 3 2 3 2 6 3" xfId="19162" xr:uid="{00000000-0005-0000-0000-00002B4A0000}"/>
    <cellStyle name="20% - Accent1 3 2 3 2 6 3 2" xfId="19163" xr:uid="{00000000-0005-0000-0000-00002C4A0000}"/>
    <cellStyle name="20% - Accent1 3 2 3 2 6 3 2 2" xfId="19164" xr:uid="{00000000-0005-0000-0000-00002D4A0000}"/>
    <cellStyle name="20% - Accent1 3 2 3 2 6 3 2 2 2" xfId="19165" xr:uid="{00000000-0005-0000-0000-00002E4A0000}"/>
    <cellStyle name="20% - Accent1 3 2 3 2 6 3 2 3" xfId="19166" xr:uid="{00000000-0005-0000-0000-00002F4A0000}"/>
    <cellStyle name="20% - Accent1 3 2 3 2 6 3 3" xfId="19167" xr:uid="{00000000-0005-0000-0000-0000304A0000}"/>
    <cellStyle name="20% - Accent1 3 2 3 2 6 3 3 2" xfId="19168" xr:uid="{00000000-0005-0000-0000-0000314A0000}"/>
    <cellStyle name="20% - Accent1 3 2 3 2 6 3 4" xfId="19169" xr:uid="{00000000-0005-0000-0000-0000324A0000}"/>
    <cellStyle name="20% - Accent1 3 2 3 2 6 4" xfId="19170" xr:uid="{00000000-0005-0000-0000-0000334A0000}"/>
    <cellStyle name="20% - Accent1 3 2 3 2 6 4 2" xfId="19171" xr:uid="{00000000-0005-0000-0000-0000344A0000}"/>
    <cellStyle name="20% - Accent1 3 2 3 2 6 4 2 2" xfId="19172" xr:uid="{00000000-0005-0000-0000-0000354A0000}"/>
    <cellStyle name="20% - Accent1 3 2 3 2 6 4 2 2 2" xfId="19173" xr:uid="{00000000-0005-0000-0000-0000364A0000}"/>
    <cellStyle name="20% - Accent1 3 2 3 2 6 4 2 3" xfId="19174" xr:uid="{00000000-0005-0000-0000-0000374A0000}"/>
    <cellStyle name="20% - Accent1 3 2 3 2 6 4 3" xfId="19175" xr:uid="{00000000-0005-0000-0000-0000384A0000}"/>
    <cellStyle name="20% - Accent1 3 2 3 2 6 4 3 2" xfId="19176" xr:uid="{00000000-0005-0000-0000-0000394A0000}"/>
    <cellStyle name="20% - Accent1 3 2 3 2 6 4 4" xfId="19177" xr:uid="{00000000-0005-0000-0000-00003A4A0000}"/>
    <cellStyle name="20% - Accent1 3 2 3 2 6 5" xfId="19178" xr:uid="{00000000-0005-0000-0000-00003B4A0000}"/>
    <cellStyle name="20% - Accent1 3 2 3 2 6 5 2" xfId="19179" xr:uid="{00000000-0005-0000-0000-00003C4A0000}"/>
    <cellStyle name="20% - Accent1 3 2 3 2 6 5 2 2" xfId="19180" xr:uid="{00000000-0005-0000-0000-00003D4A0000}"/>
    <cellStyle name="20% - Accent1 3 2 3 2 6 5 3" xfId="19181" xr:uid="{00000000-0005-0000-0000-00003E4A0000}"/>
    <cellStyle name="20% - Accent1 3 2 3 2 6 6" xfId="19182" xr:uid="{00000000-0005-0000-0000-00003F4A0000}"/>
    <cellStyle name="20% - Accent1 3 2 3 2 6 6 2" xfId="19183" xr:uid="{00000000-0005-0000-0000-0000404A0000}"/>
    <cellStyle name="20% - Accent1 3 2 3 2 6 6 2 2" xfId="19184" xr:uid="{00000000-0005-0000-0000-0000414A0000}"/>
    <cellStyle name="20% - Accent1 3 2 3 2 6 6 3" xfId="19185" xr:uid="{00000000-0005-0000-0000-0000424A0000}"/>
    <cellStyle name="20% - Accent1 3 2 3 2 6 7" xfId="19186" xr:uid="{00000000-0005-0000-0000-0000434A0000}"/>
    <cellStyle name="20% - Accent1 3 2 3 2 6 7 2" xfId="19187" xr:uid="{00000000-0005-0000-0000-0000444A0000}"/>
    <cellStyle name="20% - Accent1 3 2 3 2 6 8" xfId="19188" xr:uid="{00000000-0005-0000-0000-0000454A0000}"/>
    <cellStyle name="20% - Accent1 3 2 3 2 6 8 2" xfId="19189" xr:uid="{00000000-0005-0000-0000-0000464A0000}"/>
    <cellStyle name="20% - Accent1 3 2 3 2 6 9" xfId="19190" xr:uid="{00000000-0005-0000-0000-0000474A0000}"/>
    <cellStyle name="20% - Accent1 3 2 3 2 7" xfId="19191" xr:uid="{00000000-0005-0000-0000-0000484A0000}"/>
    <cellStyle name="20% - Accent1 3 2 3 2 7 2" xfId="19192" xr:uid="{00000000-0005-0000-0000-0000494A0000}"/>
    <cellStyle name="20% - Accent1 3 2 3 2 7 2 2" xfId="19193" xr:uid="{00000000-0005-0000-0000-00004A4A0000}"/>
    <cellStyle name="20% - Accent1 3 2 3 2 7 2 2 2" xfId="19194" xr:uid="{00000000-0005-0000-0000-00004B4A0000}"/>
    <cellStyle name="20% - Accent1 3 2 3 2 7 2 2 2 2" xfId="19195" xr:uid="{00000000-0005-0000-0000-00004C4A0000}"/>
    <cellStyle name="20% - Accent1 3 2 3 2 7 2 2 3" xfId="19196" xr:uid="{00000000-0005-0000-0000-00004D4A0000}"/>
    <cellStyle name="20% - Accent1 3 2 3 2 7 2 3" xfId="19197" xr:uid="{00000000-0005-0000-0000-00004E4A0000}"/>
    <cellStyle name="20% - Accent1 3 2 3 2 7 2 3 2" xfId="19198" xr:uid="{00000000-0005-0000-0000-00004F4A0000}"/>
    <cellStyle name="20% - Accent1 3 2 3 2 7 2 4" xfId="19199" xr:uid="{00000000-0005-0000-0000-0000504A0000}"/>
    <cellStyle name="20% - Accent1 3 2 3 2 7 3" xfId="19200" xr:uid="{00000000-0005-0000-0000-0000514A0000}"/>
    <cellStyle name="20% - Accent1 3 2 3 2 7 3 2" xfId="19201" xr:uid="{00000000-0005-0000-0000-0000524A0000}"/>
    <cellStyle name="20% - Accent1 3 2 3 2 7 3 2 2" xfId="19202" xr:uid="{00000000-0005-0000-0000-0000534A0000}"/>
    <cellStyle name="20% - Accent1 3 2 3 2 7 3 2 2 2" xfId="19203" xr:uid="{00000000-0005-0000-0000-0000544A0000}"/>
    <cellStyle name="20% - Accent1 3 2 3 2 7 3 2 3" xfId="19204" xr:uid="{00000000-0005-0000-0000-0000554A0000}"/>
    <cellStyle name="20% - Accent1 3 2 3 2 7 3 3" xfId="19205" xr:uid="{00000000-0005-0000-0000-0000564A0000}"/>
    <cellStyle name="20% - Accent1 3 2 3 2 7 3 3 2" xfId="19206" xr:uid="{00000000-0005-0000-0000-0000574A0000}"/>
    <cellStyle name="20% - Accent1 3 2 3 2 7 3 4" xfId="19207" xr:uid="{00000000-0005-0000-0000-0000584A0000}"/>
    <cellStyle name="20% - Accent1 3 2 3 2 7 4" xfId="19208" xr:uid="{00000000-0005-0000-0000-0000594A0000}"/>
    <cellStyle name="20% - Accent1 3 2 3 2 7 4 2" xfId="19209" xr:uid="{00000000-0005-0000-0000-00005A4A0000}"/>
    <cellStyle name="20% - Accent1 3 2 3 2 7 4 2 2" xfId="19210" xr:uid="{00000000-0005-0000-0000-00005B4A0000}"/>
    <cellStyle name="20% - Accent1 3 2 3 2 7 4 2 2 2" xfId="19211" xr:uid="{00000000-0005-0000-0000-00005C4A0000}"/>
    <cellStyle name="20% - Accent1 3 2 3 2 7 4 2 3" xfId="19212" xr:uid="{00000000-0005-0000-0000-00005D4A0000}"/>
    <cellStyle name="20% - Accent1 3 2 3 2 7 4 3" xfId="19213" xr:uid="{00000000-0005-0000-0000-00005E4A0000}"/>
    <cellStyle name="20% - Accent1 3 2 3 2 7 4 3 2" xfId="19214" xr:uid="{00000000-0005-0000-0000-00005F4A0000}"/>
    <cellStyle name="20% - Accent1 3 2 3 2 7 4 4" xfId="19215" xr:uid="{00000000-0005-0000-0000-0000604A0000}"/>
    <cellStyle name="20% - Accent1 3 2 3 2 7 5" xfId="19216" xr:uid="{00000000-0005-0000-0000-0000614A0000}"/>
    <cellStyle name="20% - Accent1 3 2 3 2 7 5 2" xfId="19217" xr:uid="{00000000-0005-0000-0000-0000624A0000}"/>
    <cellStyle name="20% - Accent1 3 2 3 2 7 5 2 2" xfId="19218" xr:uid="{00000000-0005-0000-0000-0000634A0000}"/>
    <cellStyle name="20% - Accent1 3 2 3 2 7 5 3" xfId="19219" xr:uid="{00000000-0005-0000-0000-0000644A0000}"/>
    <cellStyle name="20% - Accent1 3 2 3 2 7 6" xfId="19220" xr:uid="{00000000-0005-0000-0000-0000654A0000}"/>
    <cellStyle name="20% - Accent1 3 2 3 2 7 6 2" xfId="19221" xr:uid="{00000000-0005-0000-0000-0000664A0000}"/>
    <cellStyle name="20% - Accent1 3 2 3 2 7 6 2 2" xfId="19222" xr:uid="{00000000-0005-0000-0000-0000674A0000}"/>
    <cellStyle name="20% - Accent1 3 2 3 2 7 6 3" xfId="19223" xr:uid="{00000000-0005-0000-0000-0000684A0000}"/>
    <cellStyle name="20% - Accent1 3 2 3 2 7 7" xfId="19224" xr:uid="{00000000-0005-0000-0000-0000694A0000}"/>
    <cellStyle name="20% - Accent1 3 2 3 2 7 7 2" xfId="19225" xr:uid="{00000000-0005-0000-0000-00006A4A0000}"/>
    <cellStyle name="20% - Accent1 3 2 3 2 7 8" xfId="19226" xr:uid="{00000000-0005-0000-0000-00006B4A0000}"/>
    <cellStyle name="20% - Accent1 3 2 3 2 7 8 2" xfId="19227" xr:uid="{00000000-0005-0000-0000-00006C4A0000}"/>
    <cellStyle name="20% - Accent1 3 2 3 2 7 9" xfId="19228" xr:uid="{00000000-0005-0000-0000-00006D4A0000}"/>
    <cellStyle name="20% - Accent1 3 2 3 2 8" xfId="19229" xr:uid="{00000000-0005-0000-0000-00006E4A0000}"/>
    <cellStyle name="20% - Accent1 3 2 3 2 8 2" xfId="19230" xr:uid="{00000000-0005-0000-0000-00006F4A0000}"/>
    <cellStyle name="20% - Accent1 3 2 3 2 8 2 2" xfId="19231" xr:uid="{00000000-0005-0000-0000-0000704A0000}"/>
    <cellStyle name="20% - Accent1 3 2 3 2 8 2 2 2" xfId="19232" xr:uid="{00000000-0005-0000-0000-0000714A0000}"/>
    <cellStyle name="20% - Accent1 3 2 3 2 8 2 3" xfId="19233" xr:uid="{00000000-0005-0000-0000-0000724A0000}"/>
    <cellStyle name="20% - Accent1 3 2 3 2 8 3" xfId="19234" xr:uid="{00000000-0005-0000-0000-0000734A0000}"/>
    <cellStyle name="20% - Accent1 3 2 3 2 8 3 2" xfId="19235" xr:uid="{00000000-0005-0000-0000-0000744A0000}"/>
    <cellStyle name="20% - Accent1 3 2 3 2 8 4" xfId="19236" xr:uid="{00000000-0005-0000-0000-0000754A0000}"/>
    <cellStyle name="20% - Accent1 3 2 3 2 9" xfId="19237" xr:uid="{00000000-0005-0000-0000-0000764A0000}"/>
    <cellStyle name="20% - Accent1 3 2 3 2 9 2" xfId="19238" xr:uid="{00000000-0005-0000-0000-0000774A0000}"/>
    <cellStyle name="20% - Accent1 3 2 3 2 9 2 2" xfId="19239" xr:uid="{00000000-0005-0000-0000-0000784A0000}"/>
    <cellStyle name="20% - Accent1 3 2 3 2 9 2 2 2" xfId="19240" xr:uid="{00000000-0005-0000-0000-0000794A0000}"/>
    <cellStyle name="20% - Accent1 3 2 3 2 9 2 3" xfId="19241" xr:uid="{00000000-0005-0000-0000-00007A4A0000}"/>
    <cellStyle name="20% - Accent1 3 2 3 2 9 3" xfId="19242" xr:uid="{00000000-0005-0000-0000-00007B4A0000}"/>
    <cellStyle name="20% - Accent1 3 2 3 2 9 3 2" xfId="19243" xr:uid="{00000000-0005-0000-0000-00007C4A0000}"/>
    <cellStyle name="20% - Accent1 3 2 3 2 9 4" xfId="19244" xr:uid="{00000000-0005-0000-0000-00007D4A0000}"/>
    <cellStyle name="20% - Accent1 3 2 3 3" xfId="19245" xr:uid="{00000000-0005-0000-0000-00007E4A0000}"/>
    <cellStyle name="20% - Accent1 3 2 3 3 10" xfId="19246" xr:uid="{00000000-0005-0000-0000-00007F4A0000}"/>
    <cellStyle name="20% - Accent1 3 2 3 3 10 2" xfId="19247" xr:uid="{00000000-0005-0000-0000-0000804A0000}"/>
    <cellStyle name="20% - Accent1 3 2 3 3 10 2 2" xfId="19248" xr:uid="{00000000-0005-0000-0000-0000814A0000}"/>
    <cellStyle name="20% - Accent1 3 2 3 3 10 3" xfId="19249" xr:uid="{00000000-0005-0000-0000-0000824A0000}"/>
    <cellStyle name="20% - Accent1 3 2 3 3 11" xfId="19250" xr:uid="{00000000-0005-0000-0000-0000834A0000}"/>
    <cellStyle name="20% - Accent1 3 2 3 3 11 2" xfId="19251" xr:uid="{00000000-0005-0000-0000-0000844A0000}"/>
    <cellStyle name="20% - Accent1 3 2 3 3 11 2 2" xfId="19252" xr:uid="{00000000-0005-0000-0000-0000854A0000}"/>
    <cellStyle name="20% - Accent1 3 2 3 3 11 3" xfId="19253" xr:uid="{00000000-0005-0000-0000-0000864A0000}"/>
    <cellStyle name="20% - Accent1 3 2 3 3 12" xfId="19254" xr:uid="{00000000-0005-0000-0000-0000874A0000}"/>
    <cellStyle name="20% - Accent1 3 2 3 3 12 2" xfId="19255" xr:uid="{00000000-0005-0000-0000-0000884A0000}"/>
    <cellStyle name="20% - Accent1 3 2 3 3 13" xfId="19256" xr:uid="{00000000-0005-0000-0000-0000894A0000}"/>
    <cellStyle name="20% - Accent1 3 2 3 3 13 2" xfId="19257" xr:uid="{00000000-0005-0000-0000-00008A4A0000}"/>
    <cellStyle name="20% - Accent1 3 2 3 3 14" xfId="19258" xr:uid="{00000000-0005-0000-0000-00008B4A0000}"/>
    <cellStyle name="20% - Accent1 3 2 3 3 2" xfId="19259" xr:uid="{00000000-0005-0000-0000-00008C4A0000}"/>
    <cellStyle name="20% - Accent1 3 2 3 3 2 10" xfId="19260" xr:uid="{00000000-0005-0000-0000-00008D4A0000}"/>
    <cellStyle name="20% - Accent1 3 2 3 3 2 10 2" xfId="19261" xr:uid="{00000000-0005-0000-0000-00008E4A0000}"/>
    <cellStyle name="20% - Accent1 3 2 3 3 2 11" xfId="19262" xr:uid="{00000000-0005-0000-0000-00008F4A0000}"/>
    <cellStyle name="20% - Accent1 3 2 3 3 2 2" xfId="19263" xr:uid="{00000000-0005-0000-0000-0000904A0000}"/>
    <cellStyle name="20% - Accent1 3 2 3 3 2 2 2" xfId="19264" xr:uid="{00000000-0005-0000-0000-0000914A0000}"/>
    <cellStyle name="20% - Accent1 3 2 3 3 2 2 2 2" xfId="19265" xr:uid="{00000000-0005-0000-0000-0000924A0000}"/>
    <cellStyle name="20% - Accent1 3 2 3 3 2 2 2 2 2" xfId="19266" xr:uid="{00000000-0005-0000-0000-0000934A0000}"/>
    <cellStyle name="20% - Accent1 3 2 3 3 2 2 2 2 2 2" xfId="19267" xr:uid="{00000000-0005-0000-0000-0000944A0000}"/>
    <cellStyle name="20% - Accent1 3 2 3 3 2 2 2 2 3" xfId="19268" xr:uid="{00000000-0005-0000-0000-0000954A0000}"/>
    <cellStyle name="20% - Accent1 3 2 3 3 2 2 2 3" xfId="19269" xr:uid="{00000000-0005-0000-0000-0000964A0000}"/>
    <cellStyle name="20% - Accent1 3 2 3 3 2 2 2 3 2" xfId="19270" xr:uid="{00000000-0005-0000-0000-0000974A0000}"/>
    <cellStyle name="20% - Accent1 3 2 3 3 2 2 2 4" xfId="19271" xr:uid="{00000000-0005-0000-0000-0000984A0000}"/>
    <cellStyle name="20% - Accent1 3 2 3 3 2 2 3" xfId="19272" xr:uid="{00000000-0005-0000-0000-0000994A0000}"/>
    <cellStyle name="20% - Accent1 3 2 3 3 2 2 3 2" xfId="19273" xr:uid="{00000000-0005-0000-0000-00009A4A0000}"/>
    <cellStyle name="20% - Accent1 3 2 3 3 2 2 3 2 2" xfId="19274" xr:uid="{00000000-0005-0000-0000-00009B4A0000}"/>
    <cellStyle name="20% - Accent1 3 2 3 3 2 2 3 2 2 2" xfId="19275" xr:uid="{00000000-0005-0000-0000-00009C4A0000}"/>
    <cellStyle name="20% - Accent1 3 2 3 3 2 2 3 2 3" xfId="19276" xr:uid="{00000000-0005-0000-0000-00009D4A0000}"/>
    <cellStyle name="20% - Accent1 3 2 3 3 2 2 3 3" xfId="19277" xr:uid="{00000000-0005-0000-0000-00009E4A0000}"/>
    <cellStyle name="20% - Accent1 3 2 3 3 2 2 3 3 2" xfId="19278" xr:uid="{00000000-0005-0000-0000-00009F4A0000}"/>
    <cellStyle name="20% - Accent1 3 2 3 3 2 2 3 4" xfId="19279" xr:uid="{00000000-0005-0000-0000-0000A04A0000}"/>
    <cellStyle name="20% - Accent1 3 2 3 3 2 2 4" xfId="19280" xr:uid="{00000000-0005-0000-0000-0000A14A0000}"/>
    <cellStyle name="20% - Accent1 3 2 3 3 2 2 4 2" xfId="19281" xr:uid="{00000000-0005-0000-0000-0000A24A0000}"/>
    <cellStyle name="20% - Accent1 3 2 3 3 2 2 4 2 2" xfId="19282" xr:uid="{00000000-0005-0000-0000-0000A34A0000}"/>
    <cellStyle name="20% - Accent1 3 2 3 3 2 2 4 2 2 2" xfId="19283" xr:uid="{00000000-0005-0000-0000-0000A44A0000}"/>
    <cellStyle name="20% - Accent1 3 2 3 3 2 2 4 2 3" xfId="19284" xr:uid="{00000000-0005-0000-0000-0000A54A0000}"/>
    <cellStyle name="20% - Accent1 3 2 3 3 2 2 4 3" xfId="19285" xr:uid="{00000000-0005-0000-0000-0000A64A0000}"/>
    <cellStyle name="20% - Accent1 3 2 3 3 2 2 4 3 2" xfId="19286" xr:uid="{00000000-0005-0000-0000-0000A74A0000}"/>
    <cellStyle name="20% - Accent1 3 2 3 3 2 2 4 4" xfId="19287" xr:uid="{00000000-0005-0000-0000-0000A84A0000}"/>
    <cellStyle name="20% - Accent1 3 2 3 3 2 2 5" xfId="19288" xr:uid="{00000000-0005-0000-0000-0000A94A0000}"/>
    <cellStyle name="20% - Accent1 3 2 3 3 2 2 5 2" xfId="19289" xr:uid="{00000000-0005-0000-0000-0000AA4A0000}"/>
    <cellStyle name="20% - Accent1 3 2 3 3 2 2 5 2 2" xfId="19290" xr:uid="{00000000-0005-0000-0000-0000AB4A0000}"/>
    <cellStyle name="20% - Accent1 3 2 3 3 2 2 5 3" xfId="19291" xr:uid="{00000000-0005-0000-0000-0000AC4A0000}"/>
    <cellStyle name="20% - Accent1 3 2 3 3 2 2 6" xfId="19292" xr:uid="{00000000-0005-0000-0000-0000AD4A0000}"/>
    <cellStyle name="20% - Accent1 3 2 3 3 2 2 6 2" xfId="19293" xr:uid="{00000000-0005-0000-0000-0000AE4A0000}"/>
    <cellStyle name="20% - Accent1 3 2 3 3 2 2 6 2 2" xfId="19294" xr:uid="{00000000-0005-0000-0000-0000AF4A0000}"/>
    <cellStyle name="20% - Accent1 3 2 3 3 2 2 6 3" xfId="19295" xr:uid="{00000000-0005-0000-0000-0000B04A0000}"/>
    <cellStyle name="20% - Accent1 3 2 3 3 2 2 7" xfId="19296" xr:uid="{00000000-0005-0000-0000-0000B14A0000}"/>
    <cellStyle name="20% - Accent1 3 2 3 3 2 2 7 2" xfId="19297" xr:uid="{00000000-0005-0000-0000-0000B24A0000}"/>
    <cellStyle name="20% - Accent1 3 2 3 3 2 2 8" xfId="19298" xr:uid="{00000000-0005-0000-0000-0000B34A0000}"/>
    <cellStyle name="20% - Accent1 3 2 3 3 2 2 8 2" xfId="19299" xr:uid="{00000000-0005-0000-0000-0000B44A0000}"/>
    <cellStyle name="20% - Accent1 3 2 3 3 2 2 9" xfId="19300" xr:uid="{00000000-0005-0000-0000-0000B54A0000}"/>
    <cellStyle name="20% - Accent1 3 2 3 3 2 3" xfId="19301" xr:uid="{00000000-0005-0000-0000-0000B64A0000}"/>
    <cellStyle name="20% - Accent1 3 2 3 3 2 3 2" xfId="19302" xr:uid="{00000000-0005-0000-0000-0000B74A0000}"/>
    <cellStyle name="20% - Accent1 3 2 3 3 2 3 2 2" xfId="19303" xr:uid="{00000000-0005-0000-0000-0000B84A0000}"/>
    <cellStyle name="20% - Accent1 3 2 3 3 2 3 2 2 2" xfId="19304" xr:uid="{00000000-0005-0000-0000-0000B94A0000}"/>
    <cellStyle name="20% - Accent1 3 2 3 3 2 3 2 2 2 2" xfId="19305" xr:uid="{00000000-0005-0000-0000-0000BA4A0000}"/>
    <cellStyle name="20% - Accent1 3 2 3 3 2 3 2 2 3" xfId="19306" xr:uid="{00000000-0005-0000-0000-0000BB4A0000}"/>
    <cellStyle name="20% - Accent1 3 2 3 3 2 3 2 3" xfId="19307" xr:uid="{00000000-0005-0000-0000-0000BC4A0000}"/>
    <cellStyle name="20% - Accent1 3 2 3 3 2 3 2 3 2" xfId="19308" xr:uid="{00000000-0005-0000-0000-0000BD4A0000}"/>
    <cellStyle name="20% - Accent1 3 2 3 3 2 3 2 4" xfId="19309" xr:uid="{00000000-0005-0000-0000-0000BE4A0000}"/>
    <cellStyle name="20% - Accent1 3 2 3 3 2 3 3" xfId="19310" xr:uid="{00000000-0005-0000-0000-0000BF4A0000}"/>
    <cellStyle name="20% - Accent1 3 2 3 3 2 3 3 2" xfId="19311" xr:uid="{00000000-0005-0000-0000-0000C04A0000}"/>
    <cellStyle name="20% - Accent1 3 2 3 3 2 3 3 2 2" xfId="19312" xr:uid="{00000000-0005-0000-0000-0000C14A0000}"/>
    <cellStyle name="20% - Accent1 3 2 3 3 2 3 3 2 2 2" xfId="19313" xr:uid="{00000000-0005-0000-0000-0000C24A0000}"/>
    <cellStyle name="20% - Accent1 3 2 3 3 2 3 3 2 3" xfId="19314" xr:uid="{00000000-0005-0000-0000-0000C34A0000}"/>
    <cellStyle name="20% - Accent1 3 2 3 3 2 3 3 3" xfId="19315" xr:uid="{00000000-0005-0000-0000-0000C44A0000}"/>
    <cellStyle name="20% - Accent1 3 2 3 3 2 3 3 3 2" xfId="19316" xr:uid="{00000000-0005-0000-0000-0000C54A0000}"/>
    <cellStyle name="20% - Accent1 3 2 3 3 2 3 3 4" xfId="19317" xr:uid="{00000000-0005-0000-0000-0000C64A0000}"/>
    <cellStyle name="20% - Accent1 3 2 3 3 2 3 4" xfId="19318" xr:uid="{00000000-0005-0000-0000-0000C74A0000}"/>
    <cellStyle name="20% - Accent1 3 2 3 3 2 3 4 2" xfId="19319" xr:uid="{00000000-0005-0000-0000-0000C84A0000}"/>
    <cellStyle name="20% - Accent1 3 2 3 3 2 3 4 2 2" xfId="19320" xr:uid="{00000000-0005-0000-0000-0000C94A0000}"/>
    <cellStyle name="20% - Accent1 3 2 3 3 2 3 4 2 2 2" xfId="19321" xr:uid="{00000000-0005-0000-0000-0000CA4A0000}"/>
    <cellStyle name="20% - Accent1 3 2 3 3 2 3 4 2 3" xfId="19322" xr:uid="{00000000-0005-0000-0000-0000CB4A0000}"/>
    <cellStyle name="20% - Accent1 3 2 3 3 2 3 4 3" xfId="19323" xr:uid="{00000000-0005-0000-0000-0000CC4A0000}"/>
    <cellStyle name="20% - Accent1 3 2 3 3 2 3 4 3 2" xfId="19324" xr:uid="{00000000-0005-0000-0000-0000CD4A0000}"/>
    <cellStyle name="20% - Accent1 3 2 3 3 2 3 4 4" xfId="19325" xr:uid="{00000000-0005-0000-0000-0000CE4A0000}"/>
    <cellStyle name="20% - Accent1 3 2 3 3 2 3 5" xfId="19326" xr:uid="{00000000-0005-0000-0000-0000CF4A0000}"/>
    <cellStyle name="20% - Accent1 3 2 3 3 2 3 5 2" xfId="19327" xr:uid="{00000000-0005-0000-0000-0000D04A0000}"/>
    <cellStyle name="20% - Accent1 3 2 3 3 2 3 5 2 2" xfId="19328" xr:uid="{00000000-0005-0000-0000-0000D14A0000}"/>
    <cellStyle name="20% - Accent1 3 2 3 3 2 3 5 3" xfId="19329" xr:uid="{00000000-0005-0000-0000-0000D24A0000}"/>
    <cellStyle name="20% - Accent1 3 2 3 3 2 3 6" xfId="19330" xr:uid="{00000000-0005-0000-0000-0000D34A0000}"/>
    <cellStyle name="20% - Accent1 3 2 3 3 2 3 6 2" xfId="19331" xr:uid="{00000000-0005-0000-0000-0000D44A0000}"/>
    <cellStyle name="20% - Accent1 3 2 3 3 2 3 6 2 2" xfId="19332" xr:uid="{00000000-0005-0000-0000-0000D54A0000}"/>
    <cellStyle name="20% - Accent1 3 2 3 3 2 3 6 3" xfId="19333" xr:uid="{00000000-0005-0000-0000-0000D64A0000}"/>
    <cellStyle name="20% - Accent1 3 2 3 3 2 3 7" xfId="19334" xr:uid="{00000000-0005-0000-0000-0000D74A0000}"/>
    <cellStyle name="20% - Accent1 3 2 3 3 2 3 7 2" xfId="19335" xr:uid="{00000000-0005-0000-0000-0000D84A0000}"/>
    <cellStyle name="20% - Accent1 3 2 3 3 2 3 8" xfId="19336" xr:uid="{00000000-0005-0000-0000-0000D94A0000}"/>
    <cellStyle name="20% - Accent1 3 2 3 3 2 3 8 2" xfId="19337" xr:uid="{00000000-0005-0000-0000-0000DA4A0000}"/>
    <cellStyle name="20% - Accent1 3 2 3 3 2 3 9" xfId="19338" xr:uid="{00000000-0005-0000-0000-0000DB4A0000}"/>
    <cellStyle name="20% - Accent1 3 2 3 3 2 4" xfId="19339" xr:uid="{00000000-0005-0000-0000-0000DC4A0000}"/>
    <cellStyle name="20% - Accent1 3 2 3 3 2 4 2" xfId="19340" xr:uid="{00000000-0005-0000-0000-0000DD4A0000}"/>
    <cellStyle name="20% - Accent1 3 2 3 3 2 4 2 2" xfId="19341" xr:uid="{00000000-0005-0000-0000-0000DE4A0000}"/>
    <cellStyle name="20% - Accent1 3 2 3 3 2 4 2 2 2" xfId="19342" xr:uid="{00000000-0005-0000-0000-0000DF4A0000}"/>
    <cellStyle name="20% - Accent1 3 2 3 3 2 4 2 3" xfId="19343" xr:uid="{00000000-0005-0000-0000-0000E04A0000}"/>
    <cellStyle name="20% - Accent1 3 2 3 3 2 4 3" xfId="19344" xr:uid="{00000000-0005-0000-0000-0000E14A0000}"/>
    <cellStyle name="20% - Accent1 3 2 3 3 2 4 3 2" xfId="19345" xr:uid="{00000000-0005-0000-0000-0000E24A0000}"/>
    <cellStyle name="20% - Accent1 3 2 3 3 2 4 4" xfId="19346" xr:uid="{00000000-0005-0000-0000-0000E34A0000}"/>
    <cellStyle name="20% - Accent1 3 2 3 3 2 5" xfId="19347" xr:uid="{00000000-0005-0000-0000-0000E44A0000}"/>
    <cellStyle name="20% - Accent1 3 2 3 3 2 5 2" xfId="19348" xr:uid="{00000000-0005-0000-0000-0000E54A0000}"/>
    <cellStyle name="20% - Accent1 3 2 3 3 2 5 2 2" xfId="19349" xr:uid="{00000000-0005-0000-0000-0000E64A0000}"/>
    <cellStyle name="20% - Accent1 3 2 3 3 2 5 2 2 2" xfId="19350" xr:uid="{00000000-0005-0000-0000-0000E74A0000}"/>
    <cellStyle name="20% - Accent1 3 2 3 3 2 5 2 3" xfId="19351" xr:uid="{00000000-0005-0000-0000-0000E84A0000}"/>
    <cellStyle name="20% - Accent1 3 2 3 3 2 5 3" xfId="19352" xr:uid="{00000000-0005-0000-0000-0000E94A0000}"/>
    <cellStyle name="20% - Accent1 3 2 3 3 2 5 3 2" xfId="19353" xr:uid="{00000000-0005-0000-0000-0000EA4A0000}"/>
    <cellStyle name="20% - Accent1 3 2 3 3 2 5 4" xfId="19354" xr:uid="{00000000-0005-0000-0000-0000EB4A0000}"/>
    <cellStyle name="20% - Accent1 3 2 3 3 2 6" xfId="19355" xr:uid="{00000000-0005-0000-0000-0000EC4A0000}"/>
    <cellStyle name="20% - Accent1 3 2 3 3 2 6 2" xfId="19356" xr:uid="{00000000-0005-0000-0000-0000ED4A0000}"/>
    <cellStyle name="20% - Accent1 3 2 3 3 2 6 2 2" xfId="19357" xr:uid="{00000000-0005-0000-0000-0000EE4A0000}"/>
    <cellStyle name="20% - Accent1 3 2 3 3 2 6 2 2 2" xfId="19358" xr:uid="{00000000-0005-0000-0000-0000EF4A0000}"/>
    <cellStyle name="20% - Accent1 3 2 3 3 2 6 2 3" xfId="19359" xr:uid="{00000000-0005-0000-0000-0000F04A0000}"/>
    <cellStyle name="20% - Accent1 3 2 3 3 2 6 3" xfId="19360" xr:uid="{00000000-0005-0000-0000-0000F14A0000}"/>
    <cellStyle name="20% - Accent1 3 2 3 3 2 6 3 2" xfId="19361" xr:uid="{00000000-0005-0000-0000-0000F24A0000}"/>
    <cellStyle name="20% - Accent1 3 2 3 3 2 6 4" xfId="19362" xr:uid="{00000000-0005-0000-0000-0000F34A0000}"/>
    <cellStyle name="20% - Accent1 3 2 3 3 2 7" xfId="19363" xr:uid="{00000000-0005-0000-0000-0000F44A0000}"/>
    <cellStyle name="20% - Accent1 3 2 3 3 2 7 2" xfId="19364" xr:uid="{00000000-0005-0000-0000-0000F54A0000}"/>
    <cellStyle name="20% - Accent1 3 2 3 3 2 7 2 2" xfId="19365" xr:uid="{00000000-0005-0000-0000-0000F64A0000}"/>
    <cellStyle name="20% - Accent1 3 2 3 3 2 7 3" xfId="19366" xr:uid="{00000000-0005-0000-0000-0000F74A0000}"/>
    <cellStyle name="20% - Accent1 3 2 3 3 2 8" xfId="19367" xr:uid="{00000000-0005-0000-0000-0000F84A0000}"/>
    <cellStyle name="20% - Accent1 3 2 3 3 2 8 2" xfId="19368" xr:uid="{00000000-0005-0000-0000-0000F94A0000}"/>
    <cellStyle name="20% - Accent1 3 2 3 3 2 8 2 2" xfId="19369" xr:uid="{00000000-0005-0000-0000-0000FA4A0000}"/>
    <cellStyle name="20% - Accent1 3 2 3 3 2 8 3" xfId="19370" xr:uid="{00000000-0005-0000-0000-0000FB4A0000}"/>
    <cellStyle name="20% - Accent1 3 2 3 3 2 9" xfId="19371" xr:uid="{00000000-0005-0000-0000-0000FC4A0000}"/>
    <cellStyle name="20% - Accent1 3 2 3 3 2 9 2" xfId="19372" xr:uid="{00000000-0005-0000-0000-0000FD4A0000}"/>
    <cellStyle name="20% - Accent1 3 2 3 3 3" xfId="19373" xr:uid="{00000000-0005-0000-0000-0000FE4A0000}"/>
    <cellStyle name="20% - Accent1 3 2 3 3 3 10" xfId="19374" xr:uid="{00000000-0005-0000-0000-0000FF4A0000}"/>
    <cellStyle name="20% - Accent1 3 2 3 3 3 10 2" xfId="19375" xr:uid="{00000000-0005-0000-0000-0000004B0000}"/>
    <cellStyle name="20% - Accent1 3 2 3 3 3 11" xfId="19376" xr:uid="{00000000-0005-0000-0000-0000014B0000}"/>
    <cellStyle name="20% - Accent1 3 2 3 3 3 2" xfId="19377" xr:uid="{00000000-0005-0000-0000-0000024B0000}"/>
    <cellStyle name="20% - Accent1 3 2 3 3 3 2 2" xfId="19378" xr:uid="{00000000-0005-0000-0000-0000034B0000}"/>
    <cellStyle name="20% - Accent1 3 2 3 3 3 2 2 2" xfId="19379" xr:uid="{00000000-0005-0000-0000-0000044B0000}"/>
    <cellStyle name="20% - Accent1 3 2 3 3 3 2 2 2 2" xfId="19380" xr:uid="{00000000-0005-0000-0000-0000054B0000}"/>
    <cellStyle name="20% - Accent1 3 2 3 3 3 2 2 2 2 2" xfId="19381" xr:uid="{00000000-0005-0000-0000-0000064B0000}"/>
    <cellStyle name="20% - Accent1 3 2 3 3 3 2 2 2 3" xfId="19382" xr:uid="{00000000-0005-0000-0000-0000074B0000}"/>
    <cellStyle name="20% - Accent1 3 2 3 3 3 2 2 3" xfId="19383" xr:uid="{00000000-0005-0000-0000-0000084B0000}"/>
    <cellStyle name="20% - Accent1 3 2 3 3 3 2 2 3 2" xfId="19384" xr:uid="{00000000-0005-0000-0000-0000094B0000}"/>
    <cellStyle name="20% - Accent1 3 2 3 3 3 2 2 4" xfId="19385" xr:uid="{00000000-0005-0000-0000-00000A4B0000}"/>
    <cellStyle name="20% - Accent1 3 2 3 3 3 2 3" xfId="19386" xr:uid="{00000000-0005-0000-0000-00000B4B0000}"/>
    <cellStyle name="20% - Accent1 3 2 3 3 3 2 3 2" xfId="19387" xr:uid="{00000000-0005-0000-0000-00000C4B0000}"/>
    <cellStyle name="20% - Accent1 3 2 3 3 3 2 3 2 2" xfId="19388" xr:uid="{00000000-0005-0000-0000-00000D4B0000}"/>
    <cellStyle name="20% - Accent1 3 2 3 3 3 2 3 2 2 2" xfId="19389" xr:uid="{00000000-0005-0000-0000-00000E4B0000}"/>
    <cellStyle name="20% - Accent1 3 2 3 3 3 2 3 2 3" xfId="19390" xr:uid="{00000000-0005-0000-0000-00000F4B0000}"/>
    <cellStyle name="20% - Accent1 3 2 3 3 3 2 3 3" xfId="19391" xr:uid="{00000000-0005-0000-0000-0000104B0000}"/>
    <cellStyle name="20% - Accent1 3 2 3 3 3 2 3 3 2" xfId="19392" xr:uid="{00000000-0005-0000-0000-0000114B0000}"/>
    <cellStyle name="20% - Accent1 3 2 3 3 3 2 3 4" xfId="19393" xr:uid="{00000000-0005-0000-0000-0000124B0000}"/>
    <cellStyle name="20% - Accent1 3 2 3 3 3 2 4" xfId="19394" xr:uid="{00000000-0005-0000-0000-0000134B0000}"/>
    <cellStyle name="20% - Accent1 3 2 3 3 3 2 4 2" xfId="19395" xr:uid="{00000000-0005-0000-0000-0000144B0000}"/>
    <cellStyle name="20% - Accent1 3 2 3 3 3 2 4 2 2" xfId="19396" xr:uid="{00000000-0005-0000-0000-0000154B0000}"/>
    <cellStyle name="20% - Accent1 3 2 3 3 3 2 4 2 2 2" xfId="19397" xr:uid="{00000000-0005-0000-0000-0000164B0000}"/>
    <cellStyle name="20% - Accent1 3 2 3 3 3 2 4 2 3" xfId="19398" xr:uid="{00000000-0005-0000-0000-0000174B0000}"/>
    <cellStyle name="20% - Accent1 3 2 3 3 3 2 4 3" xfId="19399" xr:uid="{00000000-0005-0000-0000-0000184B0000}"/>
    <cellStyle name="20% - Accent1 3 2 3 3 3 2 4 3 2" xfId="19400" xr:uid="{00000000-0005-0000-0000-0000194B0000}"/>
    <cellStyle name="20% - Accent1 3 2 3 3 3 2 4 4" xfId="19401" xr:uid="{00000000-0005-0000-0000-00001A4B0000}"/>
    <cellStyle name="20% - Accent1 3 2 3 3 3 2 5" xfId="19402" xr:uid="{00000000-0005-0000-0000-00001B4B0000}"/>
    <cellStyle name="20% - Accent1 3 2 3 3 3 2 5 2" xfId="19403" xr:uid="{00000000-0005-0000-0000-00001C4B0000}"/>
    <cellStyle name="20% - Accent1 3 2 3 3 3 2 5 2 2" xfId="19404" xr:uid="{00000000-0005-0000-0000-00001D4B0000}"/>
    <cellStyle name="20% - Accent1 3 2 3 3 3 2 5 3" xfId="19405" xr:uid="{00000000-0005-0000-0000-00001E4B0000}"/>
    <cellStyle name="20% - Accent1 3 2 3 3 3 2 6" xfId="19406" xr:uid="{00000000-0005-0000-0000-00001F4B0000}"/>
    <cellStyle name="20% - Accent1 3 2 3 3 3 2 6 2" xfId="19407" xr:uid="{00000000-0005-0000-0000-0000204B0000}"/>
    <cellStyle name="20% - Accent1 3 2 3 3 3 2 6 2 2" xfId="19408" xr:uid="{00000000-0005-0000-0000-0000214B0000}"/>
    <cellStyle name="20% - Accent1 3 2 3 3 3 2 6 3" xfId="19409" xr:uid="{00000000-0005-0000-0000-0000224B0000}"/>
    <cellStyle name="20% - Accent1 3 2 3 3 3 2 7" xfId="19410" xr:uid="{00000000-0005-0000-0000-0000234B0000}"/>
    <cellStyle name="20% - Accent1 3 2 3 3 3 2 7 2" xfId="19411" xr:uid="{00000000-0005-0000-0000-0000244B0000}"/>
    <cellStyle name="20% - Accent1 3 2 3 3 3 2 8" xfId="19412" xr:uid="{00000000-0005-0000-0000-0000254B0000}"/>
    <cellStyle name="20% - Accent1 3 2 3 3 3 2 8 2" xfId="19413" xr:uid="{00000000-0005-0000-0000-0000264B0000}"/>
    <cellStyle name="20% - Accent1 3 2 3 3 3 2 9" xfId="19414" xr:uid="{00000000-0005-0000-0000-0000274B0000}"/>
    <cellStyle name="20% - Accent1 3 2 3 3 3 3" xfId="19415" xr:uid="{00000000-0005-0000-0000-0000284B0000}"/>
    <cellStyle name="20% - Accent1 3 2 3 3 3 3 2" xfId="19416" xr:uid="{00000000-0005-0000-0000-0000294B0000}"/>
    <cellStyle name="20% - Accent1 3 2 3 3 3 3 2 2" xfId="19417" xr:uid="{00000000-0005-0000-0000-00002A4B0000}"/>
    <cellStyle name="20% - Accent1 3 2 3 3 3 3 2 2 2" xfId="19418" xr:uid="{00000000-0005-0000-0000-00002B4B0000}"/>
    <cellStyle name="20% - Accent1 3 2 3 3 3 3 2 2 2 2" xfId="19419" xr:uid="{00000000-0005-0000-0000-00002C4B0000}"/>
    <cellStyle name="20% - Accent1 3 2 3 3 3 3 2 2 3" xfId="19420" xr:uid="{00000000-0005-0000-0000-00002D4B0000}"/>
    <cellStyle name="20% - Accent1 3 2 3 3 3 3 2 3" xfId="19421" xr:uid="{00000000-0005-0000-0000-00002E4B0000}"/>
    <cellStyle name="20% - Accent1 3 2 3 3 3 3 2 3 2" xfId="19422" xr:uid="{00000000-0005-0000-0000-00002F4B0000}"/>
    <cellStyle name="20% - Accent1 3 2 3 3 3 3 2 4" xfId="19423" xr:uid="{00000000-0005-0000-0000-0000304B0000}"/>
    <cellStyle name="20% - Accent1 3 2 3 3 3 3 3" xfId="19424" xr:uid="{00000000-0005-0000-0000-0000314B0000}"/>
    <cellStyle name="20% - Accent1 3 2 3 3 3 3 3 2" xfId="19425" xr:uid="{00000000-0005-0000-0000-0000324B0000}"/>
    <cellStyle name="20% - Accent1 3 2 3 3 3 3 3 2 2" xfId="19426" xr:uid="{00000000-0005-0000-0000-0000334B0000}"/>
    <cellStyle name="20% - Accent1 3 2 3 3 3 3 3 2 2 2" xfId="19427" xr:uid="{00000000-0005-0000-0000-0000344B0000}"/>
    <cellStyle name="20% - Accent1 3 2 3 3 3 3 3 2 3" xfId="19428" xr:uid="{00000000-0005-0000-0000-0000354B0000}"/>
    <cellStyle name="20% - Accent1 3 2 3 3 3 3 3 3" xfId="19429" xr:uid="{00000000-0005-0000-0000-0000364B0000}"/>
    <cellStyle name="20% - Accent1 3 2 3 3 3 3 3 3 2" xfId="19430" xr:uid="{00000000-0005-0000-0000-0000374B0000}"/>
    <cellStyle name="20% - Accent1 3 2 3 3 3 3 3 4" xfId="19431" xr:uid="{00000000-0005-0000-0000-0000384B0000}"/>
    <cellStyle name="20% - Accent1 3 2 3 3 3 3 4" xfId="19432" xr:uid="{00000000-0005-0000-0000-0000394B0000}"/>
    <cellStyle name="20% - Accent1 3 2 3 3 3 3 4 2" xfId="19433" xr:uid="{00000000-0005-0000-0000-00003A4B0000}"/>
    <cellStyle name="20% - Accent1 3 2 3 3 3 3 4 2 2" xfId="19434" xr:uid="{00000000-0005-0000-0000-00003B4B0000}"/>
    <cellStyle name="20% - Accent1 3 2 3 3 3 3 4 2 2 2" xfId="19435" xr:uid="{00000000-0005-0000-0000-00003C4B0000}"/>
    <cellStyle name="20% - Accent1 3 2 3 3 3 3 4 2 3" xfId="19436" xr:uid="{00000000-0005-0000-0000-00003D4B0000}"/>
    <cellStyle name="20% - Accent1 3 2 3 3 3 3 4 3" xfId="19437" xr:uid="{00000000-0005-0000-0000-00003E4B0000}"/>
    <cellStyle name="20% - Accent1 3 2 3 3 3 3 4 3 2" xfId="19438" xr:uid="{00000000-0005-0000-0000-00003F4B0000}"/>
    <cellStyle name="20% - Accent1 3 2 3 3 3 3 4 4" xfId="19439" xr:uid="{00000000-0005-0000-0000-0000404B0000}"/>
    <cellStyle name="20% - Accent1 3 2 3 3 3 3 5" xfId="19440" xr:uid="{00000000-0005-0000-0000-0000414B0000}"/>
    <cellStyle name="20% - Accent1 3 2 3 3 3 3 5 2" xfId="19441" xr:uid="{00000000-0005-0000-0000-0000424B0000}"/>
    <cellStyle name="20% - Accent1 3 2 3 3 3 3 5 2 2" xfId="19442" xr:uid="{00000000-0005-0000-0000-0000434B0000}"/>
    <cellStyle name="20% - Accent1 3 2 3 3 3 3 5 3" xfId="19443" xr:uid="{00000000-0005-0000-0000-0000444B0000}"/>
    <cellStyle name="20% - Accent1 3 2 3 3 3 3 6" xfId="19444" xr:uid="{00000000-0005-0000-0000-0000454B0000}"/>
    <cellStyle name="20% - Accent1 3 2 3 3 3 3 6 2" xfId="19445" xr:uid="{00000000-0005-0000-0000-0000464B0000}"/>
    <cellStyle name="20% - Accent1 3 2 3 3 3 3 6 2 2" xfId="19446" xr:uid="{00000000-0005-0000-0000-0000474B0000}"/>
    <cellStyle name="20% - Accent1 3 2 3 3 3 3 6 3" xfId="19447" xr:uid="{00000000-0005-0000-0000-0000484B0000}"/>
    <cellStyle name="20% - Accent1 3 2 3 3 3 3 7" xfId="19448" xr:uid="{00000000-0005-0000-0000-0000494B0000}"/>
    <cellStyle name="20% - Accent1 3 2 3 3 3 3 7 2" xfId="19449" xr:uid="{00000000-0005-0000-0000-00004A4B0000}"/>
    <cellStyle name="20% - Accent1 3 2 3 3 3 3 8" xfId="19450" xr:uid="{00000000-0005-0000-0000-00004B4B0000}"/>
    <cellStyle name="20% - Accent1 3 2 3 3 3 3 8 2" xfId="19451" xr:uid="{00000000-0005-0000-0000-00004C4B0000}"/>
    <cellStyle name="20% - Accent1 3 2 3 3 3 3 9" xfId="19452" xr:uid="{00000000-0005-0000-0000-00004D4B0000}"/>
    <cellStyle name="20% - Accent1 3 2 3 3 3 4" xfId="19453" xr:uid="{00000000-0005-0000-0000-00004E4B0000}"/>
    <cellStyle name="20% - Accent1 3 2 3 3 3 4 2" xfId="19454" xr:uid="{00000000-0005-0000-0000-00004F4B0000}"/>
    <cellStyle name="20% - Accent1 3 2 3 3 3 4 2 2" xfId="19455" xr:uid="{00000000-0005-0000-0000-0000504B0000}"/>
    <cellStyle name="20% - Accent1 3 2 3 3 3 4 2 2 2" xfId="19456" xr:uid="{00000000-0005-0000-0000-0000514B0000}"/>
    <cellStyle name="20% - Accent1 3 2 3 3 3 4 2 3" xfId="19457" xr:uid="{00000000-0005-0000-0000-0000524B0000}"/>
    <cellStyle name="20% - Accent1 3 2 3 3 3 4 3" xfId="19458" xr:uid="{00000000-0005-0000-0000-0000534B0000}"/>
    <cellStyle name="20% - Accent1 3 2 3 3 3 4 3 2" xfId="19459" xr:uid="{00000000-0005-0000-0000-0000544B0000}"/>
    <cellStyle name="20% - Accent1 3 2 3 3 3 4 4" xfId="19460" xr:uid="{00000000-0005-0000-0000-0000554B0000}"/>
    <cellStyle name="20% - Accent1 3 2 3 3 3 5" xfId="19461" xr:uid="{00000000-0005-0000-0000-0000564B0000}"/>
    <cellStyle name="20% - Accent1 3 2 3 3 3 5 2" xfId="19462" xr:uid="{00000000-0005-0000-0000-0000574B0000}"/>
    <cellStyle name="20% - Accent1 3 2 3 3 3 5 2 2" xfId="19463" xr:uid="{00000000-0005-0000-0000-0000584B0000}"/>
    <cellStyle name="20% - Accent1 3 2 3 3 3 5 2 2 2" xfId="19464" xr:uid="{00000000-0005-0000-0000-0000594B0000}"/>
    <cellStyle name="20% - Accent1 3 2 3 3 3 5 2 3" xfId="19465" xr:uid="{00000000-0005-0000-0000-00005A4B0000}"/>
    <cellStyle name="20% - Accent1 3 2 3 3 3 5 3" xfId="19466" xr:uid="{00000000-0005-0000-0000-00005B4B0000}"/>
    <cellStyle name="20% - Accent1 3 2 3 3 3 5 3 2" xfId="19467" xr:uid="{00000000-0005-0000-0000-00005C4B0000}"/>
    <cellStyle name="20% - Accent1 3 2 3 3 3 5 4" xfId="19468" xr:uid="{00000000-0005-0000-0000-00005D4B0000}"/>
    <cellStyle name="20% - Accent1 3 2 3 3 3 6" xfId="19469" xr:uid="{00000000-0005-0000-0000-00005E4B0000}"/>
    <cellStyle name="20% - Accent1 3 2 3 3 3 6 2" xfId="19470" xr:uid="{00000000-0005-0000-0000-00005F4B0000}"/>
    <cellStyle name="20% - Accent1 3 2 3 3 3 6 2 2" xfId="19471" xr:uid="{00000000-0005-0000-0000-0000604B0000}"/>
    <cellStyle name="20% - Accent1 3 2 3 3 3 6 2 2 2" xfId="19472" xr:uid="{00000000-0005-0000-0000-0000614B0000}"/>
    <cellStyle name="20% - Accent1 3 2 3 3 3 6 2 3" xfId="19473" xr:uid="{00000000-0005-0000-0000-0000624B0000}"/>
    <cellStyle name="20% - Accent1 3 2 3 3 3 6 3" xfId="19474" xr:uid="{00000000-0005-0000-0000-0000634B0000}"/>
    <cellStyle name="20% - Accent1 3 2 3 3 3 6 3 2" xfId="19475" xr:uid="{00000000-0005-0000-0000-0000644B0000}"/>
    <cellStyle name="20% - Accent1 3 2 3 3 3 6 4" xfId="19476" xr:uid="{00000000-0005-0000-0000-0000654B0000}"/>
    <cellStyle name="20% - Accent1 3 2 3 3 3 7" xfId="19477" xr:uid="{00000000-0005-0000-0000-0000664B0000}"/>
    <cellStyle name="20% - Accent1 3 2 3 3 3 7 2" xfId="19478" xr:uid="{00000000-0005-0000-0000-0000674B0000}"/>
    <cellStyle name="20% - Accent1 3 2 3 3 3 7 2 2" xfId="19479" xr:uid="{00000000-0005-0000-0000-0000684B0000}"/>
    <cellStyle name="20% - Accent1 3 2 3 3 3 7 3" xfId="19480" xr:uid="{00000000-0005-0000-0000-0000694B0000}"/>
    <cellStyle name="20% - Accent1 3 2 3 3 3 8" xfId="19481" xr:uid="{00000000-0005-0000-0000-00006A4B0000}"/>
    <cellStyle name="20% - Accent1 3 2 3 3 3 8 2" xfId="19482" xr:uid="{00000000-0005-0000-0000-00006B4B0000}"/>
    <cellStyle name="20% - Accent1 3 2 3 3 3 8 2 2" xfId="19483" xr:uid="{00000000-0005-0000-0000-00006C4B0000}"/>
    <cellStyle name="20% - Accent1 3 2 3 3 3 8 3" xfId="19484" xr:uid="{00000000-0005-0000-0000-00006D4B0000}"/>
    <cellStyle name="20% - Accent1 3 2 3 3 3 9" xfId="19485" xr:uid="{00000000-0005-0000-0000-00006E4B0000}"/>
    <cellStyle name="20% - Accent1 3 2 3 3 3 9 2" xfId="19486" xr:uid="{00000000-0005-0000-0000-00006F4B0000}"/>
    <cellStyle name="20% - Accent1 3 2 3 3 4" xfId="19487" xr:uid="{00000000-0005-0000-0000-0000704B0000}"/>
    <cellStyle name="20% - Accent1 3 2 3 3 4 10" xfId="19488" xr:uid="{00000000-0005-0000-0000-0000714B0000}"/>
    <cellStyle name="20% - Accent1 3 2 3 3 4 10 2" xfId="19489" xr:uid="{00000000-0005-0000-0000-0000724B0000}"/>
    <cellStyle name="20% - Accent1 3 2 3 3 4 11" xfId="19490" xr:uid="{00000000-0005-0000-0000-0000734B0000}"/>
    <cellStyle name="20% - Accent1 3 2 3 3 4 2" xfId="19491" xr:uid="{00000000-0005-0000-0000-0000744B0000}"/>
    <cellStyle name="20% - Accent1 3 2 3 3 4 2 2" xfId="19492" xr:uid="{00000000-0005-0000-0000-0000754B0000}"/>
    <cellStyle name="20% - Accent1 3 2 3 3 4 2 2 2" xfId="19493" xr:uid="{00000000-0005-0000-0000-0000764B0000}"/>
    <cellStyle name="20% - Accent1 3 2 3 3 4 2 2 2 2" xfId="19494" xr:uid="{00000000-0005-0000-0000-0000774B0000}"/>
    <cellStyle name="20% - Accent1 3 2 3 3 4 2 2 2 2 2" xfId="19495" xr:uid="{00000000-0005-0000-0000-0000784B0000}"/>
    <cellStyle name="20% - Accent1 3 2 3 3 4 2 2 2 3" xfId="19496" xr:uid="{00000000-0005-0000-0000-0000794B0000}"/>
    <cellStyle name="20% - Accent1 3 2 3 3 4 2 2 3" xfId="19497" xr:uid="{00000000-0005-0000-0000-00007A4B0000}"/>
    <cellStyle name="20% - Accent1 3 2 3 3 4 2 2 3 2" xfId="19498" xr:uid="{00000000-0005-0000-0000-00007B4B0000}"/>
    <cellStyle name="20% - Accent1 3 2 3 3 4 2 2 4" xfId="19499" xr:uid="{00000000-0005-0000-0000-00007C4B0000}"/>
    <cellStyle name="20% - Accent1 3 2 3 3 4 2 3" xfId="19500" xr:uid="{00000000-0005-0000-0000-00007D4B0000}"/>
    <cellStyle name="20% - Accent1 3 2 3 3 4 2 3 2" xfId="19501" xr:uid="{00000000-0005-0000-0000-00007E4B0000}"/>
    <cellStyle name="20% - Accent1 3 2 3 3 4 2 3 2 2" xfId="19502" xr:uid="{00000000-0005-0000-0000-00007F4B0000}"/>
    <cellStyle name="20% - Accent1 3 2 3 3 4 2 3 2 2 2" xfId="19503" xr:uid="{00000000-0005-0000-0000-0000804B0000}"/>
    <cellStyle name="20% - Accent1 3 2 3 3 4 2 3 2 3" xfId="19504" xr:uid="{00000000-0005-0000-0000-0000814B0000}"/>
    <cellStyle name="20% - Accent1 3 2 3 3 4 2 3 3" xfId="19505" xr:uid="{00000000-0005-0000-0000-0000824B0000}"/>
    <cellStyle name="20% - Accent1 3 2 3 3 4 2 3 3 2" xfId="19506" xr:uid="{00000000-0005-0000-0000-0000834B0000}"/>
    <cellStyle name="20% - Accent1 3 2 3 3 4 2 3 4" xfId="19507" xr:uid="{00000000-0005-0000-0000-0000844B0000}"/>
    <cellStyle name="20% - Accent1 3 2 3 3 4 2 4" xfId="19508" xr:uid="{00000000-0005-0000-0000-0000854B0000}"/>
    <cellStyle name="20% - Accent1 3 2 3 3 4 2 4 2" xfId="19509" xr:uid="{00000000-0005-0000-0000-0000864B0000}"/>
    <cellStyle name="20% - Accent1 3 2 3 3 4 2 4 2 2" xfId="19510" xr:uid="{00000000-0005-0000-0000-0000874B0000}"/>
    <cellStyle name="20% - Accent1 3 2 3 3 4 2 4 2 2 2" xfId="19511" xr:uid="{00000000-0005-0000-0000-0000884B0000}"/>
    <cellStyle name="20% - Accent1 3 2 3 3 4 2 4 2 3" xfId="19512" xr:uid="{00000000-0005-0000-0000-0000894B0000}"/>
    <cellStyle name="20% - Accent1 3 2 3 3 4 2 4 3" xfId="19513" xr:uid="{00000000-0005-0000-0000-00008A4B0000}"/>
    <cellStyle name="20% - Accent1 3 2 3 3 4 2 4 3 2" xfId="19514" xr:uid="{00000000-0005-0000-0000-00008B4B0000}"/>
    <cellStyle name="20% - Accent1 3 2 3 3 4 2 4 4" xfId="19515" xr:uid="{00000000-0005-0000-0000-00008C4B0000}"/>
    <cellStyle name="20% - Accent1 3 2 3 3 4 2 5" xfId="19516" xr:uid="{00000000-0005-0000-0000-00008D4B0000}"/>
    <cellStyle name="20% - Accent1 3 2 3 3 4 2 5 2" xfId="19517" xr:uid="{00000000-0005-0000-0000-00008E4B0000}"/>
    <cellStyle name="20% - Accent1 3 2 3 3 4 2 5 2 2" xfId="19518" xr:uid="{00000000-0005-0000-0000-00008F4B0000}"/>
    <cellStyle name="20% - Accent1 3 2 3 3 4 2 5 3" xfId="19519" xr:uid="{00000000-0005-0000-0000-0000904B0000}"/>
    <cellStyle name="20% - Accent1 3 2 3 3 4 2 6" xfId="19520" xr:uid="{00000000-0005-0000-0000-0000914B0000}"/>
    <cellStyle name="20% - Accent1 3 2 3 3 4 2 6 2" xfId="19521" xr:uid="{00000000-0005-0000-0000-0000924B0000}"/>
    <cellStyle name="20% - Accent1 3 2 3 3 4 2 6 2 2" xfId="19522" xr:uid="{00000000-0005-0000-0000-0000934B0000}"/>
    <cellStyle name="20% - Accent1 3 2 3 3 4 2 6 3" xfId="19523" xr:uid="{00000000-0005-0000-0000-0000944B0000}"/>
    <cellStyle name="20% - Accent1 3 2 3 3 4 2 7" xfId="19524" xr:uid="{00000000-0005-0000-0000-0000954B0000}"/>
    <cellStyle name="20% - Accent1 3 2 3 3 4 2 7 2" xfId="19525" xr:uid="{00000000-0005-0000-0000-0000964B0000}"/>
    <cellStyle name="20% - Accent1 3 2 3 3 4 2 8" xfId="19526" xr:uid="{00000000-0005-0000-0000-0000974B0000}"/>
    <cellStyle name="20% - Accent1 3 2 3 3 4 2 8 2" xfId="19527" xr:uid="{00000000-0005-0000-0000-0000984B0000}"/>
    <cellStyle name="20% - Accent1 3 2 3 3 4 2 9" xfId="19528" xr:uid="{00000000-0005-0000-0000-0000994B0000}"/>
    <cellStyle name="20% - Accent1 3 2 3 3 4 3" xfId="19529" xr:uid="{00000000-0005-0000-0000-00009A4B0000}"/>
    <cellStyle name="20% - Accent1 3 2 3 3 4 3 2" xfId="19530" xr:uid="{00000000-0005-0000-0000-00009B4B0000}"/>
    <cellStyle name="20% - Accent1 3 2 3 3 4 3 2 2" xfId="19531" xr:uid="{00000000-0005-0000-0000-00009C4B0000}"/>
    <cellStyle name="20% - Accent1 3 2 3 3 4 3 2 2 2" xfId="19532" xr:uid="{00000000-0005-0000-0000-00009D4B0000}"/>
    <cellStyle name="20% - Accent1 3 2 3 3 4 3 2 2 2 2" xfId="19533" xr:uid="{00000000-0005-0000-0000-00009E4B0000}"/>
    <cellStyle name="20% - Accent1 3 2 3 3 4 3 2 2 3" xfId="19534" xr:uid="{00000000-0005-0000-0000-00009F4B0000}"/>
    <cellStyle name="20% - Accent1 3 2 3 3 4 3 2 3" xfId="19535" xr:uid="{00000000-0005-0000-0000-0000A04B0000}"/>
    <cellStyle name="20% - Accent1 3 2 3 3 4 3 2 3 2" xfId="19536" xr:uid="{00000000-0005-0000-0000-0000A14B0000}"/>
    <cellStyle name="20% - Accent1 3 2 3 3 4 3 2 4" xfId="19537" xr:uid="{00000000-0005-0000-0000-0000A24B0000}"/>
    <cellStyle name="20% - Accent1 3 2 3 3 4 3 3" xfId="19538" xr:uid="{00000000-0005-0000-0000-0000A34B0000}"/>
    <cellStyle name="20% - Accent1 3 2 3 3 4 3 3 2" xfId="19539" xr:uid="{00000000-0005-0000-0000-0000A44B0000}"/>
    <cellStyle name="20% - Accent1 3 2 3 3 4 3 3 2 2" xfId="19540" xr:uid="{00000000-0005-0000-0000-0000A54B0000}"/>
    <cellStyle name="20% - Accent1 3 2 3 3 4 3 3 2 2 2" xfId="19541" xr:uid="{00000000-0005-0000-0000-0000A64B0000}"/>
    <cellStyle name="20% - Accent1 3 2 3 3 4 3 3 2 3" xfId="19542" xr:uid="{00000000-0005-0000-0000-0000A74B0000}"/>
    <cellStyle name="20% - Accent1 3 2 3 3 4 3 3 3" xfId="19543" xr:uid="{00000000-0005-0000-0000-0000A84B0000}"/>
    <cellStyle name="20% - Accent1 3 2 3 3 4 3 3 3 2" xfId="19544" xr:uid="{00000000-0005-0000-0000-0000A94B0000}"/>
    <cellStyle name="20% - Accent1 3 2 3 3 4 3 3 4" xfId="19545" xr:uid="{00000000-0005-0000-0000-0000AA4B0000}"/>
    <cellStyle name="20% - Accent1 3 2 3 3 4 3 4" xfId="19546" xr:uid="{00000000-0005-0000-0000-0000AB4B0000}"/>
    <cellStyle name="20% - Accent1 3 2 3 3 4 3 4 2" xfId="19547" xr:uid="{00000000-0005-0000-0000-0000AC4B0000}"/>
    <cellStyle name="20% - Accent1 3 2 3 3 4 3 4 2 2" xfId="19548" xr:uid="{00000000-0005-0000-0000-0000AD4B0000}"/>
    <cellStyle name="20% - Accent1 3 2 3 3 4 3 4 2 2 2" xfId="19549" xr:uid="{00000000-0005-0000-0000-0000AE4B0000}"/>
    <cellStyle name="20% - Accent1 3 2 3 3 4 3 4 2 3" xfId="19550" xr:uid="{00000000-0005-0000-0000-0000AF4B0000}"/>
    <cellStyle name="20% - Accent1 3 2 3 3 4 3 4 3" xfId="19551" xr:uid="{00000000-0005-0000-0000-0000B04B0000}"/>
    <cellStyle name="20% - Accent1 3 2 3 3 4 3 4 3 2" xfId="19552" xr:uid="{00000000-0005-0000-0000-0000B14B0000}"/>
    <cellStyle name="20% - Accent1 3 2 3 3 4 3 4 4" xfId="19553" xr:uid="{00000000-0005-0000-0000-0000B24B0000}"/>
    <cellStyle name="20% - Accent1 3 2 3 3 4 3 5" xfId="19554" xr:uid="{00000000-0005-0000-0000-0000B34B0000}"/>
    <cellStyle name="20% - Accent1 3 2 3 3 4 3 5 2" xfId="19555" xr:uid="{00000000-0005-0000-0000-0000B44B0000}"/>
    <cellStyle name="20% - Accent1 3 2 3 3 4 3 5 2 2" xfId="19556" xr:uid="{00000000-0005-0000-0000-0000B54B0000}"/>
    <cellStyle name="20% - Accent1 3 2 3 3 4 3 5 3" xfId="19557" xr:uid="{00000000-0005-0000-0000-0000B64B0000}"/>
    <cellStyle name="20% - Accent1 3 2 3 3 4 3 6" xfId="19558" xr:uid="{00000000-0005-0000-0000-0000B74B0000}"/>
    <cellStyle name="20% - Accent1 3 2 3 3 4 3 6 2" xfId="19559" xr:uid="{00000000-0005-0000-0000-0000B84B0000}"/>
    <cellStyle name="20% - Accent1 3 2 3 3 4 3 6 2 2" xfId="19560" xr:uid="{00000000-0005-0000-0000-0000B94B0000}"/>
    <cellStyle name="20% - Accent1 3 2 3 3 4 3 6 3" xfId="19561" xr:uid="{00000000-0005-0000-0000-0000BA4B0000}"/>
    <cellStyle name="20% - Accent1 3 2 3 3 4 3 7" xfId="19562" xr:uid="{00000000-0005-0000-0000-0000BB4B0000}"/>
    <cellStyle name="20% - Accent1 3 2 3 3 4 3 7 2" xfId="19563" xr:uid="{00000000-0005-0000-0000-0000BC4B0000}"/>
    <cellStyle name="20% - Accent1 3 2 3 3 4 3 8" xfId="19564" xr:uid="{00000000-0005-0000-0000-0000BD4B0000}"/>
    <cellStyle name="20% - Accent1 3 2 3 3 4 3 8 2" xfId="19565" xr:uid="{00000000-0005-0000-0000-0000BE4B0000}"/>
    <cellStyle name="20% - Accent1 3 2 3 3 4 3 9" xfId="19566" xr:uid="{00000000-0005-0000-0000-0000BF4B0000}"/>
    <cellStyle name="20% - Accent1 3 2 3 3 4 4" xfId="19567" xr:uid="{00000000-0005-0000-0000-0000C04B0000}"/>
    <cellStyle name="20% - Accent1 3 2 3 3 4 4 2" xfId="19568" xr:uid="{00000000-0005-0000-0000-0000C14B0000}"/>
    <cellStyle name="20% - Accent1 3 2 3 3 4 4 2 2" xfId="19569" xr:uid="{00000000-0005-0000-0000-0000C24B0000}"/>
    <cellStyle name="20% - Accent1 3 2 3 3 4 4 2 2 2" xfId="19570" xr:uid="{00000000-0005-0000-0000-0000C34B0000}"/>
    <cellStyle name="20% - Accent1 3 2 3 3 4 4 2 3" xfId="19571" xr:uid="{00000000-0005-0000-0000-0000C44B0000}"/>
    <cellStyle name="20% - Accent1 3 2 3 3 4 4 3" xfId="19572" xr:uid="{00000000-0005-0000-0000-0000C54B0000}"/>
    <cellStyle name="20% - Accent1 3 2 3 3 4 4 3 2" xfId="19573" xr:uid="{00000000-0005-0000-0000-0000C64B0000}"/>
    <cellStyle name="20% - Accent1 3 2 3 3 4 4 4" xfId="19574" xr:uid="{00000000-0005-0000-0000-0000C74B0000}"/>
    <cellStyle name="20% - Accent1 3 2 3 3 4 5" xfId="19575" xr:uid="{00000000-0005-0000-0000-0000C84B0000}"/>
    <cellStyle name="20% - Accent1 3 2 3 3 4 5 2" xfId="19576" xr:uid="{00000000-0005-0000-0000-0000C94B0000}"/>
    <cellStyle name="20% - Accent1 3 2 3 3 4 5 2 2" xfId="19577" xr:uid="{00000000-0005-0000-0000-0000CA4B0000}"/>
    <cellStyle name="20% - Accent1 3 2 3 3 4 5 2 2 2" xfId="19578" xr:uid="{00000000-0005-0000-0000-0000CB4B0000}"/>
    <cellStyle name="20% - Accent1 3 2 3 3 4 5 2 3" xfId="19579" xr:uid="{00000000-0005-0000-0000-0000CC4B0000}"/>
    <cellStyle name="20% - Accent1 3 2 3 3 4 5 3" xfId="19580" xr:uid="{00000000-0005-0000-0000-0000CD4B0000}"/>
    <cellStyle name="20% - Accent1 3 2 3 3 4 5 3 2" xfId="19581" xr:uid="{00000000-0005-0000-0000-0000CE4B0000}"/>
    <cellStyle name="20% - Accent1 3 2 3 3 4 5 4" xfId="19582" xr:uid="{00000000-0005-0000-0000-0000CF4B0000}"/>
    <cellStyle name="20% - Accent1 3 2 3 3 4 6" xfId="19583" xr:uid="{00000000-0005-0000-0000-0000D04B0000}"/>
    <cellStyle name="20% - Accent1 3 2 3 3 4 6 2" xfId="19584" xr:uid="{00000000-0005-0000-0000-0000D14B0000}"/>
    <cellStyle name="20% - Accent1 3 2 3 3 4 6 2 2" xfId="19585" xr:uid="{00000000-0005-0000-0000-0000D24B0000}"/>
    <cellStyle name="20% - Accent1 3 2 3 3 4 6 2 2 2" xfId="19586" xr:uid="{00000000-0005-0000-0000-0000D34B0000}"/>
    <cellStyle name="20% - Accent1 3 2 3 3 4 6 2 3" xfId="19587" xr:uid="{00000000-0005-0000-0000-0000D44B0000}"/>
    <cellStyle name="20% - Accent1 3 2 3 3 4 6 3" xfId="19588" xr:uid="{00000000-0005-0000-0000-0000D54B0000}"/>
    <cellStyle name="20% - Accent1 3 2 3 3 4 6 3 2" xfId="19589" xr:uid="{00000000-0005-0000-0000-0000D64B0000}"/>
    <cellStyle name="20% - Accent1 3 2 3 3 4 6 4" xfId="19590" xr:uid="{00000000-0005-0000-0000-0000D74B0000}"/>
    <cellStyle name="20% - Accent1 3 2 3 3 4 7" xfId="19591" xr:uid="{00000000-0005-0000-0000-0000D84B0000}"/>
    <cellStyle name="20% - Accent1 3 2 3 3 4 7 2" xfId="19592" xr:uid="{00000000-0005-0000-0000-0000D94B0000}"/>
    <cellStyle name="20% - Accent1 3 2 3 3 4 7 2 2" xfId="19593" xr:uid="{00000000-0005-0000-0000-0000DA4B0000}"/>
    <cellStyle name="20% - Accent1 3 2 3 3 4 7 3" xfId="19594" xr:uid="{00000000-0005-0000-0000-0000DB4B0000}"/>
    <cellStyle name="20% - Accent1 3 2 3 3 4 8" xfId="19595" xr:uid="{00000000-0005-0000-0000-0000DC4B0000}"/>
    <cellStyle name="20% - Accent1 3 2 3 3 4 8 2" xfId="19596" xr:uid="{00000000-0005-0000-0000-0000DD4B0000}"/>
    <cellStyle name="20% - Accent1 3 2 3 3 4 8 2 2" xfId="19597" xr:uid="{00000000-0005-0000-0000-0000DE4B0000}"/>
    <cellStyle name="20% - Accent1 3 2 3 3 4 8 3" xfId="19598" xr:uid="{00000000-0005-0000-0000-0000DF4B0000}"/>
    <cellStyle name="20% - Accent1 3 2 3 3 4 9" xfId="19599" xr:uid="{00000000-0005-0000-0000-0000E04B0000}"/>
    <cellStyle name="20% - Accent1 3 2 3 3 4 9 2" xfId="19600" xr:uid="{00000000-0005-0000-0000-0000E14B0000}"/>
    <cellStyle name="20% - Accent1 3 2 3 3 5" xfId="19601" xr:uid="{00000000-0005-0000-0000-0000E24B0000}"/>
    <cellStyle name="20% - Accent1 3 2 3 3 5 2" xfId="19602" xr:uid="{00000000-0005-0000-0000-0000E34B0000}"/>
    <cellStyle name="20% - Accent1 3 2 3 3 5 2 2" xfId="19603" xr:uid="{00000000-0005-0000-0000-0000E44B0000}"/>
    <cellStyle name="20% - Accent1 3 2 3 3 5 2 2 2" xfId="19604" xr:uid="{00000000-0005-0000-0000-0000E54B0000}"/>
    <cellStyle name="20% - Accent1 3 2 3 3 5 2 2 2 2" xfId="19605" xr:uid="{00000000-0005-0000-0000-0000E64B0000}"/>
    <cellStyle name="20% - Accent1 3 2 3 3 5 2 2 3" xfId="19606" xr:uid="{00000000-0005-0000-0000-0000E74B0000}"/>
    <cellStyle name="20% - Accent1 3 2 3 3 5 2 3" xfId="19607" xr:uid="{00000000-0005-0000-0000-0000E84B0000}"/>
    <cellStyle name="20% - Accent1 3 2 3 3 5 2 3 2" xfId="19608" xr:uid="{00000000-0005-0000-0000-0000E94B0000}"/>
    <cellStyle name="20% - Accent1 3 2 3 3 5 2 4" xfId="19609" xr:uid="{00000000-0005-0000-0000-0000EA4B0000}"/>
    <cellStyle name="20% - Accent1 3 2 3 3 5 3" xfId="19610" xr:uid="{00000000-0005-0000-0000-0000EB4B0000}"/>
    <cellStyle name="20% - Accent1 3 2 3 3 5 3 2" xfId="19611" xr:uid="{00000000-0005-0000-0000-0000EC4B0000}"/>
    <cellStyle name="20% - Accent1 3 2 3 3 5 3 2 2" xfId="19612" xr:uid="{00000000-0005-0000-0000-0000ED4B0000}"/>
    <cellStyle name="20% - Accent1 3 2 3 3 5 3 2 2 2" xfId="19613" xr:uid="{00000000-0005-0000-0000-0000EE4B0000}"/>
    <cellStyle name="20% - Accent1 3 2 3 3 5 3 2 3" xfId="19614" xr:uid="{00000000-0005-0000-0000-0000EF4B0000}"/>
    <cellStyle name="20% - Accent1 3 2 3 3 5 3 3" xfId="19615" xr:uid="{00000000-0005-0000-0000-0000F04B0000}"/>
    <cellStyle name="20% - Accent1 3 2 3 3 5 3 3 2" xfId="19616" xr:uid="{00000000-0005-0000-0000-0000F14B0000}"/>
    <cellStyle name="20% - Accent1 3 2 3 3 5 3 4" xfId="19617" xr:uid="{00000000-0005-0000-0000-0000F24B0000}"/>
    <cellStyle name="20% - Accent1 3 2 3 3 5 4" xfId="19618" xr:uid="{00000000-0005-0000-0000-0000F34B0000}"/>
    <cellStyle name="20% - Accent1 3 2 3 3 5 4 2" xfId="19619" xr:uid="{00000000-0005-0000-0000-0000F44B0000}"/>
    <cellStyle name="20% - Accent1 3 2 3 3 5 4 2 2" xfId="19620" xr:uid="{00000000-0005-0000-0000-0000F54B0000}"/>
    <cellStyle name="20% - Accent1 3 2 3 3 5 4 2 2 2" xfId="19621" xr:uid="{00000000-0005-0000-0000-0000F64B0000}"/>
    <cellStyle name="20% - Accent1 3 2 3 3 5 4 2 3" xfId="19622" xr:uid="{00000000-0005-0000-0000-0000F74B0000}"/>
    <cellStyle name="20% - Accent1 3 2 3 3 5 4 3" xfId="19623" xr:uid="{00000000-0005-0000-0000-0000F84B0000}"/>
    <cellStyle name="20% - Accent1 3 2 3 3 5 4 3 2" xfId="19624" xr:uid="{00000000-0005-0000-0000-0000F94B0000}"/>
    <cellStyle name="20% - Accent1 3 2 3 3 5 4 4" xfId="19625" xr:uid="{00000000-0005-0000-0000-0000FA4B0000}"/>
    <cellStyle name="20% - Accent1 3 2 3 3 5 5" xfId="19626" xr:uid="{00000000-0005-0000-0000-0000FB4B0000}"/>
    <cellStyle name="20% - Accent1 3 2 3 3 5 5 2" xfId="19627" xr:uid="{00000000-0005-0000-0000-0000FC4B0000}"/>
    <cellStyle name="20% - Accent1 3 2 3 3 5 5 2 2" xfId="19628" xr:uid="{00000000-0005-0000-0000-0000FD4B0000}"/>
    <cellStyle name="20% - Accent1 3 2 3 3 5 5 3" xfId="19629" xr:uid="{00000000-0005-0000-0000-0000FE4B0000}"/>
    <cellStyle name="20% - Accent1 3 2 3 3 5 6" xfId="19630" xr:uid="{00000000-0005-0000-0000-0000FF4B0000}"/>
    <cellStyle name="20% - Accent1 3 2 3 3 5 6 2" xfId="19631" xr:uid="{00000000-0005-0000-0000-0000004C0000}"/>
    <cellStyle name="20% - Accent1 3 2 3 3 5 6 2 2" xfId="19632" xr:uid="{00000000-0005-0000-0000-0000014C0000}"/>
    <cellStyle name="20% - Accent1 3 2 3 3 5 6 3" xfId="19633" xr:uid="{00000000-0005-0000-0000-0000024C0000}"/>
    <cellStyle name="20% - Accent1 3 2 3 3 5 7" xfId="19634" xr:uid="{00000000-0005-0000-0000-0000034C0000}"/>
    <cellStyle name="20% - Accent1 3 2 3 3 5 7 2" xfId="19635" xr:uid="{00000000-0005-0000-0000-0000044C0000}"/>
    <cellStyle name="20% - Accent1 3 2 3 3 5 8" xfId="19636" xr:uid="{00000000-0005-0000-0000-0000054C0000}"/>
    <cellStyle name="20% - Accent1 3 2 3 3 5 8 2" xfId="19637" xr:uid="{00000000-0005-0000-0000-0000064C0000}"/>
    <cellStyle name="20% - Accent1 3 2 3 3 5 9" xfId="19638" xr:uid="{00000000-0005-0000-0000-0000074C0000}"/>
    <cellStyle name="20% - Accent1 3 2 3 3 6" xfId="19639" xr:uid="{00000000-0005-0000-0000-0000084C0000}"/>
    <cellStyle name="20% - Accent1 3 2 3 3 6 2" xfId="19640" xr:uid="{00000000-0005-0000-0000-0000094C0000}"/>
    <cellStyle name="20% - Accent1 3 2 3 3 6 2 2" xfId="19641" xr:uid="{00000000-0005-0000-0000-00000A4C0000}"/>
    <cellStyle name="20% - Accent1 3 2 3 3 6 2 2 2" xfId="19642" xr:uid="{00000000-0005-0000-0000-00000B4C0000}"/>
    <cellStyle name="20% - Accent1 3 2 3 3 6 2 2 2 2" xfId="19643" xr:uid="{00000000-0005-0000-0000-00000C4C0000}"/>
    <cellStyle name="20% - Accent1 3 2 3 3 6 2 2 3" xfId="19644" xr:uid="{00000000-0005-0000-0000-00000D4C0000}"/>
    <cellStyle name="20% - Accent1 3 2 3 3 6 2 3" xfId="19645" xr:uid="{00000000-0005-0000-0000-00000E4C0000}"/>
    <cellStyle name="20% - Accent1 3 2 3 3 6 2 3 2" xfId="19646" xr:uid="{00000000-0005-0000-0000-00000F4C0000}"/>
    <cellStyle name="20% - Accent1 3 2 3 3 6 2 4" xfId="19647" xr:uid="{00000000-0005-0000-0000-0000104C0000}"/>
    <cellStyle name="20% - Accent1 3 2 3 3 6 3" xfId="19648" xr:uid="{00000000-0005-0000-0000-0000114C0000}"/>
    <cellStyle name="20% - Accent1 3 2 3 3 6 3 2" xfId="19649" xr:uid="{00000000-0005-0000-0000-0000124C0000}"/>
    <cellStyle name="20% - Accent1 3 2 3 3 6 3 2 2" xfId="19650" xr:uid="{00000000-0005-0000-0000-0000134C0000}"/>
    <cellStyle name="20% - Accent1 3 2 3 3 6 3 2 2 2" xfId="19651" xr:uid="{00000000-0005-0000-0000-0000144C0000}"/>
    <cellStyle name="20% - Accent1 3 2 3 3 6 3 2 3" xfId="19652" xr:uid="{00000000-0005-0000-0000-0000154C0000}"/>
    <cellStyle name="20% - Accent1 3 2 3 3 6 3 3" xfId="19653" xr:uid="{00000000-0005-0000-0000-0000164C0000}"/>
    <cellStyle name="20% - Accent1 3 2 3 3 6 3 3 2" xfId="19654" xr:uid="{00000000-0005-0000-0000-0000174C0000}"/>
    <cellStyle name="20% - Accent1 3 2 3 3 6 3 4" xfId="19655" xr:uid="{00000000-0005-0000-0000-0000184C0000}"/>
    <cellStyle name="20% - Accent1 3 2 3 3 6 4" xfId="19656" xr:uid="{00000000-0005-0000-0000-0000194C0000}"/>
    <cellStyle name="20% - Accent1 3 2 3 3 6 4 2" xfId="19657" xr:uid="{00000000-0005-0000-0000-00001A4C0000}"/>
    <cellStyle name="20% - Accent1 3 2 3 3 6 4 2 2" xfId="19658" xr:uid="{00000000-0005-0000-0000-00001B4C0000}"/>
    <cellStyle name="20% - Accent1 3 2 3 3 6 4 2 2 2" xfId="19659" xr:uid="{00000000-0005-0000-0000-00001C4C0000}"/>
    <cellStyle name="20% - Accent1 3 2 3 3 6 4 2 3" xfId="19660" xr:uid="{00000000-0005-0000-0000-00001D4C0000}"/>
    <cellStyle name="20% - Accent1 3 2 3 3 6 4 3" xfId="19661" xr:uid="{00000000-0005-0000-0000-00001E4C0000}"/>
    <cellStyle name="20% - Accent1 3 2 3 3 6 4 3 2" xfId="19662" xr:uid="{00000000-0005-0000-0000-00001F4C0000}"/>
    <cellStyle name="20% - Accent1 3 2 3 3 6 4 4" xfId="19663" xr:uid="{00000000-0005-0000-0000-0000204C0000}"/>
    <cellStyle name="20% - Accent1 3 2 3 3 6 5" xfId="19664" xr:uid="{00000000-0005-0000-0000-0000214C0000}"/>
    <cellStyle name="20% - Accent1 3 2 3 3 6 5 2" xfId="19665" xr:uid="{00000000-0005-0000-0000-0000224C0000}"/>
    <cellStyle name="20% - Accent1 3 2 3 3 6 5 2 2" xfId="19666" xr:uid="{00000000-0005-0000-0000-0000234C0000}"/>
    <cellStyle name="20% - Accent1 3 2 3 3 6 5 3" xfId="19667" xr:uid="{00000000-0005-0000-0000-0000244C0000}"/>
    <cellStyle name="20% - Accent1 3 2 3 3 6 6" xfId="19668" xr:uid="{00000000-0005-0000-0000-0000254C0000}"/>
    <cellStyle name="20% - Accent1 3 2 3 3 6 6 2" xfId="19669" xr:uid="{00000000-0005-0000-0000-0000264C0000}"/>
    <cellStyle name="20% - Accent1 3 2 3 3 6 6 2 2" xfId="19670" xr:uid="{00000000-0005-0000-0000-0000274C0000}"/>
    <cellStyle name="20% - Accent1 3 2 3 3 6 6 3" xfId="19671" xr:uid="{00000000-0005-0000-0000-0000284C0000}"/>
    <cellStyle name="20% - Accent1 3 2 3 3 6 7" xfId="19672" xr:uid="{00000000-0005-0000-0000-0000294C0000}"/>
    <cellStyle name="20% - Accent1 3 2 3 3 6 7 2" xfId="19673" xr:uid="{00000000-0005-0000-0000-00002A4C0000}"/>
    <cellStyle name="20% - Accent1 3 2 3 3 6 8" xfId="19674" xr:uid="{00000000-0005-0000-0000-00002B4C0000}"/>
    <cellStyle name="20% - Accent1 3 2 3 3 6 8 2" xfId="19675" xr:uid="{00000000-0005-0000-0000-00002C4C0000}"/>
    <cellStyle name="20% - Accent1 3 2 3 3 6 9" xfId="19676" xr:uid="{00000000-0005-0000-0000-00002D4C0000}"/>
    <cellStyle name="20% - Accent1 3 2 3 3 7" xfId="19677" xr:uid="{00000000-0005-0000-0000-00002E4C0000}"/>
    <cellStyle name="20% - Accent1 3 2 3 3 7 2" xfId="19678" xr:uid="{00000000-0005-0000-0000-00002F4C0000}"/>
    <cellStyle name="20% - Accent1 3 2 3 3 7 2 2" xfId="19679" xr:uid="{00000000-0005-0000-0000-0000304C0000}"/>
    <cellStyle name="20% - Accent1 3 2 3 3 7 2 2 2" xfId="19680" xr:uid="{00000000-0005-0000-0000-0000314C0000}"/>
    <cellStyle name="20% - Accent1 3 2 3 3 7 2 3" xfId="19681" xr:uid="{00000000-0005-0000-0000-0000324C0000}"/>
    <cellStyle name="20% - Accent1 3 2 3 3 7 3" xfId="19682" xr:uid="{00000000-0005-0000-0000-0000334C0000}"/>
    <cellStyle name="20% - Accent1 3 2 3 3 7 3 2" xfId="19683" xr:uid="{00000000-0005-0000-0000-0000344C0000}"/>
    <cellStyle name="20% - Accent1 3 2 3 3 7 4" xfId="19684" xr:uid="{00000000-0005-0000-0000-0000354C0000}"/>
    <cellStyle name="20% - Accent1 3 2 3 3 8" xfId="19685" xr:uid="{00000000-0005-0000-0000-0000364C0000}"/>
    <cellStyle name="20% - Accent1 3 2 3 3 8 2" xfId="19686" xr:uid="{00000000-0005-0000-0000-0000374C0000}"/>
    <cellStyle name="20% - Accent1 3 2 3 3 8 2 2" xfId="19687" xr:uid="{00000000-0005-0000-0000-0000384C0000}"/>
    <cellStyle name="20% - Accent1 3 2 3 3 8 2 2 2" xfId="19688" xr:uid="{00000000-0005-0000-0000-0000394C0000}"/>
    <cellStyle name="20% - Accent1 3 2 3 3 8 2 3" xfId="19689" xr:uid="{00000000-0005-0000-0000-00003A4C0000}"/>
    <cellStyle name="20% - Accent1 3 2 3 3 8 3" xfId="19690" xr:uid="{00000000-0005-0000-0000-00003B4C0000}"/>
    <cellStyle name="20% - Accent1 3 2 3 3 8 3 2" xfId="19691" xr:uid="{00000000-0005-0000-0000-00003C4C0000}"/>
    <cellStyle name="20% - Accent1 3 2 3 3 8 4" xfId="19692" xr:uid="{00000000-0005-0000-0000-00003D4C0000}"/>
    <cellStyle name="20% - Accent1 3 2 3 3 9" xfId="19693" xr:uid="{00000000-0005-0000-0000-00003E4C0000}"/>
    <cellStyle name="20% - Accent1 3 2 3 3 9 2" xfId="19694" xr:uid="{00000000-0005-0000-0000-00003F4C0000}"/>
    <cellStyle name="20% - Accent1 3 2 3 3 9 2 2" xfId="19695" xr:uid="{00000000-0005-0000-0000-0000404C0000}"/>
    <cellStyle name="20% - Accent1 3 2 3 3 9 2 2 2" xfId="19696" xr:uid="{00000000-0005-0000-0000-0000414C0000}"/>
    <cellStyle name="20% - Accent1 3 2 3 3 9 2 3" xfId="19697" xr:uid="{00000000-0005-0000-0000-0000424C0000}"/>
    <cellStyle name="20% - Accent1 3 2 3 3 9 3" xfId="19698" xr:uid="{00000000-0005-0000-0000-0000434C0000}"/>
    <cellStyle name="20% - Accent1 3 2 3 3 9 3 2" xfId="19699" xr:uid="{00000000-0005-0000-0000-0000444C0000}"/>
    <cellStyle name="20% - Accent1 3 2 3 3 9 4" xfId="19700" xr:uid="{00000000-0005-0000-0000-0000454C0000}"/>
    <cellStyle name="20% - Accent1 3 2 3 4" xfId="19701" xr:uid="{00000000-0005-0000-0000-0000464C0000}"/>
    <cellStyle name="20% - Accent1 3 2 3 4 10" xfId="19702" xr:uid="{00000000-0005-0000-0000-0000474C0000}"/>
    <cellStyle name="20% - Accent1 3 2 3 4 10 2" xfId="19703" xr:uid="{00000000-0005-0000-0000-0000484C0000}"/>
    <cellStyle name="20% - Accent1 3 2 3 4 11" xfId="19704" xr:uid="{00000000-0005-0000-0000-0000494C0000}"/>
    <cellStyle name="20% - Accent1 3 2 3 4 2" xfId="19705" xr:uid="{00000000-0005-0000-0000-00004A4C0000}"/>
    <cellStyle name="20% - Accent1 3 2 3 4 2 2" xfId="19706" xr:uid="{00000000-0005-0000-0000-00004B4C0000}"/>
    <cellStyle name="20% - Accent1 3 2 3 4 2 2 2" xfId="19707" xr:uid="{00000000-0005-0000-0000-00004C4C0000}"/>
    <cellStyle name="20% - Accent1 3 2 3 4 2 2 2 2" xfId="19708" xr:uid="{00000000-0005-0000-0000-00004D4C0000}"/>
    <cellStyle name="20% - Accent1 3 2 3 4 2 2 2 2 2" xfId="19709" xr:uid="{00000000-0005-0000-0000-00004E4C0000}"/>
    <cellStyle name="20% - Accent1 3 2 3 4 2 2 2 3" xfId="19710" xr:uid="{00000000-0005-0000-0000-00004F4C0000}"/>
    <cellStyle name="20% - Accent1 3 2 3 4 2 2 3" xfId="19711" xr:uid="{00000000-0005-0000-0000-0000504C0000}"/>
    <cellStyle name="20% - Accent1 3 2 3 4 2 2 3 2" xfId="19712" xr:uid="{00000000-0005-0000-0000-0000514C0000}"/>
    <cellStyle name="20% - Accent1 3 2 3 4 2 2 4" xfId="19713" xr:uid="{00000000-0005-0000-0000-0000524C0000}"/>
    <cellStyle name="20% - Accent1 3 2 3 4 2 3" xfId="19714" xr:uid="{00000000-0005-0000-0000-0000534C0000}"/>
    <cellStyle name="20% - Accent1 3 2 3 4 2 3 2" xfId="19715" xr:uid="{00000000-0005-0000-0000-0000544C0000}"/>
    <cellStyle name="20% - Accent1 3 2 3 4 2 3 2 2" xfId="19716" xr:uid="{00000000-0005-0000-0000-0000554C0000}"/>
    <cellStyle name="20% - Accent1 3 2 3 4 2 3 2 2 2" xfId="19717" xr:uid="{00000000-0005-0000-0000-0000564C0000}"/>
    <cellStyle name="20% - Accent1 3 2 3 4 2 3 2 3" xfId="19718" xr:uid="{00000000-0005-0000-0000-0000574C0000}"/>
    <cellStyle name="20% - Accent1 3 2 3 4 2 3 3" xfId="19719" xr:uid="{00000000-0005-0000-0000-0000584C0000}"/>
    <cellStyle name="20% - Accent1 3 2 3 4 2 3 3 2" xfId="19720" xr:uid="{00000000-0005-0000-0000-0000594C0000}"/>
    <cellStyle name="20% - Accent1 3 2 3 4 2 3 4" xfId="19721" xr:uid="{00000000-0005-0000-0000-00005A4C0000}"/>
    <cellStyle name="20% - Accent1 3 2 3 4 2 4" xfId="19722" xr:uid="{00000000-0005-0000-0000-00005B4C0000}"/>
    <cellStyle name="20% - Accent1 3 2 3 4 2 4 2" xfId="19723" xr:uid="{00000000-0005-0000-0000-00005C4C0000}"/>
    <cellStyle name="20% - Accent1 3 2 3 4 2 4 2 2" xfId="19724" xr:uid="{00000000-0005-0000-0000-00005D4C0000}"/>
    <cellStyle name="20% - Accent1 3 2 3 4 2 4 2 2 2" xfId="19725" xr:uid="{00000000-0005-0000-0000-00005E4C0000}"/>
    <cellStyle name="20% - Accent1 3 2 3 4 2 4 2 3" xfId="19726" xr:uid="{00000000-0005-0000-0000-00005F4C0000}"/>
    <cellStyle name="20% - Accent1 3 2 3 4 2 4 3" xfId="19727" xr:uid="{00000000-0005-0000-0000-0000604C0000}"/>
    <cellStyle name="20% - Accent1 3 2 3 4 2 4 3 2" xfId="19728" xr:uid="{00000000-0005-0000-0000-0000614C0000}"/>
    <cellStyle name="20% - Accent1 3 2 3 4 2 4 4" xfId="19729" xr:uid="{00000000-0005-0000-0000-0000624C0000}"/>
    <cellStyle name="20% - Accent1 3 2 3 4 2 5" xfId="19730" xr:uid="{00000000-0005-0000-0000-0000634C0000}"/>
    <cellStyle name="20% - Accent1 3 2 3 4 2 5 2" xfId="19731" xr:uid="{00000000-0005-0000-0000-0000644C0000}"/>
    <cellStyle name="20% - Accent1 3 2 3 4 2 5 2 2" xfId="19732" xr:uid="{00000000-0005-0000-0000-0000654C0000}"/>
    <cellStyle name="20% - Accent1 3 2 3 4 2 5 3" xfId="19733" xr:uid="{00000000-0005-0000-0000-0000664C0000}"/>
    <cellStyle name="20% - Accent1 3 2 3 4 2 6" xfId="19734" xr:uid="{00000000-0005-0000-0000-0000674C0000}"/>
    <cellStyle name="20% - Accent1 3 2 3 4 2 6 2" xfId="19735" xr:uid="{00000000-0005-0000-0000-0000684C0000}"/>
    <cellStyle name="20% - Accent1 3 2 3 4 2 6 2 2" xfId="19736" xr:uid="{00000000-0005-0000-0000-0000694C0000}"/>
    <cellStyle name="20% - Accent1 3 2 3 4 2 6 3" xfId="19737" xr:uid="{00000000-0005-0000-0000-00006A4C0000}"/>
    <cellStyle name="20% - Accent1 3 2 3 4 2 7" xfId="19738" xr:uid="{00000000-0005-0000-0000-00006B4C0000}"/>
    <cellStyle name="20% - Accent1 3 2 3 4 2 7 2" xfId="19739" xr:uid="{00000000-0005-0000-0000-00006C4C0000}"/>
    <cellStyle name="20% - Accent1 3 2 3 4 2 8" xfId="19740" xr:uid="{00000000-0005-0000-0000-00006D4C0000}"/>
    <cellStyle name="20% - Accent1 3 2 3 4 2 8 2" xfId="19741" xr:uid="{00000000-0005-0000-0000-00006E4C0000}"/>
    <cellStyle name="20% - Accent1 3 2 3 4 2 9" xfId="19742" xr:uid="{00000000-0005-0000-0000-00006F4C0000}"/>
    <cellStyle name="20% - Accent1 3 2 3 4 3" xfId="19743" xr:uid="{00000000-0005-0000-0000-0000704C0000}"/>
    <cellStyle name="20% - Accent1 3 2 3 4 3 2" xfId="19744" xr:uid="{00000000-0005-0000-0000-0000714C0000}"/>
    <cellStyle name="20% - Accent1 3 2 3 4 3 2 2" xfId="19745" xr:uid="{00000000-0005-0000-0000-0000724C0000}"/>
    <cellStyle name="20% - Accent1 3 2 3 4 3 2 2 2" xfId="19746" xr:uid="{00000000-0005-0000-0000-0000734C0000}"/>
    <cellStyle name="20% - Accent1 3 2 3 4 3 2 2 2 2" xfId="19747" xr:uid="{00000000-0005-0000-0000-0000744C0000}"/>
    <cellStyle name="20% - Accent1 3 2 3 4 3 2 2 3" xfId="19748" xr:uid="{00000000-0005-0000-0000-0000754C0000}"/>
    <cellStyle name="20% - Accent1 3 2 3 4 3 2 3" xfId="19749" xr:uid="{00000000-0005-0000-0000-0000764C0000}"/>
    <cellStyle name="20% - Accent1 3 2 3 4 3 2 3 2" xfId="19750" xr:uid="{00000000-0005-0000-0000-0000774C0000}"/>
    <cellStyle name="20% - Accent1 3 2 3 4 3 2 4" xfId="19751" xr:uid="{00000000-0005-0000-0000-0000784C0000}"/>
    <cellStyle name="20% - Accent1 3 2 3 4 3 3" xfId="19752" xr:uid="{00000000-0005-0000-0000-0000794C0000}"/>
    <cellStyle name="20% - Accent1 3 2 3 4 3 3 2" xfId="19753" xr:uid="{00000000-0005-0000-0000-00007A4C0000}"/>
    <cellStyle name="20% - Accent1 3 2 3 4 3 3 2 2" xfId="19754" xr:uid="{00000000-0005-0000-0000-00007B4C0000}"/>
    <cellStyle name="20% - Accent1 3 2 3 4 3 3 2 2 2" xfId="19755" xr:uid="{00000000-0005-0000-0000-00007C4C0000}"/>
    <cellStyle name="20% - Accent1 3 2 3 4 3 3 2 3" xfId="19756" xr:uid="{00000000-0005-0000-0000-00007D4C0000}"/>
    <cellStyle name="20% - Accent1 3 2 3 4 3 3 3" xfId="19757" xr:uid="{00000000-0005-0000-0000-00007E4C0000}"/>
    <cellStyle name="20% - Accent1 3 2 3 4 3 3 3 2" xfId="19758" xr:uid="{00000000-0005-0000-0000-00007F4C0000}"/>
    <cellStyle name="20% - Accent1 3 2 3 4 3 3 4" xfId="19759" xr:uid="{00000000-0005-0000-0000-0000804C0000}"/>
    <cellStyle name="20% - Accent1 3 2 3 4 3 4" xfId="19760" xr:uid="{00000000-0005-0000-0000-0000814C0000}"/>
    <cellStyle name="20% - Accent1 3 2 3 4 3 4 2" xfId="19761" xr:uid="{00000000-0005-0000-0000-0000824C0000}"/>
    <cellStyle name="20% - Accent1 3 2 3 4 3 4 2 2" xfId="19762" xr:uid="{00000000-0005-0000-0000-0000834C0000}"/>
    <cellStyle name="20% - Accent1 3 2 3 4 3 4 2 2 2" xfId="19763" xr:uid="{00000000-0005-0000-0000-0000844C0000}"/>
    <cellStyle name="20% - Accent1 3 2 3 4 3 4 2 3" xfId="19764" xr:uid="{00000000-0005-0000-0000-0000854C0000}"/>
    <cellStyle name="20% - Accent1 3 2 3 4 3 4 3" xfId="19765" xr:uid="{00000000-0005-0000-0000-0000864C0000}"/>
    <cellStyle name="20% - Accent1 3 2 3 4 3 4 3 2" xfId="19766" xr:uid="{00000000-0005-0000-0000-0000874C0000}"/>
    <cellStyle name="20% - Accent1 3 2 3 4 3 4 4" xfId="19767" xr:uid="{00000000-0005-0000-0000-0000884C0000}"/>
    <cellStyle name="20% - Accent1 3 2 3 4 3 5" xfId="19768" xr:uid="{00000000-0005-0000-0000-0000894C0000}"/>
    <cellStyle name="20% - Accent1 3 2 3 4 3 5 2" xfId="19769" xr:uid="{00000000-0005-0000-0000-00008A4C0000}"/>
    <cellStyle name="20% - Accent1 3 2 3 4 3 5 2 2" xfId="19770" xr:uid="{00000000-0005-0000-0000-00008B4C0000}"/>
    <cellStyle name="20% - Accent1 3 2 3 4 3 5 3" xfId="19771" xr:uid="{00000000-0005-0000-0000-00008C4C0000}"/>
    <cellStyle name="20% - Accent1 3 2 3 4 3 6" xfId="19772" xr:uid="{00000000-0005-0000-0000-00008D4C0000}"/>
    <cellStyle name="20% - Accent1 3 2 3 4 3 6 2" xfId="19773" xr:uid="{00000000-0005-0000-0000-00008E4C0000}"/>
    <cellStyle name="20% - Accent1 3 2 3 4 3 6 2 2" xfId="19774" xr:uid="{00000000-0005-0000-0000-00008F4C0000}"/>
    <cellStyle name="20% - Accent1 3 2 3 4 3 6 3" xfId="19775" xr:uid="{00000000-0005-0000-0000-0000904C0000}"/>
    <cellStyle name="20% - Accent1 3 2 3 4 3 7" xfId="19776" xr:uid="{00000000-0005-0000-0000-0000914C0000}"/>
    <cellStyle name="20% - Accent1 3 2 3 4 3 7 2" xfId="19777" xr:uid="{00000000-0005-0000-0000-0000924C0000}"/>
    <cellStyle name="20% - Accent1 3 2 3 4 3 8" xfId="19778" xr:uid="{00000000-0005-0000-0000-0000934C0000}"/>
    <cellStyle name="20% - Accent1 3 2 3 4 3 8 2" xfId="19779" xr:uid="{00000000-0005-0000-0000-0000944C0000}"/>
    <cellStyle name="20% - Accent1 3 2 3 4 3 9" xfId="19780" xr:uid="{00000000-0005-0000-0000-0000954C0000}"/>
    <cellStyle name="20% - Accent1 3 2 3 4 4" xfId="19781" xr:uid="{00000000-0005-0000-0000-0000964C0000}"/>
    <cellStyle name="20% - Accent1 3 2 3 4 4 2" xfId="19782" xr:uid="{00000000-0005-0000-0000-0000974C0000}"/>
    <cellStyle name="20% - Accent1 3 2 3 4 4 2 2" xfId="19783" xr:uid="{00000000-0005-0000-0000-0000984C0000}"/>
    <cellStyle name="20% - Accent1 3 2 3 4 4 2 2 2" xfId="19784" xr:uid="{00000000-0005-0000-0000-0000994C0000}"/>
    <cellStyle name="20% - Accent1 3 2 3 4 4 2 3" xfId="19785" xr:uid="{00000000-0005-0000-0000-00009A4C0000}"/>
    <cellStyle name="20% - Accent1 3 2 3 4 4 3" xfId="19786" xr:uid="{00000000-0005-0000-0000-00009B4C0000}"/>
    <cellStyle name="20% - Accent1 3 2 3 4 4 3 2" xfId="19787" xr:uid="{00000000-0005-0000-0000-00009C4C0000}"/>
    <cellStyle name="20% - Accent1 3 2 3 4 4 4" xfId="19788" xr:uid="{00000000-0005-0000-0000-00009D4C0000}"/>
    <cellStyle name="20% - Accent1 3 2 3 4 5" xfId="19789" xr:uid="{00000000-0005-0000-0000-00009E4C0000}"/>
    <cellStyle name="20% - Accent1 3 2 3 4 5 2" xfId="19790" xr:uid="{00000000-0005-0000-0000-00009F4C0000}"/>
    <cellStyle name="20% - Accent1 3 2 3 4 5 2 2" xfId="19791" xr:uid="{00000000-0005-0000-0000-0000A04C0000}"/>
    <cellStyle name="20% - Accent1 3 2 3 4 5 2 2 2" xfId="19792" xr:uid="{00000000-0005-0000-0000-0000A14C0000}"/>
    <cellStyle name="20% - Accent1 3 2 3 4 5 2 3" xfId="19793" xr:uid="{00000000-0005-0000-0000-0000A24C0000}"/>
    <cellStyle name="20% - Accent1 3 2 3 4 5 3" xfId="19794" xr:uid="{00000000-0005-0000-0000-0000A34C0000}"/>
    <cellStyle name="20% - Accent1 3 2 3 4 5 3 2" xfId="19795" xr:uid="{00000000-0005-0000-0000-0000A44C0000}"/>
    <cellStyle name="20% - Accent1 3 2 3 4 5 4" xfId="19796" xr:uid="{00000000-0005-0000-0000-0000A54C0000}"/>
    <cellStyle name="20% - Accent1 3 2 3 4 6" xfId="19797" xr:uid="{00000000-0005-0000-0000-0000A64C0000}"/>
    <cellStyle name="20% - Accent1 3 2 3 4 6 2" xfId="19798" xr:uid="{00000000-0005-0000-0000-0000A74C0000}"/>
    <cellStyle name="20% - Accent1 3 2 3 4 6 2 2" xfId="19799" xr:uid="{00000000-0005-0000-0000-0000A84C0000}"/>
    <cellStyle name="20% - Accent1 3 2 3 4 6 2 2 2" xfId="19800" xr:uid="{00000000-0005-0000-0000-0000A94C0000}"/>
    <cellStyle name="20% - Accent1 3 2 3 4 6 2 3" xfId="19801" xr:uid="{00000000-0005-0000-0000-0000AA4C0000}"/>
    <cellStyle name="20% - Accent1 3 2 3 4 6 3" xfId="19802" xr:uid="{00000000-0005-0000-0000-0000AB4C0000}"/>
    <cellStyle name="20% - Accent1 3 2 3 4 6 3 2" xfId="19803" xr:uid="{00000000-0005-0000-0000-0000AC4C0000}"/>
    <cellStyle name="20% - Accent1 3 2 3 4 6 4" xfId="19804" xr:uid="{00000000-0005-0000-0000-0000AD4C0000}"/>
    <cellStyle name="20% - Accent1 3 2 3 4 7" xfId="19805" xr:uid="{00000000-0005-0000-0000-0000AE4C0000}"/>
    <cellStyle name="20% - Accent1 3 2 3 4 7 2" xfId="19806" xr:uid="{00000000-0005-0000-0000-0000AF4C0000}"/>
    <cellStyle name="20% - Accent1 3 2 3 4 7 2 2" xfId="19807" xr:uid="{00000000-0005-0000-0000-0000B04C0000}"/>
    <cellStyle name="20% - Accent1 3 2 3 4 7 3" xfId="19808" xr:uid="{00000000-0005-0000-0000-0000B14C0000}"/>
    <cellStyle name="20% - Accent1 3 2 3 4 8" xfId="19809" xr:uid="{00000000-0005-0000-0000-0000B24C0000}"/>
    <cellStyle name="20% - Accent1 3 2 3 4 8 2" xfId="19810" xr:uid="{00000000-0005-0000-0000-0000B34C0000}"/>
    <cellStyle name="20% - Accent1 3 2 3 4 8 2 2" xfId="19811" xr:uid="{00000000-0005-0000-0000-0000B44C0000}"/>
    <cellStyle name="20% - Accent1 3 2 3 4 8 3" xfId="19812" xr:uid="{00000000-0005-0000-0000-0000B54C0000}"/>
    <cellStyle name="20% - Accent1 3 2 3 4 9" xfId="19813" xr:uid="{00000000-0005-0000-0000-0000B64C0000}"/>
    <cellStyle name="20% - Accent1 3 2 3 4 9 2" xfId="19814" xr:uid="{00000000-0005-0000-0000-0000B74C0000}"/>
    <cellStyle name="20% - Accent1 3 2 3 5" xfId="19815" xr:uid="{00000000-0005-0000-0000-0000B84C0000}"/>
    <cellStyle name="20% - Accent1 3 2 3 5 10" xfId="19816" xr:uid="{00000000-0005-0000-0000-0000B94C0000}"/>
    <cellStyle name="20% - Accent1 3 2 3 5 10 2" xfId="19817" xr:uid="{00000000-0005-0000-0000-0000BA4C0000}"/>
    <cellStyle name="20% - Accent1 3 2 3 5 11" xfId="19818" xr:uid="{00000000-0005-0000-0000-0000BB4C0000}"/>
    <cellStyle name="20% - Accent1 3 2 3 5 2" xfId="19819" xr:uid="{00000000-0005-0000-0000-0000BC4C0000}"/>
    <cellStyle name="20% - Accent1 3 2 3 5 2 2" xfId="19820" xr:uid="{00000000-0005-0000-0000-0000BD4C0000}"/>
    <cellStyle name="20% - Accent1 3 2 3 5 2 2 2" xfId="19821" xr:uid="{00000000-0005-0000-0000-0000BE4C0000}"/>
    <cellStyle name="20% - Accent1 3 2 3 5 2 2 2 2" xfId="19822" xr:uid="{00000000-0005-0000-0000-0000BF4C0000}"/>
    <cellStyle name="20% - Accent1 3 2 3 5 2 2 2 2 2" xfId="19823" xr:uid="{00000000-0005-0000-0000-0000C04C0000}"/>
    <cellStyle name="20% - Accent1 3 2 3 5 2 2 2 3" xfId="19824" xr:uid="{00000000-0005-0000-0000-0000C14C0000}"/>
    <cellStyle name="20% - Accent1 3 2 3 5 2 2 3" xfId="19825" xr:uid="{00000000-0005-0000-0000-0000C24C0000}"/>
    <cellStyle name="20% - Accent1 3 2 3 5 2 2 3 2" xfId="19826" xr:uid="{00000000-0005-0000-0000-0000C34C0000}"/>
    <cellStyle name="20% - Accent1 3 2 3 5 2 2 4" xfId="19827" xr:uid="{00000000-0005-0000-0000-0000C44C0000}"/>
    <cellStyle name="20% - Accent1 3 2 3 5 2 3" xfId="19828" xr:uid="{00000000-0005-0000-0000-0000C54C0000}"/>
    <cellStyle name="20% - Accent1 3 2 3 5 2 3 2" xfId="19829" xr:uid="{00000000-0005-0000-0000-0000C64C0000}"/>
    <cellStyle name="20% - Accent1 3 2 3 5 2 3 2 2" xfId="19830" xr:uid="{00000000-0005-0000-0000-0000C74C0000}"/>
    <cellStyle name="20% - Accent1 3 2 3 5 2 3 2 2 2" xfId="19831" xr:uid="{00000000-0005-0000-0000-0000C84C0000}"/>
    <cellStyle name="20% - Accent1 3 2 3 5 2 3 2 3" xfId="19832" xr:uid="{00000000-0005-0000-0000-0000C94C0000}"/>
    <cellStyle name="20% - Accent1 3 2 3 5 2 3 3" xfId="19833" xr:uid="{00000000-0005-0000-0000-0000CA4C0000}"/>
    <cellStyle name="20% - Accent1 3 2 3 5 2 3 3 2" xfId="19834" xr:uid="{00000000-0005-0000-0000-0000CB4C0000}"/>
    <cellStyle name="20% - Accent1 3 2 3 5 2 3 4" xfId="19835" xr:uid="{00000000-0005-0000-0000-0000CC4C0000}"/>
    <cellStyle name="20% - Accent1 3 2 3 5 2 4" xfId="19836" xr:uid="{00000000-0005-0000-0000-0000CD4C0000}"/>
    <cellStyle name="20% - Accent1 3 2 3 5 2 4 2" xfId="19837" xr:uid="{00000000-0005-0000-0000-0000CE4C0000}"/>
    <cellStyle name="20% - Accent1 3 2 3 5 2 4 2 2" xfId="19838" xr:uid="{00000000-0005-0000-0000-0000CF4C0000}"/>
    <cellStyle name="20% - Accent1 3 2 3 5 2 4 2 2 2" xfId="19839" xr:uid="{00000000-0005-0000-0000-0000D04C0000}"/>
    <cellStyle name="20% - Accent1 3 2 3 5 2 4 2 3" xfId="19840" xr:uid="{00000000-0005-0000-0000-0000D14C0000}"/>
    <cellStyle name="20% - Accent1 3 2 3 5 2 4 3" xfId="19841" xr:uid="{00000000-0005-0000-0000-0000D24C0000}"/>
    <cellStyle name="20% - Accent1 3 2 3 5 2 4 3 2" xfId="19842" xr:uid="{00000000-0005-0000-0000-0000D34C0000}"/>
    <cellStyle name="20% - Accent1 3 2 3 5 2 4 4" xfId="19843" xr:uid="{00000000-0005-0000-0000-0000D44C0000}"/>
    <cellStyle name="20% - Accent1 3 2 3 5 2 5" xfId="19844" xr:uid="{00000000-0005-0000-0000-0000D54C0000}"/>
    <cellStyle name="20% - Accent1 3 2 3 5 2 5 2" xfId="19845" xr:uid="{00000000-0005-0000-0000-0000D64C0000}"/>
    <cellStyle name="20% - Accent1 3 2 3 5 2 5 2 2" xfId="19846" xr:uid="{00000000-0005-0000-0000-0000D74C0000}"/>
    <cellStyle name="20% - Accent1 3 2 3 5 2 5 3" xfId="19847" xr:uid="{00000000-0005-0000-0000-0000D84C0000}"/>
    <cellStyle name="20% - Accent1 3 2 3 5 2 6" xfId="19848" xr:uid="{00000000-0005-0000-0000-0000D94C0000}"/>
    <cellStyle name="20% - Accent1 3 2 3 5 2 6 2" xfId="19849" xr:uid="{00000000-0005-0000-0000-0000DA4C0000}"/>
    <cellStyle name="20% - Accent1 3 2 3 5 2 6 2 2" xfId="19850" xr:uid="{00000000-0005-0000-0000-0000DB4C0000}"/>
    <cellStyle name="20% - Accent1 3 2 3 5 2 6 3" xfId="19851" xr:uid="{00000000-0005-0000-0000-0000DC4C0000}"/>
    <cellStyle name="20% - Accent1 3 2 3 5 2 7" xfId="19852" xr:uid="{00000000-0005-0000-0000-0000DD4C0000}"/>
    <cellStyle name="20% - Accent1 3 2 3 5 2 7 2" xfId="19853" xr:uid="{00000000-0005-0000-0000-0000DE4C0000}"/>
    <cellStyle name="20% - Accent1 3 2 3 5 2 8" xfId="19854" xr:uid="{00000000-0005-0000-0000-0000DF4C0000}"/>
    <cellStyle name="20% - Accent1 3 2 3 5 2 8 2" xfId="19855" xr:uid="{00000000-0005-0000-0000-0000E04C0000}"/>
    <cellStyle name="20% - Accent1 3 2 3 5 2 9" xfId="19856" xr:uid="{00000000-0005-0000-0000-0000E14C0000}"/>
    <cellStyle name="20% - Accent1 3 2 3 5 3" xfId="19857" xr:uid="{00000000-0005-0000-0000-0000E24C0000}"/>
    <cellStyle name="20% - Accent1 3 2 3 5 3 2" xfId="19858" xr:uid="{00000000-0005-0000-0000-0000E34C0000}"/>
    <cellStyle name="20% - Accent1 3 2 3 5 3 2 2" xfId="19859" xr:uid="{00000000-0005-0000-0000-0000E44C0000}"/>
    <cellStyle name="20% - Accent1 3 2 3 5 3 2 2 2" xfId="19860" xr:uid="{00000000-0005-0000-0000-0000E54C0000}"/>
    <cellStyle name="20% - Accent1 3 2 3 5 3 2 2 2 2" xfId="19861" xr:uid="{00000000-0005-0000-0000-0000E64C0000}"/>
    <cellStyle name="20% - Accent1 3 2 3 5 3 2 2 3" xfId="19862" xr:uid="{00000000-0005-0000-0000-0000E74C0000}"/>
    <cellStyle name="20% - Accent1 3 2 3 5 3 2 3" xfId="19863" xr:uid="{00000000-0005-0000-0000-0000E84C0000}"/>
    <cellStyle name="20% - Accent1 3 2 3 5 3 2 3 2" xfId="19864" xr:uid="{00000000-0005-0000-0000-0000E94C0000}"/>
    <cellStyle name="20% - Accent1 3 2 3 5 3 2 4" xfId="19865" xr:uid="{00000000-0005-0000-0000-0000EA4C0000}"/>
    <cellStyle name="20% - Accent1 3 2 3 5 3 3" xfId="19866" xr:uid="{00000000-0005-0000-0000-0000EB4C0000}"/>
    <cellStyle name="20% - Accent1 3 2 3 5 3 3 2" xfId="19867" xr:uid="{00000000-0005-0000-0000-0000EC4C0000}"/>
    <cellStyle name="20% - Accent1 3 2 3 5 3 3 2 2" xfId="19868" xr:uid="{00000000-0005-0000-0000-0000ED4C0000}"/>
    <cellStyle name="20% - Accent1 3 2 3 5 3 3 2 2 2" xfId="19869" xr:uid="{00000000-0005-0000-0000-0000EE4C0000}"/>
    <cellStyle name="20% - Accent1 3 2 3 5 3 3 2 3" xfId="19870" xr:uid="{00000000-0005-0000-0000-0000EF4C0000}"/>
    <cellStyle name="20% - Accent1 3 2 3 5 3 3 3" xfId="19871" xr:uid="{00000000-0005-0000-0000-0000F04C0000}"/>
    <cellStyle name="20% - Accent1 3 2 3 5 3 3 3 2" xfId="19872" xr:uid="{00000000-0005-0000-0000-0000F14C0000}"/>
    <cellStyle name="20% - Accent1 3 2 3 5 3 3 4" xfId="19873" xr:uid="{00000000-0005-0000-0000-0000F24C0000}"/>
    <cellStyle name="20% - Accent1 3 2 3 5 3 4" xfId="19874" xr:uid="{00000000-0005-0000-0000-0000F34C0000}"/>
    <cellStyle name="20% - Accent1 3 2 3 5 3 4 2" xfId="19875" xr:uid="{00000000-0005-0000-0000-0000F44C0000}"/>
    <cellStyle name="20% - Accent1 3 2 3 5 3 4 2 2" xfId="19876" xr:uid="{00000000-0005-0000-0000-0000F54C0000}"/>
    <cellStyle name="20% - Accent1 3 2 3 5 3 4 2 2 2" xfId="19877" xr:uid="{00000000-0005-0000-0000-0000F64C0000}"/>
    <cellStyle name="20% - Accent1 3 2 3 5 3 4 2 3" xfId="19878" xr:uid="{00000000-0005-0000-0000-0000F74C0000}"/>
    <cellStyle name="20% - Accent1 3 2 3 5 3 4 3" xfId="19879" xr:uid="{00000000-0005-0000-0000-0000F84C0000}"/>
    <cellStyle name="20% - Accent1 3 2 3 5 3 4 3 2" xfId="19880" xr:uid="{00000000-0005-0000-0000-0000F94C0000}"/>
    <cellStyle name="20% - Accent1 3 2 3 5 3 4 4" xfId="19881" xr:uid="{00000000-0005-0000-0000-0000FA4C0000}"/>
    <cellStyle name="20% - Accent1 3 2 3 5 3 5" xfId="19882" xr:uid="{00000000-0005-0000-0000-0000FB4C0000}"/>
    <cellStyle name="20% - Accent1 3 2 3 5 3 5 2" xfId="19883" xr:uid="{00000000-0005-0000-0000-0000FC4C0000}"/>
    <cellStyle name="20% - Accent1 3 2 3 5 3 5 2 2" xfId="19884" xr:uid="{00000000-0005-0000-0000-0000FD4C0000}"/>
    <cellStyle name="20% - Accent1 3 2 3 5 3 5 3" xfId="19885" xr:uid="{00000000-0005-0000-0000-0000FE4C0000}"/>
    <cellStyle name="20% - Accent1 3 2 3 5 3 6" xfId="19886" xr:uid="{00000000-0005-0000-0000-0000FF4C0000}"/>
    <cellStyle name="20% - Accent1 3 2 3 5 3 6 2" xfId="19887" xr:uid="{00000000-0005-0000-0000-0000004D0000}"/>
    <cellStyle name="20% - Accent1 3 2 3 5 3 6 2 2" xfId="19888" xr:uid="{00000000-0005-0000-0000-0000014D0000}"/>
    <cellStyle name="20% - Accent1 3 2 3 5 3 6 3" xfId="19889" xr:uid="{00000000-0005-0000-0000-0000024D0000}"/>
    <cellStyle name="20% - Accent1 3 2 3 5 3 7" xfId="19890" xr:uid="{00000000-0005-0000-0000-0000034D0000}"/>
    <cellStyle name="20% - Accent1 3 2 3 5 3 7 2" xfId="19891" xr:uid="{00000000-0005-0000-0000-0000044D0000}"/>
    <cellStyle name="20% - Accent1 3 2 3 5 3 8" xfId="19892" xr:uid="{00000000-0005-0000-0000-0000054D0000}"/>
    <cellStyle name="20% - Accent1 3 2 3 5 3 8 2" xfId="19893" xr:uid="{00000000-0005-0000-0000-0000064D0000}"/>
    <cellStyle name="20% - Accent1 3 2 3 5 3 9" xfId="19894" xr:uid="{00000000-0005-0000-0000-0000074D0000}"/>
    <cellStyle name="20% - Accent1 3 2 3 5 4" xfId="19895" xr:uid="{00000000-0005-0000-0000-0000084D0000}"/>
    <cellStyle name="20% - Accent1 3 2 3 5 4 2" xfId="19896" xr:uid="{00000000-0005-0000-0000-0000094D0000}"/>
    <cellStyle name="20% - Accent1 3 2 3 5 4 2 2" xfId="19897" xr:uid="{00000000-0005-0000-0000-00000A4D0000}"/>
    <cellStyle name="20% - Accent1 3 2 3 5 4 2 2 2" xfId="19898" xr:uid="{00000000-0005-0000-0000-00000B4D0000}"/>
    <cellStyle name="20% - Accent1 3 2 3 5 4 2 3" xfId="19899" xr:uid="{00000000-0005-0000-0000-00000C4D0000}"/>
    <cellStyle name="20% - Accent1 3 2 3 5 4 3" xfId="19900" xr:uid="{00000000-0005-0000-0000-00000D4D0000}"/>
    <cellStyle name="20% - Accent1 3 2 3 5 4 3 2" xfId="19901" xr:uid="{00000000-0005-0000-0000-00000E4D0000}"/>
    <cellStyle name="20% - Accent1 3 2 3 5 4 4" xfId="19902" xr:uid="{00000000-0005-0000-0000-00000F4D0000}"/>
    <cellStyle name="20% - Accent1 3 2 3 5 5" xfId="19903" xr:uid="{00000000-0005-0000-0000-0000104D0000}"/>
    <cellStyle name="20% - Accent1 3 2 3 5 5 2" xfId="19904" xr:uid="{00000000-0005-0000-0000-0000114D0000}"/>
    <cellStyle name="20% - Accent1 3 2 3 5 5 2 2" xfId="19905" xr:uid="{00000000-0005-0000-0000-0000124D0000}"/>
    <cellStyle name="20% - Accent1 3 2 3 5 5 2 2 2" xfId="19906" xr:uid="{00000000-0005-0000-0000-0000134D0000}"/>
    <cellStyle name="20% - Accent1 3 2 3 5 5 2 3" xfId="19907" xr:uid="{00000000-0005-0000-0000-0000144D0000}"/>
    <cellStyle name="20% - Accent1 3 2 3 5 5 3" xfId="19908" xr:uid="{00000000-0005-0000-0000-0000154D0000}"/>
    <cellStyle name="20% - Accent1 3 2 3 5 5 3 2" xfId="19909" xr:uid="{00000000-0005-0000-0000-0000164D0000}"/>
    <cellStyle name="20% - Accent1 3 2 3 5 5 4" xfId="19910" xr:uid="{00000000-0005-0000-0000-0000174D0000}"/>
    <cellStyle name="20% - Accent1 3 2 3 5 6" xfId="19911" xr:uid="{00000000-0005-0000-0000-0000184D0000}"/>
    <cellStyle name="20% - Accent1 3 2 3 5 6 2" xfId="19912" xr:uid="{00000000-0005-0000-0000-0000194D0000}"/>
    <cellStyle name="20% - Accent1 3 2 3 5 6 2 2" xfId="19913" xr:uid="{00000000-0005-0000-0000-00001A4D0000}"/>
    <cellStyle name="20% - Accent1 3 2 3 5 6 2 2 2" xfId="19914" xr:uid="{00000000-0005-0000-0000-00001B4D0000}"/>
    <cellStyle name="20% - Accent1 3 2 3 5 6 2 3" xfId="19915" xr:uid="{00000000-0005-0000-0000-00001C4D0000}"/>
    <cellStyle name="20% - Accent1 3 2 3 5 6 3" xfId="19916" xr:uid="{00000000-0005-0000-0000-00001D4D0000}"/>
    <cellStyle name="20% - Accent1 3 2 3 5 6 3 2" xfId="19917" xr:uid="{00000000-0005-0000-0000-00001E4D0000}"/>
    <cellStyle name="20% - Accent1 3 2 3 5 6 4" xfId="19918" xr:uid="{00000000-0005-0000-0000-00001F4D0000}"/>
    <cellStyle name="20% - Accent1 3 2 3 5 7" xfId="19919" xr:uid="{00000000-0005-0000-0000-0000204D0000}"/>
    <cellStyle name="20% - Accent1 3 2 3 5 7 2" xfId="19920" xr:uid="{00000000-0005-0000-0000-0000214D0000}"/>
    <cellStyle name="20% - Accent1 3 2 3 5 7 2 2" xfId="19921" xr:uid="{00000000-0005-0000-0000-0000224D0000}"/>
    <cellStyle name="20% - Accent1 3 2 3 5 7 3" xfId="19922" xr:uid="{00000000-0005-0000-0000-0000234D0000}"/>
    <cellStyle name="20% - Accent1 3 2 3 5 8" xfId="19923" xr:uid="{00000000-0005-0000-0000-0000244D0000}"/>
    <cellStyle name="20% - Accent1 3 2 3 5 8 2" xfId="19924" xr:uid="{00000000-0005-0000-0000-0000254D0000}"/>
    <cellStyle name="20% - Accent1 3 2 3 5 8 2 2" xfId="19925" xr:uid="{00000000-0005-0000-0000-0000264D0000}"/>
    <cellStyle name="20% - Accent1 3 2 3 5 8 3" xfId="19926" xr:uid="{00000000-0005-0000-0000-0000274D0000}"/>
    <cellStyle name="20% - Accent1 3 2 3 5 9" xfId="19927" xr:uid="{00000000-0005-0000-0000-0000284D0000}"/>
    <cellStyle name="20% - Accent1 3 2 3 5 9 2" xfId="19928" xr:uid="{00000000-0005-0000-0000-0000294D0000}"/>
    <cellStyle name="20% - Accent1 3 2 3 6" xfId="19929" xr:uid="{00000000-0005-0000-0000-00002A4D0000}"/>
    <cellStyle name="20% - Accent1 3 2 3 6 10" xfId="19930" xr:uid="{00000000-0005-0000-0000-00002B4D0000}"/>
    <cellStyle name="20% - Accent1 3 2 3 6 10 2" xfId="19931" xr:uid="{00000000-0005-0000-0000-00002C4D0000}"/>
    <cellStyle name="20% - Accent1 3 2 3 6 11" xfId="19932" xr:uid="{00000000-0005-0000-0000-00002D4D0000}"/>
    <cellStyle name="20% - Accent1 3 2 3 6 2" xfId="19933" xr:uid="{00000000-0005-0000-0000-00002E4D0000}"/>
    <cellStyle name="20% - Accent1 3 2 3 6 2 2" xfId="19934" xr:uid="{00000000-0005-0000-0000-00002F4D0000}"/>
    <cellStyle name="20% - Accent1 3 2 3 6 2 2 2" xfId="19935" xr:uid="{00000000-0005-0000-0000-0000304D0000}"/>
    <cellStyle name="20% - Accent1 3 2 3 6 2 2 2 2" xfId="19936" xr:uid="{00000000-0005-0000-0000-0000314D0000}"/>
    <cellStyle name="20% - Accent1 3 2 3 6 2 2 2 2 2" xfId="19937" xr:uid="{00000000-0005-0000-0000-0000324D0000}"/>
    <cellStyle name="20% - Accent1 3 2 3 6 2 2 2 3" xfId="19938" xr:uid="{00000000-0005-0000-0000-0000334D0000}"/>
    <cellStyle name="20% - Accent1 3 2 3 6 2 2 3" xfId="19939" xr:uid="{00000000-0005-0000-0000-0000344D0000}"/>
    <cellStyle name="20% - Accent1 3 2 3 6 2 2 3 2" xfId="19940" xr:uid="{00000000-0005-0000-0000-0000354D0000}"/>
    <cellStyle name="20% - Accent1 3 2 3 6 2 2 4" xfId="19941" xr:uid="{00000000-0005-0000-0000-0000364D0000}"/>
    <cellStyle name="20% - Accent1 3 2 3 6 2 3" xfId="19942" xr:uid="{00000000-0005-0000-0000-0000374D0000}"/>
    <cellStyle name="20% - Accent1 3 2 3 6 2 3 2" xfId="19943" xr:uid="{00000000-0005-0000-0000-0000384D0000}"/>
    <cellStyle name="20% - Accent1 3 2 3 6 2 3 2 2" xfId="19944" xr:uid="{00000000-0005-0000-0000-0000394D0000}"/>
    <cellStyle name="20% - Accent1 3 2 3 6 2 3 2 2 2" xfId="19945" xr:uid="{00000000-0005-0000-0000-00003A4D0000}"/>
    <cellStyle name="20% - Accent1 3 2 3 6 2 3 2 3" xfId="19946" xr:uid="{00000000-0005-0000-0000-00003B4D0000}"/>
    <cellStyle name="20% - Accent1 3 2 3 6 2 3 3" xfId="19947" xr:uid="{00000000-0005-0000-0000-00003C4D0000}"/>
    <cellStyle name="20% - Accent1 3 2 3 6 2 3 3 2" xfId="19948" xr:uid="{00000000-0005-0000-0000-00003D4D0000}"/>
    <cellStyle name="20% - Accent1 3 2 3 6 2 3 4" xfId="19949" xr:uid="{00000000-0005-0000-0000-00003E4D0000}"/>
    <cellStyle name="20% - Accent1 3 2 3 6 2 4" xfId="19950" xr:uid="{00000000-0005-0000-0000-00003F4D0000}"/>
    <cellStyle name="20% - Accent1 3 2 3 6 2 4 2" xfId="19951" xr:uid="{00000000-0005-0000-0000-0000404D0000}"/>
    <cellStyle name="20% - Accent1 3 2 3 6 2 4 2 2" xfId="19952" xr:uid="{00000000-0005-0000-0000-0000414D0000}"/>
    <cellStyle name="20% - Accent1 3 2 3 6 2 4 2 2 2" xfId="19953" xr:uid="{00000000-0005-0000-0000-0000424D0000}"/>
    <cellStyle name="20% - Accent1 3 2 3 6 2 4 2 3" xfId="19954" xr:uid="{00000000-0005-0000-0000-0000434D0000}"/>
    <cellStyle name="20% - Accent1 3 2 3 6 2 4 3" xfId="19955" xr:uid="{00000000-0005-0000-0000-0000444D0000}"/>
    <cellStyle name="20% - Accent1 3 2 3 6 2 4 3 2" xfId="19956" xr:uid="{00000000-0005-0000-0000-0000454D0000}"/>
    <cellStyle name="20% - Accent1 3 2 3 6 2 4 4" xfId="19957" xr:uid="{00000000-0005-0000-0000-0000464D0000}"/>
    <cellStyle name="20% - Accent1 3 2 3 6 2 5" xfId="19958" xr:uid="{00000000-0005-0000-0000-0000474D0000}"/>
    <cellStyle name="20% - Accent1 3 2 3 6 2 5 2" xfId="19959" xr:uid="{00000000-0005-0000-0000-0000484D0000}"/>
    <cellStyle name="20% - Accent1 3 2 3 6 2 5 2 2" xfId="19960" xr:uid="{00000000-0005-0000-0000-0000494D0000}"/>
    <cellStyle name="20% - Accent1 3 2 3 6 2 5 3" xfId="19961" xr:uid="{00000000-0005-0000-0000-00004A4D0000}"/>
    <cellStyle name="20% - Accent1 3 2 3 6 2 6" xfId="19962" xr:uid="{00000000-0005-0000-0000-00004B4D0000}"/>
    <cellStyle name="20% - Accent1 3 2 3 6 2 6 2" xfId="19963" xr:uid="{00000000-0005-0000-0000-00004C4D0000}"/>
    <cellStyle name="20% - Accent1 3 2 3 6 2 6 2 2" xfId="19964" xr:uid="{00000000-0005-0000-0000-00004D4D0000}"/>
    <cellStyle name="20% - Accent1 3 2 3 6 2 6 3" xfId="19965" xr:uid="{00000000-0005-0000-0000-00004E4D0000}"/>
    <cellStyle name="20% - Accent1 3 2 3 6 2 7" xfId="19966" xr:uid="{00000000-0005-0000-0000-00004F4D0000}"/>
    <cellStyle name="20% - Accent1 3 2 3 6 2 7 2" xfId="19967" xr:uid="{00000000-0005-0000-0000-0000504D0000}"/>
    <cellStyle name="20% - Accent1 3 2 3 6 2 8" xfId="19968" xr:uid="{00000000-0005-0000-0000-0000514D0000}"/>
    <cellStyle name="20% - Accent1 3 2 3 6 2 8 2" xfId="19969" xr:uid="{00000000-0005-0000-0000-0000524D0000}"/>
    <cellStyle name="20% - Accent1 3 2 3 6 2 9" xfId="19970" xr:uid="{00000000-0005-0000-0000-0000534D0000}"/>
    <cellStyle name="20% - Accent1 3 2 3 6 3" xfId="19971" xr:uid="{00000000-0005-0000-0000-0000544D0000}"/>
    <cellStyle name="20% - Accent1 3 2 3 6 3 2" xfId="19972" xr:uid="{00000000-0005-0000-0000-0000554D0000}"/>
    <cellStyle name="20% - Accent1 3 2 3 6 3 2 2" xfId="19973" xr:uid="{00000000-0005-0000-0000-0000564D0000}"/>
    <cellStyle name="20% - Accent1 3 2 3 6 3 2 2 2" xfId="19974" xr:uid="{00000000-0005-0000-0000-0000574D0000}"/>
    <cellStyle name="20% - Accent1 3 2 3 6 3 2 2 2 2" xfId="19975" xr:uid="{00000000-0005-0000-0000-0000584D0000}"/>
    <cellStyle name="20% - Accent1 3 2 3 6 3 2 2 3" xfId="19976" xr:uid="{00000000-0005-0000-0000-0000594D0000}"/>
    <cellStyle name="20% - Accent1 3 2 3 6 3 2 3" xfId="19977" xr:uid="{00000000-0005-0000-0000-00005A4D0000}"/>
    <cellStyle name="20% - Accent1 3 2 3 6 3 2 3 2" xfId="19978" xr:uid="{00000000-0005-0000-0000-00005B4D0000}"/>
    <cellStyle name="20% - Accent1 3 2 3 6 3 2 4" xfId="19979" xr:uid="{00000000-0005-0000-0000-00005C4D0000}"/>
    <cellStyle name="20% - Accent1 3 2 3 6 3 3" xfId="19980" xr:uid="{00000000-0005-0000-0000-00005D4D0000}"/>
    <cellStyle name="20% - Accent1 3 2 3 6 3 3 2" xfId="19981" xr:uid="{00000000-0005-0000-0000-00005E4D0000}"/>
    <cellStyle name="20% - Accent1 3 2 3 6 3 3 2 2" xfId="19982" xr:uid="{00000000-0005-0000-0000-00005F4D0000}"/>
    <cellStyle name="20% - Accent1 3 2 3 6 3 3 2 2 2" xfId="19983" xr:uid="{00000000-0005-0000-0000-0000604D0000}"/>
    <cellStyle name="20% - Accent1 3 2 3 6 3 3 2 3" xfId="19984" xr:uid="{00000000-0005-0000-0000-0000614D0000}"/>
    <cellStyle name="20% - Accent1 3 2 3 6 3 3 3" xfId="19985" xr:uid="{00000000-0005-0000-0000-0000624D0000}"/>
    <cellStyle name="20% - Accent1 3 2 3 6 3 3 3 2" xfId="19986" xr:uid="{00000000-0005-0000-0000-0000634D0000}"/>
    <cellStyle name="20% - Accent1 3 2 3 6 3 3 4" xfId="19987" xr:uid="{00000000-0005-0000-0000-0000644D0000}"/>
    <cellStyle name="20% - Accent1 3 2 3 6 3 4" xfId="19988" xr:uid="{00000000-0005-0000-0000-0000654D0000}"/>
    <cellStyle name="20% - Accent1 3 2 3 6 3 4 2" xfId="19989" xr:uid="{00000000-0005-0000-0000-0000664D0000}"/>
    <cellStyle name="20% - Accent1 3 2 3 6 3 4 2 2" xfId="19990" xr:uid="{00000000-0005-0000-0000-0000674D0000}"/>
    <cellStyle name="20% - Accent1 3 2 3 6 3 4 2 2 2" xfId="19991" xr:uid="{00000000-0005-0000-0000-0000684D0000}"/>
    <cellStyle name="20% - Accent1 3 2 3 6 3 4 2 3" xfId="19992" xr:uid="{00000000-0005-0000-0000-0000694D0000}"/>
    <cellStyle name="20% - Accent1 3 2 3 6 3 4 3" xfId="19993" xr:uid="{00000000-0005-0000-0000-00006A4D0000}"/>
    <cellStyle name="20% - Accent1 3 2 3 6 3 4 3 2" xfId="19994" xr:uid="{00000000-0005-0000-0000-00006B4D0000}"/>
    <cellStyle name="20% - Accent1 3 2 3 6 3 4 4" xfId="19995" xr:uid="{00000000-0005-0000-0000-00006C4D0000}"/>
    <cellStyle name="20% - Accent1 3 2 3 6 3 5" xfId="19996" xr:uid="{00000000-0005-0000-0000-00006D4D0000}"/>
    <cellStyle name="20% - Accent1 3 2 3 6 3 5 2" xfId="19997" xr:uid="{00000000-0005-0000-0000-00006E4D0000}"/>
    <cellStyle name="20% - Accent1 3 2 3 6 3 5 2 2" xfId="19998" xr:uid="{00000000-0005-0000-0000-00006F4D0000}"/>
    <cellStyle name="20% - Accent1 3 2 3 6 3 5 3" xfId="19999" xr:uid="{00000000-0005-0000-0000-0000704D0000}"/>
    <cellStyle name="20% - Accent1 3 2 3 6 3 6" xfId="20000" xr:uid="{00000000-0005-0000-0000-0000714D0000}"/>
    <cellStyle name="20% - Accent1 3 2 3 6 3 6 2" xfId="20001" xr:uid="{00000000-0005-0000-0000-0000724D0000}"/>
    <cellStyle name="20% - Accent1 3 2 3 6 3 6 2 2" xfId="20002" xr:uid="{00000000-0005-0000-0000-0000734D0000}"/>
    <cellStyle name="20% - Accent1 3 2 3 6 3 6 3" xfId="20003" xr:uid="{00000000-0005-0000-0000-0000744D0000}"/>
    <cellStyle name="20% - Accent1 3 2 3 6 3 7" xfId="20004" xr:uid="{00000000-0005-0000-0000-0000754D0000}"/>
    <cellStyle name="20% - Accent1 3 2 3 6 3 7 2" xfId="20005" xr:uid="{00000000-0005-0000-0000-0000764D0000}"/>
    <cellStyle name="20% - Accent1 3 2 3 6 3 8" xfId="20006" xr:uid="{00000000-0005-0000-0000-0000774D0000}"/>
    <cellStyle name="20% - Accent1 3 2 3 6 3 8 2" xfId="20007" xr:uid="{00000000-0005-0000-0000-0000784D0000}"/>
    <cellStyle name="20% - Accent1 3 2 3 6 3 9" xfId="20008" xr:uid="{00000000-0005-0000-0000-0000794D0000}"/>
    <cellStyle name="20% - Accent1 3 2 3 6 4" xfId="20009" xr:uid="{00000000-0005-0000-0000-00007A4D0000}"/>
    <cellStyle name="20% - Accent1 3 2 3 6 4 2" xfId="20010" xr:uid="{00000000-0005-0000-0000-00007B4D0000}"/>
    <cellStyle name="20% - Accent1 3 2 3 6 4 2 2" xfId="20011" xr:uid="{00000000-0005-0000-0000-00007C4D0000}"/>
    <cellStyle name="20% - Accent1 3 2 3 6 4 2 2 2" xfId="20012" xr:uid="{00000000-0005-0000-0000-00007D4D0000}"/>
    <cellStyle name="20% - Accent1 3 2 3 6 4 2 3" xfId="20013" xr:uid="{00000000-0005-0000-0000-00007E4D0000}"/>
    <cellStyle name="20% - Accent1 3 2 3 6 4 3" xfId="20014" xr:uid="{00000000-0005-0000-0000-00007F4D0000}"/>
    <cellStyle name="20% - Accent1 3 2 3 6 4 3 2" xfId="20015" xr:uid="{00000000-0005-0000-0000-0000804D0000}"/>
    <cellStyle name="20% - Accent1 3 2 3 6 4 4" xfId="20016" xr:uid="{00000000-0005-0000-0000-0000814D0000}"/>
    <cellStyle name="20% - Accent1 3 2 3 6 5" xfId="20017" xr:uid="{00000000-0005-0000-0000-0000824D0000}"/>
    <cellStyle name="20% - Accent1 3 2 3 6 5 2" xfId="20018" xr:uid="{00000000-0005-0000-0000-0000834D0000}"/>
    <cellStyle name="20% - Accent1 3 2 3 6 5 2 2" xfId="20019" xr:uid="{00000000-0005-0000-0000-0000844D0000}"/>
    <cellStyle name="20% - Accent1 3 2 3 6 5 2 2 2" xfId="20020" xr:uid="{00000000-0005-0000-0000-0000854D0000}"/>
    <cellStyle name="20% - Accent1 3 2 3 6 5 2 3" xfId="20021" xr:uid="{00000000-0005-0000-0000-0000864D0000}"/>
    <cellStyle name="20% - Accent1 3 2 3 6 5 3" xfId="20022" xr:uid="{00000000-0005-0000-0000-0000874D0000}"/>
    <cellStyle name="20% - Accent1 3 2 3 6 5 3 2" xfId="20023" xr:uid="{00000000-0005-0000-0000-0000884D0000}"/>
    <cellStyle name="20% - Accent1 3 2 3 6 5 4" xfId="20024" xr:uid="{00000000-0005-0000-0000-0000894D0000}"/>
    <cellStyle name="20% - Accent1 3 2 3 6 6" xfId="20025" xr:uid="{00000000-0005-0000-0000-00008A4D0000}"/>
    <cellStyle name="20% - Accent1 3 2 3 6 6 2" xfId="20026" xr:uid="{00000000-0005-0000-0000-00008B4D0000}"/>
    <cellStyle name="20% - Accent1 3 2 3 6 6 2 2" xfId="20027" xr:uid="{00000000-0005-0000-0000-00008C4D0000}"/>
    <cellStyle name="20% - Accent1 3 2 3 6 6 2 2 2" xfId="20028" xr:uid="{00000000-0005-0000-0000-00008D4D0000}"/>
    <cellStyle name="20% - Accent1 3 2 3 6 6 2 3" xfId="20029" xr:uid="{00000000-0005-0000-0000-00008E4D0000}"/>
    <cellStyle name="20% - Accent1 3 2 3 6 6 3" xfId="20030" xr:uid="{00000000-0005-0000-0000-00008F4D0000}"/>
    <cellStyle name="20% - Accent1 3 2 3 6 6 3 2" xfId="20031" xr:uid="{00000000-0005-0000-0000-0000904D0000}"/>
    <cellStyle name="20% - Accent1 3 2 3 6 6 4" xfId="20032" xr:uid="{00000000-0005-0000-0000-0000914D0000}"/>
    <cellStyle name="20% - Accent1 3 2 3 6 7" xfId="20033" xr:uid="{00000000-0005-0000-0000-0000924D0000}"/>
    <cellStyle name="20% - Accent1 3 2 3 6 7 2" xfId="20034" xr:uid="{00000000-0005-0000-0000-0000934D0000}"/>
    <cellStyle name="20% - Accent1 3 2 3 6 7 2 2" xfId="20035" xr:uid="{00000000-0005-0000-0000-0000944D0000}"/>
    <cellStyle name="20% - Accent1 3 2 3 6 7 3" xfId="20036" xr:uid="{00000000-0005-0000-0000-0000954D0000}"/>
    <cellStyle name="20% - Accent1 3 2 3 6 8" xfId="20037" xr:uid="{00000000-0005-0000-0000-0000964D0000}"/>
    <cellStyle name="20% - Accent1 3 2 3 6 8 2" xfId="20038" xr:uid="{00000000-0005-0000-0000-0000974D0000}"/>
    <cellStyle name="20% - Accent1 3 2 3 6 8 2 2" xfId="20039" xr:uid="{00000000-0005-0000-0000-0000984D0000}"/>
    <cellStyle name="20% - Accent1 3 2 3 6 8 3" xfId="20040" xr:uid="{00000000-0005-0000-0000-0000994D0000}"/>
    <cellStyle name="20% - Accent1 3 2 3 6 9" xfId="20041" xr:uid="{00000000-0005-0000-0000-00009A4D0000}"/>
    <cellStyle name="20% - Accent1 3 2 3 6 9 2" xfId="20042" xr:uid="{00000000-0005-0000-0000-00009B4D0000}"/>
    <cellStyle name="20% - Accent1 3 2 3 7" xfId="20043" xr:uid="{00000000-0005-0000-0000-00009C4D0000}"/>
    <cellStyle name="20% - Accent1 3 2 3 7 2" xfId="20044" xr:uid="{00000000-0005-0000-0000-00009D4D0000}"/>
    <cellStyle name="20% - Accent1 3 2 3 7 2 2" xfId="20045" xr:uid="{00000000-0005-0000-0000-00009E4D0000}"/>
    <cellStyle name="20% - Accent1 3 2 3 7 2 2 2" xfId="20046" xr:uid="{00000000-0005-0000-0000-00009F4D0000}"/>
    <cellStyle name="20% - Accent1 3 2 3 7 2 2 2 2" xfId="20047" xr:uid="{00000000-0005-0000-0000-0000A04D0000}"/>
    <cellStyle name="20% - Accent1 3 2 3 7 2 2 3" xfId="20048" xr:uid="{00000000-0005-0000-0000-0000A14D0000}"/>
    <cellStyle name="20% - Accent1 3 2 3 7 2 3" xfId="20049" xr:uid="{00000000-0005-0000-0000-0000A24D0000}"/>
    <cellStyle name="20% - Accent1 3 2 3 7 2 3 2" xfId="20050" xr:uid="{00000000-0005-0000-0000-0000A34D0000}"/>
    <cellStyle name="20% - Accent1 3 2 3 7 2 4" xfId="20051" xr:uid="{00000000-0005-0000-0000-0000A44D0000}"/>
    <cellStyle name="20% - Accent1 3 2 3 7 3" xfId="20052" xr:uid="{00000000-0005-0000-0000-0000A54D0000}"/>
    <cellStyle name="20% - Accent1 3 2 3 7 3 2" xfId="20053" xr:uid="{00000000-0005-0000-0000-0000A64D0000}"/>
    <cellStyle name="20% - Accent1 3 2 3 7 3 2 2" xfId="20054" xr:uid="{00000000-0005-0000-0000-0000A74D0000}"/>
    <cellStyle name="20% - Accent1 3 2 3 7 3 2 2 2" xfId="20055" xr:uid="{00000000-0005-0000-0000-0000A84D0000}"/>
    <cellStyle name="20% - Accent1 3 2 3 7 3 2 3" xfId="20056" xr:uid="{00000000-0005-0000-0000-0000A94D0000}"/>
    <cellStyle name="20% - Accent1 3 2 3 7 3 3" xfId="20057" xr:uid="{00000000-0005-0000-0000-0000AA4D0000}"/>
    <cellStyle name="20% - Accent1 3 2 3 7 3 3 2" xfId="20058" xr:uid="{00000000-0005-0000-0000-0000AB4D0000}"/>
    <cellStyle name="20% - Accent1 3 2 3 7 3 4" xfId="20059" xr:uid="{00000000-0005-0000-0000-0000AC4D0000}"/>
    <cellStyle name="20% - Accent1 3 2 3 7 4" xfId="20060" xr:uid="{00000000-0005-0000-0000-0000AD4D0000}"/>
    <cellStyle name="20% - Accent1 3 2 3 7 4 2" xfId="20061" xr:uid="{00000000-0005-0000-0000-0000AE4D0000}"/>
    <cellStyle name="20% - Accent1 3 2 3 7 4 2 2" xfId="20062" xr:uid="{00000000-0005-0000-0000-0000AF4D0000}"/>
    <cellStyle name="20% - Accent1 3 2 3 7 4 2 2 2" xfId="20063" xr:uid="{00000000-0005-0000-0000-0000B04D0000}"/>
    <cellStyle name="20% - Accent1 3 2 3 7 4 2 3" xfId="20064" xr:uid="{00000000-0005-0000-0000-0000B14D0000}"/>
    <cellStyle name="20% - Accent1 3 2 3 7 4 3" xfId="20065" xr:uid="{00000000-0005-0000-0000-0000B24D0000}"/>
    <cellStyle name="20% - Accent1 3 2 3 7 4 3 2" xfId="20066" xr:uid="{00000000-0005-0000-0000-0000B34D0000}"/>
    <cellStyle name="20% - Accent1 3 2 3 7 4 4" xfId="20067" xr:uid="{00000000-0005-0000-0000-0000B44D0000}"/>
    <cellStyle name="20% - Accent1 3 2 3 7 5" xfId="20068" xr:uid="{00000000-0005-0000-0000-0000B54D0000}"/>
    <cellStyle name="20% - Accent1 3 2 3 7 5 2" xfId="20069" xr:uid="{00000000-0005-0000-0000-0000B64D0000}"/>
    <cellStyle name="20% - Accent1 3 2 3 7 5 2 2" xfId="20070" xr:uid="{00000000-0005-0000-0000-0000B74D0000}"/>
    <cellStyle name="20% - Accent1 3 2 3 7 5 3" xfId="20071" xr:uid="{00000000-0005-0000-0000-0000B84D0000}"/>
    <cellStyle name="20% - Accent1 3 2 3 7 6" xfId="20072" xr:uid="{00000000-0005-0000-0000-0000B94D0000}"/>
    <cellStyle name="20% - Accent1 3 2 3 7 6 2" xfId="20073" xr:uid="{00000000-0005-0000-0000-0000BA4D0000}"/>
    <cellStyle name="20% - Accent1 3 2 3 7 6 2 2" xfId="20074" xr:uid="{00000000-0005-0000-0000-0000BB4D0000}"/>
    <cellStyle name="20% - Accent1 3 2 3 7 6 3" xfId="20075" xr:uid="{00000000-0005-0000-0000-0000BC4D0000}"/>
    <cellStyle name="20% - Accent1 3 2 3 7 7" xfId="20076" xr:uid="{00000000-0005-0000-0000-0000BD4D0000}"/>
    <cellStyle name="20% - Accent1 3 2 3 7 7 2" xfId="20077" xr:uid="{00000000-0005-0000-0000-0000BE4D0000}"/>
    <cellStyle name="20% - Accent1 3 2 3 7 8" xfId="20078" xr:uid="{00000000-0005-0000-0000-0000BF4D0000}"/>
    <cellStyle name="20% - Accent1 3 2 3 7 8 2" xfId="20079" xr:uid="{00000000-0005-0000-0000-0000C04D0000}"/>
    <cellStyle name="20% - Accent1 3 2 3 7 9" xfId="20080" xr:uid="{00000000-0005-0000-0000-0000C14D0000}"/>
    <cellStyle name="20% - Accent1 3 2 3 8" xfId="20081" xr:uid="{00000000-0005-0000-0000-0000C24D0000}"/>
    <cellStyle name="20% - Accent1 3 2 3 8 2" xfId="20082" xr:uid="{00000000-0005-0000-0000-0000C34D0000}"/>
    <cellStyle name="20% - Accent1 3 2 3 8 2 2" xfId="20083" xr:uid="{00000000-0005-0000-0000-0000C44D0000}"/>
    <cellStyle name="20% - Accent1 3 2 3 8 2 2 2" xfId="20084" xr:uid="{00000000-0005-0000-0000-0000C54D0000}"/>
    <cellStyle name="20% - Accent1 3 2 3 8 2 2 2 2" xfId="20085" xr:uid="{00000000-0005-0000-0000-0000C64D0000}"/>
    <cellStyle name="20% - Accent1 3 2 3 8 2 2 3" xfId="20086" xr:uid="{00000000-0005-0000-0000-0000C74D0000}"/>
    <cellStyle name="20% - Accent1 3 2 3 8 2 3" xfId="20087" xr:uid="{00000000-0005-0000-0000-0000C84D0000}"/>
    <cellStyle name="20% - Accent1 3 2 3 8 2 3 2" xfId="20088" xr:uid="{00000000-0005-0000-0000-0000C94D0000}"/>
    <cellStyle name="20% - Accent1 3 2 3 8 2 4" xfId="20089" xr:uid="{00000000-0005-0000-0000-0000CA4D0000}"/>
    <cellStyle name="20% - Accent1 3 2 3 8 3" xfId="20090" xr:uid="{00000000-0005-0000-0000-0000CB4D0000}"/>
    <cellStyle name="20% - Accent1 3 2 3 8 3 2" xfId="20091" xr:uid="{00000000-0005-0000-0000-0000CC4D0000}"/>
    <cellStyle name="20% - Accent1 3 2 3 8 3 2 2" xfId="20092" xr:uid="{00000000-0005-0000-0000-0000CD4D0000}"/>
    <cellStyle name="20% - Accent1 3 2 3 8 3 2 2 2" xfId="20093" xr:uid="{00000000-0005-0000-0000-0000CE4D0000}"/>
    <cellStyle name="20% - Accent1 3 2 3 8 3 2 3" xfId="20094" xr:uid="{00000000-0005-0000-0000-0000CF4D0000}"/>
    <cellStyle name="20% - Accent1 3 2 3 8 3 3" xfId="20095" xr:uid="{00000000-0005-0000-0000-0000D04D0000}"/>
    <cellStyle name="20% - Accent1 3 2 3 8 3 3 2" xfId="20096" xr:uid="{00000000-0005-0000-0000-0000D14D0000}"/>
    <cellStyle name="20% - Accent1 3 2 3 8 3 4" xfId="20097" xr:uid="{00000000-0005-0000-0000-0000D24D0000}"/>
    <cellStyle name="20% - Accent1 3 2 3 8 4" xfId="20098" xr:uid="{00000000-0005-0000-0000-0000D34D0000}"/>
    <cellStyle name="20% - Accent1 3 2 3 8 4 2" xfId="20099" xr:uid="{00000000-0005-0000-0000-0000D44D0000}"/>
    <cellStyle name="20% - Accent1 3 2 3 8 4 2 2" xfId="20100" xr:uid="{00000000-0005-0000-0000-0000D54D0000}"/>
    <cellStyle name="20% - Accent1 3 2 3 8 4 2 2 2" xfId="20101" xr:uid="{00000000-0005-0000-0000-0000D64D0000}"/>
    <cellStyle name="20% - Accent1 3 2 3 8 4 2 3" xfId="20102" xr:uid="{00000000-0005-0000-0000-0000D74D0000}"/>
    <cellStyle name="20% - Accent1 3 2 3 8 4 3" xfId="20103" xr:uid="{00000000-0005-0000-0000-0000D84D0000}"/>
    <cellStyle name="20% - Accent1 3 2 3 8 4 3 2" xfId="20104" xr:uid="{00000000-0005-0000-0000-0000D94D0000}"/>
    <cellStyle name="20% - Accent1 3 2 3 8 4 4" xfId="20105" xr:uid="{00000000-0005-0000-0000-0000DA4D0000}"/>
    <cellStyle name="20% - Accent1 3 2 3 8 5" xfId="20106" xr:uid="{00000000-0005-0000-0000-0000DB4D0000}"/>
    <cellStyle name="20% - Accent1 3 2 3 8 5 2" xfId="20107" xr:uid="{00000000-0005-0000-0000-0000DC4D0000}"/>
    <cellStyle name="20% - Accent1 3 2 3 8 5 2 2" xfId="20108" xr:uid="{00000000-0005-0000-0000-0000DD4D0000}"/>
    <cellStyle name="20% - Accent1 3 2 3 8 5 3" xfId="20109" xr:uid="{00000000-0005-0000-0000-0000DE4D0000}"/>
    <cellStyle name="20% - Accent1 3 2 3 8 6" xfId="20110" xr:uid="{00000000-0005-0000-0000-0000DF4D0000}"/>
    <cellStyle name="20% - Accent1 3 2 3 8 6 2" xfId="20111" xr:uid="{00000000-0005-0000-0000-0000E04D0000}"/>
    <cellStyle name="20% - Accent1 3 2 3 8 6 2 2" xfId="20112" xr:uid="{00000000-0005-0000-0000-0000E14D0000}"/>
    <cellStyle name="20% - Accent1 3 2 3 8 6 3" xfId="20113" xr:uid="{00000000-0005-0000-0000-0000E24D0000}"/>
    <cellStyle name="20% - Accent1 3 2 3 8 7" xfId="20114" xr:uid="{00000000-0005-0000-0000-0000E34D0000}"/>
    <cellStyle name="20% - Accent1 3 2 3 8 7 2" xfId="20115" xr:uid="{00000000-0005-0000-0000-0000E44D0000}"/>
    <cellStyle name="20% - Accent1 3 2 3 8 8" xfId="20116" xr:uid="{00000000-0005-0000-0000-0000E54D0000}"/>
    <cellStyle name="20% - Accent1 3 2 3 8 8 2" xfId="20117" xr:uid="{00000000-0005-0000-0000-0000E64D0000}"/>
    <cellStyle name="20% - Accent1 3 2 3 8 9" xfId="20118" xr:uid="{00000000-0005-0000-0000-0000E74D0000}"/>
    <cellStyle name="20% - Accent1 3 2 3 9" xfId="20119" xr:uid="{00000000-0005-0000-0000-0000E84D0000}"/>
    <cellStyle name="20% - Accent1 3 2 3 9 2" xfId="20120" xr:uid="{00000000-0005-0000-0000-0000E94D0000}"/>
    <cellStyle name="20% - Accent1 3 2 3 9 2 2" xfId="20121" xr:uid="{00000000-0005-0000-0000-0000EA4D0000}"/>
    <cellStyle name="20% - Accent1 3 2 3 9 2 2 2" xfId="20122" xr:uid="{00000000-0005-0000-0000-0000EB4D0000}"/>
    <cellStyle name="20% - Accent1 3 2 3 9 2 3" xfId="20123" xr:uid="{00000000-0005-0000-0000-0000EC4D0000}"/>
    <cellStyle name="20% - Accent1 3 2 3 9 3" xfId="20124" xr:uid="{00000000-0005-0000-0000-0000ED4D0000}"/>
    <cellStyle name="20% - Accent1 3 2 3 9 3 2" xfId="20125" xr:uid="{00000000-0005-0000-0000-0000EE4D0000}"/>
    <cellStyle name="20% - Accent1 3 2 3 9 4" xfId="20126" xr:uid="{00000000-0005-0000-0000-0000EF4D0000}"/>
    <cellStyle name="20% - Accent1 3 2 4" xfId="20127" xr:uid="{00000000-0005-0000-0000-0000F04D0000}"/>
    <cellStyle name="20% - Accent1 3 2 4 10" xfId="20128" xr:uid="{00000000-0005-0000-0000-0000F14D0000}"/>
    <cellStyle name="20% - Accent1 3 2 4 10 2" xfId="20129" xr:uid="{00000000-0005-0000-0000-0000F24D0000}"/>
    <cellStyle name="20% - Accent1 3 2 4 10 2 2" xfId="20130" xr:uid="{00000000-0005-0000-0000-0000F34D0000}"/>
    <cellStyle name="20% - Accent1 3 2 4 10 2 2 2" xfId="20131" xr:uid="{00000000-0005-0000-0000-0000F44D0000}"/>
    <cellStyle name="20% - Accent1 3 2 4 10 2 3" xfId="20132" xr:uid="{00000000-0005-0000-0000-0000F54D0000}"/>
    <cellStyle name="20% - Accent1 3 2 4 10 3" xfId="20133" xr:uid="{00000000-0005-0000-0000-0000F64D0000}"/>
    <cellStyle name="20% - Accent1 3 2 4 10 3 2" xfId="20134" xr:uid="{00000000-0005-0000-0000-0000F74D0000}"/>
    <cellStyle name="20% - Accent1 3 2 4 10 4" xfId="20135" xr:uid="{00000000-0005-0000-0000-0000F84D0000}"/>
    <cellStyle name="20% - Accent1 3 2 4 11" xfId="20136" xr:uid="{00000000-0005-0000-0000-0000F94D0000}"/>
    <cellStyle name="20% - Accent1 3 2 4 11 2" xfId="20137" xr:uid="{00000000-0005-0000-0000-0000FA4D0000}"/>
    <cellStyle name="20% - Accent1 3 2 4 11 2 2" xfId="20138" xr:uid="{00000000-0005-0000-0000-0000FB4D0000}"/>
    <cellStyle name="20% - Accent1 3 2 4 11 2 2 2" xfId="20139" xr:uid="{00000000-0005-0000-0000-0000FC4D0000}"/>
    <cellStyle name="20% - Accent1 3 2 4 11 2 3" xfId="20140" xr:uid="{00000000-0005-0000-0000-0000FD4D0000}"/>
    <cellStyle name="20% - Accent1 3 2 4 11 3" xfId="20141" xr:uid="{00000000-0005-0000-0000-0000FE4D0000}"/>
    <cellStyle name="20% - Accent1 3 2 4 11 3 2" xfId="20142" xr:uid="{00000000-0005-0000-0000-0000FF4D0000}"/>
    <cellStyle name="20% - Accent1 3 2 4 11 4" xfId="20143" xr:uid="{00000000-0005-0000-0000-0000004E0000}"/>
    <cellStyle name="20% - Accent1 3 2 4 12" xfId="20144" xr:uid="{00000000-0005-0000-0000-0000014E0000}"/>
    <cellStyle name="20% - Accent1 3 2 4 12 2" xfId="20145" xr:uid="{00000000-0005-0000-0000-0000024E0000}"/>
    <cellStyle name="20% - Accent1 3 2 4 12 2 2" xfId="20146" xr:uid="{00000000-0005-0000-0000-0000034E0000}"/>
    <cellStyle name="20% - Accent1 3 2 4 12 3" xfId="20147" xr:uid="{00000000-0005-0000-0000-0000044E0000}"/>
    <cellStyle name="20% - Accent1 3 2 4 13" xfId="20148" xr:uid="{00000000-0005-0000-0000-0000054E0000}"/>
    <cellStyle name="20% - Accent1 3 2 4 13 2" xfId="20149" xr:uid="{00000000-0005-0000-0000-0000064E0000}"/>
    <cellStyle name="20% - Accent1 3 2 4 13 2 2" xfId="20150" xr:uid="{00000000-0005-0000-0000-0000074E0000}"/>
    <cellStyle name="20% - Accent1 3 2 4 13 3" xfId="20151" xr:uid="{00000000-0005-0000-0000-0000084E0000}"/>
    <cellStyle name="20% - Accent1 3 2 4 14" xfId="20152" xr:uid="{00000000-0005-0000-0000-0000094E0000}"/>
    <cellStyle name="20% - Accent1 3 2 4 14 2" xfId="20153" xr:uid="{00000000-0005-0000-0000-00000A4E0000}"/>
    <cellStyle name="20% - Accent1 3 2 4 15" xfId="20154" xr:uid="{00000000-0005-0000-0000-00000B4E0000}"/>
    <cellStyle name="20% - Accent1 3 2 4 15 2" xfId="20155" xr:uid="{00000000-0005-0000-0000-00000C4E0000}"/>
    <cellStyle name="20% - Accent1 3 2 4 16" xfId="20156" xr:uid="{00000000-0005-0000-0000-00000D4E0000}"/>
    <cellStyle name="20% - Accent1 3 2 4 2" xfId="20157" xr:uid="{00000000-0005-0000-0000-00000E4E0000}"/>
    <cellStyle name="20% - Accent1 3 2 4 2 10" xfId="20158" xr:uid="{00000000-0005-0000-0000-00000F4E0000}"/>
    <cellStyle name="20% - Accent1 3 2 4 2 10 2" xfId="20159" xr:uid="{00000000-0005-0000-0000-0000104E0000}"/>
    <cellStyle name="20% - Accent1 3 2 4 2 10 2 2" xfId="20160" xr:uid="{00000000-0005-0000-0000-0000114E0000}"/>
    <cellStyle name="20% - Accent1 3 2 4 2 10 2 2 2" xfId="20161" xr:uid="{00000000-0005-0000-0000-0000124E0000}"/>
    <cellStyle name="20% - Accent1 3 2 4 2 10 2 3" xfId="20162" xr:uid="{00000000-0005-0000-0000-0000134E0000}"/>
    <cellStyle name="20% - Accent1 3 2 4 2 10 3" xfId="20163" xr:uid="{00000000-0005-0000-0000-0000144E0000}"/>
    <cellStyle name="20% - Accent1 3 2 4 2 10 3 2" xfId="20164" xr:uid="{00000000-0005-0000-0000-0000154E0000}"/>
    <cellStyle name="20% - Accent1 3 2 4 2 10 4" xfId="20165" xr:uid="{00000000-0005-0000-0000-0000164E0000}"/>
    <cellStyle name="20% - Accent1 3 2 4 2 11" xfId="20166" xr:uid="{00000000-0005-0000-0000-0000174E0000}"/>
    <cellStyle name="20% - Accent1 3 2 4 2 11 2" xfId="20167" xr:uid="{00000000-0005-0000-0000-0000184E0000}"/>
    <cellStyle name="20% - Accent1 3 2 4 2 11 2 2" xfId="20168" xr:uid="{00000000-0005-0000-0000-0000194E0000}"/>
    <cellStyle name="20% - Accent1 3 2 4 2 11 3" xfId="20169" xr:uid="{00000000-0005-0000-0000-00001A4E0000}"/>
    <cellStyle name="20% - Accent1 3 2 4 2 12" xfId="20170" xr:uid="{00000000-0005-0000-0000-00001B4E0000}"/>
    <cellStyle name="20% - Accent1 3 2 4 2 12 2" xfId="20171" xr:uid="{00000000-0005-0000-0000-00001C4E0000}"/>
    <cellStyle name="20% - Accent1 3 2 4 2 12 2 2" xfId="20172" xr:uid="{00000000-0005-0000-0000-00001D4E0000}"/>
    <cellStyle name="20% - Accent1 3 2 4 2 12 3" xfId="20173" xr:uid="{00000000-0005-0000-0000-00001E4E0000}"/>
    <cellStyle name="20% - Accent1 3 2 4 2 13" xfId="20174" xr:uid="{00000000-0005-0000-0000-00001F4E0000}"/>
    <cellStyle name="20% - Accent1 3 2 4 2 13 2" xfId="20175" xr:uid="{00000000-0005-0000-0000-0000204E0000}"/>
    <cellStyle name="20% - Accent1 3 2 4 2 14" xfId="20176" xr:uid="{00000000-0005-0000-0000-0000214E0000}"/>
    <cellStyle name="20% - Accent1 3 2 4 2 14 2" xfId="20177" xr:uid="{00000000-0005-0000-0000-0000224E0000}"/>
    <cellStyle name="20% - Accent1 3 2 4 2 15" xfId="20178" xr:uid="{00000000-0005-0000-0000-0000234E0000}"/>
    <cellStyle name="20% - Accent1 3 2 4 2 2" xfId="20179" xr:uid="{00000000-0005-0000-0000-0000244E0000}"/>
    <cellStyle name="20% - Accent1 3 2 4 2 2 10" xfId="20180" xr:uid="{00000000-0005-0000-0000-0000254E0000}"/>
    <cellStyle name="20% - Accent1 3 2 4 2 2 10 2" xfId="20181" xr:uid="{00000000-0005-0000-0000-0000264E0000}"/>
    <cellStyle name="20% - Accent1 3 2 4 2 2 10 2 2" xfId="20182" xr:uid="{00000000-0005-0000-0000-0000274E0000}"/>
    <cellStyle name="20% - Accent1 3 2 4 2 2 10 3" xfId="20183" xr:uid="{00000000-0005-0000-0000-0000284E0000}"/>
    <cellStyle name="20% - Accent1 3 2 4 2 2 11" xfId="20184" xr:uid="{00000000-0005-0000-0000-0000294E0000}"/>
    <cellStyle name="20% - Accent1 3 2 4 2 2 11 2" xfId="20185" xr:uid="{00000000-0005-0000-0000-00002A4E0000}"/>
    <cellStyle name="20% - Accent1 3 2 4 2 2 11 2 2" xfId="20186" xr:uid="{00000000-0005-0000-0000-00002B4E0000}"/>
    <cellStyle name="20% - Accent1 3 2 4 2 2 11 3" xfId="20187" xr:uid="{00000000-0005-0000-0000-00002C4E0000}"/>
    <cellStyle name="20% - Accent1 3 2 4 2 2 12" xfId="20188" xr:uid="{00000000-0005-0000-0000-00002D4E0000}"/>
    <cellStyle name="20% - Accent1 3 2 4 2 2 12 2" xfId="20189" xr:uid="{00000000-0005-0000-0000-00002E4E0000}"/>
    <cellStyle name="20% - Accent1 3 2 4 2 2 13" xfId="20190" xr:uid="{00000000-0005-0000-0000-00002F4E0000}"/>
    <cellStyle name="20% - Accent1 3 2 4 2 2 13 2" xfId="20191" xr:uid="{00000000-0005-0000-0000-0000304E0000}"/>
    <cellStyle name="20% - Accent1 3 2 4 2 2 14" xfId="20192" xr:uid="{00000000-0005-0000-0000-0000314E0000}"/>
    <cellStyle name="20% - Accent1 3 2 4 2 2 2" xfId="20193" xr:uid="{00000000-0005-0000-0000-0000324E0000}"/>
    <cellStyle name="20% - Accent1 3 2 4 2 2 2 10" xfId="20194" xr:uid="{00000000-0005-0000-0000-0000334E0000}"/>
    <cellStyle name="20% - Accent1 3 2 4 2 2 2 10 2" xfId="20195" xr:uid="{00000000-0005-0000-0000-0000344E0000}"/>
    <cellStyle name="20% - Accent1 3 2 4 2 2 2 11" xfId="20196" xr:uid="{00000000-0005-0000-0000-0000354E0000}"/>
    <cellStyle name="20% - Accent1 3 2 4 2 2 2 2" xfId="20197" xr:uid="{00000000-0005-0000-0000-0000364E0000}"/>
    <cellStyle name="20% - Accent1 3 2 4 2 2 2 2 2" xfId="20198" xr:uid="{00000000-0005-0000-0000-0000374E0000}"/>
    <cellStyle name="20% - Accent1 3 2 4 2 2 2 2 2 2" xfId="20199" xr:uid="{00000000-0005-0000-0000-0000384E0000}"/>
    <cellStyle name="20% - Accent1 3 2 4 2 2 2 2 2 2 2" xfId="20200" xr:uid="{00000000-0005-0000-0000-0000394E0000}"/>
    <cellStyle name="20% - Accent1 3 2 4 2 2 2 2 2 2 2 2" xfId="20201" xr:uid="{00000000-0005-0000-0000-00003A4E0000}"/>
    <cellStyle name="20% - Accent1 3 2 4 2 2 2 2 2 2 3" xfId="20202" xr:uid="{00000000-0005-0000-0000-00003B4E0000}"/>
    <cellStyle name="20% - Accent1 3 2 4 2 2 2 2 2 3" xfId="20203" xr:uid="{00000000-0005-0000-0000-00003C4E0000}"/>
    <cellStyle name="20% - Accent1 3 2 4 2 2 2 2 2 3 2" xfId="20204" xr:uid="{00000000-0005-0000-0000-00003D4E0000}"/>
    <cellStyle name="20% - Accent1 3 2 4 2 2 2 2 2 4" xfId="20205" xr:uid="{00000000-0005-0000-0000-00003E4E0000}"/>
    <cellStyle name="20% - Accent1 3 2 4 2 2 2 2 3" xfId="20206" xr:uid="{00000000-0005-0000-0000-00003F4E0000}"/>
    <cellStyle name="20% - Accent1 3 2 4 2 2 2 2 3 2" xfId="20207" xr:uid="{00000000-0005-0000-0000-0000404E0000}"/>
    <cellStyle name="20% - Accent1 3 2 4 2 2 2 2 3 2 2" xfId="20208" xr:uid="{00000000-0005-0000-0000-0000414E0000}"/>
    <cellStyle name="20% - Accent1 3 2 4 2 2 2 2 3 2 2 2" xfId="20209" xr:uid="{00000000-0005-0000-0000-0000424E0000}"/>
    <cellStyle name="20% - Accent1 3 2 4 2 2 2 2 3 2 3" xfId="20210" xr:uid="{00000000-0005-0000-0000-0000434E0000}"/>
    <cellStyle name="20% - Accent1 3 2 4 2 2 2 2 3 3" xfId="20211" xr:uid="{00000000-0005-0000-0000-0000444E0000}"/>
    <cellStyle name="20% - Accent1 3 2 4 2 2 2 2 3 3 2" xfId="20212" xr:uid="{00000000-0005-0000-0000-0000454E0000}"/>
    <cellStyle name="20% - Accent1 3 2 4 2 2 2 2 3 4" xfId="20213" xr:uid="{00000000-0005-0000-0000-0000464E0000}"/>
    <cellStyle name="20% - Accent1 3 2 4 2 2 2 2 4" xfId="20214" xr:uid="{00000000-0005-0000-0000-0000474E0000}"/>
    <cellStyle name="20% - Accent1 3 2 4 2 2 2 2 4 2" xfId="20215" xr:uid="{00000000-0005-0000-0000-0000484E0000}"/>
    <cellStyle name="20% - Accent1 3 2 4 2 2 2 2 4 2 2" xfId="20216" xr:uid="{00000000-0005-0000-0000-0000494E0000}"/>
    <cellStyle name="20% - Accent1 3 2 4 2 2 2 2 4 2 2 2" xfId="20217" xr:uid="{00000000-0005-0000-0000-00004A4E0000}"/>
    <cellStyle name="20% - Accent1 3 2 4 2 2 2 2 4 2 3" xfId="20218" xr:uid="{00000000-0005-0000-0000-00004B4E0000}"/>
    <cellStyle name="20% - Accent1 3 2 4 2 2 2 2 4 3" xfId="20219" xr:uid="{00000000-0005-0000-0000-00004C4E0000}"/>
    <cellStyle name="20% - Accent1 3 2 4 2 2 2 2 4 3 2" xfId="20220" xr:uid="{00000000-0005-0000-0000-00004D4E0000}"/>
    <cellStyle name="20% - Accent1 3 2 4 2 2 2 2 4 4" xfId="20221" xr:uid="{00000000-0005-0000-0000-00004E4E0000}"/>
    <cellStyle name="20% - Accent1 3 2 4 2 2 2 2 5" xfId="20222" xr:uid="{00000000-0005-0000-0000-00004F4E0000}"/>
    <cellStyle name="20% - Accent1 3 2 4 2 2 2 2 5 2" xfId="20223" xr:uid="{00000000-0005-0000-0000-0000504E0000}"/>
    <cellStyle name="20% - Accent1 3 2 4 2 2 2 2 5 2 2" xfId="20224" xr:uid="{00000000-0005-0000-0000-0000514E0000}"/>
    <cellStyle name="20% - Accent1 3 2 4 2 2 2 2 5 3" xfId="20225" xr:uid="{00000000-0005-0000-0000-0000524E0000}"/>
    <cellStyle name="20% - Accent1 3 2 4 2 2 2 2 6" xfId="20226" xr:uid="{00000000-0005-0000-0000-0000534E0000}"/>
    <cellStyle name="20% - Accent1 3 2 4 2 2 2 2 6 2" xfId="20227" xr:uid="{00000000-0005-0000-0000-0000544E0000}"/>
    <cellStyle name="20% - Accent1 3 2 4 2 2 2 2 6 2 2" xfId="20228" xr:uid="{00000000-0005-0000-0000-0000554E0000}"/>
    <cellStyle name="20% - Accent1 3 2 4 2 2 2 2 6 3" xfId="20229" xr:uid="{00000000-0005-0000-0000-0000564E0000}"/>
    <cellStyle name="20% - Accent1 3 2 4 2 2 2 2 7" xfId="20230" xr:uid="{00000000-0005-0000-0000-0000574E0000}"/>
    <cellStyle name="20% - Accent1 3 2 4 2 2 2 2 7 2" xfId="20231" xr:uid="{00000000-0005-0000-0000-0000584E0000}"/>
    <cellStyle name="20% - Accent1 3 2 4 2 2 2 2 8" xfId="20232" xr:uid="{00000000-0005-0000-0000-0000594E0000}"/>
    <cellStyle name="20% - Accent1 3 2 4 2 2 2 2 8 2" xfId="20233" xr:uid="{00000000-0005-0000-0000-00005A4E0000}"/>
    <cellStyle name="20% - Accent1 3 2 4 2 2 2 2 9" xfId="20234" xr:uid="{00000000-0005-0000-0000-00005B4E0000}"/>
    <cellStyle name="20% - Accent1 3 2 4 2 2 2 3" xfId="20235" xr:uid="{00000000-0005-0000-0000-00005C4E0000}"/>
    <cellStyle name="20% - Accent1 3 2 4 2 2 2 3 2" xfId="20236" xr:uid="{00000000-0005-0000-0000-00005D4E0000}"/>
    <cellStyle name="20% - Accent1 3 2 4 2 2 2 3 2 2" xfId="20237" xr:uid="{00000000-0005-0000-0000-00005E4E0000}"/>
    <cellStyle name="20% - Accent1 3 2 4 2 2 2 3 2 2 2" xfId="20238" xr:uid="{00000000-0005-0000-0000-00005F4E0000}"/>
    <cellStyle name="20% - Accent1 3 2 4 2 2 2 3 2 2 2 2" xfId="20239" xr:uid="{00000000-0005-0000-0000-0000604E0000}"/>
    <cellStyle name="20% - Accent1 3 2 4 2 2 2 3 2 2 3" xfId="20240" xr:uid="{00000000-0005-0000-0000-0000614E0000}"/>
    <cellStyle name="20% - Accent1 3 2 4 2 2 2 3 2 3" xfId="20241" xr:uid="{00000000-0005-0000-0000-0000624E0000}"/>
    <cellStyle name="20% - Accent1 3 2 4 2 2 2 3 2 3 2" xfId="20242" xr:uid="{00000000-0005-0000-0000-0000634E0000}"/>
    <cellStyle name="20% - Accent1 3 2 4 2 2 2 3 2 4" xfId="20243" xr:uid="{00000000-0005-0000-0000-0000644E0000}"/>
    <cellStyle name="20% - Accent1 3 2 4 2 2 2 3 3" xfId="20244" xr:uid="{00000000-0005-0000-0000-0000654E0000}"/>
    <cellStyle name="20% - Accent1 3 2 4 2 2 2 3 3 2" xfId="20245" xr:uid="{00000000-0005-0000-0000-0000664E0000}"/>
    <cellStyle name="20% - Accent1 3 2 4 2 2 2 3 3 2 2" xfId="20246" xr:uid="{00000000-0005-0000-0000-0000674E0000}"/>
    <cellStyle name="20% - Accent1 3 2 4 2 2 2 3 3 2 2 2" xfId="20247" xr:uid="{00000000-0005-0000-0000-0000684E0000}"/>
    <cellStyle name="20% - Accent1 3 2 4 2 2 2 3 3 2 3" xfId="20248" xr:uid="{00000000-0005-0000-0000-0000694E0000}"/>
    <cellStyle name="20% - Accent1 3 2 4 2 2 2 3 3 3" xfId="20249" xr:uid="{00000000-0005-0000-0000-00006A4E0000}"/>
    <cellStyle name="20% - Accent1 3 2 4 2 2 2 3 3 3 2" xfId="20250" xr:uid="{00000000-0005-0000-0000-00006B4E0000}"/>
    <cellStyle name="20% - Accent1 3 2 4 2 2 2 3 3 4" xfId="20251" xr:uid="{00000000-0005-0000-0000-00006C4E0000}"/>
    <cellStyle name="20% - Accent1 3 2 4 2 2 2 3 4" xfId="20252" xr:uid="{00000000-0005-0000-0000-00006D4E0000}"/>
    <cellStyle name="20% - Accent1 3 2 4 2 2 2 3 4 2" xfId="20253" xr:uid="{00000000-0005-0000-0000-00006E4E0000}"/>
    <cellStyle name="20% - Accent1 3 2 4 2 2 2 3 4 2 2" xfId="20254" xr:uid="{00000000-0005-0000-0000-00006F4E0000}"/>
    <cellStyle name="20% - Accent1 3 2 4 2 2 2 3 4 2 2 2" xfId="20255" xr:uid="{00000000-0005-0000-0000-0000704E0000}"/>
    <cellStyle name="20% - Accent1 3 2 4 2 2 2 3 4 2 3" xfId="20256" xr:uid="{00000000-0005-0000-0000-0000714E0000}"/>
    <cellStyle name="20% - Accent1 3 2 4 2 2 2 3 4 3" xfId="20257" xr:uid="{00000000-0005-0000-0000-0000724E0000}"/>
    <cellStyle name="20% - Accent1 3 2 4 2 2 2 3 4 3 2" xfId="20258" xr:uid="{00000000-0005-0000-0000-0000734E0000}"/>
    <cellStyle name="20% - Accent1 3 2 4 2 2 2 3 4 4" xfId="20259" xr:uid="{00000000-0005-0000-0000-0000744E0000}"/>
    <cellStyle name="20% - Accent1 3 2 4 2 2 2 3 5" xfId="20260" xr:uid="{00000000-0005-0000-0000-0000754E0000}"/>
    <cellStyle name="20% - Accent1 3 2 4 2 2 2 3 5 2" xfId="20261" xr:uid="{00000000-0005-0000-0000-0000764E0000}"/>
    <cellStyle name="20% - Accent1 3 2 4 2 2 2 3 5 2 2" xfId="20262" xr:uid="{00000000-0005-0000-0000-0000774E0000}"/>
    <cellStyle name="20% - Accent1 3 2 4 2 2 2 3 5 3" xfId="20263" xr:uid="{00000000-0005-0000-0000-0000784E0000}"/>
    <cellStyle name="20% - Accent1 3 2 4 2 2 2 3 6" xfId="20264" xr:uid="{00000000-0005-0000-0000-0000794E0000}"/>
    <cellStyle name="20% - Accent1 3 2 4 2 2 2 3 6 2" xfId="20265" xr:uid="{00000000-0005-0000-0000-00007A4E0000}"/>
    <cellStyle name="20% - Accent1 3 2 4 2 2 2 3 6 2 2" xfId="20266" xr:uid="{00000000-0005-0000-0000-00007B4E0000}"/>
    <cellStyle name="20% - Accent1 3 2 4 2 2 2 3 6 3" xfId="20267" xr:uid="{00000000-0005-0000-0000-00007C4E0000}"/>
    <cellStyle name="20% - Accent1 3 2 4 2 2 2 3 7" xfId="20268" xr:uid="{00000000-0005-0000-0000-00007D4E0000}"/>
    <cellStyle name="20% - Accent1 3 2 4 2 2 2 3 7 2" xfId="20269" xr:uid="{00000000-0005-0000-0000-00007E4E0000}"/>
    <cellStyle name="20% - Accent1 3 2 4 2 2 2 3 8" xfId="20270" xr:uid="{00000000-0005-0000-0000-00007F4E0000}"/>
    <cellStyle name="20% - Accent1 3 2 4 2 2 2 3 8 2" xfId="20271" xr:uid="{00000000-0005-0000-0000-0000804E0000}"/>
    <cellStyle name="20% - Accent1 3 2 4 2 2 2 3 9" xfId="20272" xr:uid="{00000000-0005-0000-0000-0000814E0000}"/>
    <cellStyle name="20% - Accent1 3 2 4 2 2 2 4" xfId="20273" xr:uid="{00000000-0005-0000-0000-0000824E0000}"/>
    <cellStyle name="20% - Accent1 3 2 4 2 2 2 4 2" xfId="20274" xr:uid="{00000000-0005-0000-0000-0000834E0000}"/>
    <cellStyle name="20% - Accent1 3 2 4 2 2 2 4 2 2" xfId="20275" xr:uid="{00000000-0005-0000-0000-0000844E0000}"/>
    <cellStyle name="20% - Accent1 3 2 4 2 2 2 4 2 2 2" xfId="20276" xr:uid="{00000000-0005-0000-0000-0000854E0000}"/>
    <cellStyle name="20% - Accent1 3 2 4 2 2 2 4 2 3" xfId="20277" xr:uid="{00000000-0005-0000-0000-0000864E0000}"/>
    <cellStyle name="20% - Accent1 3 2 4 2 2 2 4 3" xfId="20278" xr:uid="{00000000-0005-0000-0000-0000874E0000}"/>
    <cellStyle name="20% - Accent1 3 2 4 2 2 2 4 3 2" xfId="20279" xr:uid="{00000000-0005-0000-0000-0000884E0000}"/>
    <cellStyle name="20% - Accent1 3 2 4 2 2 2 4 4" xfId="20280" xr:uid="{00000000-0005-0000-0000-0000894E0000}"/>
    <cellStyle name="20% - Accent1 3 2 4 2 2 2 5" xfId="20281" xr:uid="{00000000-0005-0000-0000-00008A4E0000}"/>
    <cellStyle name="20% - Accent1 3 2 4 2 2 2 5 2" xfId="20282" xr:uid="{00000000-0005-0000-0000-00008B4E0000}"/>
    <cellStyle name="20% - Accent1 3 2 4 2 2 2 5 2 2" xfId="20283" xr:uid="{00000000-0005-0000-0000-00008C4E0000}"/>
    <cellStyle name="20% - Accent1 3 2 4 2 2 2 5 2 2 2" xfId="20284" xr:uid="{00000000-0005-0000-0000-00008D4E0000}"/>
    <cellStyle name="20% - Accent1 3 2 4 2 2 2 5 2 3" xfId="20285" xr:uid="{00000000-0005-0000-0000-00008E4E0000}"/>
    <cellStyle name="20% - Accent1 3 2 4 2 2 2 5 3" xfId="20286" xr:uid="{00000000-0005-0000-0000-00008F4E0000}"/>
    <cellStyle name="20% - Accent1 3 2 4 2 2 2 5 3 2" xfId="20287" xr:uid="{00000000-0005-0000-0000-0000904E0000}"/>
    <cellStyle name="20% - Accent1 3 2 4 2 2 2 5 4" xfId="20288" xr:uid="{00000000-0005-0000-0000-0000914E0000}"/>
    <cellStyle name="20% - Accent1 3 2 4 2 2 2 6" xfId="20289" xr:uid="{00000000-0005-0000-0000-0000924E0000}"/>
    <cellStyle name="20% - Accent1 3 2 4 2 2 2 6 2" xfId="20290" xr:uid="{00000000-0005-0000-0000-0000934E0000}"/>
    <cellStyle name="20% - Accent1 3 2 4 2 2 2 6 2 2" xfId="20291" xr:uid="{00000000-0005-0000-0000-0000944E0000}"/>
    <cellStyle name="20% - Accent1 3 2 4 2 2 2 6 2 2 2" xfId="20292" xr:uid="{00000000-0005-0000-0000-0000954E0000}"/>
    <cellStyle name="20% - Accent1 3 2 4 2 2 2 6 2 3" xfId="20293" xr:uid="{00000000-0005-0000-0000-0000964E0000}"/>
    <cellStyle name="20% - Accent1 3 2 4 2 2 2 6 3" xfId="20294" xr:uid="{00000000-0005-0000-0000-0000974E0000}"/>
    <cellStyle name="20% - Accent1 3 2 4 2 2 2 6 3 2" xfId="20295" xr:uid="{00000000-0005-0000-0000-0000984E0000}"/>
    <cellStyle name="20% - Accent1 3 2 4 2 2 2 6 4" xfId="20296" xr:uid="{00000000-0005-0000-0000-0000994E0000}"/>
    <cellStyle name="20% - Accent1 3 2 4 2 2 2 7" xfId="20297" xr:uid="{00000000-0005-0000-0000-00009A4E0000}"/>
    <cellStyle name="20% - Accent1 3 2 4 2 2 2 7 2" xfId="20298" xr:uid="{00000000-0005-0000-0000-00009B4E0000}"/>
    <cellStyle name="20% - Accent1 3 2 4 2 2 2 7 2 2" xfId="20299" xr:uid="{00000000-0005-0000-0000-00009C4E0000}"/>
    <cellStyle name="20% - Accent1 3 2 4 2 2 2 7 3" xfId="20300" xr:uid="{00000000-0005-0000-0000-00009D4E0000}"/>
    <cellStyle name="20% - Accent1 3 2 4 2 2 2 8" xfId="20301" xr:uid="{00000000-0005-0000-0000-00009E4E0000}"/>
    <cellStyle name="20% - Accent1 3 2 4 2 2 2 8 2" xfId="20302" xr:uid="{00000000-0005-0000-0000-00009F4E0000}"/>
    <cellStyle name="20% - Accent1 3 2 4 2 2 2 8 2 2" xfId="20303" xr:uid="{00000000-0005-0000-0000-0000A04E0000}"/>
    <cellStyle name="20% - Accent1 3 2 4 2 2 2 8 3" xfId="20304" xr:uid="{00000000-0005-0000-0000-0000A14E0000}"/>
    <cellStyle name="20% - Accent1 3 2 4 2 2 2 9" xfId="20305" xr:uid="{00000000-0005-0000-0000-0000A24E0000}"/>
    <cellStyle name="20% - Accent1 3 2 4 2 2 2 9 2" xfId="20306" xr:uid="{00000000-0005-0000-0000-0000A34E0000}"/>
    <cellStyle name="20% - Accent1 3 2 4 2 2 3" xfId="20307" xr:uid="{00000000-0005-0000-0000-0000A44E0000}"/>
    <cellStyle name="20% - Accent1 3 2 4 2 2 3 10" xfId="20308" xr:uid="{00000000-0005-0000-0000-0000A54E0000}"/>
    <cellStyle name="20% - Accent1 3 2 4 2 2 3 10 2" xfId="20309" xr:uid="{00000000-0005-0000-0000-0000A64E0000}"/>
    <cellStyle name="20% - Accent1 3 2 4 2 2 3 11" xfId="20310" xr:uid="{00000000-0005-0000-0000-0000A74E0000}"/>
    <cellStyle name="20% - Accent1 3 2 4 2 2 3 2" xfId="20311" xr:uid="{00000000-0005-0000-0000-0000A84E0000}"/>
    <cellStyle name="20% - Accent1 3 2 4 2 2 3 2 2" xfId="20312" xr:uid="{00000000-0005-0000-0000-0000A94E0000}"/>
    <cellStyle name="20% - Accent1 3 2 4 2 2 3 2 2 2" xfId="20313" xr:uid="{00000000-0005-0000-0000-0000AA4E0000}"/>
    <cellStyle name="20% - Accent1 3 2 4 2 2 3 2 2 2 2" xfId="20314" xr:uid="{00000000-0005-0000-0000-0000AB4E0000}"/>
    <cellStyle name="20% - Accent1 3 2 4 2 2 3 2 2 2 2 2" xfId="20315" xr:uid="{00000000-0005-0000-0000-0000AC4E0000}"/>
    <cellStyle name="20% - Accent1 3 2 4 2 2 3 2 2 2 3" xfId="20316" xr:uid="{00000000-0005-0000-0000-0000AD4E0000}"/>
    <cellStyle name="20% - Accent1 3 2 4 2 2 3 2 2 3" xfId="20317" xr:uid="{00000000-0005-0000-0000-0000AE4E0000}"/>
    <cellStyle name="20% - Accent1 3 2 4 2 2 3 2 2 3 2" xfId="20318" xr:uid="{00000000-0005-0000-0000-0000AF4E0000}"/>
    <cellStyle name="20% - Accent1 3 2 4 2 2 3 2 2 4" xfId="20319" xr:uid="{00000000-0005-0000-0000-0000B04E0000}"/>
    <cellStyle name="20% - Accent1 3 2 4 2 2 3 2 3" xfId="20320" xr:uid="{00000000-0005-0000-0000-0000B14E0000}"/>
    <cellStyle name="20% - Accent1 3 2 4 2 2 3 2 3 2" xfId="20321" xr:uid="{00000000-0005-0000-0000-0000B24E0000}"/>
    <cellStyle name="20% - Accent1 3 2 4 2 2 3 2 3 2 2" xfId="20322" xr:uid="{00000000-0005-0000-0000-0000B34E0000}"/>
    <cellStyle name="20% - Accent1 3 2 4 2 2 3 2 3 2 2 2" xfId="20323" xr:uid="{00000000-0005-0000-0000-0000B44E0000}"/>
    <cellStyle name="20% - Accent1 3 2 4 2 2 3 2 3 2 3" xfId="20324" xr:uid="{00000000-0005-0000-0000-0000B54E0000}"/>
    <cellStyle name="20% - Accent1 3 2 4 2 2 3 2 3 3" xfId="20325" xr:uid="{00000000-0005-0000-0000-0000B64E0000}"/>
    <cellStyle name="20% - Accent1 3 2 4 2 2 3 2 3 3 2" xfId="20326" xr:uid="{00000000-0005-0000-0000-0000B74E0000}"/>
    <cellStyle name="20% - Accent1 3 2 4 2 2 3 2 3 4" xfId="20327" xr:uid="{00000000-0005-0000-0000-0000B84E0000}"/>
    <cellStyle name="20% - Accent1 3 2 4 2 2 3 2 4" xfId="20328" xr:uid="{00000000-0005-0000-0000-0000B94E0000}"/>
    <cellStyle name="20% - Accent1 3 2 4 2 2 3 2 4 2" xfId="20329" xr:uid="{00000000-0005-0000-0000-0000BA4E0000}"/>
    <cellStyle name="20% - Accent1 3 2 4 2 2 3 2 4 2 2" xfId="20330" xr:uid="{00000000-0005-0000-0000-0000BB4E0000}"/>
    <cellStyle name="20% - Accent1 3 2 4 2 2 3 2 4 2 2 2" xfId="20331" xr:uid="{00000000-0005-0000-0000-0000BC4E0000}"/>
    <cellStyle name="20% - Accent1 3 2 4 2 2 3 2 4 2 3" xfId="20332" xr:uid="{00000000-0005-0000-0000-0000BD4E0000}"/>
    <cellStyle name="20% - Accent1 3 2 4 2 2 3 2 4 3" xfId="20333" xr:uid="{00000000-0005-0000-0000-0000BE4E0000}"/>
    <cellStyle name="20% - Accent1 3 2 4 2 2 3 2 4 3 2" xfId="20334" xr:uid="{00000000-0005-0000-0000-0000BF4E0000}"/>
    <cellStyle name="20% - Accent1 3 2 4 2 2 3 2 4 4" xfId="20335" xr:uid="{00000000-0005-0000-0000-0000C04E0000}"/>
    <cellStyle name="20% - Accent1 3 2 4 2 2 3 2 5" xfId="20336" xr:uid="{00000000-0005-0000-0000-0000C14E0000}"/>
    <cellStyle name="20% - Accent1 3 2 4 2 2 3 2 5 2" xfId="20337" xr:uid="{00000000-0005-0000-0000-0000C24E0000}"/>
    <cellStyle name="20% - Accent1 3 2 4 2 2 3 2 5 2 2" xfId="20338" xr:uid="{00000000-0005-0000-0000-0000C34E0000}"/>
    <cellStyle name="20% - Accent1 3 2 4 2 2 3 2 5 3" xfId="20339" xr:uid="{00000000-0005-0000-0000-0000C44E0000}"/>
    <cellStyle name="20% - Accent1 3 2 4 2 2 3 2 6" xfId="20340" xr:uid="{00000000-0005-0000-0000-0000C54E0000}"/>
    <cellStyle name="20% - Accent1 3 2 4 2 2 3 2 6 2" xfId="20341" xr:uid="{00000000-0005-0000-0000-0000C64E0000}"/>
    <cellStyle name="20% - Accent1 3 2 4 2 2 3 2 6 2 2" xfId="20342" xr:uid="{00000000-0005-0000-0000-0000C74E0000}"/>
    <cellStyle name="20% - Accent1 3 2 4 2 2 3 2 6 3" xfId="20343" xr:uid="{00000000-0005-0000-0000-0000C84E0000}"/>
    <cellStyle name="20% - Accent1 3 2 4 2 2 3 2 7" xfId="20344" xr:uid="{00000000-0005-0000-0000-0000C94E0000}"/>
    <cellStyle name="20% - Accent1 3 2 4 2 2 3 2 7 2" xfId="20345" xr:uid="{00000000-0005-0000-0000-0000CA4E0000}"/>
    <cellStyle name="20% - Accent1 3 2 4 2 2 3 2 8" xfId="20346" xr:uid="{00000000-0005-0000-0000-0000CB4E0000}"/>
    <cellStyle name="20% - Accent1 3 2 4 2 2 3 2 8 2" xfId="20347" xr:uid="{00000000-0005-0000-0000-0000CC4E0000}"/>
    <cellStyle name="20% - Accent1 3 2 4 2 2 3 2 9" xfId="20348" xr:uid="{00000000-0005-0000-0000-0000CD4E0000}"/>
    <cellStyle name="20% - Accent1 3 2 4 2 2 3 3" xfId="20349" xr:uid="{00000000-0005-0000-0000-0000CE4E0000}"/>
    <cellStyle name="20% - Accent1 3 2 4 2 2 3 3 2" xfId="20350" xr:uid="{00000000-0005-0000-0000-0000CF4E0000}"/>
    <cellStyle name="20% - Accent1 3 2 4 2 2 3 3 2 2" xfId="20351" xr:uid="{00000000-0005-0000-0000-0000D04E0000}"/>
    <cellStyle name="20% - Accent1 3 2 4 2 2 3 3 2 2 2" xfId="20352" xr:uid="{00000000-0005-0000-0000-0000D14E0000}"/>
    <cellStyle name="20% - Accent1 3 2 4 2 2 3 3 2 2 2 2" xfId="20353" xr:uid="{00000000-0005-0000-0000-0000D24E0000}"/>
    <cellStyle name="20% - Accent1 3 2 4 2 2 3 3 2 2 3" xfId="20354" xr:uid="{00000000-0005-0000-0000-0000D34E0000}"/>
    <cellStyle name="20% - Accent1 3 2 4 2 2 3 3 2 3" xfId="20355" xr:uid="{00000000-0005-0000-0000-0000D44E0000}"/>
    <cellStyle name="20% - Accent1 3 2 4 2 2 3 3 2 3 2" xfId="20356" xr:uid="{00000000-0005-0000-0000-0000D54E0000}"/>
    <cellStyle name="20% - Accent1 3 2 4 2 2 3 3 2 4" xfId="20357" xr:uid="{00000000-0005-0000-0000-0000D64E0000}"/>
    <cellStyle name="20% - Accent1 3 2 4 2 2 3 3 3" xfId="20358" xr:uid="{00000000-0005-0000-0000-0000D74E0000}"/>
    <cellStyle name="20% - Accent1 3 2 4 2 2 3 3 3 2" xfId="20359" xr:uid="{00000000-0005-0000-0000-0000D84E0000}"/>
    <cellStyle name="20% - Accent1 3 2 4 2 2 3 3 3 2 2" xfId="20360" xr:uid="{00000000-0005-0000-0000-0000D94E0000}"/>
    <cellStyle name="20% - Accent1 3 2 4 2 2 3 3 3 2 2 2" xfId="20361" xr:uid="{00000000-0005-0000-0000-0000DA4E0000}"/>
    <cellStyle name="20% - Accent1 3 2 4 2 2 3 3 3 2 3" xfId="20362" xr:uid="{00000000-0005-0000-0000-0000DB4E0000}"/>
    <cellStyle name="20% - Accent1 3 2 4 2 2 3 3 3 3" xfId="20363" xr:uid="{00000000-0005-0000-0000-0000DC4E0000}"/>
    <cellStyle name="20% - Accent1 3 2 4 2 2 3 3 3 3 2" xfId="20364" xr:uid="{00000000-0005-0000-0000-0000DD4E0000}"/>
    <cellStyle name="20% - Accent1 3 2 4 2 2 3 3 3 4" xfId="20365" xr:uid="{00000000-0005-0000-0000-0000DE4E0000}"/>
    <cellStyle name="20% - Accent1 3 2 4 2 2 3 3 4" xfId="20366" xr:uid="{00000000-0005-0000-0000-0000DF4E0000}"/>
    <cellStyle name="20% - Accent1 3 2 4 2 2 3 3 4 2" xfId="20367" xr:uid="{00000000-0005-0000-0000-0000E04E0000}"/>
    <cellStyle name="20% - Accent1 3 2 4 2 2 3 3 4 2 2" xfId="20368" xr:uid="{00000000-0005-0000-0000-0000E14E0000}"/>
    <cellStyle name="20% - Accent1 3 2 4 2 2 3 3 4 2 2 2" xfId="20369" xr:uid="{00000000-0005-0000-0000-0000E24E0000}"/>
    <cellStyle name="20% - Accent1 3 2 4 2 2 3 3 4 2 3" xfId="20370" xr:uid="{00000000-0005-0000-0000-0000E34E0000}"/>
    <cellStyle name="20% - Accent1 3 2 4 2 2 3 3 4 3" xfId="20371" xr:uid="{00000000-0005-0000-0000-0000E44E0000}"/>
    <cellStyle name="20% - Accent1 3 2 4 2 2 3 3 4 3 2" xfId="20372" xr:uid="{00000000-0005-0000-0000-0000E54E0000}"/>
    <cellStyle name="20% - Accent1 3 2 4 2 2 3 3 4 4" xfId="20373" xr:uid="{00000000-0005-0000-0000-0000E64E0000}"/>
    <cellStyle name="20% - Accent1 3 2 4 2 2 3 3 5" xfId="20374" xr:uid="{00000000-0005-0000-0000-0000E74E0000}"/>
    <cellStyle name="20% - Accent1 3 2 4 2 2 3 3 5 2" xfId="20375" xr:uid="{00000000-0005-0000-0000-0000E84E0000}"/>
    <cellStyle name="20% - Accent1 3 2 4 2 2 3 3 5 2 2" xfId="20376" xr:uid="{00000000-0005-0000-0000-0000E94E0000}"/>
    <cellStyle name="20% - Accent1 3 2 4 2 2 3 3 5 3" xfId="20377" xr:uid="{00000000-0005-0000-0000-0000EA4E0000}"/>
    <cellStyle name="20% - Accent1 3 2 4 2 2 3 3 6" xfId="20378" xr:uid="{00000000-0005-0000-0000-0000EB4E0000}"/>
    <cellStyle name="20% - Accent1 3 2 4 2 2 3 3 6 2" xfId="20379" xr:uid="{00000000-0005-0000-0000-0000EC4E0000}"/>
    <cellStyle name="20% - Accent1 3 2 4 2 2 3 3 6 2 2" xfId="20380" xr:uid="{00000000-0005-0000-0000-0000ED4E0000}"/>
    <cellStyle name="20% - Accent1 3 2 4 2 2 3 3 6 3" xfId="20381" xr:uid="{00000000-0005-0000-0000-0000EE4E0000}"/>
    <cellStyle name="20% - Accent1 3 2 4 2 2 3 3 7" xfId="20382" xr:uid="{00000000-0005-0000-0000-0000EF4E0000}"/>
    <cellStyle name="20% - Accent1 3 2 4 2 2 3 3 7 2" xfId="20383" xr:uid="{00000000-0005-0000-0000-0000F04E0000}"/>
    <cellStyle name="20% - Accent1 3 2 4 2 2 3 3 8" xfId="20384" xr:uid="{00000000-0005-0000-0000-0000F14E0000}"/>
    <cellStyle name="20% - Accent1 3 2 4 2 2 3 3 8 2" xfId="20385" xr:uid="{00000000-0005-0000-0000-0000F24E0000}"/>
    <cellStyle name="20% - Accent1 3 2 4 2 2 3 3 9" xfId="20386" xr:uid="{00000000-0005-0000-0000-0000F34E0000}"/>
    <cellStyle name="20% - Accent1 3 2 4 2 2 3 4" xfId="20387" xr:uid="{00000000-0005-0000-0000-0000F44E0000}"/>
    <cellStyle name="20% - Accent1 3 2 4 2 2 3 4 2" xfId="20388" xr:uid="{00000000-0005-0000-0000-0000F54E0000}"/>
    <cellStyle name="20% - Accent1 3 2 4 2 2 3 4 2 2" xfId="20389" xr:uid="{00000000-0005-0000-0000-0000F64E0000}"/>
    <cellStyle name="20% - Accent1 3 2 4 2 2 3 4 2 2 2" xfId="20390" xr:uid="{00000000-0005-0000-0000-0000F74E0000}"/>
    <cellStyle name="20% - Accent1 3 2 4 2 2 3 4 2 3" xfId="20391" xr:uid="{00000000-0005-0000-0000-0000F84E0000}"/>
    <cellStyle name="20% - Accent1 3 2 4 2 2 3 4 3" xfId="20392" xr:uid="{00000000-0005-0000-0000-0000F94E0000}"/>
    <cellStyle name="20% - Accent1 3 2 4 2 2 3 4 3 2" xfId="20393" xr:uid="{00000000-0005-0000-0000-0000FA4E0000}"/>
    <cellStyle name="20% - Accent1 3 2 4 2 2 3 4 4" xfId="20394" xr:uid="{00000000-0005-0000-0000-0000FB4E0000}"/>
    <cellStyle name="20% - Accent1 3 2 4 2 2 3 5" xfId="20395" xr:uid="{00000000-0005-0000-0000-0000FC4E0000}"/>
    <cellStyle name="20% - Accent1 3 2 4 2 2 3 5 2" xfId="20396" xr:uid="{00000000-0005-0000-0000-0000FD4E0000}"/>
    <cellStyle name="20% - Accent1 3 2 4 2 2 3 5 2 2" xfId="20397" xr:uid="{00000000-0005-0000-0000-0000FE4E0000}"/>
    <cellStyle name="20% - Accent1 3 2 4 2 2 3 5 2 2 2" xfId="20398" xr:uid="{00000000-0005-0000-0000-0000FF4E0000}"/>
    <cellStyle name="20% - Accent1 3 2 4 2 2 3 5 2 3" xfId="20399" xr:uid="{00000000-0005-0000-0000-0000004F0000}"/>
    <cellStyle name="20% - Accent1 3 2 4 2 2 3 5 3" xfId="20400" xr:uid="{00000000-0005-0000-0000-0000014F0000}"/>
    <cellStyle name="20% - Accent1 3 2 4 2 2 3 5 3 2" xfId="20401" xr:uid="{00000000-0005-0000-0000-0000024F0000}"/>
    <cellStyle name="20% - Accent1 3 2 4 2 2 3 5 4" xfId="20402" xr:uid="{00000000-0005-0000-0000-0000034F0000}"/>
    <cellStyle name="20% - Accent1 3 2 4 2 2 3 6" xfId="20403" xr:uid="{00000000-0005-0000-0000-0000044F0000}"/>
    <cellStyle name="20% - Accent1 3 2 4 2 2 3 6 2" xfId="20404" xr:uid="{00000000-0005-0000-0000-0000054F0000}"/>
    <cellStyle name="20% - Accent1 3 2 4 2 2 3 6 2 2" xfId="20405" xr:uid="{00000000-0005-0000-0000-0000064F0000}"/>
    <cellStyle name="20% - Accent1 3 2 4 2 2 3 6 2 2 2" xfId="20406" xr:uid="{00000000-0005-0000-0000-0000074F0000}"/>
    <cellStyle name="20% - Accent1 3 2 4 2 2 3 6 2 3" xfId="20407" xr:uid="{00000000-0005-0000-0000-0000084F0000}"/>
    <cellStyle name="20% - Accent1 3 2 4 2 2 3 6 3" xfId="20408" xr:uid="{00000000-0005-0000-0000-0000094F0000}"/>
    <cellStyle name="20% - Accent1 3 2 4 2 2 3 6 3 2" xfId="20409" xr:uid="{00000000-0005-0000-0000-00000A4F0000}"/>
    <cellStyle name="20% - Accent1 3 2 4 2 2 3 6 4" xfId="20410" xr:uid="{00000000-0005-0000-0000-00000B4F0000}"/>
    <cellStyle name="20% - Accent1 3 2 4 2 2 3 7" xfId="20411" xr:uid="{00000000-0005-0000-0000-00000C4F0000}"/>
    <cellStyle name="20% - Accent1 3 2 4 2 2 3 7 2" xfId="20412" xr:uid="{00000000-0005-0000-0000-00000D4F0000}"/>
    <cellStyle name="20% - Accent1 3 2 4 2 2 3 7 2 2" xfId="20413" xr:uid="{00000000-0005-0000-0000-00000E4F0000}"/>
    <cellStyle name="20% - Accent1 3 2 4 2 2 3 7 3" xfId="20414" xr:uid="{00000000-0005-0000-0000-00000F4F0000}"/>
    <cellStyle name="20% - Accent1 3 2 4 2 2 3 8" xfId="20415" xr:uid="{00000000-0005-0000-0000-0000104F0000}"/>
    <cellStyle name="20% - Accent1 3 2 4 2 2 3 8 2" xfId="20416" xr:uid="{00000000-0005-0000-0000-0000114F0000}"/>
    <cellStyle name="20% - Accent1 3 2 4 2 2 3 8 2 2" xfId="20417" xr:uid="{00000000-0005-0000-0000-0000124F0000}"/>
    <cellStyle name="20% - Accent1 3 2 4 2 2 3 8 3" xfId="20418" xr:uid="{00000000-0005-0000-0000-0000134F0000}"/>
    <cellStyle name="20% - Accent1 3 2 4 2 2 3 9" xfId="20419" xr:uid="{00000000-0005-0000-0000-0000144F0000}"/>
    <cellStyle name="20% - Accent1 3 2 4 2 2 3 9 2" xfId="20420" xr:uid="{00000000-0005-0000-0000-0000154F0000}"/>
    <cellStyle name="20% - Accent1 3 2 4 2 2 4" xfId="20421" xr:uid="{00000000-0005-0000-0000-0000164F0000}"/>
    <cellStyle name="20% - Accent1 3 2 4 2 2 4 10" xfId="20422" xr:uid="{00000000-0005-0000-0000-0000174F0000}"/>
    <cellStyle name="20% - Accent1 3 2 4 2 2 4 10 2" xfId="20423" xr:uid="{00000000-0005-0000-0000-0000184F0000}"/>
    <cellStyle name="20% - Accent1 3 2 4 2 2 4 11" xfId="20424" xr:uid="{00000000-0005-0000-0000-0000194F0000}"/>
    <cellStyle name="20% - Accent1 3 2 4 2 2 4 2" xfId="20425" xr:uid="{00000000-0005-0000-0000-00001A4F0000}"/>
    <cellStyle name="20% - Accent1 3 2 4 2 2 4 2 2" xfId="20426" xr:uid="{00000000-0005-0000-0000-00001B4F0000}"/>
    <cellStyle name="20% - Accent1 3 2 4 2 2 4 2 2 2" xfId="20427" xr:uid="{00000000-0005-0000-0000-00001C4F0000}"/>
    <cellStyle name="20% - Accent1 3 2 4 2 2 4 2 2 2 2" xfId="20428" xr:uid="{00000000-0005-0000-0000-00001D4F0000}"/>
    <cellStyle name="20% - Accent1 3 2 4 2 2 4 2 2 2 2 2" xfId="20429" xr:uid="{00000000-0005-0000-0000-00001E4F0000}"/>
    <cellStyle name="20% - Accent1 3 2 4 2 2 4 2 2 2 3" xfId="20430" xr:uid="{00000000-0005-0000-0000-00001F4F0000}"/>
    <cellStyle name="20% - Accent1 3 2 4 2 2 4 2 2 3" xfId="20431" xr:uid="{00000000-0005-0000-0000-0000204F0000}"/>
    <cellStyle name="20% - Accent1 3 2 4 2 2 4 2 2 3 2" xfId="20432" xr:uid="{00000000-0005-0000-0000-0000214F0000}"/>
    <cellStyle name="20% - Accent1 3 2 4 2 2 4 2 2 4" xfId="20433" xr:uid="{00000000-0005-0000-0000-0000224F0000}"/>
    <cellStyle name="20% - Accent1 3 2 4 2 2 4 2 3" xfId="20434" xr:uid="{00000000-0005-0000-0000-0000234F0000}"/>
    <cellStyle name="20% - Accent1 3 2 4 2 2 4 2 3 2" xfId="20435" xr:uid="{00000000-0005-0000-0000-0000244F0000}"/>
    <cellStyle name="20% - Accent1 3 2 4 2 2 4 2 3 2 2" xfId="20436" xr:uid="{00000000-0005-0000-0000-0000254F0000}"/>
    <cellStyle name="20% - Accent1 3 2 4 2 2 4 2 3 2 2 2" xfId="20437" xr:uid="{00000000-0005-0000-0000-0000264F0000}"/>
    <cellStyle name="20% - Accent1 3 2 4 2 2 4 2 3 2 3" xfId="20438" xr:uid="{00000000-0005-0000-0000-0000274F0000}"/>
    <cellStyle name="20% - Accent1 3 2 4 2 2 4 2 3 3" xfId="20439" xr:uid="{00000000-0005-0000-0000-0000284F0000}"/>
    <cellStyle name="20% - Accent1 3 2 4 2 2 4 2 3 3 2" xfId="20440" xr:uid="{00000000-0005-0000-0000-0000294F0000}"/>
    <cellStyle name="20% - Accent1 3 2 4 2 2 4 2 3 4" xfId="20441" xr:uid="{00000000-0005-0000-0000-00002A4F0000}"/>
    <cellStyle name="20% - Accent1 3 2 4 2 2 4 2 4" xfId="20442" xr:uid="{00000000-0005-0000-0000-00002B4F0000}"/>
    <cellStyle name="20% - Accent1 3 2 4 2 2 4 2 4 2" xfId="20443" xr:uid="{00000000-0005-0000-0000-00002C4F0000}"/>
    <cellStyle name="20% - Accent1 3 2 4 2 2 4 2 4 2 2" xfId="20444" xr:uid="{00000000-0005-0000-0000-00002D4F0000}"/>
    <cellStyle name="20% - Accent1 3 2 4 2 2 4 2 4 2 2 2" xfId="20445" xr:uid="{00000000-0005-0000-0000-00002E4F0000}"/>
    <cellStyle name="20% - Accent1 3 2 4 2 2 4 2 4 2 3" xfId="20446" xr:uid="{00000000-0005-0000-0000-00002F4F0000}"/>
    <cellStyle name="20% - Accent1 3 2 4 2 2 4 2 4 3" xfId="20447" xr:uid="{00000000-0005-0000-0000-0000304F0000}"/>
    <cellStyle name="20% - Accent1 3 2 4 2 2 4 2 4 3 2" xfId="20448" xr:uid="{00000000-0005-0000-0000-0000314F0000}"/>
    <cellStyle name="20% - Accent1 3 2 4 2 2 4 2 4 4" xfId="20449" xr:uid="{00000000-0005-0000-0000-0000324F0000}"/>
    <cellStyle name="20% - Accent1 3 2 4 2 2 4 2 5" xfId="20450" xr:uid="{00000000-0005-0000-0000-0000334F0000}"/>
    <cellStyle name="20% - Accent1 3 2 4 2 2 4 2 5 2" xfId="20451" xr:uid="{00000000-0005-0000-0000-0000344F0000}"/>
    <cellStyle name="20% - Accent1 3 2 4 2 2 4 2 5 2 2" xfId="20452" xr:uid="{00000000-0005-0000-0000-0000354F0000}"/>
    <cellStyle name="20% - Accent1 3 2 4 2 2 4 2 5 3" xfId="20453" xr:uid="{00000000-0005-0000-0000-0000364F0000}"/>
    <cellStyle name="20% - Accent1 3 2 4 2 2 4 2 6" xfId="20454" xr:uid="{00000000-0005-0000-0000-0000374F0000}"/>
    <cellStyle name="20% - Accent1 3 2 4 2 2 4 2 6 2" xfId="20455" xr:uid="{00000000-0005-0000-0000-0000384F0000}"/>
    <cellStyle name="20% - Accent1 3 2 4 2 2 4 2 6 2 2" xfId="20456" xr:uid="{00000000-0005-0000-0000-0000394F0000}"/>
    <cellStyle name="20% - Accent1 3 2 4 2 2 4 2 6 3" xfId="20457" xr:uid="{00000000-0005-0000-0000-00003A4F0000}"/>
    <cellStyle name="20% - Accent1 3 2 4 2 2 4 2 7" xfId="20458" xr:uid="{00000000-0005-0000-0000-00003B4F0000}"/>
    <cellStyle name="20% - Accent1 3 2 4 2 2 4 2 7 2" xfId="20459" xr:uid="{00000000-0005-0000-0000-00003C4F0000}"/>
    <cellStyle name="20% - Accent1 3 2 4 2 2 4 2 8" xfId="20460" xr:uid="{00000000-0005-0000-0000-00003D4F0000}"/>
    <cellStyle name="20% - Accent1 3 2 4 2 2 4 2 8 2" xfId="20461" xr:uid="{00000000-0005-0000-0000-00003E4F0000}"/>
    <cellStyle name="20% - Accent1 3 2 4 2 2 4 2 9" xfId="20462" xr:uid="{00000000-0005-0000-0000-00003F4F0000}"/>
    <cellStyle name="20% - Accent1 3 2 4 2 2 4 3" xfId="20463" xr:uid="{00000000-0005-0000-0000-0000404F0000}"/>
    <cellStyle name="20% - Accent1 3 2 4 2 2 4 3 2" xfId="20464" xr:uid="{00000000-0005-0000-0000-0000414F0000}"/>
    <cellStyle name="20% - Accent1 3 2 4 2 2 4 3 2 2" xfId="20465" xr:uid="{00000000-0005-0000-0000-0000424F0000}"/>
    <cellStyle name="20% - Accent1 3 2 4 2 2 4 3 2 2 2" xfId="20466" xr:uid="{00000000-0005-0000-0000-0000434F0000}"/>
    <cellStyle name="20% - Accent1 3 2 4 2 2 4 3 2 2 2 2" xfId="20467" xr:uid="{00000000-0005-0000-0000-0000444F0000}"/>
    <cellStyle name="20% - Accent1 3 2 4 2 2 4 3 2 2 3" xfId="20468" xr:uid="{00000000-0005-0000-0000-0000454F0000}"/>
    <cellStyle name="20% - Accent1 3 2 4 2 2 4 3 2 3" xfId="20469" xr:uid="{00000000-0005-0000-0000-0000464F0000}"/>
    <cellStyle name="20% - Accent1 3 2 4 2 2 4 3 2 3 2" xfId="20470" xr:uid="{00000000-0005-0000-0000-0000474F0000}"/>
    <cellStyle name="20% - Accent1 3 2 4 2 2 4 3 2 4" xfId="20471" xr:uid="{00000000-0005-0000-0000-0000484F0000}"/>
    <cellStyle name="20% - Accent1 3 2 4 2 2 4 3 3" xfId="20472" xr:uid="{00000000-0005-0000-0000-0000494F0000}"/>
    <cellStyle name="20% - Accent1 3 2 4 2 2 4 3 3 2" xfId="20473" xr:uid="{00000000-0005-0000-0000-00004A4F0000}"/>
    <cellStyle name="20% - Accent1 3 2 4 2 2 4 3 3 2 2" xfId="20474" xr:uid="{00000000-0005-0000-0000-00004B4F0000}"/>
    <cellStyle name="20% - Accent1 3 2 4 2 2 4 3 3 2 2 2" xfId="20475" xr:uid="{00000000-0005-0000-0000-00004C4F0000}"/>
    <cellStyle name="20% - Accent1 3 2 4 2 2 4 3 3 2 3" xfId="20476" xr:uid="{00000000-0005-0000-0000-00004D4F0000}"/>
    <cellStyle name="20% - Accent1 3 2 4 2 2 4 3 3 3" xfId="20477" xr:uid="{00000000-0005-0000-0000-00004E4F0000}"/>
    <cellStyle name="20% - Accent1 3 2 4 2 2 4 3 3 3 2" xfId="20478" xr:uid="{00000000-0005-0000-0000-00004F4F0000}"/>
    <cellStyle name="20% - Accent1 3 2 4 2 2 4 3 3 4" xfId="20479" xr:uid="{00000000-0005-0000-0000-0000504F0000}"/>
    <cellStyle name="20% - Accent1 3 2 4 2 2 4 3 4" xfId="20480" xr:uid="{00000000-0005-0000-0000-0000514F0000}"/>
    <cellStyle name="20% - Accent1 3 2 4 2 2 4 3 4 2" xfId="20481" xr:uid="{00000000-0005-0000-0000-0000524F0000}"/>
    <cellStyle name="20% - Accent1 3 2 4 2 2 4 3 4 2 2" xfId="20482" xr:uid="{00000000-0005-0000-0000-0000534F0000}"/>
    <cellStyle name="20% - Accent1 3 2 4 2 2 4 3 4 2 2 2" xfId="20483" xr:uid="{00000000-0005-0000-0000-0000544F0000}"/>
    <cellStyle name="20% - Accent1 3 2 4 2 2 4 3 4 2 3" xfId="20484" xr:uid="{00000000-0005-0000-0000-0000554F0000}"/>
    <cellStyle name="20% - Accent1 3 2 4 2 2 4 3 4 3" xfId="20485" xr:uid="{00000000-0005-0000-0000-0000564F0000}"/>
    <cellStyle name="20% - Accent1 3 2 4 2 2 4 3 4 3 2" xfId="20486" xr:uid="{00000000-0005-0000-0000-0000574F0000}"/>
    <cellStyle name="20% - Accent1 3 2 4 2 2 4 3 4 4" xfId="20487" xr:uid="{00000000-0005-0000-0000-0000584F0000}"/>
    <cellStyle name="20% - Accent1 3 2 4 2 2 4 3 5" xfId="20488" xr:uid="{00000000-0005-0000-0000-0000594F0000}"/>
    <cellStyle name="20% - Accent1 3 2 4 2 2 4 3 5 2" xfId="20489" xr:uid="{00000000-0005-0000-0000-00005A4F0000}"/>
    <cellStyle name="20% - Accent1 3 2 4 2 2 4 3 5 2 2" xfId="20490" xr:uid="{00000000-0005-0000-0000-00005B4F0000}"/>
    <cellStyle name="20% - Accent1 3 2 4 2 2 4 3 5 3" xfId="20491" xr:uid="{00000000-0005-0000-0000-00005C4F0000}"/>
    <cellStyle name="20% - Accent1 3 2 4 2 2 4 3 6" xfId="20492" xr:uid="{00000000-0005-0000-0000-00005D4F0000}"/>
    <cellStyle name="20% - Accent1 3 2 4 2 2 4 3 6 2" xfId="20493" xr:uid="{00000000-0005-0000-0000-00005E4F0000}"/>
    <cellStyle name="20% - Accent1 3 2 4 2 2 4 3 6 2 2" xfId="20494" xr:uid="{00000000-0005-0000-0000-00005F4F0000}"/>
    <cellStyle name="20% - Accent1 3 2 4 2 2 4 3 6 3" xfId="20495" xr:uid="{00000000-0005-0000-0000-0000604F0000}"/>
    <cellStyle name="20% - Accent1 3 2 4 2 2 4 3 7" xfId="20496" xr:uid="{00000000-0005-0000-0000-0000614F0000}"/>
    <cellStyle name="20% - Accent1 3 2 4 2 2 4 3 7 2" xfId="20497" xr:uid="{00000000-0005-0000-0000-0000624F0000}"/>
    <cellStyle name="20% - Accent1 3 2 4 2 2 4 3 8" xfId="20498" xr:uid="{00000000-0005-0000-0000-0000634F0000}"/>
    <cellStyle name="20% - Accent1 3 2 4 2 2 4 3 8 2" xfId="20499" xr:uid="{00000000-0005-0000-0000-0000644F0000}"/>
    <cellStyle name="20% - Accent1 3 2 4 2 2 4 3 9" xfId="20500" xr:uid="{00000000-0005-0000-0000-0000654F0000}"/>
    <cellStyle name="20% - Accent1 3 2 4 2 2 4 4" xfId="20501" xr:uid="{00000000-0005-0000-0000-0000664F0000}"/>
    <cellStyle name="20% - Accent1 3 2 4 2 2 4 4 2" xfId="20502" xr:uid="{00000000-0005-0000-0000-0000674F0000}"/>
    <cellStyle name="20% - Accent1 3 2 4 2 2 4 4 2 2" xfId="20503" xr:uid="{00000000-0005-0000-0000-0000684F0000}"/>
    <cellStyle name="20% - Accent1 3 2 4 2 2 4 4 2 2 2" xfId="20504" xr:uid="{00000000-0005-0000-0000-0000694F0000}"/>
    <cellStyle name="20% - Accent1 3 2 4 2 2 4 4 2 3" xfId="20505" xr:uid="{00000000-0005-0000-0000-00006A4F0000}"/>
    <cellStyle name="20% - Accent1 3 2 4 2 2 4 4 3" xfId="20506" xr:uid="{00000000-0005-0000-0000-00006B4F0000}"/>
    <cellStyle name="20% - Accent1 3 2 4 2 2 4 4 3 2" xfId="20507" xr:uid="{00000000-0005-0000-0000-00006C4F0000}"/>
    <cellStyle name="20% - Accent1 3 2 4 2 2 4 4 4" xfId="20508" xr:uid="{00000000-0005-0000-0000-00006D4F0000}"/>
    <cellStyle name="20% - Accent1 3 2 4 2 2 4 5" xfId="20509" xr:uid="{00000000-0005-0000-0000-00006E4F0000}"/>
    <cellStyle name="20% - Accent1 3 2 4 2 2 4 5 2" xfId="20510" xr:uid="{00000000-0005-0000-0000-00006F4F0000}"/>
    <cellStyle name="20% - Accent1 3 2 4 2 2 4 5 2 2" xfId="20511" xr:uid="{00000000-0005-0000-0000-0000704F0000}"/>
    <cellStyle name="20% - Accent1 3 2 4 2 2 4 5 2 2 2" xfId="20512" xr:uid="{00000000-0005-0000-0000-0000714F0000}"/>
    <cellStyle name="20% - Accent1 3 2 4 2 2 4 5 2 3" xfId="20513" xr:uid="{00000000-0005-0000-0000-0000724F0000}"/>
    <cellStyle name="20% - Accent1 3 2 4 2 2 4 5 3" xfId="20514" xr:uid="{00000000-0005-0000-0000-0000734F0000}"/>
    <cellStyle name="20% - Accent1 3 2 4 2 2 4 5 3 2" xfId="20515" xr:uid="{00000000-0005-0000-0000-0000744F0000}"/>
    <cellStyle name="20% - Accent1 3 2 4 2 2 4 5 4" xfId="20516" xr:uid="{00000000-0005-0000-0000-0000754F0000}"/>
    <cellStyle name="20% - Accent1 3 2 4 2 2 4 6" xfId="20517" xr:uid="{00000000-0005-0000-0000-0000764F0000}"/>
    <cellStyle name="20% - Accent1 3 2 4 2 2 4 6 2" xfId="20518" xr:uid="{00000000-0005-0000-0000-0000774F0000}"/>
    <cellStyle name="20% - Accent1 3 2 4 2 2 4 6 2 2" xfId="20519" xr:uid="{00000000-0005-0000-0000-0000784F0000}"/>
    <cellStyle name="20% - Accent1 3 2 4 2 2 4 6 2 2 2" xfId="20520" xr:uid="{00000000-0005-0000-0000-0000794F0000}"/>
    <cellStyle name="20% - Accent1 3 2 4 2 2 4 6 2 3" xfId="20521" xr:uid="{00000000-0005-0000-0000-00007A4F0000}"/>
    <cellStyle name="20% - Accent1 3 2 4 2 2 4 6 3" xfId="20522" xr:uid="{00000000-0005-0000-0000-00007B4F0000}"/>
    <cellStyle name="20% - Accent1 3 2 4 2 2 4 6 3 2" xfId="20523" xr:uid="{00000000-0005-0000-0000-00007C4F0000}"/>
    <cellStyle name="20% - Accent1 3 2 4 2 2 4 6 4" xfId="20524" xr:uid="{00000000-0005-0000-0000-00007D4F0000}"/>
    <cellStyle name="20% - Accent1 3 2 4 2 2 4 7" xfId="20525" xr:uid="{00000000-0005-0000-0000-00007E4F0000}"/>
    <cellStyle name="20% - Accent1 3 2 4 2 2 4 7 2" xfId="20526" xr:uid="{00000000-0005-0000-0000-00007F4F0000}"/>
    <cellStyle name="20% - Accent1 3 2 4 2 2 4 7 2 2" xfId="20527" xr:uid="{00000000-0005-0000-0000-0000804F0000}"/>
    <cellStyle name="20% - Accent1 3 2 4 2 2 4 7 3" xfId="20528" xr:uid="{00000000-0005-0000-0000-0000814F0000}"/>
    <cellStyle name="20% - Accent1 3 2 4 2 2 4 8" xfId="20529" xr:uid="{00000000-0005-0000-0000-0000824F0000}"/>
    <cellStyle name="20% - Accent1 3 2 4 2 2 4 8 2" xfId="20530" xr:uid="{00000000-0005-0000-0000-0000834F0000}"/>
    <cellStyle name="20% - Accent1 3 2 4 2 2 4 8 2 2" xfId="20531" xr:uid="{00000000-0005-0000-0000-0000844F0000}"/>
    <cellStyle name="20% - Accent1 3 2 4 2 2 4 8 3" xfId="20532" xr:uid="{00000000-0005-0000-0000-0000854F0000}"/>
    <cellStyle name="20% - Accent1 3 2 4 2 2 4 9" xfId="20533" xr:uid="{00000000-0005-0000-0000-0000864F0000}"/>
    <cellStyle name="20% - Accent1 3 2 4 2 2 4 9 2" xfId="20534" xr:uid="{00000000-0005-0000-0000-0000874F0000}"/>
    <cellStyle name="20% - Accent1 3 2 4 2 2 5" xfId="20535" xr:uid="{00000000-0005-0000-0000-0000884F0000}"/>
    <cellStyle name="20% - Accent1 3 2 4 2 2 5 2" xfId="20536" xr:uid="{00000000-0005-0000-0000-0000894F0000}"/>
    <cellStyle name="20% - Accent1 3 2 4 2 2 5 2 2" xfId="20537" xr:uid="{00000000-0005-0000-0000-00008A4F0000}"/>
    <cellStyle name="20% - Accent1 3 2 4 2 2 5 2 2 2" xfId="20538" xr:uid="{00000000-0005-0000-0000-00008B4F0000}"/>
    <cellStyle name="20% - Accent1 3 2 4 2 2 5 2 2 2 2" xfId="20539" xr:uid="{00000000-0005-0000-0000-00008C4F0000}"/>
    <cellStyle name="20% - Accent1 3 2 4 2 2 5 2 2 3" xfId="20540" xr:uid="{00000000-0005-0000-0000-00008D4F0000}"/>
    <cellStyle name="20% - Accent1 3 2 4 2 2 5 2 3" xfId="20541" xr:uid="{00000000-0005-0000-0000-00008E4F0000}"/>
    <cellStyle name="20% - Accent1 3 2 4 2 2 5 2 3 2" xfId="20542" xr:uid="{00000000-0005-0000-0000-00008F4F0000}"/>
    <cellStyle name="20% - Accent1 3 2 4 2 2 5 2 4" xfId="20543" xr:uid="{00000000-0005-0000-0000-0000904F0000}"/>
    <cellStyle name="20% - Accent1 3 2 4 2 2 5 3" xfId="20544" xr:uid="{00000000-0005-0000-0000-0000914F0000}"/>
    <cellStyle name="20% - Accent1 3 2 4 2 2 5 3 2" xfId="20545" xr:uid="{00000000-0005-0000-0000-0000924F0000}"/>
    <cellStyle name="20% - Accent1 3 2 4 2 2 5 3 2 2" xfId="20546" xr:uid="{00000000-0005-0000-0000-0000934F0000}"/>
    <cellStyle name="20% - Accent1 3 2 4 2 2 5 3 2 2 2" xfId="20547" xr:uid="{00000000-0005-0000-0000-0000944F0000}"/>
    <cellStyle name="20% - Accent1 3 2 4 2 2 5 3 2 3" xfId="20548" xr:uid="{00000000-0005-0000-0000-0000954F0000}"/>
    <cellStyle name="20% - Accent1 3 2 4 2 2 5 3 3" xfId="20549" xr:uid="{00000000-0005-0000-0000-0000964F0000}"/>
    <cellStyle name="20% - Accent1 3 2 4 2 2 5 3 3 2" xfId="20550" xr:uid="{00000000-0005-0000-0000-0000974F0000}"/>
    <cellStyle name="20% - Accent1 3 2 4 2 2 5 3 4" xfId="20551" xr:uid="{00000000-0005-0000-0000-0000984F0000}"/>
    <cellStyle name="20% - Accent1 3 2 4 2 2 5 4" xfId="20552" xr:uid="{00000000-0005-0000-0000-0000994F0000}"/>
    <cellStyle name="20% - Accent1 3 2 4 2 2 5 4 2" xfId="20553" xr:uid="{00000000-0005-0000-0000-00009A4F0000}"/>
    <cellStyle name="20% - Accent1 3 2 4 2 2 5 4 2 2" xfId="20554" xr:uid="{00000000-0005-0000-0000-00009B4F0000}"/>
    <cellStyle name="20% - Accent1 3 2 4 2 2 5 4 2 2 2" xfId="20555" xr:uid="{00000000-0005-0000-0000-00009C4F0000}"/>
    <cellStyle name="20% - Accent1 3 2 4 2 2 5 4 2 3" xfId="20556" xr:uid="{00000000-0005-0000-0000-00009D4F0000}"/>
    <cellStyle name="20% - Accent1 3 2 4 2 2 5 4 3" xfId="20557" xr:uid="{00000000-0005-0000-0000-00009E4F0000}"/>
    <cellStyle name="20% - Accent1 3 2 4 2 2 5 4 3 2" xfId="20558" xr:uid="{00000000-0005-0000-0000-00009F4F0000}"/>
    <cellStyle name="20% - Accent1 3 2 4 2 2 5 4 4" xfId="20559" xr:uid="{00000000-0005-0000-0000-0000A04F0000}"/>
    <cellStyle name="20% - Accent1 3 2 4 2 2 5 5" xfId="20560" xr:uid="{00000000-0005-0000-0000-0000A14F0000}"/>
    <cellStyle name="20% - Accent1 3 2 4 2 2 5 5 2" xfId="20561" xr:uid="{00000000-0005-0000-0000-0000A24F0000}"/>
    <cellStyle name="20% - Accent1 3 2 4 2 2 5 5 2 2" xfId="20562" xr:uid="{00000000-0005-0000-0000-0000A34F0000}"/>
    <cellStyle name="20% - Accent1 3 2 4 2 2 5 5 3" xfId="20563" xr:uid="{00000000-0005-0000-0000-0000A44F0000}"/>
    <cellStyle name="20% - Accent1 3 2 4 2 2 5 6" xfId="20564" xr:uid="{00000000-0005-0000-0000-0000A54F0000}"/>
    <cellStyle name="20% - Accent1 3 2 4 2 2 5 6 2" xfId="20565" xr:uid="{00000000-0005-0000-0000-0000A64F0000}"/>
    <cellStyle name="20% - Accent1 3 2 4 2 2 5 6 2 2" xfId="20566" xr:uid="{00000000-0005-0000-0000-0000A74F0000}"/>
    <cellStyle name="20% - Accent1 3 2 4 2 2 5 6 3" xfId="20567" xr:uid="{00000000-0005-0000-0000-0000A84F0000}"/>
    <cellStyle name="20% - Accent1 3 2 4 2 2 5 7" xfId="20568" xr:uid="{00000000-0005-0000-0000-0000A94F0000}"/>
    <cellStyle name="20% - Accent1 3 2 4 2 2 5 7 2" xfId="20569" xr:uid="{00000000-0005-0000-0000-0000AA4F0000}"/>
    <cellStyle name="20% - Accent1 3 2 4 2 2 5 8" xfId="20570" xr:uid="{00000000-0005-0000-0000-0000AB4F0000}"/>
    <cellStyle name="20% - Accent1 3 2 4 2 2 5 8 2" xfId="20571" xr:uid="{00000000-0005-0000-0000-0000AC4F0000}"/>
    <cellStyle name="20% - Accent1 3 2 4 2 2 5 9" xfId="20572" xr:uid="{00000000-0005-0000-0000-0000AD4F0000}"/>
    <cellStyle name="20% - Accent1 3 2 4 2 2 6" xfId="20573" xr:uid="{00000000-0005-0000-0000-0000AE4F0000}"/>
    <cellStyle name="20% - Accent1 3 2 4 2 2 6 2" xfId="20574" xr:uid="{00000000-0005-0000-0000-0000AF4F0000}"/>
    <cellStyle name="20% - Accent1 3 2 4 2 2 6 2 2" xfId="20575" xr:uid="{00000000-0005-0000-0000-0000B04F0000}"/>
    <cellStyle name="20% - Accent1 3 2 4 2 2 6 2 2 2" xfId="20576" xr:uid="{00000000-0005-0000-0000-0000B14F0000}"/>
    <cellStyle name="20% - Accent1 3 2 4 2 2 6 2 2 2 2" xfId="20577" xr:uid="{00000000-0005-0000-0000-0000B24F0000}"/>
    <cellStyle name="20% - Accent1 3 2 4 2 2 6 2 2 3" xfId="20578" xr:uid="{00000000-0005-0000-0000-0000B34F0000}"/>
    <cellStyle name="20% - Accent1 3 2 4 2 2 6 2 3" xfId="20579" xr:uid="{00000000-0005-0000-0000-0000B44F0000}"/>
    <cellStyle name="20% - Accent1 3 2 4 2 2 6 2 3 2" xfId="20580" xr:uid="{00000000-0005-0000-0000-0000B54F0000}"/>
    <cellStyle name="20% - Accent1 3 2 4 2 2 6 2 4" xfId="20581" xr:uid="{00000000-0005-0000-0000-0000B64F0000}"/>
    <cellStyle name="20% - Accent1 3 2 4 2 2 6 3" xfId="20582" xr:uid="{00000000-0005-0000-0000-0000B74F0000}"/>
    <cellStyle name="20% - Accent1 3 2 4 2 2 6 3 2" xfId="20583" xr:uid="{00000000-0005-0000-0000-0000B84F0000}"/>
    <cellStyle name="20% - Accent1 3 2 4 2 2 6 3 2 2" xfId="20584" xr:uid="{00000000-0005-0000-0000-0000B94F0000}"/>
    <cellStyle name="20% - Accent1 3 2 4 2 2 6 3 2 2 2" xfId="20585" xr:uid="{00000000-0005-0000-0000-0000BA4F0000}"/>
    <cellStyle name="20% - Accent1 3 2 4 2 2 6 3 2 3" xfId="20586" xr:uid="{00000000-0005-0000-0000-0000BB4F0000}"/>
    <cellStyle name="20% - Accent1 3 2 4 2 2 6 3 3" xfId="20587" xr:uid="{00000000-0005-0000-0000-0000BC4F0000}"/>
    <cellStyle name="20% - Accent1 3 2 4 2 2 6 3 3 2" xfId="20588" xr:uid="{00000000-0005-0000-0000-0000BD4F0000}"/>
    <cellStyle name="20% - Accent1 3 2 4 2 2 6 3 4" xfId="20589" xr:uid="{00000000-0005-0000-0000-0000BE4F0000}"/>
    <cellStyle name="20% - Accent1 3 2 4 2 2 6 4" xfId="20590" xr:uid="{00000000-0005-0000-0000-0000BF4F0000}"/>
    <cellStyle name="20% - Accent1 3 2 4 2 2 6 4 2" xfId="20591" xr:uid="{00000000-0005-0000-0000-0000C04F0000}"/>
    <cellStyle name="20% - Accent1 3 2 4 2 2 6 4 2 2" xfId="20592" xr:uid="{00000000-0005-0000-0000-0000C14F0000}"/>
    <cellStyle name="20% - Accent1 3 2 4 2 2 6 4 2 2 2" xfId="20593" xr:uid="{00000000-0005-0000-0000-0000C24F0000}"/>
    <cellStyle name="20% - Accent1 3 2 4 2 2 6 4 2 3" xfId="20594" xr:uid="{00000000-0005-0000-0000-0000C34F0000}"/>
    <cellStyle name="20% - Accent1 3 2 4 2 2 6 4 3" xfId="20595" xr:uid="{00000000-0005-0000-0000-0000C44F0000}"/>
    <cellStyle name="20% - Accent1 3 2 4 2 2 6 4 3 2" xfId="20596" xr:uid="{00000000-0005-0000-0000-0000C54F0000}"/>
    <cellStyle name="20% - Accent1 3 2 4 2 2 6 4 4" xfId="20597" xr:uid="{00000000-0005-0000-0000-0000C64F0000}"/>
    <cellStyle name="20% - Accent1 3 2 4 2 2 6 5" xfId="20598" xr:uid="{00000000-0005-0000-0000-0000C74F0000}"/>
    <cellStyle name="20% - Accent1 3 2 4 2 2 6 5 2" xfId="20599" xr:uid="{00000000-0005-0000-0000-0000C84F0000}"/>
    <cellStyle name="20% - Accent1 3 2 4 2 2 6 5 2 2" xfId="20600" xr:uid="{00000000-0005-0000-0000-0000C94F0000}"/>
    <cellStyle name="20% - Accent1 3 2 4 2 2 6 5 3" xfId="20601" xr:uid="{00000000-0005-0000-0000-0000CA4F0000}"/>
    <cellStyle name="20% - Accent1 3 2 4 2 2 6 6" xfId="20602" xr:uid="{00000000-0005-0000-0000-0000CB4F0000}"/>
    <cellStyle name="20% - Accent1 3 2 4 2 2 6 6 2" xfId="20603" xr:uid="{00000000-0005-0000-0000-0000CC4F0000}"/>
    <cellStyle name="20% - Accent1 3 2 4 2 2 6 6 2 2" xfId="20604" xr:uid="{00000000-0005-0000-0000-0000CD4F0000}"/>
    <cellStyle name="20% - Accent1 3 2 4 2 2 6 6 3" xfId="20605" xr:uid="{00000000-0005-0000-0000-0000CE4F0000}"/>
    <cellStyle name="20% - Accent1 3 2 4 2 2 6 7" xfId="20606" xr:uid="{00000000-0005-0000-0000-0000CF4F0000}"/>
    <cellStyle name="20% - Accent1 3 2 4 2 2 6 7 2" xfId="20607" xr:uid="{00000000-0005-0000-0000-0000D04F0000}"/>
    <cellStyle name="20% - Accent1 3 2 4 2 2 6 8" xfId="20608" xr:uid="{00000000-0005-0000-0000-0000D14F0000}"/>
    <cellStyle name="20% - Accent1 3 2 4 2 2 6 8 2" xfId="20609" xr:uid="{00000000-0005-0000-0000-0000D24F0000}"/>
    <cellStyle name="20% - Accent1 3 2 4 2 2 6 9" xfId="20610" xr:uid="{00000000-0005-0000-0000-0000D34F0000}"/>
    <cellStyle name="20% - Accent1 3 2 4 2 2 7" xfId="20611" xr:uid="{00000000-0005-0000-0000-0000D44F0000}"/>
    <cellStyle name="20% - Accent1 3 2 4 2 2 7 2" xfId="20612" xr:uid="{00000000-0005-0000-0000-0000D54F0000}"/>
    <cellStyle name="20% - Accent1 3 2 4 2 2 7 2 2" xfId="20613" xr:uid="{00000000-0005-0000-0000-0000D64F0000}"/>
    <cellStyle name="20% - Accent1 3 2 4 2 2 7 2 2 2" xfId="20614" xr:uid="{00000000-0005-0000-0000-0000D74F0000}"/>
    <cellStyle name="20% - Accent1 3 2 4 2 2 7 2 3" xfId="20615" xr:uid="{00000000-0005-0000-0000-0000D84F0000}"/>
    <cellStyle name="20% - Accent1 3 2 4 2 2 7 3" xfId="20616" xr:uid="{00000000-0005-0000-0000-0000D94F0000}"/>
    <cellStyle name="20% - Accent1 3 2 4 2 2 7 3 2" xfId="20617" xr:uid="{00000000-0005-0000-0000-0000DA4F0000}"/>
    <cellStyle name="20% - Accent1 3 2 4 2 2 7 4" xfId="20618" xr:uid="{00000000-0005-0000-0000-0000DB4F0000}"/>
    <cellStyle name="20% - Accent1 3 2 4 2 2 8" xfId="20619" xr:uid="{00000000-0005-0000-0000-0000DC4F0000}"/>
    <cellStyle name="20% - Accent1 3 2 4 2 2 8 2" xfId="20620" xr:uid="{00000000-0005-0000-0000-0000DD4F0000}"/>
    <cellStyle name="20% - Accent1 3 2 4 2 2 8 2 2" xfId="20621" xr:uid="{00000000-0005-0000-0000-0000DE4F0000}"/>
    <cellStyle name="20% - Accent1 3 2 4 2 2 8 2 2 2" xfId="20622" xr:uid="{00000000-0005-0000-0000-0000DF4F0000}"/>
    <cellStyle name="20% - Accent1 3 2 4 2 2 8 2 3" xfId="20623" xr:uid="{00000000-0005-0000-0000-0000E04F0000}"/>
    <cellStyle name="20% - Accent1 3 2 4 2 2 8 3" xfId="20624" xr:uid="{00000000-0005-0000-0000-0000E14F0000}"/>
    <cellStyle name="20% - Accent1 3 2 4 2 2 8 3 2" xfId="20625" xr:uid="{00000000-0005-0000-0000-0000E24F0000}"/>
    <cellStyle name="20% - Accent1 3 2 4 2 2 8 4" xfId="20626" xr:uid="{00000000-0005-0000-0000-0000E34F0000}"/>
    <cellStyle name="20% - Accent1 3 2 4 2 2 9" xfId="20627" xr:uid="{00000000-0005-0000-0000-0000E44F0000}"/>
    <cellStyle name="20% - Accent1 3 2 4 2 2 9 2" xfId="20628" xr:uid="{00000000-0005-0000-0000-0000E54F0000}"/>
    <cellStyle name="20% - Accent1 3 2 4 2 2 9 2 2" xfId="20629" xr:uid="{00000000-0005-0000-0000-0000E64F0000}"/>
    <cellStyle name="20% - Accent1 3 2 4 2 2 9 2 2 2" xfId="20630" xr:uid="{00000000-0005-0000-0000-0000E74F0000}"/>
    <cellStyle name="20% - Accent1 3 2 4 2 2 9 2 3" xfId="20631" xr:uid="{00000000-0005-0000-0000-0000E84F0000}"/>
    <cellStyle name="20% - Accent1 3 2 4 2 2 9 3" xfId="20632" xr:uid="{00000000-0005-0000-0000-0000E94F0000}"/>
    <cellStyle name="20% - Accent1 3 2 4 2 2 9 3 2" xfId="20633" xr:uid="{00000000-0005-0000-0000-0000EA4F0000}"/>
    <cellStyle name="20% - Accent1 3 2 4 2 2 9 4" xfId="20634" xr:uid="{00000000-0005-0000-0000-0000EB4F0000}"/>
    <cellStyle name="20% - Accent1 3 2 4 2 3" xfId="20635" xr:uid="{00000000-0005-0000-0000-0000EC4F0000}"/>
    <cellStyle name="20% - Accent1 3 2 4 2 3 10" xfId="20636" xr:uid="{00000000-0005-0000-0000-0000ED4F0000}"/>
    <cellStyle name="20% - Accent1 3 2 4 2 3 10 2" xfId="20637" xr:uid="{00000000-0005-0000-0000-0000EE4F0000}"/>
    <cellStyle name="20% - Accent1 3 2 4 2 3 11" xfId="20638" xr:uid="{00000000-0005-0000-0000-0000EF4F0000}"/>
    <cellStyle name="20% - Accent1 3 2 4 2 3 2" xfId="20639" xr:uid="{00000000-0005-0000-0000-0000F04F0000}"/>
    <cellStyle name="20% - Accent1 3 2 4 2 3 2 2" xfId="20640" xr:uid="{00000000-0005-0000-0000-0000F14F0000}"/>
    <cellStyle name="20% - Accent1 3 2 4 2 3 2 2 2" xfId="20641" xr:uid="{00000000-0005-0000-0000-0000F24F0000}"/>
    <cellStyle name="20% - Accent1 3 2 4 2 3 2 2 2 2" xfId="20642" xr:uid="{00000000-0005-0000-0000-0000F34F0000}"/>
    <cellStyle name="20% - Accent1 3 2 4 2 3 2 2 2 2 2" xfId="20643" xr:uid="{00000000-0005-0000-0000-0000F44F0000}"/>
    <cellStyle name="20% - Accent1 3 2 4 2 3 2 2 2 3" xfId="20644" xr:uid="{00000000-0005-0000-0000-0000F54F0000}"/>
    <cellStyle name="20% - Accent1 3 2 4 2 3 2 2 3" xfId="20645" xr:uid="{00000000-0005-0000-0000-0000F64F0000}"/>
    <cellStyle name="20% - Accent1 3 2 4 2 3 2 2 3 2" xfId="20646" xr:uid="{00000000-0005-0000-0000-0000F74F0000}"/>
    <cellStyle name="20% - Accent1 3 2 4 2 3 2 2 4" xfId="20647" xr:uid="{00000000-0005-0000-0000-0000F84F0000}"/>
    <cellStyle name="20% - Accent1 3 2 4 2 3 2 3" xfId="20648" xr:uid="{00000000-0005-0000-0000-0000F94F0000}"/>
    <cellStyle name="20% - Accent1 3 2 4 2 3 2 3 2" xfId="20649" xr:uid="{00000000-0005-0000-0000-0000FA4F0000}"/>
    <cellStyle name="20% - Accent1 3 2 4 2 3 2 3 2 2" xfId="20650" xr:uid="{00000000-0005-0000-0000-0000FB4F0000}"/>
    <cellStyle name="20% - Accent1 3 2 4 2 3 2 3 2 2 2" xfId="20651" xr:uid="{00000000-0005-0000-0000-0000FC4F0000}"/>
    <cellStyle name="20% - Accent1 3 2 4 2 3 2 3 2 3" xfId="20652" xr:uid="{00000000-0005-0000-0000-0000FD4F0000}"/>
    <cellStyle name="20% - Accent1 3 2 4 2 3 2 3 3" xfId="20653" xr:uid="{00000000-0005-0000-0000-0000FE4F0000}"/>
    <cellStyle name="20% - Accent1 3 2 4 2 3 2 3 3 2" xfId="20654" xr:uid="{00000000-0005-0000-0000-0000FF4F0000}"/>
    <cellStyle name="20% - Accent1 3 2 4 2 3 2 3 4" xfId="20655" xr:uid="{00000000-0005-0000-0000-000000500000}"/>
    <cellStyle name="20% - Accent1 3 2 4 2 3 2 4" xfId="20656" xr:uid="{00000000-0005-0000-0000-000001500000}"/>
    <cellStyle name="20% - Accent1 3 2 4 2 3 2 4 2" xfId="20657" xr:uid="{00000000-0005-0000-0000-000002500000}"/>
    <cellStyle name="20% - Accent1 3 2 4 2 3 2 4 2 2" xfId="20658" xr:uid="{00000000-0005-0000-0000-000003500000}"/>
    <cellStyle name="20% - Accent1 3 2 4 2 3 2 4 2 2 2" xfId="20659" xr:uid="{00000000-0005-0000-0000-000004500000}"/>
    <cellStyle name="20% - Accent1 3 2 4 2 3 2 4 2 3" xfId="20660" xr:uid="{00000000-0005-0000-0000-000005500000}"/>
    <cellStyle name="20% - Accent1 3 2 4 2 3 2 4 3" xfId="20661" xr:uid="{00000000-0005-0000-0000-000006500000}"/>
    <cellStyle name="20% - Accent1 3 2 4 2 3 2 4 3 2" xfId="20662" xr:uid="{00000000-0005-0000-0000-000007500000}"/>
    <cellStyle name="20% - Accent1 3 2 4 2 3 2 4 4" xfId="20663" xr:uid="{00000000-0005-0000-0000-000008500000}"/>
    <cellStyle name="20% - Accent1 3 2 4 2 3 2 5" xfId="20664" xr:uid="{00000000-0005-0000-0000-000009500000}"/>
    <cellStyle name="20% - Accent1 3 2 4 2 3 2 5 2" xfId="20665" xr:uid="{00000000-0005-0000-0000-00000A500000}"/>
    <cellStyle name="20% - Accent1 3 2 4 2 3 2 5 2 2" xfId="20666" xr:uid="{00000000-0005-0000-0000-00000B500000}"/>
    <cellStyle name="20% - Accent1 3 2 4 2 3 2 5 3" xfId="20667" xr:uid="{00000000-0005-0000-0000-00000C500000}"/>
    <cellStyle name="20% - Accent1 3 2 4 2 3 2 6" xfId="20668" xr:uid="{00000000-0005-0000-0000-00000D500000}"/>
    <cellStyle name="20% - Accent1 3 2 4 2 3 2 6 2" xfId="20669" xr:uid="{00000000-0005-0000-0000-00000E500000}"/>
    <cellStyle name="20% - Accent1 3 2 4 2 3 2 6 2 2" xfId="20670" xr:uid="{00000000-0005-0000-0000-00000F500000}"/>
    <cellStyle name="20% - Accent1 3 2 4 2 3 2 6 3" xfId="20671" xr:uid="{00000000-0005-0000-0000-000010500000}"/>
    <cellStyle name="20% - Accent1 3 2 4 2 3 2 7" xfId="20672" xr:uid="{00000000-0005-0000-0000-000011500000}"/>
    <cellStyle name="20% - Accent1 3 2 4 2 3 2 7 2" xfId="20673" xr:uid="{00000000-0005-0000-0000-000012500000}"/>
    <cellStyle name="20% - Accent1 3 2 4 2 3 2 8" xfId="20674" xr:uid="{00000000-0005-0000-0000-000013500000}"/>
    <cellStyle name="20% - Accent1 3 2 4 2 3 2 8 2" xfId="20675" xr:uid="{00000000-0005-0000-0000-000014500000}"/>
    <cellStyle name="20% - Accent1 3 2 4 2 3 2 9" xfId="20676" xr:uid="{00000000-0005-0000-0000-000015500000}"/>
    <cellStyle name="20% - Accent1 3 2 4 2 3 3" xfId="20677" xr:uid="{00000000-0005-0000-0000-000016500000}"/>
    <cellStyle name="20% - Accent1 3 2 4 2 3 3 2" xfId="20678" xr:uid="{00000000-0005-0000-0000-000017500000}"/>
    <cellStyle name="20% - Accent1 3 2 4 2 3 3 2 2" xfId="20679" xr:uid="{00000000-0005-0000-0000-000018500000}"/>
    <cellStyle name="20% - Accent1 3 2 4 2 3 3 2 2 2" xfId="20680" xr:uid="{00000000-0005-0000-0000-000019500000}"/>
    <cellStyle name="20% - Accent1 3 2 4 2 3 3 2 2 2 2" xfId="20681" xr:uid="{00000000-0005-0000-0000-00001A500000}"/>
    <cellStyle name="20% - Accent1 3 2 4 2 3 3 2 2 3" xfId="20682" xr:uid="{00000000-0005-0000-0000-00001B500000}"/>
    <cellStyle name="20% - Accent1 3 2 4 2 3 3 2 3" xfId="20683" xr:uid="{00000000-0005-0000-0000-00001C500000}"/>
    <cellStyle name="20% - Accent1 3 2 4 2 3 3 2 3 2" xfId="20684" xr:uid="{00000000-0005-0000-0000-00001D500000}"/>
    <cellStyle name="20% - Accent1 3 2 4 2 3 3 2 4" xfId="20685" xr:uid="{00000000-0005-0000-0000-00001E500000}"/>
    <cellStyle name="20% - Accent1 3 2 4 2 3 3 3" xfId="20686" xr:uid="{00000000-0005-0000-0000-00001F500000}"/>
    <cellStyle name="20% - Accent1 3 2 4 2 3 3 3 2" xfId="20687" xr:uid="{00000000-0005-0000-0000-000020500000}"/>
    <cellStyle name="20% - Accent1 3 2 4 2 3 3 3 2 2" xfId="20688" xr:uid="{00000000-0005-0000-0000-000021500000}"/>
    <cellStyle name="20% - Accent1 3 2 4 2 3 3 3 2 2 2" xfId="20689" xr:uid="{00000000-0005-0000-0000-000022500000}"/>
    <cellStyle name="20% - Accent1 3 2 4 2 3 3 3 2 3" xfId="20690" xr:uid="{00000000-0005-0000-0000-000023500000}"/>
    <cellStyle name="20% - Accent1 3 2 4 2 3 3 3 3" xfId="20691" xr:uid="{00000000-0005-0000-0000-000024500000}"/>
    <cellStyle name="20% - Accent1 3 2 4 2 3 3 3 3 2" xfId="20692" xr:uid="{00000000-0005-0000-0000-000025500000}"/>
    <cellStyle name="20% - Accent1 3 2 4 2 3 3 3 4" xfId="20693" xr:uid="{00000000-0005-0000-0000-000026500000}"/>
    <cellStyle name="20% - Accent1 3 2 4 2 3 3 4" xfId="20694" xr:uid="{00000000-0005-0000-0000-000027500000}"/>
    <cellStyle name="20% - Accent1 3 2 4 2 3 3 4 2" xfId="20695" xr:uid="{00000000-0005-0000-0000-000028500000}"/>
    <cellStyle name="20% - Accent1 3 2 4 2 3 3 4 2 2" xfId="20696" xr:uid="{00000000-0005-0000-0000-000029500000}"/>
    <cellStyle name="20% - Accent1 3 2 4 2 3 3 4 2 2 2" xfId="20697" xr:uid="{00000000-0005-0000-0000-00002A500000}"/>
    <cellStyle name="20% - Accent1 3 2 4 2 3 3 4 2 3" xfId="20698" xr:uid="{00000000-0005-0000-0000-00002B500000}"/>
    <cellStyle name="20% - Accent1 3 2 4 2 3 3 4 3" xfId="20699" xr:uid="{00000000-0005-0000-0000-00002C500000}"/>
    <cellStyle name="20% - Accent1 3 2 4 2 3 3 4 3 2" xfId="20700" xr:uid="{00000000-0005-0000-0000-00002D500000}"/>
    <cellStyle name="20% - Accent1 3 2 4 2 3 3 4 4" xfId="20701" xr:uid="{00000000-0005-0000-0000-00002E500000}"/>
    <cellStyle name="20% - Accent1 3 2 4 2 3 3 5" xfId="20702" xr:uid="{00000000-0005-0000-0000-00002F500000}"/>
    <cellStyle name="20% - Accent1 3 2 4 2 3 3 5 2" xfId="20703" xr:uid="{00000000-0005-0000-0000-000030500000}"/>
    <cellStyle name="20% - Accent1 3 2 4 2 3 3 5 2 2" xfId="20704" xr:uid="{00000000-0005-0000-0000-000031500000}"/>
    <cellStyle name="20% - Accent1 3 2 4 2 3 3 5 3" xfId="20705" xr:uid="{00000000-0005-0000-0000-000032500000}"/>
    <cellStyle name="20% - Accent1 3 2 4 2 3 3 6" xfId="20706" xr:uid="{00000000-0005-0000-0000-000033500000}"/>
    <cellStyle name="20% - Accent1 3 2 4 2 3 3 6 2" xfId="20707" xr:uid="{00000000-0005-0000-0000-000034500000}"/>
    <cellStyle name="20% - Accent1 3 2 4 2 3 3 6 2 2" xfId="20708" xr:uid="{00000000-0005-0000-0000-000035500000}"/>
    <cellStyle name="20% - Accent1 3 2 4 2 3 3 6 3" xfId="20709" xr:uid="{00000000-0005-0000-0000-000036500000}"/>
    <cellStyle name="20% - Accent1 3 2 4 2 3 3 7" xfId="20710" xr:uid="{00000000-0005-0000-0000-000037500000}"/>
    <cellStyle name="20% - Accent1 3 2 4 2 3 3 7 2" xfId="20711" xr:uid="{00000000-0005-0000-0000-000038500000}"/>
    <cellStyle name="20% - Accent1 3 2 4 2 3 3 8" xfId="20712" xr:uid="{00000000-0005-0000-0000-000039500000}"/>
    <cellStyle name="20% - Accent1 3 2 4 2 3 3 8 2" xfId="20713" xr:uid="{00000000-0005-0000-0000-00003A500000}"/>
    <cellStyle name="20% - Accent1 3 2 4 2 3 3 9" xfId="20714" xr:uid="{00000000-0005-0000-0000-00003B500000}"/>
    <cellStyle name="20% - Accent1 3 2 4 2 3 4" xfId="20715" xr:uid="{00000000-0005-0000-0000-00003C500000}"/>
    <cellStyle name="20% - Accent1 3 2 4 2 3 4 2" xfId="20716" xr:uid="{00000000-0005-0000-0000-00003D500000}"/>
    <cellStyle name="20% - Accent1 3 2 4 2 3 4 2 2" xfId="20717" xr:uid="{00000000-0005-0000-0000-00003E500000}"/>
    <cellStyle name="20% - Accent1 3 2 4 2 3 4 2 2 2" xfId="20718" xr:uid="{00000000-0005-0000-0000-00003F500000}"/>
    <cellStyle name="20% - Accent1 3 2 4 2 3 4 2 3" xfId="20719" xr:uid="{00000000-0005-0000-0000-000040500000}"/>
    <cellStyle name="20% - Accent1 3 2 4 2 3 4 3" xfId="20720" xr:uid="{00000000-0005-0000-0000-000041500000}"/>
    <cellStyle name="20% - Accent1 3 2 4 2 3 4 3 2" xfId="20721" xr:uid="{00000000-0005-0000-0000-000042500000}"/>
    <cellStyle name="20% - Accent1 3 2 4 2 3 4 4" xfId="20722" xr:uid="{00000000-0005-0000-0000-000043500000}"/>
    <cellStyle name="20% - Accent1 3 2 4 2 3 5" xfId="20723" xr:uid="{00000000-0005-0000-0000-000044500000}"/>
    <cellStyle name="20% - Accent1 3 2 4 2 3 5 2" xfId="20724" xr:uid="{00000000-0005-0000-0000-000045500000}"/>
    <cellStyle name="20% - Accent1 3 2 4 2 3 5 2 2" xfId="20725" xr:uid="{00000000-0005-0000-0000-000046500000}"/>
    <cellStyle name="20% - Accent1 3 2 4 2 3 5 2 2 2" xfId="20726" xr:uid="{00000000-0005-0000-0000-000047500000}"/>
    <cellStyle name="20% - Accent1 3 2 4 2 3 5 2 3" xfId="20727" xr:uid="{00000000-0005-0000-0000-000048500000}"/>
    <cellStyle name="20% - Accent1 3 2 4 2 3 5 3" xfId="20728" xr:uid="{00000000-0005-0000-0000-000049500000}"/>
    <cellStyle name="20% - Accent1 3 2 4 2 3 5 3 2" xfId="20729" xr:uid="{00000000-0005-0000-0000-00004A500000}"/>
    <cellStyle name="20% - Accent1 3 2 4 2 3 5 4" xfId="20730" xr:uid="{00000000-0005-0000-0000-00004B500000}"/>
    <cellStyle name="20% - Accent1 3 2 4 2 3 6" xfId="20731" xr:uid="{00000000-0005-0000-0000-00004C500000}"/>
    <cellStyle name="20% - Accent1 3 2 4 2 3 6 2" xfId="20732" xr:uid="{00000000-0005-0000-0000-00004D500000}"/>
    <cellStyle name="20% - Accent1 3 2 4 2 3 6 2 2" xfId="20733" xr:uid="{00000000-0005-0000-0000-00004E500000}"/>
    <cellStyle name="20% - Accent1 3 2 4 2 3 6 2 2 2" xfId="20734" xr:uid="{00000000-0005-0000-0000-00004F500000}"/>
    <cellStyle name="20% - Accent1 3 2 4 2 3 6 2 3" xfId="20735" xr:uid="{00000000-0005-0000-0000-000050500000}"/>
    <cellStyle name="20% - Accent1 3 2 4 2 3 6 3" xfId="20736" xr:uid="{00000000-0005-0000-0000-000051500000}"/>
    <cellStyle name="20% - Accent1 3 2 4 2 3 6 3 2" xfId="20737" xr:uid="{00000000-0005-0000-0000-000052500000}"/>
    <cellStyle name="20% - Accent1 3 2 4 2 3 6 4" xfId="20738" xr:uid="{00000000-0005-0000-0000-000053500000}"/>
    <cellStyle name="20% - Accent1 3 2 4 2 3 7" xfId="20739" xr:uid="{00000000-0005-0000-0000-000054500000}"/>
    <cellStyle name="20% - Accent1 3 2 4 2 3 7 2" xfId="20740" xr:uid="{00000000-0005-0000-0000-000055500000}"/>
    <cellStyle name="20% - Accent1 3 2 4 2 3 7 2 2" xfId="20741" xr:uid="{00000000-0005-0000-0000-000056500000}"/>
    <cellStyle name="20% - Accent1 3 2 4 2 3 7 3" xfId="20742" xr:uid="{00000000-0005-0000-0000-000057500000}"/>
    <cellStyle name="20% - Accent1 3 2 4 2 3 8" xfId="20743" xr:uid="{00000000-0005-0000-0000-000058500000}"/>
    <cellStyle name="20% - Accent1 3 2 4 2 3 8 2" xfId="20744" xr:uid="{00000000-0005-0000-0000-000059500000}"/>
    <cellStyle name="20% - Accent1 3 2 4 2 3 8 2 2" xfId="20745" xr:uid="{00000000-0005-0000-0000-00005A500000}"/>
    <cellStyle name="20% - Accent1 3 2 4 2 3 8 3" xfId="20746" xr:uid="{00000000-0005-0000-0000-00005B500000}"/>
    <cellStyle name="20% - Accent1 3 2 4 2 3 9" xfId="20747" xr:uid="{00000000-0005-0000-0000-00005C500000}"/>
    <cellStyle name="20% - Accent1 3 2 4 2 3 9 2" xfId="20748" xr:uid="{00000000-0005-0000-0000-00005D500000}"/>
    <cellStyle name="20% - Accent1 3 2 4 2 4" xfId="20749" xr:uid="{00000000-0005-0000-0000-00005E500000}"/>
    <cellStyle name="20% - Accent1 3 2 4 2 4 10" xfId="20750" xr:uid="{00000000-0005-0000-0000-00005F500000}"/>
    <cellStyle name="20% - Accent1 3 2 4 2 4 10 2" xfId="20751" xr:uid="{00000000-0005-0000-0000-000060500000}"/>
    <cellStyle name="20% - Accent1 3 2 4 2 4 11" xfId="20752" xr:uid="{00000000-0005-0000-0000-000061500000}"/>
    <cellStyle name="20% - Accent1 3 2 4 2 4 2" xfId="20753" xr:uid="{00000000-0005-0000-0000-000062500000}"/>
    <cellStyle name="20% - Accent1 3 2 4 2 4 2 2" xfId="20754" xr:uid="{00000000-0005-0000-0000-000063500000}"/>
    <cellStyle name="20% - Accent1 3 2 4 2 4 2 2 2" xfId="20755" xr:uid="{00000000-0005-0000-0000-000064500000}"/>
    <cellStyle name="20% - Accent1 3 2 4 2 4 2 2 2 2" xfId="20756" xr:uid="{00000000-0005-0000-0000-000065500000}"/>
    <cellStyle name="20% - Accent1 3 2 4 2 4 2 2 2 2 2" xfId="20757" xr:uid="{00000000-0005-0000-0000-000066500000}"/>
    <cellStyle name="20% - Accent1 3 2 4 2 4 2 2 2 3" xfId="20758" xr:uid="{00000000-0005-0000-0000-000067500000}"/>
    <cellStyle name="20% - Accent1 3 2 4 2 4 2 2 3" xfId="20759" xr:uid="{00000000-0005-0000-0000-000068500000}"/>
    <cellStyle name="20% - Accent1 3 2 4 2 4 2 2 3 2" xfId="20760" xr:uid="{00000000-0005-0000-0000-000069500000}"/>
    <cellStyle name="20% - Accent1 3 2 4 2 4 2 2 4" xfId="20761" xr:uid="{00000000-0005-0000-0000-00006A500000}"/>
    <cellStyle name="20% - Accent1 3 2 4 2 4 2 3" xfId="20762" xr:uid="{00000000-0005-0000-0000-00006B500000}"/>
    <cellStyle name="20% - Accent1 3 2 4 2 4 2 3 2" xfId="20763" xr:uid="{00000000-0005-0000-0000-00006C500000}"/>
    <cellStyle name="20% - Accent1 3 2 4 2 4 2 3 2 2" xfId="20764" xr:uid="{00000000-0005-0000-0000-00006D500000}"/>
    <cellStyle name="20% - Accent1 3 2 4 2 4 2 3 2 2 2" xfId="20765" xr:uid="{00000000-0005-0000-0000-00006E500000}"/>
    <cellStyle name="20% - Accent1 3 2 4 2 4 2 3 2 3" xfId="20766" xr:uid="{00000000-0005-0000-0000-00006F500000}"/>
    <cellStyle name="20% - Accent1 3 2 4 2 4 2 3 3" xfId="20767" xr:uid="{00000000-0005-0000-0000-000070500000}"/>
    <cellStyle name="20% - Accent1 3 2 4 2 4 2 3 3 2" xfId="20768" xr:uid="{00000000-0005-0000-0000-000071500000}"/>
    <cellStyle name="20% - Accent1 3 2 4 2 4 2 3 4" xfId="20769" xr:uid="{00000000-0005-0000-0000-000072500000}"/>
    <cellStyle name="20% - Accent1 3 2 4 2 4 2 4" xfId="20770" xr:uid="{00000000-0005-0000-0000-000073500000}"/>
    <cellStyle name="20% - Accent1 3 2 4 2 4 2 4 2" xfId="20771" xr:uid="{00000000-0005-0000-0000-000074500000}"/>
    <cellStyle name="20% - Accent1 3 2 4 2 4 2 4 2 2" xfId="20772" xr:uid="{00000000-0005-0000-0000-000075500000}"/>
    <cellStyle name="20% - Accent1 3 2 4 2 4 2 4 2 2 2" xfId="20773" xr:uid="{00000000-0005-0000-0000-000076500000}"/>
    <cellStyle name="20% - Accent1 3 2 4 2 4 2 4 2 3" xfId="20774" xr:uid="{00000000-0005-0000-0000-000077500000}"/>
    <cellStyle name="20% - Accent1 3 2 4 2 4 2 4 3" xfId="20775" xr:uid="{00000000-0005-0000-0000-000078500000}"/>
    <cellStyle name="20% - Accent1 3 2 4 2 4 2 4 3 2" xfId="20776" xr:uid="{00000000-0005-0000-0000-000079500000}"/>
    <cellStyle name="20% - Accent1 3 2 4 2 4 2 4 4" xfId="20777" xr:uid="{00000000-0005-0000-0000-00007A500000}"/>
    <cellStyle name="20% - Accent1 3 2 4 2 4 2 5" xfId="20778" xr:uid="{00000000-0005-0000-0000-00007B500000}"/>
    <cellStyle name="20% - Accent1 3 2 4 2 4 2 5 2" xfId="20779" xr:uid="{00000000-0005-0000-0000-00007C500000}"/>
    <cellStyle name="20% - Accent1 3 2 4 2 4 2 5 2 2" xfId="20780" xr:uid="{00000000-0005-0000-0000-00007D500000}"/>
    <cellStyle name="20% - Accent1 3 2 4 2 4 2 5 3" xfId="20781" xr:uid="{00000000-0005-0000-0000-00007E500000}"/>
    <cellStyle name="20% - Accent1 3 2 4 2 4 2 6" xfId="20782" xr:uid="{00000000-0005-0000-0000-00007F500000}"/>
    <cellStyle name="20% - Accent1 3 2 4 2 4 2 6 2" xfId="20783" xr:uid="{00000000-0005-0000-0000-000080500000}"/>
    <cellStyle name="20% - Accent1 3 2 4 2 4 2 6 2 2" xfId="20784" xr:uid="{00000000-0005-0000-0000-000081500000}"/>
    <cellStyle name="20% - Accent1 3 2 4 2 4 2 6 3" xfId="20785" xr:uid="{00000000-0005-0000-0000-000082500000}"/>
    <cellStyle name="20% - Accent1 3 2 4 2 4 2 7" xfId="20786" xr:uid="{00000000-0005-0000-0000-000083500000}"/>
    <cellStyle name="20% - Accent1 3 2 4 2 4 2 7 2" xfId="20787" xr:uid="{00000000-0005-0000-0000-000084500000}"/>
    <cellStyle name="20% - Accent1 3 2 4 2 4 2 8" xfId="20788" xr:uid="{00000000-0005-0000-0000-000085500000}"/>
    <cellStyle name="20% - Accent1 3 2 4 2 4 2 8 2" xfId="20789" xr:uid="{00000000-0005-0000-0000-000086500000}"/>
    <cellStyle name="20% - Accent1 3 2 4 2 4 2 9" xfId="20790" xr:uid="{00000000-0005-0000-0000-000087500000}"/>
    <cellStyle name="20% - Accent1 3 2 4 2 4 3" xfId="20791" xr:uid="{00000000-0005-0000-0000-000088500000}"/>
    <cellStyle name="20% - Accent1 3 2 4 2 4 3 2" xfId="20792" xr:uid="{00000000-0005-0000-0000-000089500000}"/>
    <cellStyle name="20% - Accent1 3 2 4 2 4 3 2 2" xfId="20793" xr:uid="{00000000-0005-0000-0000-00008A500000}"/>
    <cellStyle name="20% - Accent1 3 2 4 2 4 3 2 2 2" xfId="20794" xr:uid="{00000000-0005-0000-0000-00008B500000}"/>
    <cellStyle name="20% - Accent1 3 2 4 2 4 3 2 2 2 2" xfId="20795" xr:uid="{00000000-0005-0000-0000-00008C500000}"/>
    <cellStyle name="20% - Accent1 3 2 4 2 4 3 2 2 3" xfId="20796" xr:uid="{00000000-0005-0000-0000-00008D500000}"/>
    <cellStyle name="20% - Accent1 3 2 4 2 4 3 2 3" xfId="20797" xr:uid="{00000000-0005-0000-0000-00008E500000}"/>
    <cellStyle name="20% - Accent1 3 2 4 2 4 3 2 3 2" xfId="20798" xr:uid="{00000000-0005-0000-0000-00008F500000}"/>
    <cellStyle name="20% - Accent1 3 2 4 2 4 3 2 4" xfId="20799" xr:uid="{00000000-0005-0000-0000-000090500000}"/>
    <cellStyle name="20% - Accent1 3 2 4 2 4 3 3" xfId="20800" xr:uid="{00000000-0005-0000-0000-000091500000}"/>
    <cellStyle name="20% - Accent1 3 2 4 2 4 3 3 2" xfId="20801" xr:uid="{00000000-0005-0000-0000-000092500000}"/>
    <cellStyle name="20% - Accent1 3 2 4 2 4 3 3 2 2" xfId="20802" xr:uid="{00000000-0005-0000-0000-000093500000}"/>
    <cellStyle name="20% - Accent1 3 2 4 2 4 3 3 2 2 2" xfId="20803" xr:uid="{00000000-0005-0000-0000-000094500000}"/>
    <cellStyle name="20% - Accent1 3 2 4 2 4 3 3 2 3" xfId="20804" xr:uid="{00000000-0005-0000-0000-000095500000}"/>
    <cellStyle name="20% - Accent1 3 2 4 2 4 3 3 3" xfId="20805" xr:uid="{00000000-0005-0000-0000-000096500000}"/>
    <cellStyle name="20% - Accent1 3 2 4 2 4 3 3 3 2" xfId="20806" xr:uid="{00000000-0005-0000-0000-000097500000}"/>
    <cellStyle name="20% - Accent1 3 2 4 2 4 3 3 4" xfId="20807" xr:uid="{00000000-0005-0000-0000-000098500000}"/>
    <cellStyle name="20% - Accent1 3 2 4 2 4 3 4" xfId="20808" xr:uid="{00000000-0005-0000-0000-000099500000}"/>
    <cellStyle name="20% - Accent1 3 2 4 2 4 3 4 2" xfId="20809" xr:uid="{00000000-0005-0000-0000-00009A500000}"/>
    <cellStyle name="20% - Accent1 3 2 4 2 4 3 4 2 2" xfId="20810" xr:uid="{00000000-0005-0000-0000-00009B500000}"/>
    <cellStyle name="20% - Accent1 3 2 4 2 4 3 4 2 2 2" xfId="20811" xr:uid="{00000000-0005-0000-0000-00009C500000}"/>
    <cellStyle name="20% - Accent1 3 2 4 2 4 3 4 2 3" xfId="20812" xr:uid="{00000000-0005-0000-0000-00009D500000}"/>
    <cellStyle name="20% - Accent1 3 2 4 2 4 3 4 3" xfId="20813" xr:uid="{00000000-0005-0000-0000-00009E500000}"/>
    <cellStyle name="20% - Accent1 3 2 4 2 4 3 4 3 2" xfId="20814" xr:uid="{00000000-0005-0000-0000-00009F500000}"/>
    <cellStyle name="20% - Accent1 3 2 4 2 4 3 4 4" xfId="20815" xr:uid="{00000000-0005-0000-0000-0000A0500000}"/>
    <cellStyle name="20% - Accent1 3 2 4 2 4 3 5" xfId="20816" xr:uid="{00000000-0005-0000-0000-0000A1500000}"/>
    <cellStyle name="20% - Accent1 3 2 4 2 4 3 5 2" xfId="20817" xr:uid="{00000000-0005-0000-0000-0000A2500000}"/>
    <cellStyle name="20% - Accent1 3 2 4 2 4 3 5 2 2" xfId="20818" xr:uid="{00000000-0005-0000-0000-0000A3500000}"/>
    <cellStyle name="20% - Accent1 3 2 4 2 4 3 5 3" xfId="20819" xr:uid="{00000000-0005-0000-0000-0000A4500000}"/>
    <cellStyle name="20% - Accent1 3 2 4 2 4 3 6" xfId="20820" xr:uid="{00000000-0005-0000-0000-0000A5500000}"/>
    <cellStyle name="20% - Accent1 3 2 4 2 4 3 6 2" xfId="20821" xr:uid="{00000000-0005-0000-0000-0000A6500000}"/>
    <cellStyle name="20% - Accent1 3 2 4 2 4 3 6 2 2" xfId="20822" xr:uid="{00000000-0005-0000-0000-0000A7500000}"/>
    <cellStyle name="20% - Accent1 3 2 4 2 4 3 6 3" xfId="20823" xr:uid="{00000000-0005-0000-0000-0000A8500000}"/>
    <cellStyle name="20% - Accent1 3 2 4 2 4 3 7" xfId="20824" xr:uid="{00000000-0005-0000-0000-0000A9500000}"/>
    <cellStyle name="20% - Accent1 3 2 4 2 4 3 7 2" xfId="20825" xr:uid="{00000000-0005-0000-0000-0000AA500000}"/>
    <cellStyle name="20% - Accent1 3 2 4 2 4 3 8" xfId="20826" xr:uid="{00000000-0005-0000-0000-0000AB500000}"/>
    <cellStyle name="20% - Accent1 3 2 4 2 4 3 8 2" xfId="20827" xr:uid="{00000000-0005-0000-0000-0000AC500000}"/>
    <cellStyle name="20% - Accent1 3 2 4 2 4 3 9" xfId="20828" xr:uid="{00000000-0005-0000-0000-0000AD500000}"/>
    <cellStyle name="20% - Accent1 3 2 4 2 4 4" xfId="20829" xr:uid="{00000000-0005-0000-0000-0000AE500000}"/>
    <cellStyle name="20% - Accent1 3 2 4 2 4 4 2" xfId="20830" xr:uid="{00000000-0005-0000-0000-0000AF500000}"/>
    <cellStyle name="20% - Accent1 3 2 4 2 4 4 2 2" xfId="20831" xr:uid="{00000000-0005-0000-0000-0000B0500000}"/>
    <cellStyle name="20% - Accent1 3 2 4 2 4 4 2 2 2" xfId="20832" xr:uid="{00000000-0005-0000-0000-0000B1500000}"/>
    <cellStyle name="20% - Accent1 3 2 4 2 4 4 2 3" xfId="20833" xr:uid="{00000000-0005-0000-0000-0000B2500000}"/>
    <cellStyle name="20% - Accent1 3 2 4 2 4 4 3" xfId="20834" xr:uid="{00000000-0005-0000-0000-0000B3500000}"/>
    <cellStyle name="20% - Accent1 3 2 4 2 4 4 3 2" xfId="20835" xr:uid="{00000000-0005-0000-0000-0000B4500000}"/>
    <cellStyle name="20% - Accent1 3 2 4 2 4 4 4" xfId="20836" xr:uid="{00000000-0005-0000-0000-0000B5500000}"/>
    <cellStyle name="20% - Accent1 3 2 4 2 4 5" xfId="20837" xr:uid="{00000000-0005-0000-0000-0000B6500000}"/>
    <cellStyle name="20% - Accent1 3 2 4 2 4 5 2" xfId="20838" xr:uid="{00000000-0005-0000-0000-0000B7500000}"/>
    <cellStyle name="20% - Accent1 3 2 4 2 4 5 2 2" xfId="20839" xr:uid="{00000000-0005-0000-0000-0000B8500000}"/>
    <cellStyle name="20% - Accent1 3 2 4 2 4 5 2 2 2" xfId="20840" xr:uid="{00000000-0005-0000-0000-0000B9500000}"/>
    <cellStyle name="20% - Accent1 3 2 4 2 4 5 2 3" xfId="20841" xr:uid="{00000000-0005-0000-0000-0000BA500000}"/>
    <cellStyle name="20% - Accent1 3 2 4 2 4 5 3" xfId="20842" xr:uid="{00000000-0005-0000-0000-0000BB500000}"/>
    <cellStyle name="20% - Accent1 3 2 4 2 4 5 3 2" xfId="20843" xr:uid="{00000000-0005-0000-0000-0000BC500000}"/>
    <cellStyle name="20% - Accent1 3 2 4 2 4 5 4" xfId="20844" xr:uid="{00000000-0005-0000-0000-0000BD500000}"/>
    <cellStyle name="20% - Accent1 3 2 4 2 4 6" xfId="20845" xr:uid="{00000000-0005-0000-0000-0000BE500000}"/>
    <cellStyle name="20% - Accent1 3 2 4 2 4 6 2" xfId="20846" xr:uid="{00000000-0005-0000-0000-0000BF500000}"/>
    <cellStyle name="20% - Accent1 3 2 4 2 4 6 2 2" xfId="20847" xr:uid="{00000000-0005-0000-0000-0000C0500000}"/>
    <cellStyle name="20% - Accent1 3 2 4 2 4 6 2 2 2" xfId="20848" xr:uid="{00000000-0005-0000-0000-0000C1500000}"/>
    <cellStyle name="20% - Accent1 3 2 4 2 4 6 2 3" xfId="20849" xr:uid="{00000000-0005-0000-0000-0000C2500000}"/>
    <cellStyle name="20% - Accent1 3 2 4 2 4 6 3" xfId="20850" xr:uid="{00000000-0005-0000-0000-0000C3500000}"/>
    <cellStyle name="20% - Accent1 3 2 4 2 4 6 3 2" xfId="20851" xr:uid="{00000000-0005-0000-0000-0000C4500000}"/>
    <cellStyle name="20% - Accent1 3 2 4 2 4 6 4" xfId="20852" xr:uid="{00000000-0005-0000-0000-0000C5500000}"/>
    <cellStyle name="20% - Accent1 3 2 4 2 4 7" xfId="20853" xr:uid="{00000000-0005-0000-0000-0000C6500000}"/>
    <cellStyle name="20% - Accent1 3 2 4 2 4 7 2" xfId="20854" xr:uid="{00000000-0005-0000-0000-0000C7500000}"/>
    <cellStyle name="20% - Accent1 3 2 4 2 4 7 2 2" xfId="20855" xr:uid="{00000000-0005-0000-0000-0000C8500000}"/>
    <cellStyle name="20% - Accent1 3 2 4 2 4 7 3" xfId="20856" xr:uid="{00000000-0005-0000-0000-0000C9500000}"/>
    <cellStyle name="20% - Accent1 3 2 4 2 4 8" xfId="20857" xr:uid="{00000000-0005-0000-0000-0000CA500000}"/>
    <cellStyle name="20% - Accent1 3 2 4 2 4 8 2" xfId="20858" xr:uid="{00000000-0005-0000-0000-0000CB500000}"/>
    <cellStyle name="20% - Accent1 3 2 4 2 4 8 2 2" xfId="20859" xr:uid="{00000000-0005-0000-0000-0000CC500000}"/>
    <cellStyle name="20% - Accent1 3 2 4 2 4 8 3" xfId="20860" xr:uid="{00000000-0005-0000-0000-0000CD500000}"/>
    <cellStyle name="20% - Accent1 3 2 4 2 4 9" xfId="20861" xr:uid="{00000000-0005-0000-0000-0000CE500000}"/>
    <cellStyle name="20% - Accent1 3 2 4 2 4 9 2" xfId="20862" xr:uid="{00000000-0005-0000-0000-0000CF500000}"/>
    <cellStyle name="20% - Accent1 3 2 4 2 5" xfId="20863" xr:uid="{00000000-0005-0000-0000-0000D0500000}"/>
    <cellStyle name="20% - Accent1 3 2 4 2 5 10" xfId="20864" xr:uid="{00000000-0005-0000-0000-0000D1500000}"/>
    <cellStyle name="20% - Accent1 3 2 4 2 5 10 2" xfId="20865" xr:uid="{00000000-0005-0000-0000-0000D2500000}"/>
    <cellStyle name="20% - Accent1 3 2 4 2 5 11" xfId="20866" xr:uid="{00000000-0005-0000-0000-0000D3500000}"/>
    <cellStyle name="20% - Accent1 3 2 4 2 5 2" xfId="20867" xr:uid="{00000000-0005-0000-0000-0000D4500000}"/>
    <cellStyle name="20% - Accent1 3 2 4 2 5 2 2" xfId="20868" xr:uid="{00000000-0005-0000-0000-0000D5500000}"/>
    <cellStyle name="20% - Accent1 3 2 4 2 5 2 2 2" xfId="20869" xr:uid="{00000000-0005-0000-0000-0000D6500000}"/>
    <cellStyle name="20% - Accent1 3 2 4 2 5 2 2 2 2" xfId="20870" xr:uid="{00000000-0005-0000-0000-0000D7500000}"/>
    <cellStyle name="20% - Accent1 3 2 4 2 5 2 2 2 2 2" xfId="20871" xr:uid="{00000000-0005-0000-0000-0000D8500000}"/>
    <cellStyle name="20% - Accent1 3 2 4 2 5 2 2 2 3" xfId="20872" xr:uid="{00000000-0005-0000-0000-0000D9500000}"/>
    <cellStyle name="20% - Accent1 3 2 4 2 5 2 2 3" xfId="20873" xr:uid="{00000000-0005-0000-0000-0000DA500000}"/>
    <cellStyle name="20% - Accent1 3 2 4 2 5 2 2 3 2" xfId="20874" xr:uid="{00000000-0005-0000-0000-0000DB500000}"/>
    <cellStyle name="20% - Accent1 3 2 4 2 5 2 2 4" xfId="20875" xr:uid="{00000000-0005-0000-0000-0000DC500000}"/>
    <cellStyle name="20% - Accent1 3 2 4 2 5 2 3" xfId="20876" xr:uid="{00000000-0005-0000-0000-0000DD500000}"/>
    <cellStyle name="20% - Accent1 3 2 4 2 5 2 3 2" xfId="20877" xr:uid="{00000000-0005-0000-0000-0000DE500000}"/>
    <cellStyle name="20% - Accent1 3 2 4 2 5 2 3 2 2" xfId="20878" xr:uid="{00000000-0005-0000-0000-0000DF500000}"/>
    <cellStyle name="20% - Accent1 3 2 4 2 5 2 3 2 2 2" xfId="20879" xr:uid="{00000000-0005-0000-0000-0000E0500000}"/>
    <cellStyle name="20% - Accent1 3 2 4 2 5 2 3 2 3" xfId="20880" xr:uid="{00000000-0005-0000-0000-0000E1500000}"/>
    <cellStyle name="20% - Accent1 3 2 4 2 5 2 3 3" xfId="20881" xr:uid="{00000000-0005-0000-0000-0000E2500000}"/>
    <cellStyle name="20% - Accent1 3 2 4 2 5 2 3 3 2" xfId="20882" xr:uid="{00000000-0005-0000-0000-0000E3500000}"/>
    <cellStyle name="20% - Accent1 3 2 4 2 5 2 3 4" xfId="20883" xr:uid="{00000000-0005-0000-0000-0000E4500000}"/>
    <cellStyle name="20% - Accent1 3 2 4 2 5 2 4" xfId="20884" xr:uid="{00000000-0005-0000-0000-0000E5500000}"/>
    <cellStyle name="20% - Accent1 3 2 4 2 5 2 4 2" xfId="20885" xr:uid="{00000000-0005-0000-0000-0000E6500000}"/>
    <cellStyle name="20% - Accent1 3 2 4 2 5 2 4 2 2" xfId="20886" xr:uid="{00000000-0005-0000-0000-0000E7500000}"/>
    <cellStyle name="20% - Accent1 3 2 4 2 5 2 4 2 2 2" xfId="20887" xr:uid="{00000000-0005-0000-0000-0000E8500000}"/>
    <cellStyle name="20% - Accent1 3 2 4 2 5 2 4 2 3" xfId="20888" xr:uid="{00000000-0005-0000-0000-0000E9500000}"/>
    <cellStyle name="20% - Accent1 3 2 4 2 5 2 4 3" xfId="20889" xr:uid="{00000000-0005-0000-0000-0000EA500000}"/>
    <cellStyle name="20% - Accent1 3 2 4 2 5 2 4 3 2" xfId="20890" xr:uid="{00000000-0005-0000-0000-0000EB500000}"/>
    <cellStyle name="20% - Accent1 3 2 4 2 5 2 4 4" xfId="20891" xr:uid="{00000000-0005-0000-0000-0000EC500000}"/>
    <cellStyle name="20% - Accent1 3 2 4 2 5 2 5" xfId="20892" xr:uid="{00000000-0005-0000-0000-0000ED500000}"/>
    <cellStyle name="20% - Accent1 3 2 4 2 5 2 5 2" xfId="20893" xr:uid="{00000000-0005-0000-0000-0000EE500000}"/>
    <cellStyle name="20% - Accent1 3 2 4 2 5 2 5 2 2" xfId="20894" xr:uid="{00000000-0005-0000-0000-0000EF500000}"/>
    <cellStyle name="20% - Accent1 3 2 4 2 5 2 5 3" xfId="20895" xr:uid="{00000000-0005-0000-0000-0000F0500000}"/>
    <cellStyle name="20% - Accent1 3 2 4 2 5 2 6" xfId="20896" xr:uid="{00000000-0005-0000-0000-0000F1500000}"/>
    <cellStyle name="20% - Accent1 3 2 4 2 5 2 6 2" xfId="20897" xr:uid="{00000000-0005-0000-0000-0000F2500000}"/>
    <cellStyle name="20% - Accent1 3 2 4 2 5 2 6 2 2" xfId="20898" xr:uid="{00000000-0005-0000-0000-0000F3500000}"/>
    <cellStyle name="20% - Accent1 3 2 4 2 5 2 6 3" xfId="20899" xr:uid="{00000000-0005-0000-0000-0000F4500000}"/>
    <cellStyle name="20% - Accent1 3 2 4 2 5 2 7" xfId="20900" xr:uid="{00000000-0005-0000-0000-0000F5500000}"/>
    <cellStyle name="20% - Accent1 3 2 4 2 5 2 7 2" xfId="20901" xr:uid="{00000000-0005-0000-0000-0000F6500000}"/>
    <cellStyle name="20% - Accent1 3 2 4 2 5 2 8" xfId="20902" xr:uid="{00000000-0005-0000-0000-0000F7500000}"/>
    <cellStyle name="20% - Accent1 3 2 4 2 5 2 8 2" xfId="20903" xr:uid="{00000000-0005-0000-0000-0000F8500000}"/>
    <cellStyle name="20% - Accent1 3 2 4 2 5 2 9" xfId="20904" xr:uid="{00000000-0005-0000-0000-0000F9500000}"/>
    <cellStyle name="20% - Accent1 3 2 4 2 5 3" xfId="20905" xr:uid="{00000000-0005-0000-0000-0000FA500000}"/>
    <cellStyle name="20% - Accent1 3 2 4 2 5 3 2" xfId="20906" xr:uid="{00000000-0005-0000-0000-0000FB500000}"/>
    <cellStyle name="20% - Accent1 3 2 4 2 5 3 2 2" xfId="20907" xr:uid="{00000000-0005-0000-0000-0000FC500000}"/>
    <cellStyle name="20% - Accent1 3 2 4 2 5 3 2 2 2" xfId="20908" xr:uid="{00000000-0005-0000-0000-0000FD500000}"/>
    <cellStyle name="20% - Accent1 3 2 4 2 5 3 2 2 2 2" xfId="20909" xr:uid="{00000000-0005-0000-0000-0000FE500000}"/>
    <cellStyle name="20% - Accent1 3 2 4 2 5 3 2 2 3" xfId="20910" xr:uid="{00000000-0005-0000-0000-0000FF500000}"/>
    <cellStyle name="20% - Accent1 3 2 4 2 5 3 2 3" xfId="20911" xr:uid="{00000000-0005-0000-0000-000000510000}"/>
    <cellStyle name="20% - Accent1 3 2 4 2 5 3 2 3 2" xfId="20912" xr:uid="{00000000-0005-0000-0000-000001510000}"/>
    <cellStyle name="20% - Accent1 3 2 4 2 5 3 2 4" xfId="20913" xr:uid="{00000000-0005-0000-0000-000002510000}"/>
    <cellStyle name="20% - Accent1 3 2 4 2 5 3 3" xfId="20914" xr:uid="{00000000-0005-0000-0000-000003510000}"/>
    <cellStyle name="20% - Accent1 3 2 4 2 5 3 3 2" xfId="20915" xr:uid="{00000000-0005-0000-0000-000004510000}"/>
    <cellStyle name="20% - Accent1 3 2 4 2 5 3 3 2 2" xfId="20916" xr:uid="{00000000-0005-0000-0000-000005510000}"/>
    <cellStyle name="20% - Accent1 3 2 4 2 5 3 3 2 2 2" xfId="20917" xr:uid="{00000000-0005-0000-0000-000006510000}"/>
    <cellStyle name="20% - Accent1 3 2 4 2 5 3 3 2 3" xfId="20918" xr:uid="{00000000-0005-0000-0000-000007510000}"/>
    <cellStyle name="20% - Accent1 3 2 4 2 5 3 3 3" xfId="20919" xr:uid="{00000000-0005-0000-0000-000008510000}"/>
    <cellStyle name="20% - Accent1 3 2 4 2 5 3 3 3 2" xfId="20920" xr:uid="{00000000-0005-0000-0000-000009510000}"/>
    <cellStyle name="20% - Accent1 3 2 4 2 5 3 3 4" xfId="20921" xr:uid="{00000000-0005-0000-0000-00000A510000}"/>
    <cellStyle name="20% - Accent1 3 2 4 2 5 3 4" xfId="20922" xr:uid="{00000000-0005-0000-0000-00000B510000}"/>
    <cellStyle name="20% - Accent1 3 2 4 2 5 3 4 2" xfId="20923" xr:uid="{00000000-0005-0000-0000-00000C510000}"/>
    <cellStyle name="20% - Accent1 3 2 4 2 5 3 4 2 2" xfId="20924" xr:uid="{00000000-0005-0000-0000-00000D510000}"/>
    <cellStyle name="20% - Accent1 3 2 4 2 5 3 4 2 2 2" xfId="20925" xr:uid="{00000000-0005-0000-0000-00000E510000}"/>
    <cellStyle name="20% - Accent1 3 2 4 2 5 3 4 2 3" xfId="20926" xr:uid="{00000000-0005-0000-0000-00000F510000}"/>
    <cellStyle name="20% - Accent1 3 2 4 2 5 3 4 3" xfId="20927" xr:uid="{00000000-0005-0000-0000-000010510000}"/>
    <cellStyle name="20% - Accent1 3 2 4 2 5 3 4 3 2" xfId="20928" xr:uid="{00000000-0005-0000-0000-000011510000}"/>
    <cellStyle name="20% - Accent1 3 2 4 2 5 3 4 4" xfId="20929" xr:uid="{00000000-0005-0000-0000-000012510000}"/>
    <cellStyle name="20% - Accent1 3 2 4 2 5 3 5" xfId="20930" xr:uid="{00000000-0005-0000-0000-000013510000}"/>
    <cellStyle name="20% - Accent1 3 2 4 2 5 3 5 2" xfId="20931" xr:uid="{00000000-0005-0000-0000-000014510000}"/>
    <cellStyle name="20% - Accent1 3 2 4 2 5 3 5 2 2" xfId="20932" xr:uid="{00000000-0005-0000-0000-000015510000}"/>
    <cellStyle name="20% - Accent1 3 2 4 2 5 3 5 3" xfId="20933" xr:uid="{00000000-0005-0000-0000-000016510000}"/>
    <cellStyle name="20% - Accent1 3 2 4 2 5 3 6" xfId="20934" xr:uid="{00000000-0005-0000-0000-000017510000}"/>
    <cellStyle name="20% - Accent1 3 2 4 2 5 3 6 2" xfId="20935" xr:uid="{00000000-0005-0000-0000-000018510000}"/>
    <cellStyle name="20% - Accent1 3 2 4 2 5 3 6 2 2" xfId="20936" xr:uid="{00000000-0005-0000-0000-000019510000}"/>
    <cellStyle name="20% - Accent1 3 2 4 2 5 3 6 3" xfId="20937" xr:uid="{00000000-0005-0000-0000-00001A510000}"/>
    <cellStyle name="20% - Accent1 3 2 4 2 5 3 7" xfId="20938" xr:uid="{00000000-0005-0000-0000-00001B510000}"/>
    <cellStyle name="20% - Accent1 3 2 4 2 5 3 7 2" xfId="20939" xr:uid="{00000000-0005-0000-0000-00001C510000}"/>
    <cellStyle name="20% - Accent1 3 2 4 2 5 3 8" xfId="20940" xr:uid="{00000000-0005-0000-0000-00001D510000}"/>
    <cellStyle name="20% - Accent1 3 2 4 2 5 3 8 2" xfId="20941" xr:uid="{00000000-0005-0000-0000-00001E510000}"/>
    <cellStyle name="20% - Accent1 3 2 4 2 5 3 9" xfId="20942" xr:uid="{00000000-0005-0000-0000-00001F510000}"/>
    <cellStyle name="20% - Accent1 3 2 4 2 5 4" xfId="20943" xr:uid="{00000000-0005-0000-0000-000020510000}"/>
    <cellStyle name="20% - Accent1 3 2 4 2 5 4 2" xfId="20944" xr:uid="{00000000-0005-0000-0000-000021510000}"/>
    <cellStyle name="20% - Accent1 3 2 4 2 5 4 2 2" xfId="20945" xr:uid="{00000000-0005-0000-0000-000022510000}"/>
    <cellStyle name="20% - Accent1 3 2 4 2 5 4 2 2 2" xfId="20946" xr:uid="{00000000-0005-0000-0000-000023510000}"/>
    <cellStyle name="20% - Accent1 3 2 4 2 5 4 2 3" xfId="20947" xr:uid="{00000000-0005-0000-0000-000024510000}"/>
    <cellStyle name="20% - Accent1 3 2 4 2 5 4 3" xfId="20948" xr:uid="{00000000-0005-0000-0000-000025510000}"/>
    <cellStyle name="20% - Accent1 3 2 4 2 5 4 3 2" xfId="20949" xr:uid="{00000000-0005-0000-0000-000026510000}"/>
    <cellStyle name="20% - Accent1 3 2 4 2 5 4 4" xfId="20950" xr:uid="{00000000-0005-0000-0000-000027510000}"/>
    <cellStyle name="20% - Accent1 3 2 4 2 5 5" xfId="20951" xr:uid="{00000000-0005-0000-0000-000028510000}"/>
    <cellStyle name="20% - Accent1 3 2 4 2 5 5 2" xfId="20952" xr:uid="{00000000-0005-0000-0000-000029510000}"/>
    <cellStyle name="20% - Accent1 3 2 4 2 5 5 2 2" xfId="20953" xr:uid="{00000000-0005-0000-0000-00002A510000}"/>
    <cellStyle name="20% - Accent1 3 2 4 2 5 5 2 2 2" xfId="20954" xr:uid="{00000000-0005-0000-0000-00002B510000}"/>
    <cellStyle name="20% - Accent1 3 2 4 2 5 5 2 3" xfId="20955" xr:uid="{00000000-0005-0000-0000-00002C510000}"/>
    <cellStyle name="20% - Accent1 3 2 4 2 5 5 3" xfId="20956" xr:uid="{00000000-0005-0000-0000-00002D510000}"/>
    <cellStyle name="20% - Accent1 3 2 4 2 5 5 3 2" xfId="20957" xr:uid="{00000000-0005-0000-0000-00002E510000}"/>
    <cellStyle name="20% - Accent1 3 2 4 2 5 5 4" xfId="20958" xr:uid="{00000000-0005-0000-0000-00002F510000}"/>
    <cellStyle name="20% - Accent1 3 2 4 2 5 6" xfId="20959" xr:uid="{00000000-0005-0000-0000-000030510000}"/>
    <cellStyle name="20% - Accent1 3 2 4 2 5 6 2" xfId="20960" xr:uid="{00000000-0005-0000-0000-000031510000}"/>
    <cellStyle name="20% - Accent1 3 2 4 2 5 6 2 2" xfId="20961" xr:uid="{00000000-0005-0000-0000-000032510000}"/>
    <cellStyle name="20% - Accent1 3 2 4 2 5 6 2 2 2" xfId="20962" xr:uid="{00000000-0005-0000-0000-000033510000}"/>
    <cellStyle name="20% - Accent1 3 2 4 2 5 6 2 3" xfId="20963" xr:uid="{00000000-0005-0000-0000-000034510000}"/>
    <cellStyle name="20% - Accent1 3 2 4 2 5 6 3" xfId="20964" xr:uid="{00000000-0005-0000-0000-000035510000}"/>
    <cellStyle name="20% - Accent1 3 2 4 2 5 6 3 2" xfId="20965" xr:uid="{00000000-0005-0000-0000-000036510000}"/>
    <cellStyle name="20% - Accent1 3 2 4 2 5 6 4" xfId="20966" xr:uid="{00000000-0005-0000-0000-000037510000}"/>
    <cellStyle name="20% - Accent1 3 2 4 2 5 7" xfId="20967" xr:uid="{00000000-0005-0000-0000-000038510000}"/>
    <cellStyle name="20% - Accent1 3 2 4 2 5 7 2" xfId="20968" xr:uid="{00000000-0005-0000-0000-000039510000}"/>
    <cellStyle name="20% - Accent1 3 2 4 2 5 7 2 2" xfId="20969" xr:uid="{00000000-0005-0000-0000-00003A510000}"/>
    <cellStyle name="20% - Accent1 3 2 4 2 5 7 3" xfId="20970" xr:uid="{00000000-0005-0000-0000-00003B510000}"/>
    <cellStyle name="20% - Accent1 3 2 4 2 5 8" xfId="20971" xr:uid="{00000000-0005-0000-0000-00003C510000}"/>
    <cellStyle name="20% - Accent1 3 2 4 2 5 8 2" xfId="20972" xr:uid="{00000000-0005-0000-0000-00003D510000}"/>
    <cellStyle name="20% - Accent1 3 2 4 2 5 8 2 2" xfId="20973" xr:uid="{00000000-0005-0000-0000-00003E510000}"/>
    <cellStyle name="20% - Accent1 3 2 4 2 5 8 3" xfId="20974" xr:uid="{00000000-0005-0000-0000-00003F510000}"/>
    <cellStyle name="20% - Accent1 3 2 4 2 5 9" xfId="20975" xr:uid="{00000000-0005-0000-0000-000040510000}"/>
    <cellStyle name="20% - Accent1 3 2 4 2 5 9 2" xfId="20976" xr:uid="{00000000-0005-0000-0000-000041510000}"/>
    <cellStyle name="20% - Accent1 3 2 4 2 6" xfId="20977" xr:uid="{00000000-0005-0000-0000-000042510000}"/>
    <cellStyle name="20% - Accent1 3 2 4 2 6 2" xfId="20978" xr:uid="{00000000-0005-0000-0000-000043510000}"/>
    <cellStyle name="20% - Accent1 3 2 4 2 6 2 2" xfId="20979" xr:uid="{00000000-0005-0000-0000-000044510000}"/>
    <cellStyle name="20% - Accent1 3 2 4 2 6 2 2 2" xfId="20980" xr:uid="{00000000-0005-0000-0000-000045510000}"/>
    <cellStyle name="20% - Accent1 3 2 4 2 6 2 2 2 2" xfId="20981" xr:uid="{00000000-0005-0000-0000-000046510000}"/>
    <cellStyle name="20% - Accent1 3 2 4 2 6 2 2 3" xfId="20982" xr:uid="{00000000-0005-0000-0000-000047510000}"/>
    <cellStyle name="20% - Accent1 3 2 4 2 6 2 3" xfId="20983" xr:uid="{00000000-0005-0000-0000-000048510000}"/>
    <cellStyle name="20% - Accent1 3 2 4 2 6 2 3 2" xfId="20984" xr:uid="{00000000-0005-0000-0000-000049510000}"/>
    <cellStyle name="20% - Accent1 3 2 4 2 6 2 4" xfId="20985" xr:uid="{00000000-0005-0000-0000-00004A510000}"/>
    <cellStyle name="20% - Accent1 3 2 4 2 6 3" xfId="20986" xr:uid="{00000000-0005-0000-0000-00004B510000}"/>
    <cellStyle name="20% - Accent1 3 2 4 2 6 3 2" xfId="20987" xr:uid="{00000000-0005-0000-0000-00004C510000}"/>
    <cellStyle name="20% - Accent1 3 2 4 2 6 3 2 2" xfId="20988" xr:uid="{00000000-0005-0000-0000-00004D510000}"/>
    <cellStyle name="20% - Accent1 3 2 4 2 6 3 2 2 2" xfId="20989" xr:uid="{00000000-0005-0000-0000-00004E510000}"/>
    <cellStyle name="20% - Accent1 3 2 4 2 6 3 2 3" xfId="20990" xr:uid="{00000000-0005-0000-0000-00004F510000}"/>
    <cellStyle name="20% - Accent1 3 2 4 2 6 3 3" xfId="20991" xr:uid="{00000000-0005-0000-0000-000050510000}"/>
    <cellStyle name="20% - Accent1 3 2 4 2 6 3 3 2" xfId="20992" xr:uid="{00000000-0005-0000-0000-000051510000}"/>
    <cellStyle name="20% - Accent1 3 2 4 2 6 3 4" xfId="20993" xr:uid="{00000000-0005-0000-0000-000052510000}"/>
    <cellStyle name="20% - Accent1 3 2 4 2 6 4" xfId="20994" xr:uid="{00000000-0005-0000-0000-000053510000}"/>
    <cellStyle name="20% - Accent1 3 2 4 2 6 4 2" xfId="20995" xr:uid="{00000000-0005-0000-0000-000054510000}"/>
    <cellStyle name="20% - Accent1 3 2 4 2 6 4 2 2" xfId="20996" xr:uid="{00000000-0005-0000-0000-000055510000}"/>
    <cellStyle name="20% - Accent1 3 2 4 2 6 4 2 2 2" xfId="20997" xr:uid="{00000000-0005-0000-0000-000056510000}"/>
    <cellStyle name="20% - Accent1 3 2 4 2 6 4 2 3" xfId="20998" xr:uid="{00000000-0005-0000-0000-000057510000}"/>
    <cellStyle name="20% - Accent1 3 2 4 2 6 4 3" xfId="20999" xr:uid="{00000000-0005-0000-0000-000058510000}"/>
    <cellStyle name="20% - Accent1 3 2 4 2 6 4 3 2" xfId="21000" xr:uid="{00000000-0005-0000-0000-000059510000}"/>
    <cellStyle name="20% - Accent1 3 2 4 2 6 4 4" xfId="21001" xr:uid="{00000000-0005-0000-0000-00005A510000}"/>
    <cellStyle name="20% - Accent1 3 2 4 2 6 5" xfId="21002" xr:uid="{00000000-0005-0000-0000-00005B510000}"/>
    <cellStyle name="20% - Accent1 3 2 4 2 6 5 2" xfId="21003" xr:uid="{00000000-0005-0000-0000-00005C510000}"/>
    <cellStyle name="20% - Accent1 3 2 4 2 6 5 2 2" xfId="21004" xr:uid="{00000000-0005-0000-0000-00005D510000}"/>
    <cellStyle name="20% - Accent1 3 2 4 2 6 5 3" xfId="21005" xr:uid="{00000000-0005-0000-0000-00005E510000}"/>
    <cellStyle name="20% - Accent1 3 2 4 2 6 6" xfId="21006" xr:uid="{00000000-0005-0000-0000-00005F510000}"/>
    <cellStyle name="20% - Accent1 3 2 4 2 6 6 2" xfId="21007" xr:uid="{00000000-0005-0000-0000-000060510000}"/>
    <cellStyle name="20% - Accent1 3 2 4 2 6 6 2 2" xfId="21008" xr:uid="{00000000-0005-0000-0000-000061510000}"/>
    <cellStyle name="20% - Accent1 3 2 4 2 6 6 3" xfId="21009" xr:uid="{00000000-0005-0000-0000-000062510000}"/>
    <cellStyle name="20% - Accent1 3 2 4 2 6 7" xfId="21010" xr:uid="{00000000-0005-0000-0000-000063510000}"/>
    <cellStyle name="20% - Accent1 3 2 4 2 6 7 2" xfId="21011" xr:uid="{00000000-0005-0000-0000-000064510000}"/>
    <cellStyle name="20% - Accent1 3 2 4 2 6 8" xfId="21012" xr:uid="{00000000-0005-0000-0000-000065510000}"/>
    <cellStyle name="20% - Accent1 3 2 4 2 6 8 2" xfId="21013" xr:uid="{00000000-0005-0000-0000-000066510000}"/>
    <cellStyle name="20% - Accent1 3 2 4 2 6 9" xfId="21014" xr:uid="{00000000-0005-0000-0000-000067510000}"/>
    <cellStyle name="20% - Accent1 3 2 4 2 7" xfId="21015" xr:uid="{00000000-0005-0000-0000-000068510000}"/>
    <cellStyle name="20% - Accent1 3 2 4 2 7 2" xfId="21016" xr:uid="{00000000-0005-0000-0000-000069510000}"/>
    <cellStyle name="20% - Accent1 3 2 4 2 7 2 2" xfId="21017" xr:uid="{00000000-0005-0000-0000-00006A510000}"/>
    <cellStyle name="20% - Accent1 3 2 4 2 7 2 2 2" xfId="21018" xr:uid="{00000000-0005-0000-0000-00006B510000}"/>
    <cellStyle name="20% - Accent1 3 2 4 2 7 2 2 2 2" xfId="21019" xr:uid="{00000000-0005-0000-0000-00006C510000}"/>
    <cellStyle name="20% - Accent1 3 2 4 2 7 2 2 3" xfId="21020" xr:uid="{00000000-0005-0000-0000-00006D510000}"/>
    <cellStyle name="20% - Accent1 3 2 4 2 7 2 3" xfId="21021" xr:uid="{00000000-0005-0000-0000-00006E510000}"/>
    <cellStyle name="20% - Accent1 3 2 4 2 7 2 3 2" xfId="21022" xr:uid="{00000000-0005-0000-0000-00006F510000}"/>
    <cellStyle name="20% - Accent1 3 2 4 2 7 2 4" xfId="21023" xr:uid="{00000000-0005-0000-0000-000070510000}"/>
    <cellStyle name="20% - Accent1 3 2 4 2 7 3" xfId="21024" xr:uid="{00000000-0005-0000-0000-000071510000}"/>
    <cellStyle name="20% - Accent1 3 2 4 2 7 3 2" xfId="21025" xr:uid="{00000000-0005-0000-0000-000072510000}"/>
    <cellStyle name="20% - Accent1 3 2 4 2 7 3 2 2" xfId="21026" xr:uid="{00000000-0005-0000-0000-000073510000}"/>
    <cellStyle name="20% - Accent1 3 2 4 2 7 3 2 2 2" xfId="21027" xr:uid="{00000000-0005-0000-0000-000074510000}"/>
    <cellStyle name="20% - Accent1 3 2 4 2 7 3 2 3" xfId="21028" xr:uid="{00000000-0005-0000-0000-000075510000}"/>
    <cellStyle name="20% - Accent1 3 2 4 2 7 3 3" xfId="21029" xr:uid="{00000000-0005-0000-0000-000076510000}"/>
    <cellStyle name="20% - Accent1 3 2 4 2 7 3 3 2" xfId="21030" xr:uid="{00000000-0005-0000-0000-000077510000}"/>
    <cellStyle name="20% - Accent1 3 2 4 2 7 3 4" xfId="21031" xr:uid="{00000000-0005-0000-0000-000078510000}"/>
    <cellStyle name="20% - Accent1 3 2 4 2 7 4" xfId="21032" xr:uid="{00000000-0005-0000-0000-000079510000}"/>
    <cellStyle name="20% - Accent1 3 2 4 2 7 4 2" xfId="21033" xr:uid="{00000000-0005-0000-0000-00007A510000}"/>
    <cellStyle name="20% - Accent1 3 2 4 2 7 4 2 2" xfId="21034" xr:uid="{00000000-0005-0000-0000-00007B510000}"/>
    <cellStyle name="20% - Accent1 3 2 4 2 7 4 2 2 2" xfId="21035" xr:uid="{00000000-0005-0000-0000-00007C510000}"/>
    <cellStyle name="20% - Accent1 3 2 4 2 7 4 2 3" xfId="21036" xr:uid="{00000000-0005-0000-0000-00007D510000}"/>
    <cellStyle name="20% - Accent1 3 2 4 2 7 4 3" xfId="21037" xr:uid="{00000000-0005-0000-0000-00007E510000}"/>
    <cellStyle name="20% - Accent1 3 2 4 2 7 4 3 2" xfId="21038" xr:uid="{00000000-0005-0000-0000-00007F510000}"/>
    <cellStyle name="20% - Accent1 3 2 4 2 7 4 4" xfId="21039" xr:uid="{00000000-0005-0000-0000-000080510000}"/>
    <cellStyle name="20% - Accent1 3 2 4 2 7 5" xfId="21040" xr:uid="{00000000-0005-0000-0000-000081510000}"/>
    <cellStyle name="20% - Accent1 3 2 4 2 7 5 2" xfId="21041" xr:uid="{00000000-0005-0000-0000-000082510000}"/>
    <cellStyle name="20% - Accent1 3 2 4 2 7 5 2 2" xfId="21042" xr:uid="{00000000-0005-0000-0000-000083510000}"/>
    <cellStyle name="20% - Accent1 3 2 4 2 7 5 3" xfId="21043" xr:uid="{00000000-0005-0000-0000-000084510000}"/>
    <cellStyle name="20% - Accent1 3 2 4 2 7 6" xfId="21044" xr:uid="{00000000-0005-0000-0000-000085510000}"/>
    <cellStyle name="20% - Accent1 3 2 4 2 7 6 2" xfId="21045" xr:uid="{00000000-0005-0000-0000-000086510000}"/>
    <cellStyle name="20% - Accent1 3 2 4 2 7 6 2 2" xfId="21046" xr:uid="{00000000-0005-0000-0000-000087510000}"/>
    <cellStyle name="20% - Accent1 3 2 4 2 7 6 3" xfId="21047" xr:uid="{00000000-0005-0000-0000-000088510000}"/>
    <cellStyle name="20% - Accent1 3 2 4 2 7 7" xfId="21048" xr:uid="{00000000-0005-0000-0000-000089510000}"/>
    <cellStyle name="20% - Accent1 3 2 4 2 7 7 2" xfId="21049" xr:uid="{00000000-0005-0000-0000-00008A510000}"/>
    <cellStyle name="20% - Accent1 3 2 4 2 7 8" xfId="21050" xr:uid="{00000000-0005-0000-0000-00008B510000}"/>
    <cellStyle name="20% - Accent1 3 2 4 2 7 8 2" xfId="21051" xr:uid="{00000000-0005-0000-0000-00008C510000}"/>
    <cellStyle name="20% - Accent1 3 2 4 2 7 9" xfId="21052" xr:uid="{00000000-0005-0000-0000-00008D510000}"/>
    <cellStyle name="20% - Accent1 3 2 4 2 8" xfId="21053" xr:uid="{00000000-0005-0000-0000-00008E510000}"/>
    <cellStyle name="20% - Accent1 3 2 4 2 8 2" xfId="21054" xr:uid="{00000000-0005-0000-0000-00008F510000}"/>
    <cellStyle name="20% - Accent1 3 2 4 2 8 2 2" xfId="21055" xr:uid="{00000000-0005-0000-0000-000090510000}"/>
    <cellStyle name="20% - Accent1 3 2 4 2 8 2 2 2" xfId="21056" xr:uid="{00000000-0005-0000-0000-000091510000}"/>
    <cellStyle name="20% - Accent1 3 2 4 2 8 2 3" xfId="21057" xr:uid="{00000000-0005-0000-0000-000092510000}"/>
    <cellStyle name="20% - Accent1 3 2 4 2 8 3" xfId="21058" xr:uid="{00000000-0005-0000-0000-000093510000}"/>
    <cellStyle name="20% - Accent1 3 2 4 2 8 3 2" xfId="21059" xr:uid="{00000000-0005-0000-0000-000094510000}"/>
    <cellStyle name="20% - Accent1 3 2 4 2 8 4" xfId="21060" xr:uid="{00000000-0005-0000-0000-000095510000}"/>
    <cellStyle name="20% - Accent1 3 2 4 2 9" xfId="21061" xr:uid="{00000000-0005-0000-0000-000096510000}"/>
    <cellStyle name="20% - Accent1 3 2 4 2 9 2" xfId="21062" xr:uid="{00000000-0005-0000-0000-000097510000}"/>
    <cellStyle name="20% - Accent1 3 2 4 2 9 2 2" xfId="21063" xr:uid="{00000000-0005-0000-0000-000098510000}"/>
    <cellStyle name="20% - Accent1 3 2 4 2 9 2 2 2" xfId="21064" xr:uid="{00000000-0005-0000-0000-000099510000}"/>
    <cellStyle name="20% - Accent1 3 2 4 2 9 2 3" xfId="21065" xr:uid="{00000000-0005-0000-0000-00009A510000}"/>
    <cellStyle name="20% - Accent1 3 2 4 2 9 3" xfId="21066" xr:uid="{00000000-0005-0000-0000-00009B510000}"/>
    <cellStyle name="20% - Accent1 3 2 4 2 9 3 2" xfId="21067" xr:uid="{00000000-0005-0000-0000-00009C510000}"/>
    <cellStyle name="20% - Accent1 3 2 4 2 9 4" xfId="21068" xr:uid="{00000000-0005-0000-0000-00009D510000}"/>
    <cellStyle name="20% - Accent1 3 2 4 3" xfId="21069" xr:uid="{00000000-0005-0000-0000-00009E510000}"/>
    <cellStyle name="20% - Accent1 3 2 4 3 10" xfId="21070" xr:uid="{00000000-0005-0000-0000-00009F510000}"/>
    <cellStyle name="20% - Accent1 3 2 4 3 10 2" xfId="21071" xr:uid="{00000000-0005-0000-0000-0000A0510000}"/>
    <cellStyle name="20% - Accent1 3 2 4 3 10 2 2" xfId="21072" xr:uid="{00000000-0005-0000-0000-0000A1510000}"/>
    <cellStyle name="20% - Accent1 3 2 4 3 10 3" xfId="21073" xr:uid="{00000000-0005-0000-0000-0000A2510000}"/>
    <cellStyle name="20% - Accent1 3 2 4 3 11" xfId="21074" xr:uid="{00000000-0005-0000-0000-0000A3510000}"/>
    <cellStyle name="20% - Accent1 3 2 4 3 11 2" xfId="21075" xr:uid="{00000000-0005-0000-0000-0000A4510000}"/>
    <cellStyle name="20% - Accent1 3 2 4 3 11 2 2" xfId="21076" xr:uid="{00000000-0005-0000-0000-0000A5510000}"/>
    <cellStyle name="20% - Accent1 3 2 4 3 11 3" xfId="21077" xr:uid="{00000000-0005-0000-0000-0000A6510000}"/>
    <cellStyle name="20% - Accent1 3 2 4 3 12" xfId="21078" xr:uid="{00000000-0005-0000-0000-0000A7510000}"/>
    <cellStyle name="20% - Accent1 3 2 4 3 12 2" xfId="21079" xr:uid="{00000000-0005-0000-0000-0000A8510000}"/>
    <cellStyle name="20% - Accent1 3 2 4 3 13" xfId="21080" xr:uid="{00000000-0005-0000-0000-0000A9510000}"/>
    <cellStyle name="20% - Accent1 3 2 4 3 13 2" xfId="21081" xr:uid="{00000000-0005-0000-0000-0000AA510000}"/>
    <cellStyle name="20% - Accent1 3 2 4 3 14" xfId="21082" xr:uid="{00000000-0005-0000-0000-0000AB510000}"/>
    <cellStyle name="20% - Accent1 3 2 4 3 2" xfId="21083" xr:uid="{00000000-0005-0000-0000-0000AC510000}"/>
    <cellStyle name="20% - Accent1 3 2 4 3 2 10" xfId="21084" xr:uid="{00000000-0005-0000-0000-0000AD510000}"/>
    <cellStyle name="20% - Accent1 3 2 4 3 2 10 2" xfId="21085" xr:uid="{00000000-0005-0000-0000-0000AE510000}"/>
    <cellStyle name="20% - Accent1 3 2 4 3 2 11" xfId="21086" xr:uid="{00000000-0005-0000-0000-0000AF510000}"/>
    <cellStyle name="20% - Accent1 3 2 4 3 2 2" xfId="21087" xr:uid="{00000000-0005-0000-0000-0000B0510000}"/>
    <cellStyle name="20% - Accent1 3 2 4 3 2 2 2" xfId="21088" xr:uid="{00000000-0005-0000-0000-0000B1510000}"/>
    <cellStyle name="20% - Accent1 3 2 4 3 2 2 2 2" xfId="21089" xr:uid="{00000000-0005-0000-0000-0000B2510000}"/>
    <cellStyle name="20% - Accent1 3 2 4 3 2 2 2 2 2" xfId="21090" xr:uid="{00000000-0005-0000-0000-0000B3510000}"/>
    <cellStyle name="20% - Accent1 3 2 4 3 2 2 2 2 2 2" xfId="21091" xr:uid="{00000000-0005-0000-0000-0000B4510000}"/>
    <cellStyle name="20% - Accent1 3 2 4 3 2 2 2 2 3" xfId="21092" xr:uid="{00000000-0005-0000-0000-0000B5510000}"/>
    <cellStyle name="20% - Accent1 3 2 4 3 2 2 2 3" xfId="21093" xr:uid="{00000000-0005-0000-0000-0000B6510000}"/>
    <cellStyle name="20% - Accent1 3 2 4 3 2 2 2 3 2" xfId="21094" xr:uid="{00000000-0005-0000-0000-0000B7510000}"/>
    <cellStyle name="20% - Accent1 3 2 4 3 2 2 2 4" xfId="21095" xr:uid="{00000000-0005-0000-0000-0000B8510000}"/>
    <cellStyle name="20% - Accent1 3 2 4 3 2 2 3" xfId="21096" xr:uid="{00000000-0005-0000-0000-0000B9510000}"/>
    <cellStyle name="20% - Accent1 3 2 4 3 2 2 3 2" xfId="21097" xr:uid="{00000000-0005-0000-0000-0000BA510000}"/>
    <cellStyle name="20% - Accent1 3 2 4 3 2 2 3 2 2" xfId="21098" xr:uid="{00000000-0005-0000-0000-0000BB510000}"/>
    <cellStyle name="20% - Accent1 3 2 4 3 2 2 3 2 2 2" xfId="21099" xr:uid="{00000000-0005-0000-0000-0000BC510000}"/>
    <cellStyle name="20% - Accent1 3 2 4 3 2 2 3 2 3" xfId="21100" xr:uid="{00000000-0005-0000-0000-0000BD510000}"/>
    <cellStyle name="20% - Accent1 3 2 4 3 2 2 3 3" xfId="21101" xr:uid="{00000000-0005-0000-0000-0000BE510000}"/>
    <cellStyle name="20% - Accent1 3 2 4 3 2 2 3 3 2" xfId="21102" xr:uid="{00000000-0005-0000-0000-0000BF510000}"/>
    <cellStyle name="20% - Accent1 3 2 4 3 2 2 3 4" xfId="21103" xr:uid="{00000000-0005-0000-0000-0000C0510000}"/>
    <cellStyle name="20% - Accent1 3 2 4 3 2 2 4" xfId="21104" xr:uid="{00000000-0005-0000-0000-0000C1510000}"/>
    <cellStyle name="20% - Accent1 3 2 4 3 2 2 4 2" xfId="21105" xr:uid="{00000000-0005-0000-0000-0000C2510000}"/>
    <cellStyle name="20% - Accent1 3 2 4 3 2 2 4 2 2" xfId="21106" xr:uid="{00000000-0005-0000-0000-0000C3510000}"/>
    <cellStyle name="20% - Accent1 3 2 4 3 2 2 4 2 2 2" xfId="21107" xr:uid="{00000000-0005-0000-0000-0000C4510000}"/>
    <cellStyle name="20% - Accent1 3 2 4 3 2 2 4 2 3" xfId="21108" xr:uid="{00000000-0005-0000-0000-0000C5510000}"/>
    <cellStyle name="20% - Accent1 3 2 4 3 2 2 4 3" xfId="21109" xr:uid="{00000000-0005-0000-0000-0000C6510000}"/>
    <cellStyle name="20% - Accent1 3 2 4 3 2 2 4 3 2" xfId="21110" xr:uid="{00000000-0005-0000-0000-0000C7510000}"/>
    <cellStyle name="20% - Accent1 3 2 4 3 2 2 4 4" xfId="21111" xr:uid="{00000000-0005-0000-0000-0000C8510000}"/>
    <cellStyle name="20% - Accent1 3 2 4 3 2 2 5" xfId="21112" xr:uid="{00000000-0005-0000-0000-0000C9510000}"/>
    <cellStyle name="20% - Accent1 3 2 4 3 2 2 5 2" xfId="21113" xr:uid="{00000000-0005-0000-0000-0000CA510000}"/>
    <cellStyle name="20% - Accent1 3 2 4 3 2 2 5 2 2" xfId="21114" xr:uid="{00000000-0005-0000-0000-0000CB510000}"/>
    <cellStyle name="20% - Accent1 3 2 4 3 2 2 5 3" xfId="21115" xr:uid="{00000000-0005-0000-0000-0000CC510000}"/>
    <cellStyle name="20% - Accent1 3 2 4 3 2 2 6" xfId="21116" xr:uid="{00000000-0005-0000-0000-0000CD510000}"/>
    <cellStyle name="20% - Accent1 3 2 4 3 2 2 6 2" xfId="21117" xr:uid="{00000000-0005-0000-0000-0000CE510000}"/>
    <cellStyle name="20% - Accent1 3 2 4 3 2 2 6 2 2" xfId="21118" xr:uid="{00000000-0005-0000-0000-0000CF510000}"/>
    <cellStyle name="20% - Accent1 3 2 4 3 2 2 6 3" xfId="21119" xr:uid="{00000000-0005-0000-0000-0000D0510000}"/>
    <cellStyle name="20% - Accent1 3 2 4 3 2 2 7" xfId="21120" xr:uid="{00000000-0005-0000-0000-0000D1510000}"/>
    <cellStyle name="20% - Accent1 3 2 4 3 2 2 7 2" xfId="21121" xr:uid="{00000000-0005-0000-0000-0000D2510000}"/>
    <cellStyle name="20% - Accent1 3 2 4 3 2 2 8" xfId="21122" xr:uid="{00000000-0005-0000-0000-0000D3510000}"/>
    <cellStyle name="20% - Accent1 3 2 4 3 2 2 8 2" xfId="21123" xr:uid="{00000000-0005-0000-0000-0000D4510000}"/>
    <cellStyle name="20% - Accent1 3 2 4 3 2 2 9" xfId="21124" xr:uid="{00000000-0005-0000-0000-0000D5510000}"/>
    <cellStyle name="20% - Accent1 3 2 4 3 2 3" xfId="21125" xr:uid="{00000000-0005-0000-0000-0000D6510000}"/>
    <cellStyle name="20% - Accent1 3 2 4 3 2 3 2" xfId="21126" xr:uid="{00000000-0005-0000-0000-0000D7510000}"/>
    <cellStyle name="20% - Accent1 3 2 4 3 2 3 2 2" xfId="21127" xr:uid="{00000000-0005-0000-0000-0000D8510000}"/>
    <cellStyle name="20% - Accent1 3 2 4 3 2 3 2 2 2" xfId="21128" xr:uid="{00000000-0005-0000-0000-0000D9510000}"/>
    <cellStyle name="20% - Accent1 3 2 4 3 2 3 2 2 2 2" xfId="21129" xr:uid="{00000000-0005-0000-0000-0000DA510000}"/>
    <cellStyle name="20% - Accent1 3 2 4 3 2 3 2 2 3" xfId="21130" xr:uid="{00000000-0005-0000-0000-0000DB510000}"/>
    <cellStyle name="20% - Accent1 3 2 4 3 2 3 2 3" xfId="21131" xr:uid="{00000000-0005-0000-0000-0000DC510000}"/>
    <cellStyle name="20% - Accent1 3 2 4 3 2 3 2 3 2" xfId="21132" xr:uid="{00000000-0005-0000-0000-0000DD510000}"/>
    <cellStyle name="20% - Accent1 3 2 4 3 2 3 2 4" xfId="21133" xr:uid="{00000000-0005-0000-0000-0000DE510000}"/>
    <cellStyle name="20% - Accent1 3 2 4 3 2 3 3" xfId="21134" xr:uid="{00000000-0005-0000-0000-0000DF510000}"/>
    <cellStyle name="20% - Accent1 3 2 4 3 2 3 3 2" xfId="21135" xr:uid="{00000000-0005-0000-0000-0000E0510000}"/>
    <cellStyle name="20% - Accent1 3 2 4 3 2 3 3 2 2" xfId="21136" xr:uid="{00000000-0005-0000-0000-0000E1510000}"/>
    <cellStyle name="20% - Accent1 3 2 4 3 2 3 3 2 2 2" xfId="21137" xr:uid="{00000000-0005-0000-0000-0000E2510000}"/>
    <cellStyle name="20% - Accent1 3 2 4 3 2 3 3 2 3" xfId="21138" xr:uid="{00000000-0005-0000-0000-0000E3510000}"/>
    <cellStyle name="20% - Accent1 3 2 4 3 2 3 3 3" xfId="21139" xr:uid="{00000000-0005-0000-0000-0000E4510000}"/>
    <cellStyle name="20% - Accent1 3 2 4 3 2 3 3 3 2" xfId="21140" xr:uid="{00000000-0005-0000-0000-0000E5510000}"/>
    <cellStyle name="20% - Accent1 3 2 4 3 2 3 3 4" xfId="21141" xr:uid="{00000000-0005-0000-0000-0000E6510000}"/>
    <cellStyle name="20% - Accent1 3 2 4 3 2 3 4" xfId="21142" xr:uid="{00000000-0005-0000-0000-0000E7510000}"/>
    <cellStyle name="20% - Accent1 3 2 4 3 2 3 4 2" xfId="21143" xr:uid="{00000000-0005-0000-0000-0000E8510000}"/>
    <cellStyle name="20% - Accent1 3 2 4 3 2 3 4 2 2" xfId="21144" xr:uid="{00000000-0005-0000-0000-0000E9510000}"/>
    <cellStyle name="20% - Accent1 3 2 4 3 2 3 4 2 2 2" xfId="21145" xr:uid="{00000000-0005-0000-0000-0000EA510000}"/>
    <cellStyle name="20% - Accent1 3 2 4 3 2 3 4 2 3" xfId="21146" xr:uid="{00000000-0005-0000-0000-0000EB510000}"/>
    <cellStyle name="20% - Accent1 3 2 4 3 2 3 4 3" xfId="21147" xr:uid="{00000000-0005-0000-0000-0000EC510000}"/>
    <cellStyle name="20% - Accent1 3 2 4 3 2 3 4 3 2" xfId="21148" xr:uid="{00000000-0005-0000-0000-0000ED510000}"/>
    <cellStyle name="20% - Accent1 3 2 4 3 2 3 4 4" xfId="21149" xr:uid="{00000000-0005-0000-0000-0000EE510000}"/>
    <cellStyle name="20% - Accent1 3 2 4 3 2 3 5" xfId="21150" xr:uid="{00000000-0005-0000-0000-0000EF510000}"/>
    <cellStyle name="20% - Accent1 3 2 4 3 2 3 5 2" xfId="21151" xr:uid="{00000000-0005-0000-0000-0000F0510000}"/>
    <cellStyle name="20% - Accent1 3 2 4 3 2 3 5 2 2" xfId="21152" xr:uid="{00000000-0005-0000-0000-0000F1510000}"/>
    <cellStyle name="20% - Accent1 3 2 4 3 2 3 5 3" xfId="21153" xr:uid="{00000000-0005-0000-0000-0000F2510000}"/>
    <cellStyle name="20% - Accent1 3 2 4 3 2 3 6" xfId="21154" xr:uid="{00000000-0005-0000-0000-0000F3510000}"/>
    <cellStyle name="20% - Accent1 3 2 4 3 2 3 6 2" xfId="21155" xr:uid="{00000000-0005-0000-0000-0000F4510000}"/>
    <cellStyle name="20% - Accent1 3 2 4 3 2 3 6 2 2" xfId="21156" xr:uid="{00000000-0005-0000-0000-0000F5510000}"/>
    <cellStyle name="20% - Accent1 3 2 4 3 2 3 6 3" xfId="21157" xr:uid="{00000000-0005-0000-0000-0000F6510000}"/>
    <cellStyle name="20% - Accent1 3 2 4 3 2 3 7" xfId="21158" xr:uid="{00000000-0005-0000-0000-0000F7510000}"/>
    <cellStyle name="20% - Accent1 3 2 4 3 2 3 7 2" xfId="21159" xr:uid="{00000000-0005-0000-0000-0000F8510000}"/>
    <cellStyle name="20% - Accent1 3 2 4 3 2 3 8" xfId="21160" xr:uid="{00000000-0005-0000-0000-0000F9510000}"/>
    <cellStyle name="20% - Accent1 3 2 4 3 2 3 8 2" xfId="21161" xr:uid="{00000000-0005-0000-0000-0000FA510000}"/>
    <cellStyle name="20% - Accent1 3 2 4 3 2 3 9" xfId="21162" xr:uid="{00000000-0005-0000-0000-0000FB510000}"/>
    <cellStyle name="20% - Accent1 3 2 4 3 2 4" xfId="21163" xr:uid="{00000000-0005-0000-0000-0000FC510000}"/>
    <cellStyle name="20% - Accent1 3 2 4 3 2 4 2" xfId="21164" xr:uid="{00000000-0005-0000-0000-0000FD510000}"/>
    <cellStyle name="20% - Accent1 3 2 4 3 2 4 2 2" xfId="21165" xr:uid="{00000000-0005-0000-0000-0000FE510000}"/>
    <cellStyle name="20% - Accent1 3 2 4 3 2 4 2 2 2" xfId="21166" xr:uid="{00000000-0005-0000-0000-0000FF510000}"/>
    <cellStyle name="20% - Accent1 3 2 4 3 2 4 2 3" xfId="21167" xr:uid="{00000000-0005-0000-0000-000000520000}"/>
    <cellStyle name="20% - Accent1 3 2 4 3 2 4 3" xfId="21168" xr:uid="{00000000-0005-0000-0000-000001520000}"/>
    <cellStyle name="20% - Accent1 3 2 4 3 2 4 3 2" xfId="21169" xr:uid="{00000000-0005-0000-0000-000002520000}"/>
    <cellStyle name="20% - Accent1 3 2 4 3 2 4 4" xfId="21170" xr:uid="{00000000-0005-0000-0000-000003520000}"/>
    <cellStyle name="20% - Accent1 3 2 4 3 2 5" xfId="21171" xr:uid="{00000000-0005-0000-0000-000004520000}"/>
    <cellStyle name="20% - Accent1 3 2 4 3 2 5 2" xfId="21172" xr:uid="{00000000-0005-0000-0000-000005520000}"/>
    <cellStyle name="20% - Accent1 3 2 4 3 2 5 2 2" xfId="21173" xr:uid="{00000000-0005-0000-0000-000006520000}"/>
    <cellStyle name="20% - Accent1 3 2 4 3 2 5 2 2 2" xfId="21174" xr:uid="{00000000-0005-0000-0000-000007520000}"/>
    <cellStyle name="20% - Accent1 3 2 4 3 2 5 2 3" xfId="21175" xr:uid="{00000000-0005-0000-0000-000008520000}"/>
    <cellStyle name="20% - Accent1 3 2 4 3 2 5 3" xfId="21176" xr:uid="{00000000-0005-0000-0000-000009520000}"/>
    <cellStyle name="20% - Accent1 3 2 4 3 2 5 3 2" xfId="21177" xr:uid="{00000000-0005-0000-0000-00000A520000}"/>
    <cellStyle name="20% - Accent1 3 2 4 3 2 5 4" xfId="21178" xr:uid="{00000000-0005-0000-0000-00000B520000}"/>
    <cellStyle name="20% - Accent1 3 2 4 3 2 6" xfId="21179" xr:uid="{00000000-0005-0000-0000-00000C520000}"/>
    <cellStyle name="20% - Accent1 3 2 4 3 2 6 2" xfId="21180" xr:uid="{00000000-0005-0000-0000-00000D520000}"/>
    <cellStyle name="20% - Accent1 3 2 4 3 2 6 2 2" xfId="21181" xr:uid="{00000000-0005-0000-0000-00000E520000}"/>
    <cellStyle name="20% - Accent1 3 2 4 3 2 6 2 2 2" xfId="21182" xr:uid="{00000000-0005-0000-0000-00000F520000}"/>
    <cellStyle name="20% - Accent1 3 2 4 3 2 6 2 3" xfId="21183" xr:uid="{00000000-0005-0000-0000-000010520000}"/>
    <cellStyle name="20% - Accent1 3 2 4 3 2 6 3" xfId="21184" xr:uid="{00000000-0005-0000-0000-000011520000}"/>
    <cellStyle name="20% - Accent1 3 2 4 3 2 6 3 2" xfId="21185" xr:uid="{00000000-0005-0000-0000-000012520000}"/>
    <cellStyle name="20% - Accent1 3 2 4 3 2 6 4" xfId="21186" xr:uid="{00000000-0005-0000-0000-000013520000}"/>
    <cellStyle name="20% - Accent1 3 2 4 3 2 7" xfId="21187" xr:uid="{00000000-0005-0000-0000-000014520000}"/>
    <cellStyle name="20% - Accent1 3 2 4 3 2 7 2" xfId="21188" xr:uid="{00000000-0005-0000-0000-000015520000}"/>
    <cellStyle name="20% - Accent1 3 2 4 3 2 7 2 2" xfId="21189" xr:uid="{00000000-0005-0000-0000-000016520000}"/>
    <cellStyle name="20% - Accent1 3 2 4 3 2 7 3" xfId="21190" xr:uid="{00000000-0005-0000-0000-000017520000}"/>
    <cellStyle name="20% - Accent1 3 2 4 3 2 8" xfId="21191" xr:uid="{00000000-0005-0000-0000-000018520000}"/>
    <cellStyle name="20% - Accent1 3 2 4 3 2 8 2" xfId="21192" xr:uid="{00000000-0005-0000-0000-000019520000}"/>
    <cellStyle name="20% - Accent1 3 2 4 3 2 8 2 2" xfId="21193" xr:uid="{00000000-0005-0000-0000-00001A520000}"/>
    <cellStyle name="20% - Accent1 3 2 4 3 2 8 3" xfId="21194" xr:uid="{00000000-0005-0000-0000-00001B520000}"/>
    <cellStyle name="20% - Accent1 3 2 4 3 2 9" xfId="21195" xr:uid="{00000000-0005-0000-0000-00001C520000}"/>
    <cellStyle name="20% - Accent1 3 2 4 3 2 9 2" xfId="21196" xr:uid="{00000000-0005-0000-0000-00001D520000}"/>
    <cellStyle name="20% - Accent1 3 2 4 3 3" xfId="21197" xr:uid="{00000000-0005-0000-0000-00001E520000}"/>
    <cellStyle name="20% - Accent1 3 2 4 3 3 10" xfId="21198" xr:uid="{00000000-0005-0000-0000-00001F520000}"/>
    <cellStyle name="20% - Accent1 3 2 4 3 3 10 2" xfId="21199" xr:uid="{00000000-0005-0000-0000-000020520000}"/>
    <cellStyle name="20% - Accent1 3 2 4 3 3 11" xfId="21200" xr:uid="{00000000-0005-0000-0000-000021520000}"/>
    <cellStyle name="20% - Accent1 3 2 4 3 3 2" xfId="21201" xr:uid="{00000000-0005-0000-0000-000022520000}"/>
    <cellStyle name="20% - Accent1 3 2 4 3 3 2 2" xfId="21202" xr:uid="{00000000-0005-0000-0000-000023520000}"/>
    <cellStyle name="20% - Accent1 3 2 4 3 3 2 2 2" xfId="21203" xr:uid="{00000000-0005-0000-0000-000024520000}"/>
    <cellStyle name="20% - Accent1 3 2 4 3 3 2 2 2 2" xfId="21204" xr:uid="{00000000-0005-0000-0000-000025520000}"/>
    <cellStyle name="20% - Accent1 3 2 4 3 3 2 2 2 2 2" xfId="21205" xr:uid="{00000000-0005-0000-0000-000026520000}"/>
    <cellStyle name="20% - Accent1 3 2 4 3 3 2 2 2 3" xfId="21206" xr:uid="{00000000-0005-0000-0000-000027520000}"/>
    <cellStyle name="20% - Accent1 3 2 4 3 3 2 2 3" xfId="21207" xr:uid="{00000000-0005-0000-0000-000028520000}"/>
    <cellStyle name="20% - Accent1 3 2 4 3 3 2 2 3 2" xfId="21208" xr:uid="{00000000-0005-0000-0000-000029520000}"/>
    <cellStyle name="20% - Accent1 3 2 4 3 3 2 2 4" xfId="21209" xr:uid="{00000000-0005-0000-0000-00002A520000}"/>
    <cellStyle name="20% - Accent1 3 2 4 3 3 2 3" xfId="21210" xr:uid="{00000000-0005-0000-0000-00002B520000}"/>
    <cellStyle name="20% - Accent1 3 2 4 3 3 2 3 2" xfId="21211" xr:uid="{00000000-0005-0000-0000-00002C520000}"/>
    <cellStyle name="20% - Accent1 3 2 4 3 3 2 3 2 2" xfId="21212" xr:uid="{00000000-0005-0000-0000-00002D520000}"/>
    <cellStyle name="20% - Accent1 3 2 4 3 3 2 3 2 2 2" xfId="21213" xr:uid="{00000000-0005-0000-0000-00002E520000}"/>
    <cellStyle name="20% - Accent1 3 2 4 3 3 2 3 2 3" xfId="21214" xr:uid="{00000000-0005-0000-0000-00002F520000}"/>
    <cellStyle name="20% - Accent1 3 2 4 3 3 2 3 3" xfId="21215" xr:uid="{00000000-0005-0000-0000-000030520000}"/>
    <cellStyle name="20% - Accent1 3 2 4 3 3 2 3 3 2" xfId="21216" xr:uid="{00000000-0005-0000-0000-000031520000}"/>
    <cellStyle name="20% - Accent1 3 2 4 3 3 2 3 4" xfId="21217" xr:uid="{00000000-0005-0000-0000-000032520000}"/>
    <cellStyle name="20% - Accent1 3 2 4 3 3 2 4" xfId="21218" xr:uid="{00000000-0005-0000-0000-000033520000}"/>
    <cellStyle name="20% - Accent1 3 2 4 3 3 2 4 2" xfId="21219" xr:uid="{00000000-0005-0000-0000-000034520000}"/>
    <cellStyle name="20% - Accent1 3 2 4 3 3 2 4 2 2" xfId="21220" xr:uid="{00000000-0005-0000-0000-000035520000}"/>
    <cellStyle name="20% - Accent1 3 2 4 3 3 2 4 2 2 2" xfId="21221" xr:uid="{00000000-0005-0000-0000-000036520000}"/>
    <cellStyle name="20% - Accent1 3 2 4 3 3 2 4 2 3" xfId="21222" xr:uid="{00000000-0005-0000-0000-000037520000}"/>
    <cellStyle name="20% - Accent1 3 2 4 3 3 2 4 3" xfId="21223" xr:uid="{00000000-0005-0000-0000-000038520000}"/>
    <cellStyle name="20% - Accent1 3 2 4 3 3 2 4 3 2" xfId="21224" xr:uid="{00000000-0005-0000-0000-000039520000}"/>
    <cellStyle name="20% - Accent1 3 2 4 3 3 2 4 4" xfId="21225" xr:uid="{00000000-0005-0000-0000-00003A520000}"/>
    <cellStyle name="20% - Accent1 3 2 4 3 3 2 5" xfId="21226" xr:uid="{00000000-0005-0000-0000-00003B520000}"/>
    <cellStyle name="20% - Accent1 3 2 4 3 3 2 5 2" xfId="21227" xr:uid="{00000000-0005-0000-0000-00003C520000}"/>
    <cellStyle name="20% - Accent1 3 2 4 3 3 2 5 2 2" xfId="21228" xr:uid="{00000000-0005-0000-0000-00003D520000}"/>
    <cellStyle name="20% - Accent1 3 2 4 3 3 2 5 3" xfId="21229" xr:uid="{00000000-0005-0000-0000-00003E520000}"/>
    <cellStyle name="20% - Accent1 3 2 4 3 3 2 6" xfId="21230" xr:uid="{00000000-0005-0000-0000-00003F520000}"/>
    <cellStyle name="20% - Accent1 3 2 4 3 3 2 6 2" xfId="21231" xr:uid="{00000000-0005-0000-0000-000040520000}"/>
    <cellStyle name="20% - Accent1 3 2 4 3 3 2 6 2 2" xfId="21232" xr:uid="{00000000-0005-0000-0000-000041520000}"/>
    <cellStyle name="20% - Accent1 3 2 4 3 3 2 6 3" xfId="21233" xr:uid="{00000000-0005-0000-0000-000042520000}"/>
    <cellStyle name="20% - Accent1 3 2 4 3 3 2 7" xfId="21234" xr:uid="{00000000-0005-0000-0000-000043520000}"/>
    <cellStyle name="20% - Accent1 3 2 4 3 3 2 7 2" xfId="21235" xr:uid="{00000000-0005-0000-0000-000044520000}"/>
    <cellStyle name="20% - Accent1 3 2 4 3 3 2 8" xfId="21236" xr:uid="{00000000-0005-0000-0000-000045520000}"/>
    <cellStyle name="20% - Accent1 3 2 4 3 3 2 8 2" xfId="21237" xr:uid="{00000000-0005-0000-0000-000046520000}"/>
    <cellStyle name="20% - Accent1 3 2 4 3 3 2 9" xfId="21238" xr:uid="{00000000-0005-0000-0000-000047520000}"/>
    <cellStyle name="20% - Accent1 3 2 4 3 3 3" xfId="21239" xr:uid="{00000000-0005-0000-0000-000048520000}"/>
    <cellStyle name="20% - Accent1 3 2 4 3 3 3 2" xfId="21240" xr:uid="{00000000-0005-0000-0000-000049520000}"/>
    <cellStyle name="20% - Accent1 3 2 4 3 3 3 2 2" xfId="21241" xr:uid="{00000000-0005-0000-0000-00004A520000}"/>
    <cellStyle name="20% - Accent1 3 2 4 3 3 3 2 2 2" xfId="21242" xr:uid="{00000000-0005-0000-0000-00004B520000}"/>
    <cellStyle name="20% - Accent1 3 2 4 3 3 3 2 2 2 2" xfId="21243" xr:uid="{00000000-0005-0000-0000-00004C520000}"/>
    <cellStyle name="20% - Accent1 3 2 4 3 3 3 2 2 3" xfId="21244" xr:uid="{00000000-0005-0000-0000-00004D520000}"/>
    <cellStyle name="20% - Accent1 3 2 4 3 3 3 2 3" xfId="21245" xr:uid="{00000000-0005-0000-0000-00004E520000}"/>
    <cellStyle name="20% - Accent1 3 2 4 3 3 3 2 3 2" xfId="21246" xr:uid="{00000000-0005-0000-0000-00004F520000}"/>
    <cellStyle name="20% - Accent1 3 2 4 3 3 3 2 4" xfId="21247" xr:uid="{00000000-0005-0000-0000-000050520000}"/>
    <cellStyle name="20% - Accent1 3 2 4 3 3 3 3" xfId="21248" xr:uid="{00000000-0005-0000-0000-000051520000}"/>
    <cellStyle name="20% - Accent1 3 2 4 3 3 3 3 2" xfId="21249" xr:uid="{00000000-0005-0000-0000-000052520000}"/>
    <cellStyle name="20% - Accent1 3 2 4 3 3 3 3 2 2" xfId="21250" xr:uid="{00000000-0005-0000-0000-000053520000}"/>
    <cellStyle name="20% - Accent1 3 2 4 3 3 3 3 2 2 2" xfId="21251" xr:uid="{00000000-0005-0000-0000-000054520000}"/>
    <cellStyle name="20% - Accent1 3 2 4 3 3 3 3 2 3" xfId="21252" xr:uid="{00000000-0005-0000-0000-000055520000}"/>
    <cellStyle name="20% - Accent1 3 2 4 3 3 3 3 3" xfId="21253" xr:uid="{00000000-0005-0000-0000-000056520000}"/>
    <cellStyle name="20% - Accent1 3 2 4 3 3 3 3 3 2" xfId="21254" xr:uid="{00000000-0005-0000-0000-000057520000}"/>
    <cellStyle name="20% - Accent1 3 2 4 3 3 3 3 4" xfId="21255" xr:uid="{00000000-0005-0000-0000-000058520000}"/>
    <cellStyle name="20% - Accent1 3 2 4 3 3 3 4" xfId="21256" xr:uid="{00000000-0005-0000-0000-000059520000}"/>
    <cellStyle name="20% - Accent1 3 2 4 3 3 3 4 2" xfId="21257" xr:uid="{00000000-0005-0000-0000-00005A520000}"/>
    <cellStyle name="20% - Accent1 3 2 4 3 3 3 4 2 2" xfId="21258" xr:uid="{00000000-0005-0000-0000-00005B520000}"/>
    <cellStyle name="20% - Accent1 3 2 4 3 3 3 4 2 2 2" xfId="21259" xr:uid="{00000000-0005-0000-0000-00005C520000}"/>
    <cellStyle name="20% - Accent1 3 2 4 3 3 3 4 2 3" xfId="21260" xr:uid="{00000000-0005-0000-0000-00005D520000}"/>
    <cellStyle name="20% - Accent1 3 2 4 3 3 3 4 3" xfId="21261" xr:uid="{00000000-0005-0000-0000-00005E520000}"/>
    <cellStyle name="20% - Accent1 3 2 4 3 3 3 4 3 2" xfId="21262" xr:uid="{00000000-0005-0000-0000-00005F520000}"/>
    <cellStyle name="20% - Accent1 3 2 4 3 3 3 4 4" xfId="21263" xr:uid="{00000000-0005-0000-0000-000060520000}"/>
    <cellStyle name="20% - Accent1 3 2 4 3 3 3 5" xfId="21264" xr:uid="{00000000-0005-0000-0000-000061520000}"/>
    <cellStyle name="20% - Accent1 3 2 4 3 3 3 5 2" xfId="21265" xr:uid="{00000000-0005-0000-0000-000062520000}"/>
    <cellStyle name="20% - Accent1 3 2 4 3 3 3 5 2 2" xfId="21266" xr:uid="{00000000-0005-0000-0000-000063520000}"/>
    <cellStyle name="20% - Accent1 3 2 4 3 3 3 5 3" xfId="21267" xr:uid="{00000000-0005-0000-0000-000064520000}"/>
    <cellStyle name="20% - Accent1 3 2 4 3 3 3 6" xfId="21268" xr:uid="{00000000-0005-0000-0000-000065520000}"/>
    <cellStyle name="20% - Accent1 3 2 4 3 3 3 6 2" xfId="21269" xr:uid="{00000000-0005-0000-0000-000066520000}"/>
    <cellStyle name="20% - Accent1 3 2 4 3 3 3 6 2 2" xfId="21270" xr:uid="{00000000-0005-0000-0000-000067520000}"/>
    <cellStyle name="20% - Accent1 3 2 4 3 3 3 6 3" xfId="21271" xr:uid="{00000000-0005-0000-0000-000068520000}"/>
    <cellStyle name="20% - Accent1 3 2 4 3 3 3 7" xfId="21272" xr:uid="{00000000-0005-0000-0000-000069520000}"/>
    <cellStyle name="20% - Accent1 3 2 4 3 3 3 7 2" xfId="21273" xr:uid="{00000000-0005-0000-0000-00006A520000}"/>
    <cellStyle name="20% - Accent1 3 2 4 3 3 3 8" xfId="21274" xr:uid="{00000000-0005-0000-0000-00006B520000}"/>
    <cellStyle name="20% - Accent1 3 2 4 3 3 3 8 2" xfId="21275" xr:uid="{00000000-0005-0000-0000-00006C520000}"/>
    <cellStyle name="20% - Accent1 3 2 4 3 3 3 9" xfId="21276" xr:uid="{00000000-0005-0000-0000-00006D520000}"/>
    <cellStyle name="20% - Accent1 3 2 4 3 3 4" xfId="21277" xr:uid="{00000000-0005-0000-0000-00006E520000}"/>
    <cellStyle name="20% - Accent1 3 2 4 3 3 4 2" xfId="21278" xr:uid="{00000000-0005-0000-0000-00006F520000}"/>
    <cellStyle name="20% - Accent1 3 2 4 3 3 4 2 2" xfId="21279" xr:uid="{00000000-0005-0000-0000-000070520000}"/>
    <cellStyle name="20% - Accent1 3 2 4 3 3 4 2 2 2" xfId="21280" xr:uid="{00000000-0005-0000-0000-000071520000}"/>
    <cellStyle name="20% - Accent1 3 2 4 3 3 4 2 3" xfId="21281" xr:uid="{00000000-0005-0000-0000-000072520000}"/>
    <cellStyle name="20% - Accent1 3 2 4 3 3 4 3" xfId="21282" xr:uid="{00000000-0005-0000-0000-000073520000}"/>
    <cellStyle name="20% - Accent1 3 2 4 3 3 4 3 2" xfId="21283" xr:uid="{00000000-0005-0000-0000-000074520000}"/>
    <cellStyle name="20% - Accent1 3 2 4 3 3 4 4" xfId="21284" xr:uid="{00000000-0005-0000-0000-000075520000}"/>
    <cellStyle name="20% - Accent1 3 2 4 3 3 5" xfId="21285" xr:uid="{00000000-0005-0000-0000-000076520000}"/>
    <cellStyle name="20% - Accent1 3 2 4 3 3 5 2" xfId="21286" xr:uid="{00000000-0005-0000-0000-000077520000}"/>
    <cellStyle name="20% - Accent1 3 2 4 3 3 5 2 2" xfId="21287" xr:uid="{00000000-0005-0000-0000-000078520000}"/>
    <cellStyle name="20% - Accent1 3 2 4 3 3 5 2 2 2" xfId="21288" xr:uid="{00000000-0005-0000-0000-000079520000}"/>
    <cellStyle name="20% - Accent1 3 2 4 3 3 5 2 3" xfId="21289" xr:uid="{00000000-0005-0000-0000-00007A520000}"/>
    <cellStyle name="20% - Accent1 3 2 4 3 3 5 3" xfId="21290" xr:uid="{00000000-0005-0000-0000-00007B520000}"/>
    <cellStyle name="20% - Accent1 3 2 4 3 3 5 3 2" xfId="21291" xr:uid="{00000000-0005-0000-0000-00007C520000}"/>
    <cellStyle name="20% - Accent1 3 2 4 3 3 5 4" xfId="21292" xr:uid="{00000000-0005-0000-0000-00007D520000}"/>
    <cellStyle name="20% - Accent1 3 2 4 3 3 6" xfId="21293" xr:uid="{00000000-0005-0000-0000-00007E520000}"/>
    <cellStyle name="20% - Accent1 3 2 4 3 3 6 2" xfId="21294" xr:uid="{00000000-0005-0000-0000-00007F520000}"/>
    <cellStyle name="20% - Accent1 3 2 4 3 3 6 2 2" xfId="21295" xr:uid="{00000000-0005-0000-0000-000080520000}"/>
    <cellStyle name="20% - Accent1 3 2 4 3 3 6 2 2 2" xfId="21296" xr:uid="{00000000-0005-0000-0000-000081520000}"/>
    <cellStyle name="20% - Accent1 3 2 4 3 3 6 2 3" xfId="21297" xr:uid="{00000000-0005-0000-0000-000082520000}"/>
    <cellStyle name="20% - Accent1 3 2 4 3 3 6 3" xfId="21298" xr:uid="{00000000-0005-0000-0000-000083520000}"/>
    <cellStyle name="20% - Accent1 3 2 4 3 3 6 3 2" xfId="21299" xr:uid="{00000000-0005-0000-0000-000084520000}"/>
    <cellStyle name="20% - Accent1 3 2 4 3 3 6 4" xfId="21300" xr:uid="{00000000-0005-0000-0000-000085520000}"/>
    <cellStyle name="20% - Accent1 3 2 4 3 3 7" xfId="21301" xr:uid="{00000000-0005-0000-0000-000086520000}"/>
    <cellStyle name="20% - Accent1 3 2 4 3 3 7 2" xfId="21302" xr:uid="{00000000-0005-0000-0000-000087520000}"/>
    <cellStyle name="20% - Accent1 3 2 4 3 3 7 2 2" xfId="21303" xr:uid="{00000000-0005-0000-0000-000088520000}"/>
    <cellStyle name="20% - Accent1 3 2 4 3 3 7 3" xfId="21304" xr:uid="{00000000-0005-0000-0000-000089520000}"/>
    <cellStyle name="20% - Accent1 3 2 4 3 3 8" xfId="21305" xr:uid="{00000000-0005-0000-0000-00008A520000}"/>
    <cellStyle name="20% - Accent1 3 2 4 3 3 8 2" xfId="21306" xr:uid="{00000000-0005-0000-0000-00008B520000}"/>
    <cellStyle name="20% - Accent1 3 2 4 3 3 8 2 2" xfId="21307" xr:uid="{00000000-0005-0000-0000-00008C520000}"/>
    <cellStyle name="20% - Accent1 3 2 4 3 3 8 3" xfId="21308" xr:uid="{00000000-0005-0000-0000-00008D520000}"/>
    <cellStyle name="20% - Accent1 3 2 4 3 3 9" xfId="21309" xr:uid="{00000000-0005-0000-0000-00008E520000}"/>
    <cellStyle name="20% - Accent1 3 2 4 3 3 9 2" xfId="21310" xr:uid="{00000000-0005-0000-0000-00008F520000}"/>
    <cellStyle name="20% - Accent1 3 2 4 3 4" xfId="21311" xr:uid="{00000000-0005-0000-0000-000090520000}"/>
    <cellStyle name="20% - Accent1 3 2 4 3 4 10" xfId="21312" xr:uid="{00000000-0005-0000-0000-000091520000}"/>
    <cellStyle name="20% - Accent1 3 2 4 3 4 10 2" xfId="21313" xr:uid="{00000000-0005-0000-0000-000092520000}"/>
    <cellStyle name="20% - Accent1 3 2 4 3 4 11" xfId="21314" xr:uid="{00000000-0005-0000-0000-000093520000}"/>
    <cellStyle name="20% - Accent1 3 2 4 3 4 2" xfId="21315" xr:uid="{00000000-0005-0000-0000-000094520000}"/>
    <cellStyle name="20% - Accent1 3 2 4 3 4 2 2" xfId="21316" xr:uid="{00000000-0005-0000-0000-000095520000}"/>
    <cellStyle name="20% - Accent1 3 2 4 3 4 2 2 2" xfId="21317" xr:uid="{00000000-0005-0000-0000-000096520000}"/>
    <cellStyle name="20% - Accent1 3 2 4 3 4 2 2 2 2" xfId="21318" xr:uid="{00000000-0005-0000-0000-000097520000}"/>
    <cellStyle name="20% - Accent1 3 2 4 3 4 2 2 2 2 2" xfId="21319" xr:uid="{00000000-0005-0000-0000-000098520000}"/>
    <cellStyle name="20% - Accent1 3 2 4 3 4 2 2 2 3" xfId="21320" xr:uid="{00000000-0005-0000-0000-000099520000}"/>
    <cellStyle name="20% - Accent1 3 2 4 3 4 2 2 3" xfId="21321" xr:uid="{00000000-0005-0000-0000-00009A520000}"/>
    <cellStyle name="20% - Accent1 3 2 4 3 4 2 2 3 2" xfId="21322" xr:uid="{00000000-0005-0000-0000-00009B520000}"/>
    <cellStyle name="20% - Accent1 3 2 4 3 4 2 2 4" xfId="21323" xr:uid="{00000000-0005-0000-0000-00009C520000}"/>
    <cellStyle name="20% - Accent1 3 2 4 3 4 2 3" xfId="21324" xr:uid="{00000000-0005-0000-0000-00009D520000}"/>
    <cellStyle name="20% - Accent1 3 2 4 3 4 2 3 2" xfId="21325" xr:uid="{00000000-0005-0000-0000-00009E520000}"/>
    <cellStyle name="20% - Accent1 3 2 4 3 4 2 3 2 2" xfId="21326" xr:uid="{00000000-0005-0000-0000-00009F520000}"/>
    <cellStyle name="20% - Accent1 3 2 4 3 4 2 3 2 2 2" xfId="21327" xr:uid="{00000000-0005-0000-0000-0000A0520000}"/>
    <cellStyle name="20% - Accent1 3 2 4 3 4 2 3 2 3" xfId="21328" xr:uid="{00000000-0005-0000-0000-0000A1520000}"/>
    <cellStyle name="20% - Accent1 3 2 4 3 4 2 3 3" xfId="21329" xr:uid="{00000000-0005-0000-0000-0000A2520000}"/>
    <cellStyle name="20% - Accent1 3 2 4 3 4 2 3 3 2" xfId="21330" xr:uid="{00000000-0005-0000-0000-0000A3520000}"/>
    <cellStyle name="20% - Accent1 3 2 4 3 4 2 3 4" xfId="21331" xr:uid="{00000000-0005-0000-0000-0000A4520000}"/>
    <cellStyle name="20% - Accent1 3 2 4 3 4 2 4" xfId="21332" xr:uid="{00000000-0005-0000-0000-0000A5520000}"/>
    <cellStyle name="20% - Accent1 3 2 4 3 4 2 4 2" xfId="21333" xr:uid="{00000000-0005-0000-0000-0000A6520000}"/>
    <cellStyle name="20% - Accent1 3 2 4 3 4 2 4 2 2" xfId="21334" xr:uid="{00000000-0005-0000-0000-0000A7520000}"/>
    <cellStyle name="20% - Accent1 3 2 4 3 4 2 4 2 2 2" xfId="21335" xr:uid="{00000000-0005-0000-0000-0000A8520000}"/>
    <cellStyle name="20% - Accent1 3 2 4 3 4 2 4 2 3" xfId="21336" xr:uid="{00000000-0005-0000-0000-0000A9520000}"/>
    <cellStyle name="20% - Accent1 3 2 4 3 4 2 4 3" xfId="21337" xr:uid="{00000000-0005-0000-0000-0000AA520000}"/>
    <cellStyle name="20% - Accent1 3 2 4 3 4 2 4 3 2" xfId="21338" xr:uid="{00000000-0005-0000-0000-0000AB520000}"/>
    <cellStyle name="20% - Accent1 3 2 4 3 4 2 4 4" xfId="21339" xr:uid="{00000000-0005-0000-0000-0000AC520000}"/>
    <cellStyle name="20% - Accent1 3 2 4 3 4 2 5" xfId="21340" xr:uid="{00000000-0005-0000-0000-0000AD520000}"/>
    <cellStyle name="20% - Accent1 3 2 4 3 4 2 5 2" xfId="21341" xr:uid="{00000000-0005-0000-0000-0000AE520000}"/>
    <cellStyle name="20% - Accent1 3 2 4 3 4 2 5 2 2" xfId="21342" xr:uid="{00000000-0005-0000-0000-0000AF520000}"/>
    <cellStyle name="20% - Accent1 3 2 4 3 4 2 5 3" xfId="21343" xr:uid="{00000000-0005-0000-0000-0000B0520000}"/>
    <cellStyle name="20% - Accent1 3 2 4 3 4 2 6" xfId="21344" xr:uid="{00000000-0005-0000-0000-0000B1520000}"/>
    <cellStyle name="20% - Accent1 3 2 4 3 4 2 6 2" xfId="21345" xr:uid="{00000000-0005-0000-0000-0000B2520000}"/>
    <cellStyle name="20% - Accent1 3 2 4 3 4 2 6 2 2" xfId="21346" xr:uid="{00000000-0005-0000-0000-0000B3520000}"/>
    <cellStyle name="20% - Accent1 3 2 4 3 4 2 6 3" xfId="21347" xr:uid="{00000000-0005-0000-0000-0000B4520000}"/>
    <cellStyle name="20% - Accent1 3 2 4 3 4 2 7" xfId="21348" xr:uid="{00000000-0005-0000-0000-0000B5520000}"/>
    <cellStyle name="20% - Accent1 3 2 4 3 4 2 7 2" xfId="21349" xr:uid="{00000000-0005-0000-0000-0000B6520000}"/>
    <cellStyle name="20% - Accent1 3 2 4 3 4 2 8" xfId="21350" xr:uid="{00000000-0005-0000-0000-0000B7520000}"/>
    <cellStyle name="20% - Accent1 3 2 4 3 4 2 8 2" xfId="21351" xr:uid="{00000000-0005-0000-0000-0000B8520000}"/>
    <cellStyle name="20% - Accent1 3 2 4 3 4 2 9" xfId="21352" xr:uid="{00000000-0005-0000-0000-0000B9520000}"/>
    <cellStyle name="20% - Accent1 3 2 4 3 4 3" xfId="21353" xr:uid="{00000000-0005-0000-0000-0000BA520000}"/>
    <cellStyle name="20% - Accent1 3 2 4 3 4 3 2" xfId="21354" xr:uid="{00000000-0005-0000-0000-0000BB520000}"/>
    <cellStyle name="20% - Accent1 3 2 4 3 4 3 2 2" xfId="21355" xr:uid="{00000000-0005-0000-0000-0000BC520000}"/>
    <cellStyle name="20% - Accent1 3 2 4 3 4 3 2 2 2" xfId="21356" xr:uid="{00000000-0005-0000-0000-0000BD520000}"/>
    <cellStyle name="20% - Accent1 3 2 4 3 4 3 2 2 2 2" xfId="21357" xr:uid="{00000000-0005-0000-0000-0000BE520000}"/>
    <cellStyle name="20% - Accent1 3 2 4 3 4 3 2 2 3" xfId="21358" xr:uid="{00000000-0005-0000-0000-0000BF520000}"/>
    <cellStyle name="20% - Accent1 3 2 4 3 4 3 2 3" xfId="21359" xr:uid="{00000000-0005-0000-0000-0000C0520000}"/>
    <cellStyle name="20% - Accent1 3 2 4 3 4 3 2 3 2" xfId="21360" xr:uid="{00000000-0005-0000-0000-0000C1520000}"/>
    <cellStyle name="20% - Accent1 3 2 4 3 4 3 2 4" xfId="21361" xr:uid="{00000000-0005-0000-0000-0000C2520000}"/>
    <cellStyle name="20% - Accent1 3 2 4 3 4 3 3" xfId="21362" xr:uid="{00000000-0005-0000-0000-0000C3520000}"/>
    <cellStyle name="20% - Accent1 3 2 4 3 4 3 3 2" xfId="21363" xr:uid="{00000000-0005-0000-0000-0000C4520000}"/>
    <cellStyle name="20% - Accent1 3 2 4 3 4 3 3 2 2" xfId="21364" xr:uid="{00000000-0005-0000-0000-0000C5520000}"/>
    <cellStyle name="20% - Accent1 3 2 4 3 4 3 3 2 2 2" xfId="21365" xr:uid="{00000000-0005-0000-0000-0000C6520000}"/>
    <cellStyle name="20% - Accent1 3 2 4 3 4 3 3 2 3" xfId="21366" xr:uid="{00000000-0005-0000-0000-0000C7520000}"/>
    <cellStyle name="20% - Accent1 3 2 4 3 4 3 3 3" xfId="21367" xr:uid="{00000000-0005-0000-0000-0000C8520000}"/>
    <cellStyle name="20% - Accent1 3 2 4 3 4 3 3 3 2" xfId="21368" xr:uid="{00000000-0005-0000-0000-0000C9520000}"/>
    <cellStyle name="20% - Accent1 3 2 4 3 4 3 3 4" xfId="21369" xr:uid="{00000000-0005-0000-0000-0000CA520000}"/>
    <cellStyle name="20% - Accent1 3 2 4 3 4 3 4" xfId="21370" xr:uid="{00000000-0005-0000-0000-0000CB520000}"/>
    <cellStyle name="20% - Accent1 3 2 4 3 4 3 4 2" xfId="21371" xr:uid="{00000000-0005-0000-0000-0000CC520000}"/>
    <cellStyle name="20% - Accent1 3 2 4 3 4 3 4 2 2" xfId="21372" xr:uid="{00000000-0005-0000-0000-0000CD520000}"/>
    <cellStyle name="20% - Accent1 3 2 4 3 4 3 4 2 2 2" xfId="21373" xr:uid="{00000000-0005-0000-0000-0000CE520000}"/>
    <cellStyle name="20% - Accent1 3 2 4 3 4 3 4 2 3" xfId="21374" xr:uid="{00000000-0005-0000-0000-0000CF520000}"/>
    <cellStyle name="20% - Accent1 3 2 4 3 4 3 4 3" xfId="21375" xr:uid="{00000000-0005-0000-0000-0000D0520000}"/>
    <cellStyle name="20% - Accent1 3 2 4 3 4 3 4 3 2" xfId="21376" xr:uid="{00000000-0005-0000-0000-0000D1520000}"/>
    <cellStyle name="20% - Accent1 3 2 4 3 4 3 4 4" xfId="21377" xr:uid="{00000000-0005-0000-0000-0000D2520000}"/>
    <cellStyle name="20% - Accent1 3 2 4 3 4 3 5" xfId="21378" xr:uid="{00000000-0005-0000-0000-0000D3520000}"/>
    <cellStyle name="20% - Accent1 3 2 4 3 4 3 5 2" xfId="21379" xr:uid="{00000000-0005-0000-0000-0000D4520000}"/>
    <cellStyle name="20% - Accent1 3 2 4 3 4 3 5 2 2" xfId="21380" xr:uid="{00000000-0005-0000-0000-0000D5520000}"/>
    <cellStyle name="20% - Accent1 3 2 4 3 4 3 5 3" xfId="21381" xr:uid="{00000000-0005-0000-0000-0000D6520000}"/>
    <cellStyle name="20% - Accent1 3 2 4 3 4 3 6" xfId="21382" xr:uid="{00000000-0005-0000-0000-0000D7520000}"/>
    <cellStyle name="20% - Accent1 3 2 4 3 4 3 6 2" xfId="21383" xr:uid="{00000000-0005-0000-0000-0000D8520000}"/>
    <cellStyle name="20% - Accent1 3 2 4 3 4 3 6 2 2" xfId="21384" xr:uid="{00000000-0005-0000-0000-0000D9520000}"/>
    <cellStyle name="20% - Accent1 3 2 4 3 4 3 6 3" xfId="21385" xr:uid="{00000000-0005-0000-0000-0000DA520000}"/>
    <cellStyle name="20% - Accent1 3 2 4 3 4 3 7" xfId="21386" xr:uid="{00000000-0005-0000-0000-0000DB520000}"/>
    <cellStyle name="20% - Accent1 3 2 4 3 4 3 7 2" xfId="21387" xr:uid="{00000000-0005-0000-0000-0000DC520000}"/>
    <cellStyle name="20% - Accent1 3 2 4 3 4 3 8" xfId="21388" xr:uid="{00000000-0005-0000-0000-0000DD520000}"/>
    <cellStyle name="20% - Accent1 3 2 4 3 4 3 8 2" xfId="21389" xr:uid="{00000000-0005-0000-0000-0000DE520000}"/>
    <cellStyle name="20% - Accent1 3 2 4 3 4 3 9" xfId="21390" xr:uid="{00000000-0005-0000-0000-0000DF520000}"/>
    <cellStyle name="20% - Accent1 3 2 4 3 4 4" xfId="21391" xr:uid="{00000000-0005-0000-0000-0000E0520000}"/>
    <cellStyle name="20% - Accent1 3 2 4 3 4 4 2" xfId="21392" xr:uid="{00000000-0005-0000-0000-0000E1520000}"/>
    <cellStyle name="20% - Accent1 3 2 4 3 4 4 2 2" xfId="21393" xr:uid="{00000000-0005-0000-0000-0000E2520000}"/>
    <cellStyle name="20% - Accent1 3 2 4 3 4 4 2 2 2" xfId="21394" xr:uid="{00000000-0005-0000-0000-0000E3520000}"/>
    <cellStyle name="20% - Accent1 3 2 4 3 4 4 2 3" xfId="21395" xr:uid="{00000000-0005-0000-0000-0000E4520000}"/>
    <cellStyle name="20% - Accent1 3 2 4 3 4 4 3" xfId="21396" xr:uid="{00000000-0005-0000-0000-0000E5520000}"/>
    <cellStyle name="20% - Accent1 3 2 4 3 4 4 3 2" xfId="21397" xr:uid="{00000000-0005-0000-0000-0000E6520000}"/>
    <cellStyle name="20% - Accent1 3 2 4 3 4 4 4" xfId="21398" xr:uid="{00000000-0005-0000-0000-0000E7520000}"/>
    <cellStyle name="20% - Accent1 3 2 4 3 4 5" xfId="21399" xr:uid="{00000000-0005-0000-0000-0000E8520000}"/>
    <cellStyle name="20% - Accent1 3 2 4 3 4 5 2" xfId="21400" xr:uid="{00000000-0005-0000-0000-0000E9520000}"/>
    <cellStyle name="20% - Accent1 3 2 4 3 4 5 2 2" xfId="21401" xr:uid="{00000000-0005-0000-0000-0000EA520000}"/>
    <cellStyle name="20% - Accent1 3 2 4 3 4 5 2 2 2" xfId="21402" xr:uid="{00000000-0005-0000-0000-0000EB520000}"/>
    <cellStyle name="20% - Accent1 3 2 4 3 4 5 2 3" xfId="21403" xr:uid="{00000000-0005-0000-0000-0000EC520000}"/>
    <cellStyle name="20% - Accent1 3 2 4 3 4 5 3" xfId="21404" xr:uid="{00000000-0005-0000-0000-0000ED520000}"/>
    <cellStyle name="20% - Accent1 3 2 4 3 4 5 3 2" xfId="21405" xr:uid="{00000000-0005-0000-0000-0000EE520000}"/>
    <cellStyle name="20% - Accent1 3 2 4 3 4 5 4" xfId="21406" xr:uid="{00000000-0005-0000-0000-0000EF520000}"/>
    <cellStyle name="20% - Accent1 3 2 4 3 4 6" xfId="21407" xr:uid="{00000000-0005-0000-0000-0000F0520000}"/>
    <cellStyle name="20% - Accent1 3 2 4 3 4 6 2" xfId="21408" xr:uid="{00000000-0005-0000-0000-0000F1520000}"/>
    <cellStyle name="20% - Accent1 3 2 4 3 4 6 2 2" xfId="21409" xr:uid="{00000000-0005-0000-0000-0000F2520000}"/>
    <cellStyle name="20% - Accent1 3 2 4 3 4 6 2 2 2" xfId="21410" xr:uid="{00000000-0005-0000-0000-0000F3520000}"/>
    <cellStyle name="20% - Accent1 3 2 4 3 4 6 2 3" xfId="21411" xr:uid="{00000000-0005-0000-0000-0000F4520000}"/>
    <cellStyle name="20% - Accent1 3 2 4 3 4 6 3" xfId="21412" xr:uid="{00000000-0005-0000-0000-0000F5520000}"/>
    <cellStyle name="20% - Accent1 3 2 4 3 4 6 3 2" xfId="21413" xr:uid="{00000000-0005-0000-0000-0000F6520000}"/>
    <cellStyle name="20% - Accent1 3 2 4 3 4 6 4" xfId="21414" xr:uid="{00000000-0005-0000-0000-0000F7520000}"/>
    <cellStyle name="20% - Accent1 3 2 4 3 4 7" xfId="21415" xr:uid="{00000000-0005-0000-0000-0000F8520000}"/>
    <cellStyle name="20% - Accent1 3 2 4 3 4 7 2" xfId="21416" xr:uid="{00000000-0005-0000-0000-0000F9520000}"/>
    <cellStyle name="20% - Accent1 3 2 4 3 4 7 2 2" xfId="21417" xr:uid="{00000000-0005-0000-0000-0000FA520000}"/>
    <cellStyle name="20% - Accent1 3 2 4 3 4 7 3" xfId="21418" xr:uid="{00000000-0005-0000-0000-0000FB520000}"/>
    <cellStyle name="20% - Accent1 3 2 4 3 4 8" xfId="21419" xr:uid="{00000000-0005-0000-0000-0000FC520000}"/>
    <cellStyle name="20% - Accent1 3 2 4 3 4 8 2" xfId="21420" xr:uid="{00000000-0005-0000-0000-0000FD520000}"/>
    <cellStyle name="20% - Accent1 3 2 4 3 4 8 2 2" xfId="21421" xr:uid="{00000000-0005-0000-0000-0000FE520000}"/>
    <cellStyle name="20% - Accent1 3 2 4 3 4 8 3" xfId="21422" xr:uid="{00000000-0005-0000-0000-0000FF520000}"/>
    <cellStyle name="20% - Accent1 3 2 4 3 4 9" xfId="21423" xr:uid="{00000000-0005-0000-0000-000000530000}"/>
    <cellStyle name="20% - Accent1 3 2 4 3 4 9 2" xfId="21424" xr:uid="{00000000-0005-0000-0000-000001530000}"/>
    <cellStyle name="20% - Accent1 3 2 4 3 5" xfId="21425" xr:uid="{00000000-0005-0000-0000-000002530000}"/>
    <cellStyle name="20% - Accent1 3 2 4 3 5 2" xfId="21426" xr:uid="{00000000-0005-0000-0000-000003530000}"/>
    <cellStyle name="20% - Accent1 3 2 4 3 5 2 2" xfId="21427" xr:uid="{00000000-0005-0000-0000-000004530000}"/>
    <cellStyle name="20% - Accent1 3 2 4 3 5 2 2 2" xfId="21428" xr:uid="{00000000-0005-0000-0000-000005530000}"/>
    <cellStyle name="20% - Accent1 3 2 4 3 5 2 2 2 2" xfId="21429" xr:uid="{00000000-0005-0000-0000-000006530000}"/>
    <cellStyle name="20% - Accent1 3 2 4 3 5 2 2 3" xfId="21430" xr:uid="{00000000-0005-0000-0000-000007530000}"/>
    <cellStyle name="20% - Accent1 3 2 4 3 5 2 3" xfId="21431" xr:uid="{00000000-0005-0000-0000-000008530000}"/>
    <cellStyle name="20% - Accent1 3 2 4 3 5 2 3 2" xfId="21432" xr:uid="{00000000-0005-0000-0000-000009530000}"/>
    <cellStyle name="20% - Accent1 3 2 4 3 5 2 4" xfId="21433" xr:uid="{00000000-0005-0000-0000-00000A530000}"/>
    <cellStyle name="20% - Accent1 3 2 4 3 5 3" xfId="21434" xr:uid="{00000000-0005-0000-0000-00000B530000}"/>
    <cellStyle name="20% - Accent1 3 2 4 3 5 3 2" xfId="21435" xr:uid="{00000000-0005-0000-0000-00000C530000}"/>
    <cellStyle name="20% - Accent1 3 2 4 3 5 3 2 2" xfId="21436" xr:uid="{00000000-0005-0000-0000-00000D530000}"/>
    <cellStyle name="20% - Accent1 3 2 4 3 5 3 2 2 2" xfId="21437" xr:uid="{00000000-0005-0000-0000-00000E530000}"/>
    <cellStyle name="20% - Accent1 3 2 4 3 5 3 2 3" xfId="21438" xr:uid="{00000000-0005-0000-0000-00000F530000}"/>
    <cellStyle name="20% - Accent1 3 2 4 3 5 3 3" xfId="21439" xr:uid="{00000000-0005-0000-0000-000010530000}"/>
    <cellStyle name="20% - Accent1 3 2 4 3 5 3 3 2" xfId="21440" xr:uid="{00000000-0005-0000-0000-000011530000}"/>
    <cellStyle name="20% - Accent1 3 2 4 3 5 3 4" xfId="21441" xr:uid="{00000000-0005-0000-0000-000012530000}"/>
    <cellStyle name="20% - Accent1 3 2 4 3 5 4" xfId="21442" xr:uid="{00000000-0005-0000-0000-000013530000}"/>
    <cellStyle name="20% - Accent1 3 2 4 3 5 4 2" xfId="21443" xr:uid="{00000000-0005-0000-0000-000014530000}"/>
    <cellStyle name="20% - Accent1 3 2 4 3 5 4 2 2" xfId="21444" xr:uid="{00000000-0005-0000-0000-000015530000}"/>
    <cellStyle name="20% - Accent1 3 2 4 3 5 4 2 2 2" xfId="21445" xr:uid="{00000000-0005-0000-0000-000016530000}"/>
    <cellStyle name="20% - Accent1 3 2 4 3 5 4 2 3" xfId="21446" xr:uid="{00000000-0005-0000-0000-000017530000}"/>
    <cellStyle name="20% - Accent1 3 2 4 3 5 4 3" xfId="21447" xr:uid="{00000000-0005-0000-0000-000018530000}"/>
    <cellStyle name="20% - Accent1 3 2 4 3 5 4 3 2" xfId="21448" xr:uid="{00000000-0005-0000-0000-000019530000}"/>
    <cellStyle name="20% - Accent1 3 2 4 3 5 4 4" xfId="21449" xr:uid="{00000000-0005-0000-0000-00001A530000}"/>
    <cellStyle name="20% - Accent1 3 2 4 3 5 5" xfId="21450" xr:uid="{00000000-0005-0000-0000-00001B530000}"/>
    <cellStyle name="20% - Accent1 3 2 4 3 5 5 2" xfId="21451" xr:uid="{00000000-0005-0000-0000-00001C530000}"/>
    <cellStyle name="20% - Accent1 3 2 4 3 5 5 2 2" xfId="21452" xr:uid="{00000000-0005-0000-0000-00001D530000}"/>
    <cellStyle name="20% - Accent1 3 2 4 3 5 5 3" xfId="21453" xr:uid="{00000000-0005-0000-0000-00001E530000}"/>
    <cellStyle name="20% - Accent1 3 2 4 3 5 6" xfId="21454" xr:uid="{00000000-0005-0000-0000-00001F530000}"/>
    <cellStyle name="20% - Accent1 3 2 4 3 5 6 2" xfId="21455" xr:uid="{00000000-0005-0000-0000-000020530000}"/>
    <cellStyle name="20% - Accent1 3 2 4 3 5 6 2 2" xfId="21456" xr:uid="{00000000-0005-0000-0000-000021530000}"/>
    <cellStyle name="20% - Accent1 3 2 4 3 5 6 3" xfId="21457" xr:uid="{00000000-0005-0000-0000-000022530000}"/>
    <cellStyle name="20% - Accent1 3 2 4 3 5 7" xfId="21458" xr:uid="{00000000-0005-0000-0000-000023530000}"/>
    <cellStyle name="20% - Accent1 3 2 4 3 5 7 2" xfId="21459" xr:uid="{00000000-0005-0000-0000-000024530000}"/>
    <cellStyle name="20% - Accent1 3 2 4 3 5 8" xfId="21460" xr:uid="{00000000-0005-0000-0000-000025530000}"/>
    <cellStyle name="20% - Accent1 3 2 4 3 5 8 2" xfId="21461" xr:uid="{00000000-0005-0000-0000-000026530000}"/>
    <cellStyle name="20% - Accent1 3 2 4 3 5 9" xfId="21462" xr:uid="{00000000-0005-0000-0000-000027530000}"/>
    <cellStyle name="20% - Accent1 3 2 4 3 6" xfId="21463" xr:uid="{00000000-0005-0000-0000-000028530000}"/>
    <cellStyle name="20% - Accent1 3 2 4 3 6 2" xfId="21464" xr:uid="{00000000-0005-0000-0000-000029530000}"/>
    <cellStyle name="20% - Accent1 3 2 4 3 6 2 2" xfId="21465" xr:uid="{00000000-0005-0000-0000-00002A530000}"/>
    <cellStyle name="20% - Accent1 3 2 4 3 6 2 2 2" xfId="21466" xr:uid="{00000000-0005-0000-0000-00002B530000}"/>
    <cellStyle name="20% - Accent1 3 2 4 3 6 2 2 2 2" xfId="21467" xr:uid="{00000000-0005-0000-0000-00002C530000}"/>
    <cellStyle name="20% - Accent1 3 2 4 3 6 2 2 3" xfId="21468" xr:uid="{00000000-0005-0000-0000-00002D530000}"/>
    <cellStyle name="20% - Accent1 3 2 4 3 6 2 3" xfId="21469" xr:uid="{00000000-0005-0000-0000-00002E530000}"/>
    <cellStyle name="20% - Accent1 3 2 4 3 6 2 3 2" xfId="21470" xr:uid="{00000000-0005-0000-0000-00002F530000}"/>
    <cellStyle name="20% - Accent1 3 2 4 3 6 2 4" xfId="21471" xr:uid="{00000000-0005-0000-0000-000030530000}"/>
    <cellStyle name="20% - Accent1 3 2 4 3 6 3" xfId="21472" xr:uid="{00000000-0005-0000-0000-000031530000}"/>
    <cellStyle name="20% - Accent1 3 2 4 3 6 3 2" xfId="21473" xr:uid="{00000000-0005-0000-0000-000032530000}"/>
    <cellStyle name="20% - Accent1 3 2 4 3 6 3 2 2" xfId="21474" xr:uid="{00000000-0005-0000-0000-000033530000}"/>
    <cellStyle name="20% - Accent1 3 2 4 3 6 3 2 2 2" xfId="21475" xr:uid="{00000000-0005-0000-0000-000034530000}"/>
    <cellStyle name="20% - Accent1 3 2 4 3 6 3 2 3" xfId="21476" xr:uid="{00000000-0005-0000-0000-000035530000}"/>
    <cellStyle name="20% - Accent1 3 2 4 3 6 3 3" xfId="21477" xr:uid="{00000000-0005-0000-0000-000036530000}"/>
    <cellStyle name="20% - Accent1 3 2 4 3 6 3 3 2" xfId="21478" xr:uid="{00000000-0005-0000-0000-000037530000}"/>
    <cellStyle name="20% - Accent1 3 2 4 3 6 3 4" xfId="21479" xr:uid="{00000000-0005-0000-0000-000038530000}"/>
    <cellStyle name="20% - Accent1 3 2 4 3 6 4" xfId="21480" xr:uid="{00000000-0005-0000-0000-000039530000}"/>
    <cellStyle name="20% - Accent1 3 2 4 3 6 4 2" xfId="21481" xr:uid="{00000000-0005-0000-0000-00003A530000}"/>
    <cellStyle name="20% - Accent1 3 2 4 3 6 4 2 2" xfId="21482" xr:uid="{00000000-0005-0000-0000-00003B530000}"/>
    <cellStyle name="20% - Accent1 3 2 4 3 6 4 2 2 2" xfId="21483" xr:uid="{00000000-0005-0000-0000-00003C530000}"/>
    <cellStyle name="20% - Accent1 3 2 4 3 6 4 2 3" xfId="21484" xr:uid="{00000000-0005-0000-0000-00003D530000}"/>
    <cellStyle name="20% - Accent1 3 2 4 3 6 4 3" xfId="21485" xr:uid="{00000000-0005-0000-0000-00003E530000}"/>
    <cellStyle name="20% - Accent1 3 2 4 3 6 4 3 2" xfId="21486" xr:uid="{00000000-0005-0000-0000-00003F530000}"/>
    <cellStyle name="20% - Accent1 3 2 4 3 6 4 4" xfId="21487" xr:uid="{00000000-0005-0000-0000-000040530000}"/>
    <cellStyle name="20% - Accent1 3 2 4 3 6 5" xfId="21488" xr:uid="{00000000-0005-0000-0000-000041530000}"/>
    <cellStyle name="20% - Accent1 3 2 4 3 6 5 2" xfId="21489" xr:uid="{00000000-0005-0000-0000-000042530000}"/>
    <cellStyle name="20% - Accent1 3 2 4 3 6 5 2 2" xfId="21490" xr:uid="{00000000-0005-0000-0000-000043530000}"/>
    <cellStyle name="20% - Accent1 3 2 4 3 6 5 3" xfId="21491" xr:uid="{00000000-0005-0000-0000-000044530000}"/>
    <cellStyle name="20% - Accent1 3 2 4 3 6 6" xfId="21492" xr:uid="{00000000-0005-0000-0000-000045530000}"/>
    <cellStyle name="20% - Accent1 3 2 4 3 6 6 2" xfId="21493" xr:uid="{00000000-0005-0000-0000-000046530000}"/>
    <cellStyle name="20% - Accent1 3 2 4 3 6 6 2 2" xfId="21494" xr:uid="{00000000-0005-0000-0000-000047530000}"/>
    <cellStyle name="20% - Accent1 3 2 4 3 6 6 3" xfId="21495" xr:uid="{00000000-0005-0000-0000-000048530000}"/>
    <cellStyle name="20% - Accent1 3 2 4 3 6 7" xfId="21496" xr:uid="{00000000-0005-0000-0000-000049530000}"/>
    <cellStyle name="20% - Accent1 3 2 4 3 6 7 2" xfId="21497" xr:uid="{00000000-0005-0000-0000-00004A530000}"/>
    <cellStyle name="20% - Accent1 3 2 4 3 6 8" xfId="21498" xr:uid="{00000000-0005-0000-0000-00004B530000}"/>
    <cellStyle name="20% - Accent1 3 2 4 3 6 8 2" xfId="21499" xr:uid="{00000000-0005-0000-0000-00004C530000}"/>
    <cellStyle name="20% - Accent1 3 2 4 3 6 9" xfId="21500" xr:uid="{00000000-0005-0000-0000-00004D530000}"/>
    <cellStyle name="20% - Accent1 3 2 4 3 7" xfId="21501" xr:uid="{00000000-0005-0000-0000-00004E530000}"/>
    <cellStyle name="20% - Accent1 3 2 4 3 7 2" xfId="21502" xr:uid="{00000000-0005-0000-0000-00004F530000}"/>
    <cellStyle name="20% - Accent1 3 2 4 3 7 2 2" xfId="21503" xr:uid="{00000000-0005-0000-0000-000050530000}"/>
    <cellStyle name="20% - Accent1 3 2 4 3 7 2 2 2" xfId="21504" xr:uid="{00000000-0005-0000-0000-000051530000}"/>
    <cellStyle name="20% - Accent1 3 2 4 3 7 2 3" xfId="21505" xr:uid="{00000000-0005-0000-0000-000052530000}"/>
    <cellStyle name="20% - Accent1 3 2 4 3 7 3" xfId="21506" xr:uid="{00000000-0005-0000-0000-000053530000}"/>
    <cellStyle name="20% - Accent1 3 2 4 3 7 3 2" xfId="21507" xr:uid="{00000000-0005-0000-0000-000054530000}"/>
    <cellStyle name="20% - Accent1 3 2 4 3 7 4" xfId="21508" xr:uid="{00000000-0005-0000-0000-000055530000}"/>
    <cellStyle name="20% - Accent1 3 2 4 3 8" xfId="21509" xr:uid="{00000000-0005-0000-0000-000056530000}"/>
    <cellStyle name="20% - Accent1 3 2 4 3 8 2" xfId="21510" xr:uid="{00000000-0005-0000-0000-000057530000}"/>
    <cellStyle name="20% - Accent1 3 2 4 3 8 2 2" xfId="21511" xr:uid="{00000000-0005-0000-0000-000058530000}"/>
    <cellStyle name="20% - Accent1 3 2 4 3 8 2 2 2" xfId="21512" xr:uid="{00000000-0005-0000-0000-000059530000}"/>
    <cellStyle name="20% - Accent1 3 2 4 3 8 2 3" xfId="21513" xr:uid="{00000000-0005-0000-0000-00005A530000}"/>
    <cellStyle name="20% - Accent1 3 2 4 3 8 3" xfId="21514" xr:uid="{00000000-0005-0000-0000-00005B530000}"/>
    <cellStyle name="20% - Accent1 3 2 4 3 8 3 2" xfId="21515" xr:uid="{00000000-0005-0000-0000-00005C530000}"/>
    <cellStyle name="20% - Accent1 3 2 4 3 8 4" xfId="21516" xr:uid="{00000000-0005-0000-0000-00005D530000}"/>
    <cellStyle name="20% - Accent1 3 2 4 3 9" xfId="21517" xr:uid="{00000000-0005-0000-0000-00005E530000}"/>
    <cellStyle name="20% - Accent1 3 2 4 3 9 2" xfId="21518" xr:uid="{00000000-0005-0000-0000-00005F530000}"/>
    <cellStyle name="20% - Accent1 3 2 4 3 9 2 2" xfId="21519" xr:uid="{00000000-0005-0000-0000-000060530000}"/>
    <cellStyle name="20% - Accent1 3 2 4 3 9 2 2 2" xfId="21520" xr:uid="{00000000-0005-0000-0000-000061530000}"/>
    <cellStyle name="20% - Accent1 3 2 4 3 9 2 3" xfId="21521" xr:uid="{00000000-0005-0000-0000-000062530000}"/>
    <cellStyle name="20% - Accent1 3 2 4 3 9 3" xfId="21522" xr:uid="{00000000-0005-0000-0000-000063530000}"/>
    <cellStyle name="20% - Accent1 3 2 4 3 9 3 2" xfId="21523" xr:uid="{00000000-0005-0000-0000-000064530000}"/>
    <cellStyle name="20% - Accent1 3 2 4 3 9 4" xfId="21524" xr:uid="{00000000-0005-0000-0000-000065530000}"/>
    <cellStyle name="20% - Accent1 3 2 4 4" xfId="21525" xr:uid="{00000000-0005-0000-0000-000066530000}"/>
    <cellStyle name="20% - Accent1 3 2 4 4 10" xfId="21526" xr:uid="{00000000-0005-0000-0000-000067530000}"/>
    <cellStyle name="20% - Accent1 3 2 4 4 10 2" xfId="21527" xr:uid="{00000000-0005-0000-0000-000068530000}"/>
    <cellStyle name="20% - Accent1 3 2 4 4 11" xfId="21528" xr:uid="{00000000-0005-0000-0000-000069530000}"/>
    <cellStyle name="20% - Accent1 3 2 4 4 2" xfId="21529" xr:uid="{00000000-0005-0000-0000-00006A530000}"/>
    <cellStyle name="20% - Accent1 3 2 4 4 2 2" xfId="21530" xr:uid="{00000000-0005-0000-0000-00006B530000}"/>
    <cellStyle name="20% - Accent1 3 2 4 4 2 2 2" xfId="21531" xr:uid="{00000000-0005-0000-0000-00006C530000}"/>
    <cellStyle name="20% - Accent1 3 2 4 4 2 2 2 2" xfId="21532" xr:uid="{00000000-0005-0000-0000-00006D530000}"/>
    <cellStyle name="20% - Accent1 3 2 4 4 2 2 2 2 2" xfId="21533" xr:uid="{00000000-0005-0000-0000-00006E530000}"/>
    <cellStyle name="20% - Accent1 3 2 4 4 2 2 2 3" xfId="21534" xr:uid="{00000000-0005-0000-0000-00006F530000}"/>
    <cellStyle name="20% - Accent1 3 2 4 4 2 2 3" xfId="21535" xr:uid="{00000000-0005-0000-0000-000070530000}"/>
    <cellStyle name="20% - Accent1 3 2 4 4 2 2 3 2" xfId="21536" xr:uid="{00000000-0005-0000-0000-000071530000}"/>
    <cellStyle name="20% - Accent1 3 2 4 4 2 2 4" xfId="21537" xr:uid="{00000000-0005-0000-0000-000072530000}"/>
    <cellStyle name="20% - Accent1 3 2 4 4 2 3" xfId="21538" xr:uid="{00000000-0005-0000-0000-000073530000}"/>
    <cellStyle name="20% - Accent1 3 2 4 4 2 3 2" xfId="21539" xr:uid="{00000000-0005-0000-0000-000074530000}"/>
    <cellStyle name="20% - Accent1 3 2 4 4 2 3 2 2" xfId="21540" xr:uid="{00000000-0005-0000-0000-000075530000}"/>
    <cellStyle name="20% - Accent1 3 2 4 4 2 3 2 2 2" xfId="21541" xr:uid="{00000000-0005-0000-0000-000076530000}"/>
    <cellStyle name="20% - Accent1 3 2 4 4 2 3 2 3" xfId="21542" xr:uid="{00000000-0005-0000-0000-000077530000}"/>
    <cellStyle name="20% - Accent1 3 2 4 4 2 3 3" xfId="21543" xr:uid="{00000000-0005-0000-0000-000078530000}"/>
    <cellStyle name="20% - Accent1 3 2 4 4 2 3 3 2" xfId="21544" xr:uid="{00000000-0005-0000-0000-000079530000}"/>
    <cellStyle name="20% - Accent1 3 2 4 4 2 3 4" xfId="21545" xr:uid="{00000000-0005-0000-0000-00007A530000}"/>
    <cellStyle name="20% - Accent1 3 2 4 4 2 4" xfId="21546" xr:uid="{00000000-0005-0000-0000-00007B530000}"/>
    <cellStyle name="20% - Accent1 3 2 4 4 2 4 2" xfId="21547" xr:uid="{00000000-0005-0000-0000-00007C530000}"/>
    <cellStyle name="20% - Accent1 3 2 4 4 2 4 2 2" xfId="21548" xr:uid="{00000000-0005-0000-0000-00007D530000}"/>
    <cellStyle name="20% - Accent1 3 2 4 4 2 4 2 2 2" xfId="21549" xr:uid="{00000000-0005-0000-0000-00007E530000}"/>
    <cellStyle name="20% - Accent1 3 2 4 4 2 4 2 3" xfId="21550" xr:uid="{00000000-0005-0000-0000-00007F530000}"/>
    <cellStyle name="20% - Accent1 3 2 4 4 2 4 3" xfId="21551" xr:uid="{00000000-0005-0000-0000-000080530000}"/>
    <cellStyle name="20% - Accent1 3 2 4 4 2 4 3 2" xfId="21552" xr:uid="{00000000-0005-0000-0000-000081530000}"/>
    <cellStyle name="20% - Accent1 3 2 4 4 2 4 4" xfId="21553" xr:uid="{00000000-0005-0000-0000-000082530000}"/>
    <cellStyle name="20% - Accent1 3 2 4 4 2 5" xfId="21554" xr:uid="{00000000-0005-0000-0000-000083530000}"/>
    <cellStyle name="20% - Accent1 3 2 4 4 2 5 2" xfId="21555" xr:uid="{00000000-0005-0000-0000-000084530000}"/>
    <cellStyle name="20% - Accent1 3 2 4 4 2 5 2 2" xfId="21556" xr:uid="{00000000-0005-0000-0000-000085530000}"/>
    <cellStyle name="20% - Accent1 3 2 4 4 2 5 3" xfId="21557" xr:uid="{00000000-0005-0000-0000-000086530000}"/>
    <cellStyle name="20% - Accent1 3 2 4 4 2 6" xfId="21558" xr:uid="{00000000-0005-0000-0000-000087530000}"/>
    <cellStyle name="20% - Accent1 3 2 4 4 2 6 2" xfId="21559" xr:uid="{00000000-0005-0000-0000-000088530000}"/>
    <cellStyle name="20% - Accent1 3 2 4 4 2 6 2 2" xfId="21560" xr:uid="{00000000-0005-0000-0000-000089530000}"/>
    <cellStyle name="20% - Accent1 3 2 4 4 2 6 3" xfId="21561" xr:uid="{00000000-0005-0000-0000-00008A530000}"/>
    <cellStyle name="20% - Accent1 3 2 4 4 2 7" xfId="21562" xr:uid="{00000000-0005-0000-0000-00008B530000}"/>
    <cellStyle name="20% - Accent1 3 2 4 4 2 7 2" xfId="21563" xr:uid="{00000000-0005-0000-0000-00008C530000}"/>
    <cellStyle name="20% - Accent1 3 2 4 4 2 8" xfId="21564" xr:uid="{00000000-0005-0000-0000-00008D530000}"/>
    <cellStyle name="20% - Accent1 3 2 4 4 2 8 2" xfId="21565" xr:uid="{00000000-0005-0000-0000-00008E530000}"/>
    <cellStyle name="20% - Accent1 3 2 4 4 2 9" xfId="21566" xr:uid="{00000000-0005-0000-0000-00008F530000}"/>
    <cellStyle name="20% - Accent1 3 2 4 4 3" xfId="21567" xr:uid="{00000000-0005-0000-0000-000090530000}"/>
    <cellStyle name="20% - Accent1 3 2 4 4 3 2" xfId="21568" xr:uid="{00000000-0005-0000-0000-000091530000}"/>
    <cellStyle name="20% - Accent1 3 2 4 4 3 2 2" xfId="21569" xr:uid="{00000000-0005-0000-0000-000092530000}"/>
    <cellStyle name="20% - Accent1 3 2 4 4 3 2 2 2" xfId="21570" xr:uid="{00000000-0005-0000-0000-000093530000}"/>
    <cellStyle name="20% - Accent1 3 2 4 4 3 2 2 2 2" xfId="21571" xr:uid="{00000000-0005-0000-0000-000094530000}"/>
    <cellStyle name="20% - Accent1 3 2 4 4 3 2 2 3" xfId="21572" xr:uid="{00000000-0005-0000-0000-000095530000}"/>
    <cellStyle name="20% - Accent1 3 2 4 4 3 2 3" xfId="21573" xr:uid="{00000000-0005-0000-0000-000096530000}"/>
    <cellStyle name="20% - Accent1 3 2 4 4 3 2 3 2" xfId="21574" xr:uid="{00000000-0005-0000-0000-000097530000}"/>
    <cellStyle name="20% - Accent1 3 2 4 4 3 2 4" xfId="21575" xr:uid="{00000000-0005-0000-0000-000098530000}"/>
    <cellStyle name="20% - Accent1 3 2 4 4 3 3" xfId="21576" xr:uid="{00000000-0005-0000-0000-000099530000}"/>
    <cellStyle name="20% - Accent1 3 2 4 4 3 3 2" xfId="21577" xr:uid="{00000000-0005-0000-0000-00009A530000}"/>
    <cellStyle name="20% - Accent1 3 2 4 4 3 3 2 2" xfId="21578" xr:uid="{00000000-0005-0000-0000-00009B530000}"/>
    <cellStyle name="20% - Accent1 3 2 4 4 3 3 2 2 2" xfId="21579" xr:uid="{00000000-0005-0000-0000-00009C530000}"/>
    <cellStyle name="20% - Accent1 3 2 4 4 3 3 2 3" xfId="21580" xr:uid="{00000000-0005-0000-0000-00009D530000}"/>
    <cellStyle name="20% - Accent1 3 2 4 4 3 3 3" xfId="21581" xr:uid="{00000000-0005-0000-0000-00009E530000}"/>
    <cellStyle name="20% - Accent1 3 2 4 4 3 3 3 2" xfId="21582" xr:uid="{00000000-0005-0000-0000-00009F530000}"/>
    <cellStyle name="20% - Accent1 3 2 4 4 3 3 4" xfId="21583" xr:uid="{00000000-0005-0000-0000-0000A0530000}"/>
    <cellStyle name="20% - Accent1 3 2 4 4 3 4" xfId="21584" xr:uid="{00000000-0005-0000-0000-0000A1530000}"/>
    <cellStyle name="20% - Accent1 3 2 4 4 3 4 2" xfId="21585" xr:uid="{00000000-0005-0000-0000-0000A2530000}"/>
    <cellStyle name="20% - Accent1 3 2 4 4 3 4 2 2" xfId="21586" xr:uid="{00000000-0005-0000-0000-0000A3530000}"/>
    <cellStyle name="20% - Accent1 3 2 4 4 3 4 2 2 2" xfId="21587" xr:uid="{00000000-0005-0000-0000-0000A4530000}"/>
    <cellStyle name="20% - Accent1 3 2 4 4 3 4 2 3" xfId="21588" xr:uid="{00000000-0005-0000-0000-0000A5530000}"/>
    <cellStyle name="20% - Accent1 3 2 4 4 3 4 3" xfId="21589" xr:uid="{00000000-0005-0000-0000-0000A6530000}"/>
    <cellStyle name="20% - Accent1 3 2 4 4 3 4 3 2" xfId="21590" xr:uid="{00000000-0005-0000-0000-0000A7530000}"/>
    <cellStyle name="20% - Accent1 3 2 4 4 3 4 4" xfId="21591" xr:uid="{00000000-0005-0000-0000-0000A8530000}"/>
    <cellStyle name="20% - Accent1 3 2 4 4 3 5" xfId="21592" xr:uid="{00000000-0005-0000-0000-0000A9530000}"/>
    <cellStyle name="20% - Accent1 3 2 4 4 3 5 2" xfId="21593" xr:uid="{00000000-0005-0000-0000-0000AA530000}"/>
    <cellStyle name="20% - Accent1 3 2 4 4 3 5 2 2" xfId="21594" xr:uid="{00000000-0005-0000-0000-0000AB530000}"/>
    <cellStyle name="20% - Accent1 3 2 4 4 3 5 3" xfId="21595" xr:uid="{00000000-0005-0000-0000-0000AC530000}"/>
    <cellStyle name="20% - Accent1 3 2 4 4 3 6" xfId="21596" xr:uid="{00000000-0005-0000-0000-0000AD530000}"/>
    <cellStyle name="20% - Accent1 3 2 4 4 3 6 2" xfId="21597" xr:uid="{00000000-0005-0000-0000-0000AE530000}"/>
    <cellStyle name="20% - Accent1 3 2 4 4 3 6 2 2" xfId="21598" xr:uid="{00000000-0005-0000-0000-0000AF530000}"/>
    <cellStyle name="20% - Accent1 3 2 4 4 3 6 3" xfId="21599" xr:uid="{00000000-0005-0000-0000-0000B0530000}"/>
    <cellStyle name="20% - Accent1 3 2 4 4 3 7" xfId="21600" xr:uid="{00000000-0005-0000-0000-0000B1530000}"/>
    <cellStyle name="20% - Accent1 3 2 4 4 3 7 2" xfId="21601" xr:uid="{00000000-0005-0000-0000-0000B2530000}"/>
    <cellStyle name="20% - Accent1 3 2 4 4 3 8" xfId="21602" xr:uid="{00000000-0005-0000-0000-0000B3530000}"/>
    <cellStyle name="20% - Accent1 3 2 4 4 3 8 2" xfId="21603" xr:uid="{00000000-0005-0000-0000-0000B4530000}"/>
    <cellStyle name="20% - Accent1 3 2 4 4 3 9" xfId="21604" xr:uid="{00000000-0005-0000-0000-0000B5530000}"/>
    <cellStyle name="20% - Accent1 3 2 4 4 4" xfId="21605" xr:uid="{00000000-0005-0000-0000-0000B6530000}"/>
    <cellStyle name="20% - Accent1 3 2 4 4 4 2" xfId="21606" xr:uid="{00000000-0005-0000-0000-0000B7530000}"/>
    <cellStyle name="20% - Accent1 3 2 4 4 4 2 2" xfId="21607" xr:uid="{00000000-0005-0000-0000-0000B8530000}"/>
    <cellStyle name="20% - Accent1 3 2 4 4 4 2 2 2" xfId="21608" xr:uid="{00000000-0005-0000-0000-0000B9530000}"/>
    <cellStyle name="20% - Accent1 3 2 4 4 4 2 3" xfId="21609" xr:uid="{00000000-0005-0000-0000-0000BA530000}"/>
    <cellStyle name="20% - Accent1 3 2 4 4 4 3" xfId="21610" xr:uid="{00000000-0005-0000-0000-0000BB530000}"/>
    <cellStyle name="20% - Accent1 3 2 4 4 4 3 2" xfId="21611" xr:uid="{00000000-0005-0000-0000-0000BC530000}"/>
    <cellStyle name="20% - Accent1 3 2 4 4 4 4" xfId="21612" xr:uid="{00000000-0005-0000-0000-0000BD530000}"/>
    <cellStyle name="20% - Accent1 3 2 4 4 5" xfId="21613" xr:uid="{00000000-0005-0000-0000-0000BE530000}"/>
    <cellStyle name="20% - Accent1 3 2 4 4 5 2" xfId="21614" xr:uid="{00000000-0005-0000-0000-0000BF530000}"/>
    <cellStyle name="20% - Accent1 3 2 4 4 5 2 2" xfId="21615" xr:uid="{00000000-0005-0000-0000-0000C0530000}"/>
    <cellStyle name="20% - Accent1 3 2 4 4 5 2 2 2" xfId="21616" xr:uid="{00000000-0005-0000-0000-0000C1530000}"/>
    <cellStyle name="20% - Accent1 3 2 4 4 5 2 3" xfId="21617" xr:uid="{00000000-0005-0000-0000-0000C2530000}"/>
    <cellStyle name="20% - Accent1 3 2 4 4 5 3" xfId="21618" xr:uid="{00000000-0005-0000-0000-0000C3530000}"/>
    <cellStyle name="20% - Accent1 3 2 4 4 5 3 2" xfId="21619" xr:uid="{00000000-0005-0000-0000-0000C4530000}"/>
    <cellStyle name="20% - Accent1 3 2 4 4 5 4" xfId="21620" xr:uid="{00000000-0005-0000-0000-0000C5530000}"/>
    <cellStyle name="20% - Accent1 3 2 4 4 6" xfId="21621" xr:uid="{00000000-0005-0000-0000-0000C6530000}"/>
    <cellStyle name="20% - Accent1 3 2 4 4 6 2" xfId="21622" xr:uid="{00000000-0005-0000-0000-0000C7530000}"/>
    <cellStyle name="20% - Accent1 3 2 4 4 6 2 2" xfId="21623" xr:uid="{00000000-0005-0000-0000-0000C8530000}"/>
    <cellStyle name="20% - Accent1 3 2 4 4 6 2 2 2" xfId="21624" xr:uid="{00000000-0005-0000-0000-0000C9530000}"/>
    <cellStyle name="20% - Accent1 3 2 4 4 6 2 3" xfId="21625" xr:uid="{00000000-0005-0000-0000-0000CA530000}"/>
    <cellStyle name="20% - Accent1 3 2 4 4 6 3" xfId="21626" xr:uid="{00000000-0005-0000-0000-0000CB530000}"/>
    <cellStyle name="20% - Accent1 3 2 4 4 6 3 2" xfId="21627" xr:uid="{00000000-0005-0000-0000-0000CC530000}"/>
    <cellStyle name="20% - Accent1 3 2 4 4 6 4" xfId="21628" xr:uid="{00000000-0005-0000-0000-0000CD530000}"/>
    <cellStyle name="20% - Accent1 3 2 4 4 7" xfId="21629" xr:uid="{00000000-0005-0000-0000-0000CE530000}"/>
    <cellStyle name="20% - Accent1 3 2 4 4 7 2" xfId="21630" xr:uid="{00000000-0005-0000-0000-0000CF530000}"/>
    <cellStyle name="20% - Accent1 3 2 4 4 7 2 2" xfId="21631" xr:uid="{00000000-0005-0000-0000-0000D0530000}"/>
    <cellStyle name="20% - Accent1 3 2 4 4 7 3" xfId="21632" xr:uid="{00000000-0005-0000-0000-0000D1530000}"/>
    <cellStyle name="20% - Accent1 3 2 4 4 8" xfId="21633" xr:uid="{00000000-0005-0000-0000-0000D2530000}"/>
    <cellStyle name="20% - Accent1 3 2 4 4 8 2" xfId="21634" xr:uid="{00000000-0005-0000-0000-0000D3530000}"/>
    <cellStyle name="20% - Accent1 3 2 4 4 8 2 2" xfId="21635" xr:uid="{00000000-0005-0000-0000-0000D4530000}"/>
    <cellStyle name="20% - Accent1 3 2 4 4 8 3" xfId="21636" xr:uid="{00000000-0005-0000-0000-0000D5530000}"/>
    <cellStyle name="20% - Accent1 3 2 4 4 9" xfId="21637" xr:uid="{00000000-0005-0000-0000-0000D6530000}"/>
    <cellStyle name="20% - Accent1 3 2 4 4 9 2" xfId="21638" xr:uid="{00000000-0005-0000-0000-0000D7530000}"/>
    <cellStyle name="20% - Accent1 3 2 4 5" xfId="21639" xr:uid="{00000000-0005-0000-0000-0000D8530000}"/>
    <cellStyle name="20% - Accent1 3 2 4 5 10" xfId="21640" xr:uid="{00000000-0005-0000-0000-0000D9530000}"/>
    <cellStyle name="20% - Accent1 3 2 4 5 10 2" xfId="21641" xr:uid="{00000000-0005-0000-0000-0000DA530000}"/>
    <cellStyle name="20% - Accent1 3 2 4 5 11" xfId="21642" xr:uid="{00000000-0005-0000-0000-0000DB530000}"/>
    <cellStyle name="20% - Accent1 3 2 4 5 2" xfId="21643" xr:uid="{00000000-0005-0000-0000-0000DC530000}"/>
    <cellStyle name="20% - Accent1 3 2 4 5 2 2" xfId="21644" xr:uid="{00000000-0005-0000-0000-0000DD530000}"/>
    <cellStyle name="20% - Accent1 3 2 4 5 2 2 2" xfId="21645" xr:uid="{00000000-0005-0000-0000-0000DE530000}"/>
    <cellStyle name="20% - Accent1 3 2 4 5 2 2 2 2" xfId="21646" xr:uid="{00000000-0005-0000-0000-0000DF530000}"/>
    <cellStyle name="20% - Accent1 3 2 4 5 2 2 2 2 2" xfId="21647" xr:uid="{00000000-0005-0000-0000-0000E0530000}"/>
    <cellStyle name="20% - Accent1 3 2 4 5 2 2 2 3" xfId="21648" xr:uid="{00000000-0005-0000-0000-0000E1530000}"/>
    <cellStyle name="20% - Accent1 3 2 4 5 2 2 3" xfId="21649" xr:uid="{00000000-0005-0000-0000-0000E2530000}"/>
    <cellStyle name="20% - Accent1 3 2 4 5 2 2 3 2" xfId="21650" xr:uid="{00000000-0005-0000-0000-0000E3530000}"/>
    <cellStyle name="20% - Accent1 3 2 4 5 2 2 4" xfId="21651" xr:uid="{00000000-0005-0000-0000-0000E4530000}"/>
    <cellStyle name="20% - Accent1 3 2 4 5 2 3" xfId="21652" xr:uid="{00000000-0005-0000-0000-0000E5530000}"/>
    <cellStyle name="20% - Accent1 3 2 4 5 2 3 2" xfId="21653" xr:uid="{00000000-0005-0000-0000-0000E6530000}"/>
    <cellStyle name="20% - Accent1 3 2 4 5 2 3 2 2" xfId="21654" xr:uid="{00000000-0005-0000-0000-0000E7530000}"/>
    <cellStyle name="20% - Accent1 3 2 4 5 2 3 2 2 2" xfId="21655" xr:uid="{00000000-0005-0000-0000-0000E8530000}"/>
    <cellStyle name="20% - Accent1 3 2 4 5 2 3 2 3" xfId="21656" xr:uid="{00000000-0005-0000-0000-0000E9530000}"/>
    <cellStyle name="20% - Accent1 3 2 4 5 2 3 3" xfId="21657" xr:uid="{00000000-0005-0000-0000-0000EA530000}"/>
    <cellStyle name="20% - Accent1 3 2 4 5 2 3 3 2" xfId="21658" xr:uid="{00000000-0005-0000-0000-0000EB530000}"/>
    <cellStyle name="20% - Accent1 3 2 4 5 2 3 4" xfId="21659" xr:uid="{00000000-0005-0000-0000-0000EC530000}"/>
    <cellStyle name="20% - Accent1 3 2 4 5 2 4" xfId="21660" xr:uid="{00000000-0005-0000-0000-0000ED530000}"/>
    <cellStyle name="20% - Accent1 3 2 4 5 2 4 2" xfId="21661" xr:uid="{00000000-0005-0000-0000-0000EE530000}"/>
    <cellStyle name="20% - Accent1 3 2 4 5 2 4 2 2" xfId="21662" xr:uid="{00000000-0005-0000-0000-0000EF530000}"/>
    <cellStyle name="20% - Accent1 3 2 4 5 2 4 2 2 2" xfId="21663" xr:uid="{00000000-0005-0000-0000-0000F0530000}"/>
    <cellStyle name="20% - Accent1 3 2 4 5 2 4 2 3" xfId="21664" xr:uid="{00000000-0005-0000-0000-0000F1530000}"/>
    <cellStyle name="20% - Accent1 3 2 4 5 2 4 3" xfId="21665" xr:uid="{00000000-0005-0000-0000-0000F2530000}"/>
    <cellStyle name="20% - Accent1 3 2 4 5 2 4 3 2" xfId="21666" xr:uid="{00000000-0005-0000-0000-0000F3530000}"/>
    <cellStyle name="20% - Accent1 3 2 4 5 2 4 4" xfId="21667" xr:uid="{00000000-0005-0000-0000-0000F4530000}"/>
    <cellStyle name="20% - Accent1 3 2 4 5 2 5" xfId="21668" xr:uid="{00000000-0005-0000-0000-0000F5530000}"/>
    <cellStyle name="20% - Accent1 3 2 4 5 2 5 2" xfId="21669" xr:uid="{00000000-0005-0000-0000-0000F6530000}"/>
    <cellStyle name="20% - Accent1 3 2 4 5 2 5 2 2" xfId="21670" xr:uid="{00000000-0005-0000-0000-0000F7530000}"/>
    <cellStyle name="20% - Accent1 3 2 4 5 2 5 3" xfId="21671" xr:uid="{00000000-0005-0000-0000-0000F8530000}"/>
    <cellStyle name="20% - Accent1 3 2 4 5 2 6" xfId="21672" xr:uid="{00000000-0005-0000-0000-0000F9530000}"/>
    <cellStyle name="20% - Accent1 3 2 4 5 2 6 2" xfId="21673" xr:uid="{00000000-0005-0000-0000-0000FA530000}"/>
    <cellStyle name="20% - Accent1 3 2 4 5 2 6 2 2" xfId="21674" xr:uid="{00000000-0005-0000-0000-0000FB530000}"/>
    <cellStyle name="20% - Accent1 3 2 4 5 2 6 3" xfId="21675" xr:uid="{00000000-0005-0000-0000-0000FC530000}"/>
    <cellStyle name="20% - Accent1 3 2 4 5 2 7" xfId="21676" xr:uid="{00000000-0005-0000-0000-0000FD530000}"/>
    <cellStyle name="20% - Accent1 3 2 4 5 2 7 2" xfId="21677" xr:uid="{00000000-0005-0000-0000-0000FE530000}"/>
    <cellStyle name="20% - Accent1 3 2 4 5 2 8" xfId="21678" xr:uid="{00000000-0005-0000-0000-0000FF530000}"/>
    <cellStyle name="20% - Accent1 3 2 4 5 2 8 2" xfId="21679" xr:uid="{00000000-0005-0000-0000-000000540000}"/>
    <cellStyle name="20% - Accent1 3 2 4 5 2 9" xfId="21680" xr:uid="{00000000-0005-0000-0000-000001540000}"/>
    <cellStyle name="20% - Accent1 3 2 4 5 3" xfId="21681" xr:uid="{00000000-0005-0000-0000-000002540000}"/>
    <cellStyle name="20% - Accent1 3 2 4 5 3 2" xfId="21682" xr:uid="{00000000-0005-0000-0000-000003540000}"/>
    <cellStyle name="20% - Accent1 3 2 4 5 3 2 2" xfId="21683" xr:uid="{00000000-0005-0000-0000-000004540000}"/>
    <cellStyle name="20% - Accent1 3 2 4 5 3 2 2 2" xfId="21684" xr:uid="{00000000-0005-0000-0000-000005540000}"/>
    <cellStyle name="20% - Accent1 3 2 4 5 3 2 2 2 2" xfId="21685" xr:uid="{00000000-0005-0000-0000-000006540000}"/>
    <cellStyle name="20% - Accent1 3 2 4 5 3 2 2 3" xfId="21686" xr:uid="{00000000-0005-0000-0000-000007540000}"/>
    <cellStyle name="20% - Accent1 3 2 4 5 3 2 3" xfId="21687" xr:uid="{00000000-0005-0000-0000-000008540000}"/>
    <cellStyle name="20% - Accent1 3 2 4 5 3 2 3 2" xfId="21688" xr:uid="{00000000-0005-0000-0000-000009540000}"/>
    <cellStyle name="20% - Accent1 3 2 4 5 3 2 4" xfId="21689" xr:uid="{00000000-0005-0000-0000-00000A540000}"/>
    <cellStyle name="20% - Accent1 3 2 4 5 3 3" xfId="21690" xr:uid="{00000000-0005-0000-0000-00000B540000}"/>
    <cellStyle name="20% - Accent1 3 2 4 5 3 3 2" xfId="21691" xr:uid="{00000000-0005-0000-0000-00000C540000}"/>
    <cellStyle name="20% - Accent1 3 2 4 5 3 3 2 2" xfId="21692" xr:uid="{00000000-0005-0000-0000-00000D540000}"/>
    <cellStyle name="20% - Accent1 3 2 4 5 3 3 2 2 2" xfId="21693" xr:uid="{00000000-0005-0000-0000-00000E540000}"/>
    <cellStyle name="20% - Accent1 3 2 4 5 3 3 2 3" xfId="21694" xr:uid="{00000000-0005-0000-0000-00000F540000}"/>
    <cellStyle name="20% - Accent1 3 2 4 5 3 3 3" xfId="21695" xr:uid="{00000000-0005-0000-0000-000010540000}"/>
    <cellStyle name="20% - Accent1 3 2 4 5 3 3 3 2" xfId="21696" xr:uid="{00000000-0005-0000-0000-000011540000}"/>
    <cellStyle name="20% - Accent1 3 2 4 5 3 3 4" xfId="21697" xr:uid="{00000000-0005-0000-0000-000012540000}"/>
    <cellStyle name="20% - Accent1 3 2 4 5 3 4" xfId="21698" xr:uid="{00000000-0005-0000-0000-000013540000}"/>
    <cellStyle name="20% - Accent1 3 2 4 5 3 4 2" xfId="21699" xr:uid="{00000000-0005-0000-0000-000014540000}"/>
    <cellStyle name="20% - Accent1 3 2 4 5 3 4 2 2" xfId="21700" xr:uid="{00000000-0005-0000-0000-000015540000}"/>
    <cellStyle name="20% - Accent1 3 2 4 5 3 4 2 2 2" xfId="21701" xr:uid="{00000000-0005-0000-0000-000016540000}"/>
    <cellStyle name="20% - Accent1 3 2 4 5 3 4 2 3" xfId="21702" xr:uid="{00000000-0005-0000-0000-000017540000}"/>
    <cellStyle name="20% - Accent1 3 2 4 5 3 4 3" xfId="21703" xr:uid="{00000000-0005-0000-0000-000018540000}"/>
    <cellStyle name="20% - Accent1 3 2 4 5 3 4 3 2" xfId="21704" xr:uid="{00000000-0005-0000-0000-000019540000}"/>
    <cellStyle name="20% - Accent1 3 2 4 5 3 4 4" xfId="21705" xr:uid="{00000000-0005-0000-0000-00001A540000}"/>
    <cellStyle name="20% - Accent1 3 2 4 5 3 5" xfId="21706" xr:uid="{00000000-0005-0000-0000-00001B540000}"/>
    <cellStyle name="20% - Accent1 3 2 4 5 3 5 2" xfId="21707" xr:uid="{00000000-0005-0000-0000-00001C540000}"/>
    <cellStyle name="20% - Accent1 3 2 4 5 3 5 2 2" xfId="21708" xr:uid="{00000000-0005-0000-0000-00001D540000}"/>
    <cellStyle name="20% - Accent1 3 2 4 5 3 5 3" xfId="21709" xr:uid="{00000000-0005-0000-0000-00001E540000}"/>
    <cellStyle name="20% - Accent1 3 2 4 5 3 6" xfId="21710" xr:uid="{00000000-0005-0000-0000-00001F540000}"/>
    <cellStyle name="20% - Accent1 3 2 4 5 3 6 2" xfId="21711" xr:uid="{00000000-0005-0000-0000-000020540000}"/>
    <cellStyle name="20% - Accent1 3 2 4 5 3 6 2 2" xfId="21712" xr:uid="{00000000-0005-0000-0000-000021540000}"/>
    <cellStyle name="20% - Accent1 3 2 4 5 3 6 3" xfId="21713" xr:uid="{00000000-0005-0000-0000-000022540000}"/>
    <cellStyle name="20% - Accent1 3 2 4 5 3 7" xfId="21714" xr:uid="{00000000-0005-0000-0000-000023540000}"/>
    <cellStyle name="20% - Accent1 3 2 4 5 3 7 2" xfId="21715" xr:uid="{00000000-0005-0000-0000-000024540000}"/>
    <cellStyle name="20% - Accent1 3 2 4 5 3 8" xfId="21716" xr:uid="{00000000-0005-0000-0000-000025540000}"/>
    <cellStyle name="20% - Accent1 3 2 4 5 3 8 2" xfId="21717" xr:uid="{00000000-0005-0000-0000-000026540000}"/>
    <cellStyle name="20% - Accent1 3 2 4 5 3 9" xfId="21718" xr:uid="{00000000-0005-0000-0000-000027540000}"/>
    <cellStyle name="20% - Accent1 3 2 4 5 4" xfId="21719" xr:uid="{00000000-0005-0000-0000-000028540000}"/>
    <cellStyle name="20% - Accent1 3 2 4 5 4 2" xfId="21720" xr:uid="{00000000-0005-0000-0000-000029540000}"/>
    <cellStyle name="20% - Accent1 3 2 4 5 4 2 2" xfId="21721" xr:uid="{00000000-0005-0000-0000-00002A540000}"/>
    <cellStyle name="20% - Accent1 3 2 4 5 4 2 2 2" xfId="21722" xr:uid="{00000000-0005-0000-0000-00002B540000}"/>
    <cellStyle name="20% - Accent1 3 2 4 5 4 2 3" xfId="21723" xr:uid="{00000000-0005-0000-0000-00002C540000}"/>
    <cellStyle name="20% - Accent1 3 2 4 5 4 3" xfId="21724" xr:uid="{00000000-0005-0000-0000-00002D540000}"/>
    <cellStyle name="20% - Accent1 3 2 4 5 4 3 2" xfId="21725" xr:uid="{00000000-0005-0000-0000-00002E540000}"/>
    <cellStyle name="20% - Accent1 3 2 4 5 4 4" xfId="21726" xr:uid="{00000000-0005-0000-0000-00002F540000}"/>
    <cellStyle name="20% - Accent1 3 2 4 5 5" xfId="21727" xr:uid="{00000000-0005-0000-0000-000030540000}"/>
    <cellStyle name="20% - Accent1 3 2 4 5 5 2" xfId="21728" xr:uid="{00000000-0005-0000-0000-000031540000}"/>
    <cellStyle name="20% - Accent1 3 2 4 5 5 2 2" xfId="21729" xr:uid="{00000000-0005-0000-0000-000032540000}"/>
    <cellStyle name="20% - Accent1 3 2 4 5 5 2 2 2" xfId="21730" xr:uid="{00000000-0005-0000-0000-000033540000}"/>
    <cellStyle name="20% - Accent1 3 2 4 5 5 2 3" xfId="21731" xr:uid="{00000000-0005-0000-0000-000034540000}"/>
    <cellStyle name="20% - Accent1 3 2 4 5 5 3" xfId="21732" xr:uid="{00000000-0005-0000-0000-000035540000}"/>
    <cellStyle name="20% - Accent1 3 2 4 5 5 3 2" xfId="21733" xr:uid="{00000000-0005-0000-0000-000036540000}"/>
    <cellStyle name="20% - Accent1 3 2 4 5 5 4" xfId="21734" xr:uid="{00000000-0005-0000-0000-000037540000}"/>
    <cellStyle name="20% - Accent1 3 2 4 5 6" xfId="21735" xr:uid="{00000000-0005-0000-0000-000038540000}"/>
    <cellStyle name="20% - Accent1 3 2 4 5 6 2" xfId="21736" xr:uid="{00000000-0005-0000-0000-000039540000}"/>
    <cellStyle name="20% - Accent1 3 2 4 5 6 2 2" xfId="21737" xr:uid="{00000000-0005-0000-0000-00003A540000}"/>
    <cellStyle name="20% - Accent1 3 2 4 5 6 2 2 2" xfId="21738" xr:uid="{00000000-0005-0000-0000-00003B540000}"/>
    <cellStyle name="20% - Accent1 3 2 4 5 6 2 3" xfId="21739" xr:uid="{00000000-0005-0000-0000-00003C540000}"/>
    <cellStyle name="20% - Accent1 3 2 4 5 6 3" xfId="21740" xr:uid="{00000000-0005-0000-0000-00003D540000}"/>
    <cellStyle name="20% - Accent1 3 2 4 5 6 3 2" xfId="21741" xr:uid="{00000000-0005-0000-0000-00003E540000}"/>
    <cellStyle name="20% - Accent1 3 2 4 5 6 4" xfId="21742" xr:uid="{00000000-0005-0000-0000-00003F540000}"/>
    <cellStyle name="20% - Accent1 3 2 4 5 7" xfId="21743" xr:uid="{00000000-0005-0000-0000-000040540000}"/>
    <cellStyle name="20% - Accent1 3 2 4 5 7 2" xfId="21744" xr:uid="{00000000-0005-0000-0000-000041540000}"/>
    <cellStyle name="20% - Accent1 3 2 4 5 7 2 2" xfId="21745" xr:uid="{00000000-0005-0000-0000-000042540000}"/>
    <cellStyle name="20% - Accent1 3 2 4 5 7 3" xfId="21746" xr:uid="{00000000-0005-0000-0000-000043540000}"/>
    <cellStyle name="20% - Accent1 3 2 4 5 8" xfId="21747" xr:uid="{00000000-0005-0000-0000-000044540000}"/>
    <cellStyle name="20% - Accent1 3 2 4 5 8 2" xfId="21748" xr:uid="{00000000-0005-0000-0000-000045540000}"/>
    <cellStyle name="20% - Accent1 3 2 4 5 8 2 2" xfId="21749" xr:uid="{00000000-0005-0000-0000-000046540000}"/>
    <cellStyle name="20% - Accent1 3 2 4 5 8 3" xfId="21750" xr:uid="{00000000-0005-0000-0000-000047540000}"/>
    <cellStyle name="20% - Accent1 3 2 4 5 9" xfId="21751" xr:uid="{00000000-0005-0000-0000-000048540000}"/>
    <cellStyle name="20% - Accent1 3 2 4 5 9 2" xfId="21752" xr:uid="{00000000-0005-0000-0000-000049540000}"/>
    <cellStyle name="20% - Accent1 3 2 4 6" xfId="21753" xr:uid="{00000000-0005-0000-0000-00004A540000}"/>
    <cellStyle name="20% - Accent1 3 2 4 6 10" xfId="21754" xr:uid="{00000000-0005-0000-0000-00004B540000}"/>
    <cellStyle name="20% - Accent1 3 2 4 6 10 2" xfId="21755" xr:uid="{00000000-0005-0000-0000-00004C540000}"/>
    <cellStyle name="20% - Accent1 3 2 4 6 11" xfId="21756" xr:uid="{00000000-0005-0000-0000-00004D540000}"/>
    <cellStyle name="20% - Accent1 3 2 4 6 2" xfId="21757" xr:uid="{00000000-0005-0000-0000-00004E540000}"/>
    <cellStyle name="20% - Accent1 3 2 4 6 2 2" xfId="21758" xr:uid="{00000000-0005-0000-0000-00004F540000}"/>
    <cellStyle name="20% - Accent1 3 2 4 6 2 2 2" xfId="21759" xr:uid="{00000000-0005-0000-0000-000050540000}"/>
    <cellStyle name="20% - Accent1 3 2 4 6 2 2 2 2" xfId="21760" xr:uid="{00000000-0005-0000-0000-000051540000}"/>
    <cellStyle name="20% - Accent1 3 2 4 6 2 2 2 2 2" xfId="21761" xr:uid="{00000000-0005-0000-0000-000052540000}"/>
    <cellStyle name="20% - Accent1 3 2 4 6 2 2 2 3" xfId="21762" xr:uid="{00000000-0005-0000-0000-000053540000}"/>
    <cellStyle name="20% - Accent1 3 2 4 6 2 2 3" xfId="21763" xr:uid="{00000000-0005-0000-0000-000054540000}"/>
    <cellStyle name="20% - Accent1 3 2 4 6 2 2 3 2" xfId="21764" xr:uid="{00000000-0005-0000-0000-000055540000}"/>
    <cellStyle name="20% - Accent1 3 2 4 6 2 2 4" xfId="21765" xr:uid="{00000000-0005-0000-0000-000056540000}"/>
    <cellStyle name="20% - Accent1 3 2 4 6 2 3" xfId="21766" xr:uid="{00000000-0005-0000-0000-000057540000}"/>
    <cellStyle name="20% - Accent1 3 2 4 6 2 3 2" xfId="21767" xr:uid="{00000000-0005-0000-0000-000058540000}"/>
    <cellStyle name="20% - Accent1 3 2 4 6 2 3 2 2" xfId="21768" xr:uid="{00000000-0005-0000-0000-000059540000}"/>
    <cellStyle name="20% - Accent1 3 2 4 6 2 3 2 2 2" xfId="21769" xr:uid="{00000000-0005-0000-0000-00005A540000}"/>
    <cellStyle name="20% - Accent1 3 2 4 6 2 3 2 3" xfId="21770" xr:uid="{00000000-0005-0000-0000-00005B540000}"/>
    <cellStyle name="20% - Accent1 3 2 4 6 2 3 3" xfId="21771" xr:uid="{00000000-0005-0000-0000-00005C540000}"/>
    <cellStyle name="20% - Accent1 3 2 4 6 2 3 3 2" xfId="21772" xr:uid="{00000000-0005-0000-0000-00005D540000}"/>
    <cellStyle name="20% - Accent1 3 2 4 6 2 3 4" xfId="21773" xr:uid="{00000000-0005-0000-0000-00005E540000}"/>
    <cellStyle name="20% - Accent1 3 2 4 6 2 4" xfId="21774" xr:uid="{00000000-0005-0000-0000-00005F540000}"/>
    <cellStyle name="20% - Accent1 3 2 4 6 2 4 2" xfId="21775" xr:uid="{00000000-0005-0000-0000-000060540000}"/>
    <cellStyle name="20% - Accent1 3 2 4 6 2 4 2 2" xfId="21776" xr:uid="{00000000-0005-0000-0000-000061540000}"/>
    <cellStyle name="20% - Accent1 3 2 4 6 2 4 2 2 2" xfId="21777" xr:uid="{00000000-0005-0000-0000-000062540000}"/>
    <cellStyle name="20% - Accent1 3 2 4 6 2 4 2 3" xfId="21778" xr:uid="{00000000-0005-0000-0000-000063540000}"/>
    <cellStyle name="20% - Accent1 3 2 4 6 2 4 3" xfId="21779" xr:uid="{00000000-0005-0000-0000-000064540000}"/>
    <cellStyle name="20% - Accent1 3 2 4 6 2 4 3 2" xfId="21780" xr:uid="{00000000-0005-0000-0000-000065540000}"/>
    <cellStyle name="20% - Accent1 3 2 4 6 2 4 4" xfId="21781" xr:uid="{00000000-0005-0000-0000-000066540000}"/>
    <cellStyle name="20% - Accent1 3 2 4 6 2 5" xfId="21782" xr:uid="{00000000-0005-0000-0000-000067540000}"/>
    <cellStyle name="20% - Accent1 3 2 4 6 2 5 2" xfId="21783" xr:uid="{00000000-0005-0000-0000-000068540000}"/>
    <cellStyle name="20% - Accent1 3 2 4 6 2 5 2 2" xfId="21784" xr:uid="{00000000-0005-0000-0000-000069540000}"/>
    <cellStyle name="20% - Accent1 3 2 4 6 2 5 3" xfId="21785" xr:uid="{00000000-0005-0000-0000-00006A540000}"/>
    <cellStyle name="20% - Accent1 3 2 4 6 2 6" xfId="21786" xr:uid="{00000000-0005-0000-0000-00006B540000}"/>
    <cellStyle name="20% - Accent1 3 2 4 6 2 6 2" xfId="21787" xr:uid="{00000000-0005-0000-0000-00006C540000}"/>
    <cellStyle name="20% - Accent1 3 2 4 6 2 6 2 2" xfId="21788" xr:uid="{00000000-0005-0000-0000-00006D540000}"/>
    <cellStyle name="20% - Accent1 3 2 4 6 2 6 3" xfId="21789" xr:uid="{00000000-0005-0000-0000-00006E540000}"/>
    <cellStyle name="20% - Accent1 3 2 4 6 2 7" xfId="21790" xr:uid="{00000000-0005-0000-0000-00006F540000}"/>
    <cellStyle name="20% - Accent1 3 2 4 6 2 7 2" xfId="21791" xr:uid="{00000000-0005-0000-0000-000070540000}"/>
    <cellStyle name="20% - Accent1 3 2 4 6 2 8" xfId="21792" xr:uid="{00000000-0005-0000-0000-000071540000}"/>
    <cellStyle name="20% - Accent1 3 2 4 6 2 8 2" xfId="21793" xr:uid="{00000000-0005-0000-0000-000072540000}"/>
    <cellStyle name="20% - Accent1 3 2 4 6 2 9" xfId="21794" xr:uid="{00000000-0005-0000-0000-000073540000}"/>
    <cellStyle name="20% - Accent1 3 2 4 6 3" xfId="21795" xr:uid="{00000000-0005-0000-0000-000074540000}"/>
    <cellStyle name="20% - Accent1 3 2 4 6 3 2" xfId="21796" xr:uid="{00000000-0005-0000-0000-000075540000}"/>
    <cellStyle name="20% - Accent1 3 2 4 6 3 2 2" xfId="21797" xr:uid="{00000000-0005-0000-0000-000076540000}"/>
    <cellStyle name="20% - Accent1 3 2 4 6 3 2 2 2" xfId="21798" xr:uid="{00000000-0005-0000-0000-000077540000}"/>
    <cellStyle name="20% - Accent1 3 2 4 6 3 2 2 2 2" xfId="21799" xr:uid="{00000000-0005-0000-0000-000078540000}"/>
    <cellStyle name="20% - Accent1 3 2 4 6 3 2 2 3" xfId="21800" xr:uid="{00000000-0005-0000-0000-000079540000}"/>
    <cellStyle name="20% - Accent1 3 2 4 6 3 2 3" xfId="21801" xr:uid="{00000000-0005-0000-0000-00007A540000}"/>
    <cellStyle name="20% - Accent1 3 2 4 6 3 2 3 2" xfId="21802" xr:uid="{00000000-0005-0000-0000-00007B540000}"/>
    <cellStyle name="20% - Accent1 3 2 4 6 3 2 4" xfId="21803" xr:uid="{00000000-0005-0000-0000-00007C540000}"/>
    <cellStyle name="20% - Accent1 3 2 4 6 3 3" xfId="21804" xr:uid="{00000000-0005-0000-0000-00007D540000}"/>
    <cellStyle name="20% - Accent1 3 2 4 6 3 3 2" xfId="21805" xr:uid="{00000000-0005-0000-0000-00007E540000}"/>
    <cellStyle name="20% - Accent1 3 2 4 6 3 3 2 2" xfId="21806" xr:uid="{00000000-0005-0000-0000-00007F540000}"/>
    <cellStyle name="20% - Accent1 3 2 4 6 3 3 2 2 2" xfId="21807" xr:uid="{00000000-0005-0000-0000-000080540000}"/>
    <cellStyle name="20% - Accent1 3 2 4 6 3 3 2 3" xfId="21808" xr:uid="{00000000-0005-0000-0000-000081540000}"/>
    <cellStyle name="20% - Accent1 3 2 4 6 3 3 3" xfId="21809" xr:uid="{00000000-0005-0000-0000-000082540000}"/>
    <cellStyle name="20% - Accent1 3 2 4 6 3 3 3 2" xfId="21810" xr:uid="{00000000-0005-0000-0000-000083540000}"/>
    <cellStyle name="20% - Accent1 3 2 4 6 3 3 4" xfId="21811" xr:uid="{00000000-0005-0000-0000-000084540000}"/>
    <cellStyle name="20% - Accent1 3 2 4 6 3 4" xfId="21812" xr:uid="{00000000-0005-0000-0000-000085540000}"/>
    <cellStyle name="20% - Accent1 3 2 4 6 3 4 2" xfId="21813" xr:uid="{00000000-0005-0000-0000-000086540000}"/>
    <cellStyle name="20% - Accent1 3 2 4 6 3 4 2 2" xfId="21814" xr:uid="{00000000-0005-0000-0000-000087540000}"/>
    <cellStyle name="20% - Accent1 3 2 4 6 3 4 2 2 2" xfId="21815" xr:uid="{00000000-0005-0000-0000-000088540000}"/>
    <cellStyle name="20% - Accent1 3 2 4 6 3 4 2 3" xfId="21816" xr:uid="{00000000-0005-0000-0000-000089540000}"/>
    <cellStyle name="20% - Accent1 3 2 4 6 3 4 3" xfId="21817" xr:uid="{00000000-0005-0000-0000-00008A540000}"/>
    <cellStyle name="20% - Accent1 3 2 4 6 3 4 3 2" xfId="21818" xr:uid="{00000000-0005-0000-0000-00008B540000}"/>
    <cellStyle name="20% - Accent1 3 2 4 6 3 4 4" xfId="21819" xr:uid="{00000000-0005-0000-0000-00008C540000}"/>
    <cellStyle name="20% - Accent1 3 2 4 6 3 5" xfId="21820" xr:uid="{00000000-0005-0000-0000-00008D540000}"/>
    <cellStyle name="20% - Accent1 3 2 4 6 3 5 2" xfId="21821" xr:uid="{00000000-0005-0000-0000-00008E540000}"/>
    <cellStyle name="20% - Accent1 3 2 4 6 3 5 2 2" xfId="21822" xr:uid="{00000000-0005-0000-0000-00008F540000}"/>
    <cellStyle name="20% - Accent1 3 2 4 6 3 5 3" xfId="21823" xr:uid="{00000000-0005-0000-0000-000090540000}"/>
    <cellStyle name="20% - Accent1 3 2 4 6 3 6" xfId="21824" xr:uid="{00000000-0005-0000-0000-000091540000}"/>
    <cellStyle name="20% - Accent1 3 2 4 6 3 6 2" xfId="21825" xr:uid="{00000000-0005-0000-0000-000092540000}"/>
    <cellStyle name="20% - Accent1 3 2 4 6 3 6 2 2" xfId="21826" xr:uid="{00000000-0005-0000-0000-000093540000}"/>
    <cellStyle name="20% - Accent1 3 2 4 6 3 6 3" xfId="21827" xr:uid="{00000000-0005-0000-0000-000094540000}"/>
    <cellStyle name="20% - Accent1 3 2 4 6 3 7" xfId="21828" xr:uid="{00000000-0005-0000-0000-000095540000}"/>
    <cellStyle name="20% - Accent1 3 2 4 6 3 7 2" xfId="21829" xr:uid="{00000000-0005-0000-0000-000096540000}"/>
    <cellStyle name="20% - Accent1 3 2 4 6 3 8" xfId="21830" xr:uid="{00000000-0005-0000-0000-000097540000}"/>
    <cellStyle name="20% - Accent1 3 2 4 6 3 8 2" xfId="21831" xr:uid="{00000000-0005-0000-0000-000098540000}"/>
    <cellStyle name="20% - Accent1 3 2 4 6 3 9" xfId="21832" xr:uid="{00000000-0005-0000-0000-000099540000}"/>
    <cellStyle name="20% - Accent1 3 2 4 6 4" xfId="21833" xr:uid="{00000000-0005-0000-0000-00009A540000}"/>
    <cellStyle name="20% - Accent1 3 2 4 6 4 2" xfId="21834" xr:uid="{00000000-0005-0000-0000-00009B540000}"/>
    <cellStyle name="20% - Accent1 3 2 4 6 4 2 2" xfId="21835" xr:uid="{00000000-0005-0000-0000-00009C540000}"/>
    <cellStyle name="20% - Accent1 3 2 4 6 4 2 2 2" xfId="21836" xr:uid="{00000000-0005-0000-0000-00009D540000}"/>
    <cellStyle name="20% - Accent1 3 2 4 6 4 2 3" xfId="21837" xr:uid="{00000000-0005-0000-0000-00009E540000}"/>
    <cellStyle name="20% - Accent1 3 2 4 6 4 3" xfId="21838" xr:uid="{00000000-0005-0000-0000-00009F540000}"/>
    <cellStyle name="20% - Accent1 3 2 4 6 4 3 2" xfId="21839" xr:uid="{00000000-0005-0000-0000-0000A0540000}"/>
    <cellStyle name="20% - Accent1 3 2 4 6 4 4" xfId="21840" xr:uid="{00000000-0005-0000-0000-0000A1540000}"/>
    <cellStyle name="20% - Accent1 3 2 4 6 5" xfId="21841" xr:uid="{00000000-0005-0000-0000-0000A2540000}"/>
    <cellStyle name="20% - Accent1 3 2 4 6 5 2" xfId="21842" xr:uid="{00000000-0005-0000-0000-0000A3540000}"/>
    <cellStyle name="20% - Accent1 3 2 4 6 5 2 2" xfId="21843" xr:uid="{00000000-0005-0000-0000-0000A4540000}"/>
    <cellStyle name="20% - Accent1 3 2 4 6 5 2 2 2" xfId="21844" xr:uid="{00000000-0005-0000-0000-0000A5540000}"/>
    <cellStyle name="20% - Accent1 3 2 4 6 5 2 3" xfId="21845" xr:uid="{00000000-0005-0000-0000-0000A6540000}"/>
    <cellStyle name="20% - Accent1 3 2 4 6 5 3" xfId="21846" xr:uid="{00000000-0005-0000-0000-0000A7540000}"/>
    <cellStyle name="20% - Accent1 3 2 4 6 5 3 2" xfId="21847" xr:uid="{00000000-0005-0000-0000-0000A8540000}"/>
    <cellStyle name="20% - Accent1 3 2 4 6 5 4" xfId="21848" xr:uid="{00000000-0005-0000-0000-0000A9540000}"/>
    <cellStyle name="20% - Accent1 3 2 4 6 6" xfId="21849" xr:uid="{00000000-0005-0000-0000-0000AA540000}"/>
    <cellStyle name="20% - Accent1 3 2 4 6 6 2" xfId="21850" xr:uid="{00000000-0005-0000-0000-0000AB540000}"/>
    <cellStyle name="20% - Accent1 3 2 4 6 6 2 2" xfId="21851" xr:uid="{00000000-0005-0000-0000-0000AC540000}"/>
    <cellStyle name="20% - Accent1 3 2 4 6 6 2 2 2" xfId="21852" xr:uid="{00000000-0005-0000-0000-0000AD540000}"/>
    <cellStyle name="20% - Accent1 3 2 4 6 6 2 3" xfId="21853" xr:uid="{00000000-0005-0000-0000-0000AE540000}"/>
    <cellStyle name="20% - Accent1 3 2 4 6 6 3" xfId="21854" xr:uid="{00000000-0005-0000-0000-0000AF540000}"/>
    <cellStyle name="20% - Accent1 3 2 4 6 6 3 2" xfId="21855" xr:uid="{00000000-0005-0000-0000-0000B0540000}"/>
    <cellStyle name="20% - Accent1 3 2 4 6 6 4" xfId="21856" xr:uid="{00000000-0005-0000-0000-0000B1540000}"/>
    <cellStyle name="20% - Accent1 3 2 4 6 7" xfId="21857" xr:uid="{00000000-0005-0000-0000-0000B2540000}"/>
    <cellStyle name="20% - Accent1 3 2 4 6 7 2" xfId="21858" xr:uid="{00000000-0005-0000-0000-0000B3540000}"/>
    <cellStyle name="20% - Accent1 3 2 4 6 7 2 2" xfId="21859" xr:uid="{00000000-0005-0000-0000-0000B4540000}"/>
    <cellStyle name="20% - Accent1 3 2 4 6 7 3" xfId="21860" xr:uid="{00000000-0005-0000-0000-0000B5540000}"/>
    <cellStyle name="20% - Accent1 3 2 4 6 8" xfId="21861" xr:uid="{00000000-0005-0000-0000-0000B6540000}"/>
    <cellStyle name="20% - Accent1 3 2 4 6 8 2" xfId="21862" xr:uid="{00000000-0005-0000-0000-0000B7540000}"/>
    <cellStyle name="20% - Accent1 3 2 4 6 8 2 2" xfId="21863" xr:uid="{00000000-0005-0000-0000-0000B8540000}"/>
    <cellStyle name="20% - Accent1 3 2 4 6 8 3" xfId="21864" xr:uid="{00000000-0005-0000-0000-0000B9540000}"/>
    <cellStyle name="20% - Accent1 3 2 4 6 9" xfId="21865" xr:uid="{00000000-0005-0000-0000-0000BA540000}"/>
    <cellStyle name="20% - Accent1 3 2 4 6 9 2" xfId="21866" xr:uid="{00000000-0005-0000-0000-0000BB540000}"/>
    <cellStyle name="20% - Accent1 3 2 4 7" xfId="21867" xr:uid="{00000000-0005-0000-0000-0000BC540000}"/>
    <cellStyle name="20% - Accent1 3 2 4 7 2" xfId="21868" xr:uid="{00000000-0005-0000-0000-0000BD540000}"/>
    <cellStyle name="20% - Accent1 3 2 4 7 2 2" xfId="21869" xr:uid="{00000000-0005-0000-0000-0000BE540000}"/>
    <cellStyle name="20% - Accent1 3 2 4 7 2 2 2" xfId="21870" xr:uid="{00000000-0005-0000-0000-0000BF540000}"/>
    <cellStyle name="20% - Accent1 3 2 4 7 2 2 2 2" xfId="21871" xr:uid="{00000000-0005-0000-0000-0000C0540000}"/>
    <cellStyle name="20% - Accent1 3 2 4 7 2 2 3" xfId="21872" xr:uid="{00000000-0005-0000-0000-0000C1540000}"/>
    <cellStyle name="20% - Accent1 3 2 4 7 2 3" xfId="21873" xr:uid="{00000000-0005-0000-0000-0000C2540000}"/>
    <cellStyle name="20% - Accent1 3 2 4 7 2 3 2" xfId="21874" xr:uid="{00000000-0005-0000-0000-0000C3540000}"/>
    <cellStyle name="20% - Accent1 3 2 4 7 2 4" xfId="21875" xr:uid="{00000000-0005-0000-0000-0000C4540000}"/>
    <cellStyle name="20% - Accent1 3 2 4 7 3" xfId="21876" xr:uid="{00000000-0005-0000-0000-0000C5540000}"/>
    <cellStyle name="20% - Accent1 3 2 4 7 3 2" xfId="21877" xr:uid="{00000000-0005-0000-0000-0000C6540000}"/>
    <cellStyle name="20% - Accent1 3 2 4 7 3 2 2" xfId="21878" xr:uid="{00000000-0005-0000-0000-0000C7540000}"/>
    <cellStyle name="20% - Accent1 3 2 4 7 3 2 2 2" xfId="21879" xr:uid="{00000000-0005-0000-0000-0000C8540000}"/>
    <cellStyle name="20% - Accent1 3 2 4 7 3 2 3" xfId="21880" xr:uid="{00000000-0005-0000-0000-0000C9540000}"/>
    <cellStyle name="20% - Accent1 3 2 4 7 3 3" xfId="21881" xr:uid="{00000000-0005-0000-0000-0000CA540000}"/>
    <cellStyle name="20% - Accent1 3 2 4 7 3 3 2" xfId="21882" xr:uid="{00000000-0005-0000-0000-0000CB540000}"/>
    <cellStyle name="20% - Accent1 3 2 4 7 3 4" xfId="21883" xr:uid="{00000000-0005-0000-0000-0000CC540000}"/>
    <cellStyle name="20% - Accent1 3 2 4 7 4" xfId="21884" xr:uid="{00000000-0005-0000-0000-0000CD540000}"/>
    <cellStyle name="20% - Accent1 3 2 4 7 4 2" xfId="21885" xr:uid="{00000000-0005-0000-0000-0000CE540000}"/>
    <cellStyle name="20% - Accent1 3 2 4 7 4 2 2" xfId="21886" xr:uid="{00000000-0005-0000-0000-0000CF540000}"/>
    <cellStyle name="20% - Accent1 3 2 4 7 4 2 2 2" xfId="21887" xr:uid="{00000000-0005-0000-0000-0000D0540000}"/>
    <cellStyle name="20% - Accent1 3 2 4 7 4 2 3" xfId="21888" xr:uid="{00000000-0005-0000-0000-0000D1540000}"/>
    <cellStyle name="20% - Accent1 3 2 4 7 4 3" xfId="21889" xr:uid="{00000000-0005-0000-0000-0000D2540000}"/>
    <cellStyle name="20% - Accent1 3 2 4 7 4 3 2" xfId="21890" xr:uid="{00000000-0005-0000-0000-0000D3540000}"/>
    <cellStyle name="20% - Accent1 3 2 4 7 4 4" xfId="21891" xr:uid="{00000000-0005-0000-0000-0000D4540000}"/>
    <cellStyle name="20% - Accent1 3 2 4 7 5" xfId="21892" xr:uid="{00000000-0005-0000-0000-0000D5540000}"/>
    <cellStyle name="20% - Accent1 3 2 4 7 5 2" xfId="21893" xr:uid="{00000000-0005-0000-0000-0000D6540000}"/>
    <cellStyle name="20% - Accent1 3 2 4 7 5 2 2" xfId="21894" xr:uid="{00000000-0005-0000-0000-0000D7540000}"/>
    <cellStyle name="20% - Accent1 3 2 4 7 5 3" xfId="21895" xr:uid="{00000000-0005-0000-0000-0000D8540000}"/>
    <cellStyle name="20% - Accent1 3 2 4 7 6" xfId="21896" xr:uid="{00000000-0005-0000-0000-0000D9540000}"/>
    <cellStyle name="20% - Accent1 3 2 4 7 6 2" xfId="21897" xr:uid="{00000000-0005-0000-0000-0000DA540000}"/>
    <cellStyle name="20% - Accent1 3 2 4 7 6 2 2" xfId="21898" xr:uid="{00000000-0005-0000-0000-0000DB540000}"/>
    <cellStyle name="20% - Accent1 3 2 4 7 6 3" xfId="21899" xr:uid="{00000000-0005-0000-0000-0000DC540000}"/>
    <cellStyle name="20% - Accent1 3 2 4 7 7" xfId="21900" xr:uid="{00000000-0005-0000-0000-0000DD540000}"/>
    <cellStyle name="20% - Accent1 3 2 4 7 7 2" xfId="21901" xr:uid="{00000000-0005-0000-0000-0000DE540000}"/>
    <cellStyle name="20% - Accent1 3 2 4 7 8" xfId="21902" xr:uid="{00000000-0005-0000-0000-0000DF540000}"/>
    <cellStyle name="20% - Accent1 3 2 4 7 8 2" xfId="21903" xr:uid="{00000000-0005-0000-0000-0000E0540000}"/>
    <cellStyle name="20% - Accent1 3 2 4 7 9" xfId="21904" xr:uid="{00000000-0005-0000-0000-0000E1540000}"/>
    <cellStyle name="20% - Accent1 3 2 4 8" xfId="21905" xr:uid="{00000000-0005-0000-0000-0000E2540000}"/>
    <cellStyle name="20% - Accent1 3 2 4 8 2" xfId="21906" xr:uid="{00000000-0005-0000-0000-0000E3540000}"/>
    <cellStyle name="20% - Accent1 3 2 4 8 2 2" xfId="21907" xr:uid="{00000000-0005-0000-0000-0000E4540000}"/>
    <cellStyle name="20% - Accent1 3 2 4 8 2 2 2" xfId="21908" xr:uid="{00000000-0005-0000-0000-0000E5540000}"/>
    <cellStyle name="20% - Accent1 3 2 4 8 2 2 2 2" xfId="21909" xr:uid="{00000000-0005-0000-0000-0000E6540000}"/>
    <cellStyle name="20% - Accent1 3 2 4 8 2 2 3" xfId="21910" xr:uid="{00000000-0005-0000-0000-0000E7540000}"/>
    <cellStyle name="20% - Accent1 3 2 4 8 2 3" xfId="21911" xr:uid="{00000000-0005-0000-0000-0000E8540000}"/>
    <cellStyle name="20% - Accent1 3 2 4 8 2 3 2" xfId="21912" xr:uid="{00000000-0005-0000-0000-0000E9540000}"/>
    <cellStyle name="20% - Accent1 3 2 4 8 2 4" xfId="21913" xr:uid="{00000000-0005-0000-0000-0000EA540000}"/>
    <cellStyle name="20% - Accent1 3 2 4 8 3" xfId="21914" xr:uid="{00000000-0005-0000-0000-0000EB540000}"/>
    <cellStyle name="20% - Accent1 3 2 4 8 3 2" xfId="21915" xr:uid="{00000000-0005-0000-0000-0000EC540000}"/>
    <cellStyle name="20% - Accent1 3 2 4 8 3 2 2" xfId="21916" xr:uid="{00000000-0005-0000-0000-0000ED540000}"/>
    <cellStyle name="20% - Accent1 3 2 4 8 3 2 2 2" xfId="21917" xr:uid="{00000000-0005-0000-0000-0000EE540000}"/>
    <cellStyle name="20% - Accent1 3 2 4 8 3 2 3" xfId="21918" xr:uid="{00000000-0005-0000-0000-0000EF540000}"/>
    <cellStyle name="20% - Accent1 3 2 4 8 3 3" xfId="21919" xr:uid="{00000000-0005-0000-0000-0000F0540000}"/>
    <cellStyle name="20% - Accent1 3 2 4 8 3 3 2" xfId="21920" xr:uid="{00000000-0005-0000-0000-0000F1540000}"/>
    <cellStyle name="20% - Accent1 3 2 4 8 3 4" xfId="21921" xr:uid="{00000000-0005-0000-0000-0000F2540000}"/>
    <cellStyle name="20% - Accent1 3 2 4 8 4" xfId="21922" xr:uid="{00000000-0005-0000-0000-0000F3540000}"/>
    <cellStyle name="20% - Accent1 3 2 4 8 4 2" xfId="21923" xr:uid="{00000000-0005-0000-0000-0000F4540000}"/>
    <cellStyle name="20% - Accent1 3 2 4 8 4 2 2" xfId="21924" xr:uid="{00000000-0005-0000-0000-0000F5540000}"/>
    <cellStyle name="20% - Accent1 3 2 4 8 4 2 2 2" xfId="21925" xr:uid="{00000000-0005-0000-0000-0000F6540000}"/>
    <cellStyle name="20% - Accent1 3 2 4 8 4 2 3" xfId="21926" xr:uid="{00000000-0005-0000-0000-0000F7540000}"/>
    <cellStyle name="20% - Accent1 3 2 4 8 4 3" xfId="21927" xr:uid="{00000000-0005-0000-0000-0000F8540000}"/>
    <cellStyle name="20% - Accent1 3 2 4 8 4 3 2" xfId="21928" xr:uid="{00000000-0005-0000-0000-0000F9540000}"/>
    <cellStyle name="20% - Accent1 3 2 4 8 4 4" xfId="21929" xr:uid="{00000000-0005-0000-0000-0000FA540000}"/>
    <cellStyle name="20% - Accent1 3 2 4 8 5" xfId="21930" xr:uid="{00000000-0005-0000-0000-0000FB540000}"/>
    <cellStyle name="20% - Accent1 3 2 4 8 5 2" xfId="21931" xr:uid="{00000000-0005-0000-0000-0000FC540000}"/>
    <cellStyle name="20% - Accent1 3 2 4 8 5 2 2" xfId="21932" xr:uid="{00000000-0005-0000-0000-0000FD540000}"/>
    <cellStyle name="20% - Accent1 3 2 4 8 5 3" xfId="21933" xr:uid="{00000000-0005-0000-0000-0000FE540000}"/>
    <cellStyle name="20% - Accent1 3 2 4 8 6" xfId="21934" xr:uid="{00000000-0005-0000-0000-0000FF540000}"/>
    <cellStyle name="20% - Accent1 3 2 4 8 6 2" xfId="21935" xr:uid="{00000000-0005-0000-0000-000000550000}"/>
    <cellStyle name="20% - Accent1 3 2 4 8 6 2 2" xfId="21936" xr:uid="{00000000-0005-0000-0000-000001550000}"/>
    <cellStyle name="20% - Accent1 3 2 4 8 6 3" xfId="21937" xr:uid="{00000000-0005-0000-0000-000002550000}"/>
    <cellStyle name="20% - Accent1 3 2 4 8 7" xfId="21938" xr:uid="{00000000-0005-0000-0000-000003550000}"/>
    <cellStyle name="20% - Accent1 3 2 4 8 7 2" xfId="21939" xr:uid="{00000000-0005-0000-0000-000004550000}"/>
    <cellStyle name="20% - Accent1 3 2 4 8 8" xfId="21940" xr:uid="{00000000-0005-0000-0000-000005550000}"/>
    <cellStyle name="20% - Accent1 3 2 4 8 8 2" xfId="21941" xr:uid="{00000000-0005-0000-0000-000006550000}"/>
    <cellStyle name="20% - Accent1 3 2 4 8 9" xfId="21942" xr:uid="{00000000-0005-0000-0000-000007550000}"/>
    <cellStyle name="20% - Accent1 3 2 4 9" xfId="21943" xr:uid="{00000000-0005-0000-0000-000008550000}"/>
    <cellStyle name="20% - Accent1 3 2 4 9 2" xfId="21944" xr:uid="{00000000-0005-0000-0000-000009550000}"/>
    <cellStyle name="20% - Accent1 3 2 4 9 2 2" xfId="21945" xr:uid="{00000000-0005-0000-0000-00000A550000}"/>
    <cellStyle name="20% - Accent1 3 2 4 9 2 2 2" xfId="21946" xr:uid="{00000000-0005-0000-0000-00000B550000}"/>
    <cellStyle name="20% - Accent1 3 2 4 9 2 3" xfId="21947" xr:uid="{00000000-0005-0000-0000-00000C550000}"/>
    <cellStyle name="20% - Accent1 3 2 4 9 3" xfId="21948" xr:uid="{00000000-0005-0000-0000-00000D550000}"/>
    <cellStyle name="20% - Accent1 3 2 4 9 3 2" xfId="21949" xr:uid="{00000000-0005-0000-0000-00000E550000}"/>
    <cellStyle name="20% - Accent1 3 2 4 9 4" xfId="21950" xr:uid="{00000000-0005-0000-0000-00000F550000}"/>
    <cellStyle name="20% - Accent1 3 2 5" xfId="21951" xr:uid="{00000000-0005-0000-0000-000010550000}"/>
    <cellStyle name="20% - Accent1 3 2 5 10" xfId="21952" xr:uid="{00000000-0005-0000-0000-000011550000}"/>
    <cellStyle name="20% - Accent1 3 2 5 10 2" xfId="21953" xr:uid="{00000000-0005-0000-0000-000012550000}"/>
    <cellStyle name="20% - Accent1 3 2 5 10 2 2" xfId="21954" xr:uid="{00000000-0005-0000-0000-000013550000}"/>
    <cellStyle name="20% - Accent1 3 2 5 10 2 2 2" xfId="21955" xr:uid="{00000000-0005-0000-0000-000014550000}"/>
    <cellStyle name="20% - Accent1 3 2 5 10 2 3" xfId="21956" xr:uid="{00000000-0005-0000-0000-000015550000}"/>
    <cellStyle name="20% - Accent1 3 2 5 10 3" xfId="21957" xr:uid="{00000000-0005-0000-0000-000016550000}"/>
    <cellStyle name="20% - Accent1 3 2 5 10 3 2" xfId="21958" xr:uid="{00000000-0005-0000-0000-000017550000}"/>
    <cellStyle name="20% - Accent1 3 2 5 10 4" xfId="21959" xr:uid="{00000000-0005-0000-0000-000018550000}"/>
    <cellStyle name="20% - Accent1 3 2 5 11" xfId="21960" xr:uid="{00000000-0005-0000-0000-000019550000}"/>
    <cellStyle name="20% - Accent1 3 2 5 11 2" xfId="21961" xr:uid="{00000000-0005-0000-0000-00001A550000}"/>
    <cellStyle name="20% - Accent1 3 2 5 11 2 2" xfId="21962" xr:uid="{00000000-0005-0000-0000-00001B550000}"/>
    <cellStyle name="20% - Accent1 3 2 5 11 3" xfId="21963" xr:uid="{00000000-0005-0000-0000-00001C550000}"/>
    <cellStyle name="20% - Accent1 3 2 5 12" xfId="21964" xr:uid="{00000000-0005-0000-0000-00001D550000}"/>
    <cellStyle name="20% - Accent1 3 2 5 12 2" xfId="21965" xr:uid="{00000000-0005-0000-0000-00001E550000}"/>
    <cellStyle name="20% - Accent1 3 2 5 12 2 2" xfId="21966" xr:uid="{00000000-0005-0000-0000-00001F550000}"/>
    <cellStyle name="20% - Accent1 3 2 5 12 3" xfId="21967" xr:uid="{00000000-0005-0000-0000-000020550000}"/>
    <cellStyle name="20% - Accent1 3 2 5 13" xfId="21968" xr:uid="{00000000-0005-0000-0000-000021550000}"/>
    <cellStyle name="20% - Accent1 3 2 5 13 2" xfId="21969" xr:uid="{00000000-0005-0000-0000-000022550000}"/>
    <cellStyle name="20% - Accent1 3 2 5 14" xfId="21970" xr:uid="{00000000-0005-0000-0000-000023550000}"/>
    <cellStyle name="20% - Accent1 3 2 5 14 2" xfId="21971" xr:uid="{00000000-0005-0000-0000-000024550000}"/>
    <cellStyle name="20% - Accent1 3 2 5 15" xfId="21972" xr:uid="{00000000-0005-0000-0000-000025550000}"/>
    <cellStyle name="20% - Accent1 3 2 5 2" xfId="21973" xr:uid="{00000000-0005-0000-0000-000026550000}"/>
    <cellStyle name="20% - Accent1 3 2 5 2 10" xfId="21974" xr:uid="{00000000-0005-0000-0000-000027550000}"/>
    <cellStyle name="20% - Accent1 3 2 5 2 10 2" xfId="21975" xr:uid="{00000000-0005-0000-0000-000028550000}"/>
    <cellStyle name="20% - Accent1 3 2 5 2 10 2 2" xfId="21976" xr:uid="{00000000-0005-0000-0000-000029550000}"/>
    <cellStyle name="20% - Accent1 3 2 5 2 10 3" xfId="21977" xr:uid="{00000000-0005-0000-0000-00002A550000}"/>
    <cellStyle name="20% - Accent1 3 2 5 2 11" xfId="21978" xr:uid="{00000000-0005-0000-0000-00002B550000}"/>
    <cellStyle name="20% - Accent1 3 2 5 2 11 2" xfId="21979" xr:uid="{00000000-0005-0000-0000-00002C550000}"/>
    <cellStyle name="20% - Accent1 3 2 5 2 11 2 2" xfId="21980" xr:uid="{00000000-0005-0000-0000-00002D550000}"/>
    <cellStyle name="20% - Accent1 3 2 5 2 11 3" xfId="21981" xr:uid="{00000000-0005-0000-0000-00002E550000}"/>
    <cellStyle name="20% - Accent1 3 2 5 2 12" xfId="21982" xr:uid="{00000000-0005-0000-0000-00002F550000}"/>
    <cellStyle name="20% - Accent1 3 2 5 2 12 2" xfId="21983" xr:uid="{00000000-0005-0000-0000-000030550000}"/>
    <cellStyle name="20% - Accent1 3 2 5 2 13" xfId="21984" xr:uid="{00000000-0005-0000-0000-000031550000}"/>
    <cellStyle name="20% - Accent1 3 2 5 2 13 2" xfId="21985" xr:uid="{00000000-0005-0000-0000-000032550000}"/>
    <cellStyle name="20% - Accent1 3 2 5 2 14" xfId="21986" xr:uid="{00000000-0005-0000-0000-000033550000}"/>
    <cellStyle name="20% - Accent1 3 2 5 2 2" xfId="21987" xr:uid="{00000000-0005-0000-0000-000034550000}"/>
    <cellStyle name="20% - Accent1 3 2 5 2 2 10" xfId="21988" xr:uid="{00000000-0005-0000-0000-000035550000}"/>
    <cellStyle name="20% - Accent1 3 2 5 2 2 10 2" xfId="21989" xr:uid="{00000000-0005-0000-0000-000036550000}"/>
    <cellStyle name="20% - Accent1 3 2 5 2 2 11" xfId="21990" xr:uid="{00000000-0005-0000-0000-000037550000}"/>
    <cellStyle name="20% - Accent1 3 2 5 2 2 2" xfId="21991" xr:uid="{00000000-0005-0000-0000-000038550000}"/>
    <cellStyle name="20% - Accent1 3 2 5 2 2 2 2" xfId="21992" xr:uid="{00000000-0005-0000-0000-000039550000}"/>
    <cellStyle name="20% - Accent1 3 2 5 2 2 2 2 2" xfId="21993" xr:uid="{00000000-0005-0000-0000-00003A550000}"/>
    <cellStyle name="20% - Accent1 3 2 5 2 2 2 2 2 2" xfId="21994" xr:uid="{00000000-0005-0000-0000-00003B550000}"/>
    <cellStyle name="20% - Accent1 3 2 5 2 2 2 2 2 2 2" xfId="21995" xr:uid="{00000000-0005-0000-0000-00003C550000}"/>
    <cellStyle name="20% - Accent1 3 2 5 2 2 2 2 2 3" xfId="21996" xr:uid="{00000000-0005-0000-0000-00003D550000}"/>
    <cellStyle name="20% - Accent1 3 2 5 2 2 2 2 3" xfId="21997" xr:uid="{00000000-0005-0000-0000-00003E550000}"/>
    <cellStyle name="20% - Accent1 3 2 5 2 2 2 2 3 2" xfId="21998" xr:uid="{00000000-0005-0000-0000-00003F550000}"/>
    <cellStyle name="20% - Accent1 3 2 5 2 2 2 2 4" xfId="21999" xr:uid="{00000000-0005-0000-0000-000040550000}"/>
    <cellStyle name="20% - Accent1 3 2 5 2 2 2 3" xfId="22000" xr:uid="{00000000-0005-0000-0000-000041550000}"/>
    <cellStyle name="20% - Accent1 3 2 5 2 2 2 3 2" xfId="22001" xr:uid="{00000000-0005-0000-0000-000042550000}"/>
    <cellStyle name="20% - Accent1 3 2 5 2 2 2 3 2 2" xfId="22002" xr:uid="{00000000-0005-0000-0000-000043550000}"/>
    <cellStyle name="20% - Accent1 3 2 5 2 2 2 3 2 2 2" xfId="22003" xr:uid="{00000000-0005-0000-0000-000044550000}"/>
    <cellStyle name="20% - Accent1 3 2 5 2 2 2 3 2 3" xfId="22004" xr:uid="{00000000-0005-0000-0000-000045550000}"/>
    <cellStyle name="20% - Accent1 3 2 5 2 2 2 3 3" xfId="22005" xr:uid="{00000000-0005-0000-0000-000046550000}"/>
    <cellStyle name="20% - Accent1 3 2 5 2 2 2 3 3 2" xfId="22006" xr:uid="{00000000-0005-0000-0000-000047550000}"/>
    <cellStyle name="20% - Accent1 3 2 5 2 2 2 3 4" xfId="22007" xr:uid="{00000000-0005-0000-0000-000048550000}"/>
    <cellStyle name="20% - Accent1 3 2 5 2 2 2 4" xfId="22008" xr:uid="{00000000-0005-0000-0000-000049550000}"/>
    <cellStyle name="20% - Accent1 3 2 5 2 2 2 4 2" xfId="22009" xr:uid="{00000000-0005-0000-0000-00004A550000}"/>
    <cellStyle name="20% - Accent1 3 2 5 2 2 2 4 2 2" xfId="22010" xr:uid="{00000000-0005-0000-0000-00004B550000}"/>
    <cellStyle name="20% - Accent1 3 2 5 2 2 2 4 2 2 2" xfId="22011" xr:uid="{00000000-0005-0000-0000-00004C550000}"/>
    <cellStyle name="20% - Accent1 3 2 5 2 2 2 4 2 3" xfId="22012" xr:uid="{00000000-0005-0000-0000-00004D550000}"/>
    <cellStyle name="20% - Accent1 3 2 5 2 2 2 4 3" xfId="22013" xr:uid="{00000000-0005-0000-0000-00004E550000}"/>
    <cellStyle name="20% - Accent1 3 2 5 2 2 2 4 3 2" xfId="22014" xr:uid="{00000000-0005-0000-0000-00004F550000}"/>
    <cellStyle name="20% - Accent1 3 2 5 2 2 2 4 4" xfId="22015" xr:uid="{00000000-0005-0000-0000-000050550000}"/>
    <cellStyle name="20% - Accent1 3 2 5 2 2 2 5" xfId="22016" xr:uid="{00000000-0005-0000-0000-000051550000}"/>
    <cellStyle name="20% - Accent1 3 2 5 2 2 2 5 2" xfId="22017" xr:uid="{00000000-0005-0000-0000-000052550000}"/>
    <cellStyle name="20% - Accent1 3 2 5 2 2 2 5 2 2" xfId="22018" xr:uid="{00000000-0005-0000-0000-000053550000}"/>
    <cellStyle name="20% - Accent1 3 2 5 2 2 2 5 3" xfId="22019" xr:uid="{00000000-0005-0000-0000-000054550000}"/>
    <cellStyle name="20% - Accent1 3 2 5 2 2 2 6" xfId="22020" xr:uid="{00000000-0005-0000-0000-000055550000}"/>
    <cellStyle name="20% - Accent1 3 2 5 2 2 2 6 2" xfId="22021" xr:uid="{00000000-0005-0000-0000-000056550000}"/>
    <cellStyle name="20% - Accent1 3 2 5 2 2 2 6 2 2" xfId="22022" xr:uid="{00000000-0005-0000-0000-000057550000}"/>
    <cellStyle name="20% - Accent1 3 2 5 2 2 2 6 3" xfId="22023" xr:uid="{00000000-0005-0000-0000-000058550000}"/>
    <cellStyle name="20% - Accent1 3 2 5 2 2 2 7" xfId="22024" xr:uid="{00000000-0005-0000-0000-000059550000}"/>
    <cellStyle name="20% - Accent1 3 2 5 2 2 2 7 2" xfId="22025" xr:uid="{00000000-0005-0000-0000-00005A550000}"/>
    <cellStyle name="20% - Accent1 3 2 5 2 2 2 8" xfId="22026" xr:uid="{00000000-0005-0000-0000-00005B550000}"/>
    <cellStyle name="20% - Accent1 3 2 5 2 2 2 8 2" xfId="22027" xr:uid="{00000000-0005-0000-0000-00005C550000}"/>
    <cellStyle name="20% - Accent1 3 2 5 2 2 2 9" xfId="22028" xr:uid="{00000000-0005-0000-0000-00005D550000}"/>
    <cellStyle name="20% - Accent1 3 2 5 2 2 3" xfId="22029" xr:uid="{00000000-0005-0000-0000-00005E550000}"/>
    <cellStyle name="20% - Accent1 3 2 5 2 2 3 2" xfId="22030" xr:uid="{00000000-0005-0000-0000-00005F550000}"/>
    <cellStyle name="20% - Accent1 3 2 5 2 2 3 2 2" xfId="22031" xr:uid="{00000000-0005-0000-0000-000060550000}"/>
    <cellStyle name="20% - Accent1 3 2 5 2 2 3 2 2 2" xfId="22032" xr:uid="{00000000-0005-0000-0000-000061550000}"/>
    <cellStyle name="20% - Accent1 3 2 5 2 2 3 2 2 2 2" xfId="22033" xr:uid="{00000000-0005-0000-0000-000062550000}"/>
    <cellStyle name="20% - Accent1 3 2 5 2 2 3 2 2 3" xfId="22034" xr:uid="{00000000-0005-0000-0000-000063550000}"/>
    <cellStyle name="20% - Accent1 3 2 5 2 2 3 2 3" xfId="22035" xr:uid="{00000000-0005-0000-0000-000064550000}"/>
    <cellStyle name="20% - Accent1 3 2 5 2 2 3 2 3 2" xfId="22036" xr:uid="{00000000-0005-0000-0000-000065550000}"/>
    <cellStyle name="20% - Accent1 3 2 5 2 2 3 2 4" xfId="22037" xr:uid="{00000000-0005-0000-0000-000066550000}"/>
    <cellStyle name="20% - Accent1 3 2 5 2 2 3 3" xfId="22038" xr:uid="{00000000-0005-0000-0000-000067550000}"/>
    <cellStyle name="20% - Accent1 3 2 5 2 2 3 3 2" xfId="22039" xr:uid="{00000000-0005-0000-0000-000068550000}"/>
    <cellStyle name="20% - Accent1 3 2 5 2 2 3 3 2 2" xfId="22040" xr:uid="{00000000-0005-0000-0000-000069550000}"/>
    <cellStyle name="20% - Accent1 3 2 5 2 2 3 3 2 2 2" xfId="22041" xr:uid="{00000000-0005-0000-0000-00006A550000}"/>
    <cellStyle name="20% - Accent1 3 2 5 2 2 3 3 2 3" xfId="22042" xr:uid="{00000000-0005-0000-0000-00006B550000}"/>
    <cellStyle name="20% - Accent1 3 2 5 2 2 3 3 3" xfId="22043" xr:uid="{00000000-0005-0000-0000-00006C550000}"/>
    <cellStyle name="20% - Accent1 3 2 5 2 2 3 3 3 2" xfId="22044" xr:uid="{00000000-0005-0000-0000-00006D550000}"/>
    <cellStyle name="20% - Accent1 3 2 5 2 2 3 3 4" xfId="22045" xr:uid="{00000000-0005-0000-0000-00006E550000}"/>
    <cellStyle name="20% - Accent1 3 2 5 2 2 3 4" xfId="22046" xr:uid="{00000000-0005-0000-0000-00006F550000}"/>
    <cellStyle name="20% - Accent1 3 2 5 2 2 3 4 2" xfId="22047" xr:uid="{00000000-0005-0000-0000-000070550000}"/>
    <cellStyle name="20% - Accent1 3 2 5 2 2 3 4 2 2" xfId="22048" xr:uid="{00000000-0005-0000-0000-000071550000}"/>
    <cellStyle name="20% - Accent1 3 2 5 2 2 3 4 2 2 2" xfId="22049" xr:uid="{00000000-0005-0000-0000-000072550000}"/>
    <cellStyle name="20% - Accent1 3 2 5 2 2 3 4 2 3" xfId="22050" xr:uid="{00000000-0005-0000-0000-000073550000}"/>
    <cellStyle name="20% - Accent1 3 2 5 2 2 3 4 3" xfId="22051" xr:uid="{00000000-0005-0000-0000-000074550000}"/>
    <cellStyle name="20% - Accent1 3 2 5 2 2 3 4 3 2" xfId="22052" xr:uid="{00000000-0005-0000-0000-000075550000}"/>
    <cellStyle name="20% - Accent1 3 2 5 2 2 3 4 4" xfId="22053" xr:uid="{00000000-0005-0000-0000-000076550000}"/>
    <cellStyle name="20% - Accent1 3 2 5 2 2 3 5" xfId="22054" xr:uid="{00000000-0005-0000-0000-000077550000}"/>
    <cellStyle name="20% - Accent1 3 2 5 2 2 3 5 2" xfId="22055" xr:uid="{00000000-0005-0000-0000-000078550000}"/>
    <cellStyle name="20% - Accent1 3 2 5 2 2 3 5 2 2" xfId="22056" xr:uid="{00000000-0005-0000-0000-000079550000}"/>
    <cellStyle name="20% - Accent1 3 2 5 2 2 3 5 3" xfId="22057" xr:uid="{00000000-0005-0000-0000-00007A550000}"/>
    <cellStyle name="20% - Accent1 3 2 5 2 2 3 6" xfId="22058" xr:uid="{00000000-0005-0000-0000-00007B550000}"/>
    <cellStyle name="20% - Accent1 3 2 5 2 2 3 6 2" xfId="22059" xr:uid="{00000000-0005-0000-0000-00007C550000}"/>
    <cellStyle name="20% - Accent1 3 2 5 2 2 3 6 2 2" xfId="22060" xr:uid="{00000000-0005-0000-0000-00007D550000}"/>
    <cellStyle name="20% - Accent1 3 2 5 2 2 3 6 3" xfId="22061" xr:uid="{00000000-0005-0000-0000-00007E550000}"/>
    <cellStyle name="20% - Accent1 3 2 5 2 2 3 7" xfId="22062" xr:uid="{00000000-0005-0000-0000-00007F550000}"/>
    <cellStyle name="20% - Accent1 3 2 5 2 2 3 7 2" xfId="22063" xr:uid="{00000000-0005-0000-0000-000080550000}"/>
    <cellStyle name="20% - Accent1 3 2 5 2 2 3 8" xfId="22064" xr:uid="{00000000-0005-0000-0000-000081550000}"/>
    <cellStyle name="20% - Accent1 3 2 5 2 2 3 8 2" xfId="22065" xr:uid="{00000000-0005-0000-0000-000082550000}"/>
    <cellStyle name="20% - Accent1 3 2 5 2 2 3 9" xfId="22066" xr:uid="{00000000-0005-0000-0000-000083550000}"/>
    <cellStyle name="20% - Accent1 3 2 5 2 2 4" xfId="22067" xr:uid="{00000000-0005-0000-0000-000084550000}"/>
    <cellStyle name="20% - Accent1 3 2 5 2 2 4 2" xfId="22068" xr:uid="{00000000-0005-0000-0000-000085550000}"/>
    <cellStyle name="20% - Accent1 3 2 5 2 2 4 2 2" xfId="22069" xr:uid="{00000000-0005-0000-0000-000086550000}"/>
    <cellStyle name="20% - Accent1 3 2 5 2 2 4 2 2 2" xfId="22070" xr:uid="{00000000-0005-0000-0000-000087550000}"/>
    <cellStyle name="20% - Accent1 3 2 5 2 2 4 2 3" xfId="22071" xr:uid="{00000000-0005-0000-0000-000088550000}"/>
    <cellStyle name="20% - Accent1 3 2 5 2 2 4 3" xfId="22072" xr:uid="{00000000-0005-0000-0000-000089550000}"/>
    <cellStyle name="20% - Accent1 3 2 5 2 2 4 3 2" xfId="22073" xr:uid="{00000000-0005-0000-0000-00008A550000}"/>
    <cellStyle name="20% - Accent1 3 2 5 2 2 4 4" xfId="22074" xr:uid="{00000000-0005-0000-0000-00008B550000}"/>
    <cellStyle name="20% - Accent1 3 2 5 2 2 5" xfId="22075" xr:uid="{00000000-0005-0000-0000-00008C550000}"/>
    <cellStyle name="20% - Accent1 3 2 5 2 2 5 2" xfId="22076" xr:uid="{00000000-0005-0000-0000-00008D550000}"/>
    <cellStyle name="20% - Accent1 3 2 5 2 2 5 2 2" xfId="22077" xr:uid="{00000000-0005-0000-0000-00008E550000}"/>
    <cellStyle name="20% - Accent1 3 2 5 2 2 5 2 2 2" xfId="22078" xr:uid="{00000000-0005-0000-0000-00008F550000}"/>
    <cellStyle name="20% - Accent1 3 2 5 2 2 5 2 3" xfId="22079" xr:uid="{00000000-0005-0000-0000-000090550000}"/>
    <cellStyle name="20% - Accent1 3 2 5 2 2 5 3" xfId="22080" xr:uid="{00000000-0005-0000-0000-000091550000}"/>
    <cellStyle name="20% - Accent1 3 2 5 2 2 5 3 2" xfId="22081" xr:uid="{00000000-0005-0000-0000-000092550000}"/>
    <cellStyle name="20% - Accent1 3 2 5 2 2 5 4" xfId="22082" xr:uid="{00000000-0005-0000-0000-000093550000}"/>
    <cellStyle name="20% - Accent1 3 2 5 2 2 6" xfId="22083" xr:uid="{00000000-0005-0000-0000-000094550000}"/>
    <cellStyle name="20% - Accent1 3 2 5 2 2 6 2" xfId="22084" xr:uid="{00000000-0005-0000-0000-000095550000}"/>
    <cellStyle name="20% - Accent1 3 2 5 2 2 6 2 2" xfId="22085" xr:uid="{00000000-0005-0000-0000-000096550000}"/>
    <cellStyle name="20% - Accent1 3 2 5 2 2 6 2 2 2" xfId="22086" xr:uid="{00000000-0005-0000-0000-000097550000}"/>
    <cellStyle name="20% - Accent1 3 2 5 2 2 6 2 3" xfId="22087" xr:uid="{00000000-0005-0000-0000-000098550000}"/>
    <cellStyle name="20% - Accent1 3 2 5 2 2 6 3" xfId="22088" xr:uid="{00000000-0005-0000-0000-000099550000}"/>
    <cellStyle name="20% - Accent1 3 2 5 2 2 6 3 2" xfId="22089" xr:uid="{00000000-0005-0000-0000-00009A550000}"/>
    <cellStyle name="20% - Accent1 3 2 5 2 2 6 4" xfId="22090" xr:uid="{00000000-0005-0000-0000-00009B550000}"/>
    <cellStyle name="20% - Accent1 3 2 5 2 2 7" xfId="22091" xr:uid="{00000000-0005-0000-0000-00009C550000}"/>
    <cellStyle name="20% - Accent1 3 2 5 2 2 7 2" xfId="22092" xr:uid="{00000000-0005-0000-0000-00009D550000}"/>
    <cellStyle name="20% - Accent1 3 2 5 2 2 7 2 2" xfId="22093" xr:uid="{00000000-0005-0000-0000-00009E550000}"/>
    <cellStyle name="20% - Accent1 3 2 5 2 2 7 3" xfId="22094" xr:uid="{00000000-0005-0000-0000-00009F550000}"/>
    <cellStyle name="20% - Accent1 3 2 5 2 2 8" xfId="22095" xr:uid="{00000000-0005-0000-0000-0000A0550000}"/>
    <cellStyle name="20% - Accent1 3 2 5 2 2 8 2" xfId="22096" xr:uid="{00000000-0005-0000-0000-0000A1550000}"/>
    <cellStyle name="20% - Accent1 3 2 5 2 2 8 2 2" xfId="22097" xr:uid="{00000000-0005-0000-0000-0000A2550000}"/>
    <cellStyle name="20% - Accent1 3 2 5 2 2 8 3" xfId="22098" xr:uid="{00000000-0005-0000-0000-0000A3550000}"/>
    <cellStyle name="20% - Accent1 3 2 5 2 2 9" xfId="22099" xr:uid="{00000000-0005-0000-0000-0000A4550000}"/>
    <cellStyle name="20% - Accent1 3 2 5 2 2 9 2" xfId="22100" xr:uid="{00000000-0005-0000-0000-0000A5550000}"/>
    <cellStyle name="20% - Accent1 3 2 5 2 3" xfId="22101" xr:uid="{00000000-0005-0000-0000-0000A6550000}"/>
    <cellStyle name="20% - Accent1 3 2 5 2 3 10" xfId="22102" xr:uid="{00000000-0005-0000-0000-0000A7550000}"/>
    <cellStyle name="20% - Accent1 3 2 5 2 3 10 2" xfId="22103" xr:uid="{00000000-0005-0000-0000-0000A8550000}"/>
    <cellStyle name="20% - Accent1 3 2 5 2 3 11" xfId="22104" xr:uid="{00000000-0005-0000-0000-0000A9550000}"/>
    <cellStyle name="20% - Accent1 3 2 5 2 3 2" xfId="22105" xr:uid="{00000000-0005-0000-0000-0000AA550000}"/>
    <cellStyle name="20% - Accent1 3 2 5 2 3 2 2" xfId="22106" xr:uid="{00000000-0005-0000-0000-0000AB550000}"/>
    <cellStyle name="20% - Accent1 3 2 5 2 3 2 2 2" xfId="22107" xr:uid="{00000000-0005-0000-0000-0000AC550000}"/>
    <cellStyle name="20% - Accent1 3 2 5 2 3 2 2 2 2" xfId="22108" xr:uid="{00000000-0005-0000-0000-0000AD550000}"/>
    <cellStyle name="20% - Accent1 3 2 5 2 3 2 2 2 2 2" xfId="22109" xr:uid="{00000000-0005-0000-0000-0000AE550000}"/>
    <cellStyle name="20% - Accent1 3 2 5 2 3 2 2 2 3" xfId="22110" xr:uid="{00000000-0005-0000-0000-0000AF550000}"/>
    <cellStyle name="20% - Accent1 3 2 5 2 3 2 2 3" xfId="22111" xr:uid="{00000000-0005-0000-0000-0000B0550000}"/>
    <cellStyle name="20% - Accent1 3 2 5 2 3 2 2 3 2" xfId="22112" xr:uid="{00000000-0005-0000-0000-0000B1550000}"/>
    <cellStyle name="20% - Accent1 3 2 5 2 3 2 2 4" xfId="22113" xr:uid="{00000000-0005-0000-0000-0000B2550000}"/>
    <cellStyle name="20% - Accent1 3 2 5 2 3 2 3" xfId="22114" xr:uid="{00000000-0005-0000-0000-0000B3550000}"/>
    <cellStyle name="20% - Accent1 3 2 5 2 3 2 3 2" xfId="22115" xr:uid="{00000000-0005-0000-0000-0000B4550000}"/>
    <cellStyle name="20% - Accent1 3 2 5 2 3 2 3 2 2" xfId="22116" xr:uid="{00000000-0005-0000-0000-0000B5550000}"/>
    <cellStyle name="20% - Accent1 3 2 5 2 3 2 3 2 2 2" xfId="22117" xr:uid="{00000000-0005-0000-0000-0000B6550000}"/>
    <cellStyle name="20% - Accent1 3 2 5 2 3 2 3 2 3" xfId="22118" xr:uid="{00000000-0005-0000-0000-0000B7550000}"/>
    <cellStyle name="20% - Accent1 3 2 5 2 3 2 3 3" xfId="22119" xr:uid="{00000000-0005-0000-0000-0000B8550000}"/>
    <cellStyle name="20% - Accent1 3 2 5 2 3 2 3 3 2" xfId="22120" xr:uid="{00000000-0005-0000-0000-0000B9550000}"/>
    <cellStyle name="20% - Accent1 3 2 5 2 3 2 3 4" xfId="22121" xr:uid="{00000000-0005-0000-0000-0000BA550000}"/>
    <cellStyle name="20% - Accent1 3 2 5 2 3 2 4" xfId="22122" xr:uid="{00000000-0005-0000-0000-0000BB550000}"/>
    <cellStyle name="20% - Accent1 3 2 5 2 3 2 4 2" xfId="22123" xr:uid="{00000000-0005-0000-0000-0000BC550000}"/>
    <cellStyle name="20% - Accent1 3 2 5 2 3 2 4 2 2" xfId="22124" xr:uid="{00000000-0005-0000-0000-0000BD550000}"/>
    <cellStyle name="20% - Accent1 3 2 5 2 3 2 4 2 2 2" xfId="22125" xr:uid="{00000000-0005-0000-0000-0000BE550000}"/>
    <cellStyle name="20% - Accent1 3 2 5 2 3 2 4 2 3" xfId="22126" xr:uid="{00000000-0005-0000-0000-0000BF550000}"/>
    <cellStyle name="20% - Accent1 3 2 5 2 3 2 4 3" xfId="22127" xr:uid="{00000000-0005-0000-0000-0000C0550000}"/>
    <cellStyle name="20% - Accent1 3 2 5 2 3 2 4 3 2" xfId="22128" xr:uid="{00000000-0005-0000-0000-0000C1550000}"/>
    <cellStyle name="20% - Accent1 3 2 5 2 3 2 4 4" xfId="22129" xr:uid="{00000000-0005-0000-0000-0000C2550000}"/>
    <cellStyle name="20% - Accent1 3 2 5 2 3 2 5" xfId="22130" xr:uid="{00000000-0005-0000-0000-0000C3550000}"/>
    <cellStyle name="20% - Accent1 3 2 5 2 3 2 5 2" xfId="22131" xr:uid="{00000000-0005-0000-0000-0000C4550000}"/>
    <cellStyle name="20% - Accent1 3 2 5 2 3 2 5 2 2" xfId="22132" xr:uid="{00000000-0005-0000-0000-0000C5550000}"/>
    <cellStyle name="20% - Accent1 3 2 5 2 3 2 5 3" xfId="22133" xr:uid="{00000000-0005-0000-0000-0000C6550000}"/>
    <cellStyle name="20% - Accent1 3 2 5 2 3 2 6" xfId="22134" xr:uid="{00000000-0005-0000-0000-0000C7550000}"/>
    <cellStyle name="20% - Accent1 3 2 5 2 3 2 6 2" xfId="22135" xr:uid="{00000000-0005-0000-0000-0000C8550000}"/>
    <cellStyle name="20% - Accent1 3 2 5 2 3 2 6 2 2" xfId="22136" xr:uid="{00000000-0005-0000-0000-0000C9550000}"/>
    <cellStyle name="20% - Accent1 3 2 5 2 3 2 6 3" xfId="22137" xr:uid="{00000000-0005-0000-0000-0000CA550000}"/>
    <cellStyle name="20% - Accent1 3 2 5 2 3 2 7" xfId="22138" xr:uid="{00000000-0005-0000-0000-0000CB550000}"/>
    <cellStyle name="20% - Accent1 3 2 5 2 3 2 7 2" xfId="22139" xr:uid="{00000000-0005-0000-0000-0000CC550000}"/>
    <cellStyle name="20% - Accent1 3 2 5 2 3 2 8" xfId="22140" xr:uid="{00000000-0005-0000-0000-0000CD550000}"/>
    <cellStyle name="20% - Accent1 3 2 5 2 3 2 8 2" xfId="22141" xr:uid="{00000000-0005-0000-0000-0000CE550000}"/>
    <cellStyle name="20% - Accent1 3 2 5 2 3 2 9" xfId="22142" xr:uid="{00000000-0005-0000-0000-0000CF550000}"/>
    <cellStyle name="20% - Accent1 3 2 5 2 3 3" xfId="22143" xr:uid="{00000000-0005-0000-0000-0000D0550000}"/>
    <cellStyle name="20% - Accent1 3 2 5 2 3 3 2" xfId="22144" xr:uid="{00000000-0005-0000-0000-0000D1550000}"/>
    <cellStyle name="20% - Accent1 3 2 5 2 3 3 2 2" xfId="22145" xr:uid="{00000000-0005-0000-0000-0000D2550000}"/>
    <cellStyle name="20% - Accent1 3 2 5 2 3 3 2 2 2" xfId="22146" xr:uid="{00000000-0005-0000-0000-0000D3550000}"/>
    <cellStyle name="20% - Accent1 3 2 5 2 3 3 2 2 2 2" xfId="22147" xr:uid="{00000000-0005-0000-0000-0000D4550000}"/>
    <cellStyle name="20% - Accent1 3 2 5 2 3 3 2 2 3" xfId="22148" xr:uid="{00000000-0005-0000-0000-0000D5550000}"/>
    <cellStyle name="20% - Accent1 3 2 5 2 3 3 2 3" xfId="22149" xr:uid="{00000000-0005-0000-0000-0000D6550000}"/>
    <cellStyle name="20% - Accent1 3 2 5 2 3 3 2 3 2" xfId="22150" xr:uid="{00000000-0005-0000-0000-0000D7550000}"/>
    <cellStyle name="20% - Accent1 3 2 5 2 3 3 2 4" xfId="22151" xr:uid="{00000000-0005-0000-0000-0000D8550000}"/>
    <cellStyle name="20% - Accent1 3 2 5 2 3 3 3" xfId="22152" xr:uid="{00000000-0005-0000-0000-0000D9550000}"/>
    <cellStyle name="20% - Accent1 3 2 5 2 3 3 3 2" xfId="22153" xr:uid="{00000000-0005-0000-0000-0000DA550000}"/>
    <cellStyle name="20% - Accent1 3 2 5 2 3 3 3 2 2" xfId="22154" xr:uid="{00000000-0005-0000-0000-0000DB550000}"/>
    <cellStyle name="20% - Accent1 3 2 5 2 3 3 3 2 2 2" xfId="22155" xr:uid="{00000000-0005-0000-0000-0000DC550000}"/>
    <cellStyle name="20% - Accent1 3 2 5 2 3 3 3 2 3" xfId="22156" xr:uid="{00000000-0005-0000-0000-0000DD550000}"/>
    <cellStyle name="20% - Accent1 3 2 5 2 3 3 3 3" xfId="22157" xr:uid="{00000000-0005-0000-0000-0000DE550000}"/>
    <cellStyle name="20% - Accent1 3 2 5 2 3 3 3 3 2" xfId="22158" xr:uid="{00000000-0005-0000-0000-0000DF550000}"/>
    <cellStyle name="20% - Accent1 3 2 5 2 3 3 3 4" xfId="22159" xr:uid="{00000000-0005-0000-0000-0000E0550000}"/>
    <cellStyle name="20% - Accent1 3 2 5 2 3 3 4" xfId="22160" xr:uid="{00000000-0005-0000-0000-0000E1550000}"/>
    <cellStyle name="20% - Accent1 3 2 5 2 3 3 4 2" xfId="22161" xr:uid="{00000000-0005-0000-0000-0000E2550000}"/>
    <cellStyle name="20% - Accent1 3 2 5 2 3 3 4 2 2" xfId="22162" xr:uid="{00000000-0005-0000-0000-0000E3550000}"/>
    <cellStyle name="20% - Accent1 3 2 5 2 3 3 4 2 2 2" xfId="22163" xr:uid="{00000000-0005-0000-0000-0000E4550000}"/>
    <cellStyle name="20% - Accent1 3 2 5 2 3 3 4 2 3" xfId="22164" xr:uid="{00000000-0005-0000-0000-0000E5550000}"/>
    <cellStyle name="20% - Accent1 3 2 5 2 3 3 4 3" xfId="22165" xr:uid="{00000000-0005-0000-0000-0000E6550000}"/>
    <cellStyle name="20% - Accent1 3 2 5 2 3 3 4 3 2" xfId="22166" xr:uid="{00000000-0005-0000-0000-0000E7550000}"/>
    <cellStyle name="20% - Accent1 3 2 5 2 3 3 4 4" xfId="22167" xr:uid="{00000000-0005-0000-0000-0000E8550000}"/>
    <cellStyle name="20% - Accent1 3 2 5 2 3 3 5" xfId="22168" xr:uid="{00000000-0005-0000-0000-0000E9550000}"/>
    <cellStyle name="20% - Accent1 3 2 5 2 3 3 5 2" xfId="22169" xr:uid="{00000000-0005-0000-0000-0000EA550000}"/>
    <cellStyle name="20% - Accent1 3 2 5 2 3 3 5 2 2" xfId="22170" xr:uid="{00000000-0005-0000-0000-0000EB550000}"/>
    <cellStyle name="20% - Accent1 3 2 5 2 3 3 5 3" xfId="22171" xr:uid="{00000000-0005-0000-0000-0000EC550000}"/>
    <cellStyle name="20% - Accent1 3 2 5 2 3 3 6" xfId="22172" xr:uid="{00000000-0005-0000-0000-0000ED550000}"/>
    <cellStyle name="20% - Accent1 3 2 5 2 3 3 6 2" xfId="22173" xr:uid="{00000000-0005-0000-0000-0000EE550000}"/>
    <cellStyle name="20% - Accent1 3 2 5 2 3 3 6 2 2" xfId="22174" xr:uid="{00000000-0005-0000-0000-0000EF550000}"/>
    <cellStyle name="20% - Accent1 3 2 5 2 3 3 6 3" xfId="22175" xr:uid="{00000000-0005-0000-0000-0000F0550000}"/>
    <cellStyle name="20% - Accent1 3 2 5 2 3 3 7" xfId="22176" xr:uid="{00000000-0005-0000-0000-0000F1550000}"/>
    <cellStyle name="20% - Accent1 3 2 5 2 3 3 7 2" xfId="22177" xr:uid="{00000000-0005-0000-0000-0000F2550000}"/>
    <cellStyle name="20% - Accent1 3 2 5 2 3 3 8" xfId="22178" xr:uid="{00000000-0005-0000-0000-0000F3550000}"/>
    <cellStyle name="20% - Accent1 3 2 5 2 3 3 8 2" xfId="22179" xr:uid="{00000000-0005-0000-0000-0000F4550000}"/>
    <cellStyle name="20% - Accent1 3 2 5 2 3 3 9" xfId="22180" xr:uid="{00000000-0005-0000-0000-0000F5550000}"/>
    <cellStyle name="20% - Accent1 3 2 5 2 3 4" xfId="22181" xr:uid="{00000000-0005-0000-0000-0000F6550000}"/>
    <cellStyle name="20% - Accent1 3 2 5 2 3 4 2" xfId="22182" xr:uid="{00000000-0005-0000-0000-0000F7550000}"/>
    <cellStyle name="20% - Accent1 3 2 5 2 3 4 2 2" xfId="22183" xr:uid="{00000000-0005-0000-0000-0000F8550000}"/>
    <cellStyle name="20% - Accent1 3 2 5 2 3 4 2 2 2" xfId="22184" xr:uid="{00000000-0005-0000-0000-0000F9550000}"/>
    <cellStyle name="20% - Accent1 3 2 5 2 3 4 2 3" xfId="22185" xr:uid="{00000000-0005-0000-0000-0000FA550000}"/>
    <cellStyle name="20% - Accent1 3 2 5 2 3 4 3" xfId="22186" xr:uid="{00000000-0005-0000-0000-0000FB550000}"/>
    <cellStyle name="20% - Accent1 3 2 5 2 3 4 3 2" xfId="22187" xr:uid="{00000000-0005-0000-0000-0000FC550000}"/>
    <cellStyle name="20% - Accent1 3 2 5 2 3 4 4" xfId="22188" xr:uid="{00000000-0005-0000-0000-0000FD550000}"/>
    <cellStyle name="20% - Accent1 3 2 5 2 3 5" xfId="22189" xr:uid="{00000000-0005-0000-0000-0000FE550000}"/>
    <cellStyle name="20% - Accent1 3 2 5 2 3 5 2" xfId="22190" xr:uid="{00000000-0005-0000-0000-0000FF550000}"/>
    <cellStyle name="20% - Accent1 3 2 5 2 3 5 2 2" xfId="22191" xr:uid="{00000000-0005-0000-0000-000000560000}"/>
    <cellStyle name="20% - Accent1 3 2 5 2 3 5 2 2 2" xfId="22192" xr:uid="{00000000-0005-0000-0000-000001560000}"/>
    <cellStyle name="20% - Accent1 3 2 5 2 3 5 2 3" xfId="22193" xr:uid="{00000000-0005-0000-0000-000002560000}"/>
    <cellStyle name="20% - Accent1 3 2 5 2 3 5 3" xfId="22194" xr:uid="{00000000-0005-0000-0000-000003560000}"/>
    <cellStyle name="20% - Accent1 3 2 5 2 3 5 3 2" xfId="22195" xr:uid="{00000000-0005-0000-0000-000004560000}"/>
    <cellStyle name="20% - Accent1 3 2 5 2 3 5 4" xfId="22196" xr:uid="{00000000-0005-0000-0000-000005560000}"/>
    <cellStyle name="20% - Accent1 3 2 5 2 3 6" xfId="22197" xr:uid="{00000000-0005-0000-0000-000006560000}"/>
    <cellStyle name="20% - Accent1 3 2 5 2 3 6 2" xfId="22198" xr:uid="{00000000-0005-0000-0000-000007560000}"/>
    <cellStyle name="20% - Accent1 3 2 5 2 3 6 2 2" xfId="22199" xr:uid="{00000000-0005-0000-0000-000008560000}"/>
    <cellStyle name="20% - Accent1 3 2 5 2 3 6 2 2 2" xfId="22200" xr:uid="{00000000-0005-0000-0000-000009560000}"/>
    <cellStyle name="20% - Accent1 3 2 5 2 3 6 2 3" xfId="22201" xr:uid="{00000000-0005-0000-0000-00000A560000}"/>
    <cellStyle name="20% - Accent1 3 2 5 2 3 6 3" xfId="22202" xr:uid="{00000000-0005-0000-0000-00000B560000}"/>
    <cellStyle name="20% - Accent1 3 2 5 2 3 6 3 2" xfId="22203" xr:uid="{00000000-0005-0000-0000-00000C560000}"/>
    <cellStyle name="20% - Accent1 3 2 5 2 3 6 4" xfId="22204" xr:uid="{00000000-0005-0000-0000-00000D560000}"/>
    <cellStyle name="20% - Accent1 3 2 5 2 3 7" xfId="22205" xr:uid="{00000000-0005-0000-0000-00000E560000}"/>
    <cellStyle name="20% - Accent1 3 2 5 2 3 7 2" xfId="22206" xr:uid="{00000000-0005-0000-0000-00000F560000}"/>
    <cellStyle name="20% - Accent1 3 2 5 2 3 7 2 2" xfId="22207" xr:uid="{00000000-0005-0000-0000-000010560000}"/>
    <cellStyle name="20% - Accent1 3 2 5 2 3 7 3" xfId="22208" xr:uid="{00000000-0005-0000-0000-000011560000}"/>
    <cellStyle name="20% - Accent1 3 2 5 2 3 8" xfId="22209" xr:uid="{00000000-0005-0000-0000-000012560000}"/>
    <cellStyle name="20% - Accent1 3 2 5 2 3 8 2" xfId="22210" xr:uid="{00000000-0005-0000-0000-000013560000}"/>
    <cellStyle name="20% - Accent1 3 2 5 2 3 8 2 2" xfId="22211" xr:uid="{00000000-0005-0000-0000-000014560000}"/>
    <cellStyle name="20% - Accent1 3 2 5 2 3 8 3" xfId="22212" xr:uid="{00000000-0005-0000-0000-000015560000}"/>
    <cellStyle name="20% - Accent1 3 2 5 2 3 9" xfId="22213" xr:uid="{00000000-0005-0000-0000-000016560000}"/>
    <cellStyle name="20% - Accent1 3 2 5 2 3 9 2" xfId="22214" xr:uid="{00000000-0005-0000-0000-000017560000}"/>
    <cellStyle name="20% - Accent1 3 2 5 2 4" xfId="22215" xr:uid="{00000000-0005-0000-0000-000018560000}"/>
    <cellStyle name="20% - Accent1 3 2 5 2 4 10" xfId="22216" xr:uid="{00000000-0005-0000-0000-000019560000}"/>
    <cellStyle name="20% - Accent1 3 2 5 2 4 10 2" xfId="22217" xr:uid="{00000000-0005-0000-0000-00001A560000}"/>
    <cellStyle name="20% - Accent1 3 2 5 2 4 11" xfId="22218" xr:uid="{00000000-0005-0000-0000-00001B560000}"/>
    <cellStyle name="20% - Accent1 3 2 5 2 4 2" xfId="22219" xr:uid="{00000000-0005-0000-0000-00001C560000}"/>
    <cellStyle name="20% - Accent1 3 2 5 2 4 2 2" xfId="22220" xr:uid="{00000000-0005-0000-0000-00001D560000}"/>
    <cellStyle name="20% - Accent1 3 2 5 2 4 2 2 2" xfId="22221" xr:uid="{00000000-0005-0000-0000-00001E560000}"/>
    <cellStyle name="20% - Accent1 3 2 5 2 4 2 2 2 2" xfId="22222" xr:uid="{00000000-0005-0000-0000-00001F560000}"/>
    <cellStyle name="20% - Accent1 3 2 5 2 4 2 2 2 2 2" xfId="22223" xr:uid="{00000000-0005-0000-0000-000020560000}"/>
    <cellStyle name="20% - Accent1 3 2 5 2 4 2 2 2 3" xfId="22224" xr:uid="{00000000-0005-0000-0000-000021560000}"/>
    <cellStyle name="20% - Accent1 3 2 5 2 4 2 2 3" xfId="22225" xr:uid="{00000000-0005-0000-0000-000022560000}"/>
    <cellStyle name="20% - Accent1 3 2 5 2 4 2 2 3 2" xfId="22226" xr:uid="{00000000-0005-0000-0000-000023560000}"/>
    <cellStyle name="20% - Accent1 3 2 5 2 4 2 2 4" xfId="22227" xr:uid="{00000000-0005-0000-0000-000024560000}"/>
    <cellStyle name="20% - Accent1 3 2 5 2 4 2 3" xfId="22228" xr:uid="{00000000-0005-0000-0000-000025560000}"/>
    <cellStyle name="20% - Accent1 3 2 5 2 4 2 3 2" xfId="22229" xr:uid="{00000000-0005-0000-0000-000026560000}"/>
    <cellStyle name="20% - Accent1 3 2 5 2 4 2 3 2 2" xfId="22230" xr:uid="{00000000-0005-0000-0000-000027560000}"/>
    <cellStyle name="20% - Accent1 3 2 5 2 4 2 3 2 2 2" xfId="22231" xr:uid="{00000000-0005-0000-0000-000028560000}"/>
    <cellStyle name="20% - Accent1 3 2 5 2 4 2 3 2 3" xfId="22232" xr:uid="{00000000-0005-0000-0000-000029560000}"/>
    <cellStyle name="20% - Accent1 3 2 5 2 4 2 3 3" xfId="22233" xr:uid="{00000000-0005-0000-0000-00002A560000}"/>
    <cellStyle name="20% - Accent1 3 2 5 2 4 2 3 3 2" xfId="22234" xr:uid="{00000000-0005-0000-0000-00002B560000}"/>
    <cellStyle name="20% - Accent1 3 2 5 2 4 2 3 4" xfId="22235" xr:uid="{00000000-0005-0000-0000-00002C560000}"/>
    <cellStyle name="20% - Accent1 3 2 5 2 4 2 4" xfId="22236" xr:uid="{00000000-0005-0000-0000-00002D560000}"/>
    <cellStyle name="20% - Accent1 3 2 5 2 4 2 4 2" xfId="22237" xr:uid="{00000000-0005-0000-0000-00002E560000}"/>
    <cellStyle name="20% - Accent1 3 2 5 2 4 2 4 2 2" xfId="22238" xr:uid="{00000000-0005-0000-0000-00002F560000}"/>
    <cellStyle name="20% - Accent1 3 2 5 2 4 2 4 2 2 2" xfId="22239" xr:uid="{00000000-0005-0000-0000-000030560000}"/>
    <cellStyle name="20% - Accent1 3 2 5 2 4 2 4 2 3" xfId="22240" xr:uid="{00000000-0005-0000-0000-000031560000}"/>
    <cellStyle name="20% - Accent1 3 2 5 2 4 2 4 3" xfId="22241" xr:uid="{00000000-0005-0000-0000-000032560000}"/>
    <cellStyle name="20% - Accent1 3 2 5 2 4 2 4 3 2" xfId="22242" xr:uid="{00000000-0005-0000-0000-000033560000}"/>
    <cellStyle name="20% - Accent1 3 2 5 2 4 2 4 4" xfId="22243" xr:uid="{00000000-0005-0000-0000-000034560000}"/>
    <cellStyle name="20% - Accent1 3 2 5 2 4 2 5" xfId="22244" xr:uid="{00000000-0005-0000-0000-000035560000}"/>
    <cellStyle name="20% - Accent1 3 2 5 2 4 2 5 2" xfId="22245" xr:uid="{00000000-0005-0000-0000-000036560000}"/>
    <cellStyle name="20% - Accent1 3 2 5 2 4 2 5 2 2" xfId="22246" xr:uid="{00000000-0005-0000-0000-000037560000}"/>
    <cellStyle name="20% - Accent1 3 2 5 2 4 2 5 3" xfId="22247" xr:uid="{00000000-0005-0000-0000-000038560000}"/>
    <cellStyle name="20% - Accent1 3 2 5 2 4 2 6" xfId="22248" xr:uid="{00000000-0005-0000-0000-000039560000}"/>
    <cellStyle name="20% - Accent1 3 2 5 2 4 2 6 2" xfId="22249" xr:uid="{00000000-0005-0000-0000-00003A560000}"/>
    <cellStyle name="20% - Accent1 3 2 5 2 4 2 6 2 2" xfId="22250" xr:uid="{00000000-0005-0000-0000-00003B560000}"/>
    <cellStyle name="20% - Accent1 3 2 5 2 4 2 6 3" xfId="22251" xr:uid="{00000000-0005-0000-0000-00003C560000}"/>
    <cellStyle name="20% - Accent1 3 2 5 2 4 2 7" xfId="22252" xr:uid="{00000000-0005-0000-0000-00003D560000}"/>
    <cellStyle name="20% - Accent1 3 2 5 2 4 2 7 2" xfId="22253" xr:uid="{00000000-0005-0000-0000-00003E560000}"/>
    <cellStyle name="20% - Accent1 3 2 5 2 4 2 8" xfId="22254" xr:uid="{00000000-0005-0000-0000-00003F560000}"/>
    <cellStyle name="20% - Accent1 3 2 5 2 4 2 8 2" xfId="22255" xr:uid="{00000000-0005-0000-0000-000040560000}"/>
    <cellStyle name="20% - Accent1 3 2 5 2 4 2 9" xfId="22256" xr:uid="{00000000-0005-0000-0000-000041560000}"/>
    <cellStyle name="20% - Accent1 3 2 5 2 4 3" xfId="22257" xr:uid="{00000000-0005-0000-0000-000042560000}"/>
    <cellStyle name="20% - Accent1 3 2 5 2 4 3 2" xfId="22258" xr:uid="{00000000-0005-0000-0000-000043560000}"/>
    <cellStyle name="20% - Accent1 3 2 5 2 4 3 2 2" xfId="22259" xr:uid="{00000000-0005-0000-0000-000044560000}"/>
    <cellStyle name="20% - Accent1 3 2 5 2 4 3 2 2 2" xfId="22260" xr:uid="{00000000-0005-0000-0000-000045560000}"/>
    <cellStyle name="20% - Accent1 3 2 5 2 4 3 2 2 2 2" xfId="22261" xr:uid="{00000000-0005-0000-0000-000046560000}"/>
    <cellStyle name="20% - Accent1 3 2 5 2 4 3 2 2 3" xfId="22262" xr:uid="{00000000-0005-0000-0000-000047560000}"/>
    <cellStyle name="20% - Accent1 3 2 5 2 4 3 2 3" xfId="22263" xr:uid="{00000000-0005-0000-0000-000048560000}"/>
    <cellStyle name="20% - Accent1 3 2 5 2 4 3 2 3 2" xfId="22264" xr:uid="{00000000-0005-0000-0000-000049560000}"/>
    <cellStyle name="20% - Accent1 3 2 5 2 4 3 2 4" xfId="22265" xr:uid="{00000000-0005-0000-0000-00004A560000}"/>
    <cellStyle name="20% - Accent1 3 2 5 2 4 3 3" xfId="22266" xr:uid="{00000000-0005-0000-0000-00004B560000}"/>
    <cellStyle name="20% - Accent1 3 2 5 2 4 3 3 2" xfId="22267" xr:uid="{00000000-0005-0000-0000-00004C560000}"/>
    <cellStyle name="20% - Accent1 3 2 5 2 4 3 3 2 2" xfId="22268" xr:uid="{00000000-0005-0000-0000-00004D560000}"/>
    <cellStyle name="20% - Accent1 3 2 5 2 4 3 3 2 2 2" xfId="22269" xr:uid="{00000000-0005-0000-0000-00004E560000}"/>
    <cellStyle name="20% - Accent1 3 2 5 2 4 3 3 2 3" xfId="22270" xr:uid="{00000000-0005-0000-0000-00004F560000}"/>
    <cellStyle name="20% - Accent1 3 2 5 2 4 3 3 3" xfId="22271" xr:uid="{00000000-0005-0000-0000-000050560000}"/>
    <cellStyle name="20% - Accent1 3 2 5 2 4 3 3 3 2" xfId="22272" xr:uid="{00000000-0005-0000-0000-000051560000}"/>
    <cellStyle name="20% - Accent1 3 2 5 2 4 3 3 4" xfId="22273" xr:uid="{00000000-0005-0000-0000-000052560000}"/>
    <cellStyle name="20% - Accent1 3 2 5 2 4 3 4" xfId="22274" xr:uid="{00000000-0005-0000-0000-000053560000}"/>
    <cellStyle name="20% - Accent1 3 2 5 2 4 3 4 2" xfId="22275" xr:uid="{00000000-0005-0000-0000-000054560000}"/>
    <cellStyle name="20% - Accent1 3 2 5 2 4 3 4 2 2" xfId="22276" xr:uid="{00000000-0005-0000-0000-000055560000}"/>
    <cellStyle name="20% - Accent1 3 2 5 2 4 3 4 2 2 2" xfId="22277" xr:uid="{00000000-0005-0000-0000-000056560000}"/>
    <cellStyle name="20% - Accent1 3 2 5 2 4 3 4 2 3" xfId="22278" xr:uid="{00000000-0005-0000-0000-000057560000}"/>
    <cellStyle name="20% - Accent1 3 2 5 2 4 3 4 3" xfId="22279" xr:uid="{00000000-0005-0000-0000-000058560000}"/>
    <cellStyle name="20% - Accent1 3 2 5 2 4 3 4 3 2" xfId="22280" xr:uid="{00000000-0005-0000-0000-000059560000}"/>
    <cellStyle name="20% - Accent1 3 2 5 2 4 3 4 4" xfId="22281" xr:uid="{00000000-0005-0000-0000-00005A560000}"/>
    <cellStyle name="20% - Accent1 3 2 5 2 4 3 5" xfId="22282" xr:uid="{00000000-0005-0000-0000-00005B560000}"/>
    <cellStyle name="20% - Accent1 3 2 5 2 4 3 5 2" xfId="22283" xr:uid="{00000000-0005-0000-0000-00005C560000}"/>
    <cellStyle name="20% - Accent1 3 2 5 2 4 3 5 2 2" xfId="22284" xr:uid="{00000000-0005-0000-0000-00005D560000}"/>
    <cellStyle name="20% - Accent1 3 2 5 2 4 3 5 3" xfId="22285" xr:uid="{00000000-0005-0000-0000-00005E560000}"/>
    <cellStyle name="20% - Accent1 3 2 5 2 4 3 6" xfId="22286" xr:uid="{00000000-0005-0000-0000-00005F560000}"/>
    <cellStyle name="20% - Accent1 3 2 5 2 4 3 6 2" xfId="22287" xr:uid="{00000000-0005-0000-0000-000060560000}"/>
    <cellStyle name="20% - Accent1 3 2 5 2 4 3 6 2 2" xfId="22288" xr:uid="{00000000-0005-0000-0000-000061560000}"/>
    <cellStyle name="20% - Accent1 3 2 5 2 4 3 6 3" xfId="22289" xr:uid="{00000000-0005-0000-0000-000062560000}"/>
    <cellStyle name="20% - Accent1 3 2 5 2 4 3 7" xfId="22290" xr:uid="{00000000-0005-0000-0000-000063560000}"/>
    <cellStyle name="20% - Accent1 3 2 5 2 4 3 7 2" xfId="22291" xr:uid="{00000000-0005-0000-0000-000064560000}"/>
    <cellStyle name="20% - Accent1 3 2 5 2 4 3 8" xfId="22292" xr:uid="{00000000-0005-0000-0000-000065560000}"/>
    <cellStyle name="20% - Accent1 3 2 5 2 4 3 8 2" xfId="22293" xr:uid="{00000000-0005-0000-0000-000066560000}"/>
    <cellStyle name="20% - Accent1 3 2 5 2 4 3 9" xfId="22294" xr:uid="{00000000-0005-0000-0000-000067560000}"/>
    <cellStyle name="20% - Accent1 3 2 5 2 4 4" xfId="22295" xr:uid="{00000000-0005-0000-0000-000068560000}"/>
    <cellStyle name="20% - Accent1 3 2 5 2 4 4 2" xfId="22296" xr:uid="{00000000-0005-0000-0000-000069560000}"/>
    <cellStyle name="20% - Accent1 3 2 5 2 4 4 2 2" xfId="22297" xr:uid="{00000000-0005-0000-0000-00006A560000}"/>
    <cellStyle name="20% - Accent1 3 2 5 2 4 4 2 2 2" xfId="22298" xr:uid="{00000000-0005-0000-0000-00006B560000}"/>
    <cellStyle name="20% - Accent1 3 2 5 2 4 4 2 3" xfId="22299" xr:uid="{00000000-0005-0000-0000-00006C560000}"/>
    <cellStyle name="20% - Accent1 3 2 5 2 4 4 3" xfId="22300" xr:uid="{00000000-0005-0000-0000-00006D560000}"/>
    <cellStyle name="20% - Accent1 3 2 5 2 4 4 3 2" xfId="22301" xr:uid="{00000000-0005-0000-0000-00006E560000}"/>
    <cellStyle name="20% - Accent1 3 2 5 2 4 4 4" xfId="22302" xr:uid="{00000000-0005-0000-0000-00006F560000}"/>
    <cellStyle name="20% - Accent1 3 2 5 2 4 5" xfId="22303" xr:uid="{00000000-0005-0000-0000-000070560000}"/>
    <cellStyle name="20% - Accent1 3 2 5 2 4 5 2" xfId="22304" xr:uid="{00000000-0005-0000-0000-000071560000}"/>
    <cellStyle name="20% - Accent1 3 2 5 2 4 5 2 2" xfId="22305" xr:uid="{00000000-0005-0000-0000-000072560000}"/>
    <cellStyle name="20% - Accent1 3 2 5 2 4 5 2 2 2" xfId="22306" xr:uid="{00000000-0005-0000-0000-000073560000}"/>
    <cellStyle name="20% - Accent1 3 2 5 2 4 5 2 3" xfId="22307" xr:uid="{00000000-0005-0000-0000-000074560000}"/>
    <cellStyle name="20% - Accent1 3 2 5 2 4 5 3" xfId="22308" xr:uid="{00000000-0005-0000-0000-000075560000}"/>
    <cellStyle name="20% - Accent1 3 2 5 2 4 5 3 2" xfId="22309" xr:uid="{00000000-0005-0000-0000-000076560000}"/>
    <cellStyle name="20% - Accent1 3 2 5 2 4 5 4" xfId="22310" xr:uid="{00000000-0005-0000-0000-000077560000}"/>
    <cellStyle name="20% - Accent1 3 2 5 2 4 6" xfId="22311" xr:uid="{00000000-0005-0000-0000-000078560000}"/>
    <cellStyle name="20% - Accent1 3 2 5 2 4 6 2" xfId="22312" xr:uid="{00000000-0005-0000-0000-000079560000}"/>
    <cellStyle name="20% - Accent1 3 2 5 2 4 6 2 2" xfId="22313" xr:uid="{00000000-0005-0000-0000-00007A560000}"/>
    <cellStyle name="20% - Accent1 3 2 5 2 4 6 2 2 2" xfId="22314" xr:uid="{00000000-0005-0000-0000-00007B560000}"/>
    <cellStyle name="20% - Accent1 3 2 5 2 4 6 2 3" xfId="22315" xr:uid="{00000000-0005-0000-0000-00007C560000}"/>
    <cellStyle name="20% - Accent1 3 2 5 2 4 6 3" xfId="22316" xr:uid="{00000000-0005-0000-0000-00007D560000}"/>
    <cellStyle name="20% - Accent1 3 2 5 2 4 6 3 2" xfId="22317" xr:uid="{00000000-0005-0000-0000-00007E560000}"/>
    <cellStyle name="20% - Accent1 3 2 5 2 4 6 4" xfId="22318" xr:uid="{00000000-0005-0000-0000-00007F560000}"/>
    <cellStyle name="20% - Accent1 3 2 5 2 4 7" xfId="22319" xr:uid="{00000000-0005-0000-0000-000080560000}"/>
    <cellStyle name="20% - Accent1 3 2 5 2 4 7 2" xfId="22320" xr:uid="{00000000-0005-0000-0000-000081560000}"/>
    <cellStyle name="20% - Accent1 3 2 5 2 4 7 2 2" xfId="22321" xr:uid="{00000000-0005-0000-0000-000082560000}"/>
    <cellStyle name="20% - Accent1 3 2 5 2 4 7 3" xfId="22322" xr:uid="{00000000-0005-0000-0000-000083560000}"/>
    <cellStyle name="20% - Accent1 3 2 5 2 4 8" xfId="22323" xr:uid="{00000000-0005-0000-0000-000084560000}"/>
    <cellStyle name="20% - Accent1 3 2 5 2 4 8 2" xfId="22324" xr:uid="{00000000-0005-0000-0000-000085560000}"/>
    <cellStyle name="20% - Accent1 3 2 5 2 4 8 2 2" xfId="22325" xr:uid="{00000000-0005-0000-0000-000086560000}"/>
    <cellStyle name="20% - Accent1 3 2 5 2 4 8 3" xfId="22326" xr:uid="{00000000-0005-0000-0000-000087560000}"/>
    <cellStyle name="20% - Accent1 3 2 5 2 4 9" xfId="22327" xr:uid="{00000000-0005-0000-0000-000088560000}"/>
    <cellStyle name="20% - Accent1 3 2 5 2 4 9 2" xfId="22328" xr:uid="{00000000-0005-0000-0000-000089560000}"/>
    <cellStyle name="20% - Accent1 3 2 5 2 5" xfId="22329" xr:uid="{00000000-0005-0000-0000-00008A560000}"/>
    <cellStyle name="20% - Accent1 3 2 5 2 5 2" xfId="22330" xr:uid="{00000000-0005-0000-0000-00008B560000}"/>
    <cellStyle name="20% - Accent1 3 2 5 2 5 2 2" xfId="22331" xr:uid="{00000000-0005-0000-0000-00008C560000}"/>
    <cellStyle name="20% - Accent1 3 2 5 2 5 2 2 2" xfId="22332" xr:uid="{00000000-0005-0000-0000-00008D560000}"/>
    <cellStyle name="20% - Accent1 3 2 5 2 5 2 2 2 2" xfId="22333" xr:uid="{00000000-0005-0000-0000-00008E560000}"/>
    <cellStyle name="20% - Accent1 3 2 5 2 5 2 2 3" xfId="22334" xr:uid="{00000000-0005-0000-0000-00008F560000}"/>
    <cellStyle name="20% - Accent1 3 2 5 2 5 2 3" xfId="22335" xr:uid="{00000000-0005-0000-0000-000090560000}"/>
    <cellStyle name="20% - Accent1 3 2 5 2 5 2 3 2" xfId="22336" xr:uid="{00000000-0005-0000-0000-000091560000}"/>
    <cellStyle name="20% - Accent1 3 2 5 2 5 2 4" xfId="22337" xr:uid="{00000000-0005-0000-0000-000092560000}"/>
    <cellStyle name="20% - Accent1 3 2 5 2 5 3" xfId="22338" xr:uid="{00000000-0005-0000-0000-000093560000}"/>
    <cellStyle name="20% - Accent1 3 2 5 2 5 3 2" xfId="22339" xr:uid="{00000000-0005-0000-0000-000094560000}"/>
    <cellStyle name="20% - Accent1 3 2 5 2 5 3 2 2" xfId="22340" xr:uid="{00000000-0005-0000-0000-000095560000}"/>
    <cellStyle name="20% - Accent1 3 2 5 2 5 3 2 2 2" xfId="22341" xr:uid="{00000000-0005-0000-0000-000096560000}"/>
    <cellStyle name="20% - Accent1 3 2 5 2 5 3 2 3" xfId="22342" xr:uid="{00000000-0005-0000-0000-000097560000}"/>
    <cellStyle name="20% - Accent1 3 2 5 2 5 3 3" xfId="22343" xr:uid="{00000000-0005-0000-0000-000098560000}"/>
    <cellStyle name="20% - Accent1 3 2 5 2 5 3 3 2" xfId="22344" xr:uid="{00000000-0005-0000-0000-000099560000}"/>
    <cellStyle name="20% - Accent1 3 2 5 2 5 3 4" xfId="22345" xr:uid="{00000000-0005-0000-0000-00009A560000}"/>
    <cellStyle name="20% - Accent1 3 2 5 2 5 4" xfId="22346" xr:uid="{00000000-0005-0000-0000-00009B560000}"/>
    <cellStyle name="20% - Accent1 3 2 5 2 5 4 2" xfId="22347" xr:uid="{00000000-0005-0000-0000-00009C560000}"/>
    <cellStyle name="20% - Accent1 3 2 5 2 5 4 2 2" xfId="22348" xr:uid="{00000000-0005-0000-0000-00009D560000}"/>
    <cellStyle name="20% - Accent1 3 2 5 2 5 4 2 2 2" xfId="22349" xr:uid="{00000000-0005-0000-0000-00009E560000}"/>
    <cellStyle name="20% - Accent1 3 2 5 2 5 4 2 3" xfId="22350" xr:uid="{00000000-0005-0000-0000-00009F560000}"/>
    <cellStyle name="20% - Accent1 3 2 5 2 5 4 3" xfId="22351" xr:uid="{00000000-0005-0000-0000-0000A0560000}"/>
    <cellStyle name="20% - Accent1 3 2 5 2 5 4 3 2" xfId="22352" xr:uid="{00000000-0005-0000-0000-0000A1560000}"/>
    <cellStyle name="20% - Accent1 3 2 5 2 5 4 4" xfId="22353" xr:uid="{00000000-0005-0000-0000-0000A2560000}"/>
    <cellStyle name="20% - Accent1 3 2 5 2 5 5" xfId="22354" xr:uid="{00000000-0005-0000-0000-0000A3560000}"/>
    <cellStyle name="20% - Accent1 3 2 5 2 5 5 2" xfId="22355" xr:uid="{00000000-0005-0000-0000-0000A4560000}"/>
    <cellStyle name="20% - Accent1 3 2 5 2 5 5 2 2" xfId="22356" xr:uid="{00000000-0005-0000-0000-0000A5560000}"/>
    <cellStyle name="20% - Accent1 3 2 5 2 5 5 3" xfId="22357" xr:uid="{00000000-0005-0000-0000-0000A6560000}"/>
    <cellStyle name="20% - Accent1 3 2 5 2 5 6" xfId="22358" xr:uid="{00000000-0005-0000-0000-0000A7560000}"/>
    <cellStyle name="20% - Accent1 3 2 5 2 5 6 2" xfId="22359" xr:uid="{00000000-0005-0000-0000-0000A8560000}"/>
    <cellStyle name="20% - Accent1 3 2 5 2 5 6 2 2" xfId="22360" xr:uid="{00000000-0005-0000-0000-0000A9560000}"/>
    <cellStyle name="20% - Accent1 3 2 5 2 5 6 3" xfId="22361" xr:uid="{00000000-0005-0000-0000-0000AA560000}"/>
    <cellStyle name="20% - Accent1 3 2 5 2 5 7" xfId="22362" xr:uid="{00000000-0005-0000-0000-0000AB560000}"/>
    <cellStyle name="20% - Accent1 3 2 5 2 5 7 2" xfId="22363" xr:uid="{00000000-0005-0000-0000-0000AC560000}"/>
    <cellStyle name="20% - Accent1 3 2 5 2 5 8" xfId="22364" xr:uid="{00000000-0005-0000-0000-0000AD560000}"/>
    <cellStyle name="20% - Accent1 3 2 5 2 5 8 2" xfId="22365" xr:uid="{00000000-0005-0000-0000-0000AE560000}"/>
    <cellStyle name="20% - Accent1 3 2 5 2 5 9" xfId="22366" xr:uid="{00000000-0005-0000-0000-0000AF560000}"/>
    <cellStyle name="20% - Accent1 3 2 5 2 6" xfId="22367" xr:uid="{00000000-0005-0000-0000-0000B0560000}"/>
    <cellStyle name="20% - Accent1 3 2 5 2 6 2" xfId="22368" xr:uid="{00000000-0005-0000-0000-0000B1560000}"/>
    <cellStyle name="20% - Accent1 3 2 5 2 6 2 2" xfId="22369" xr:uid="{00000000-0005-0000-0000-0000B2560000}"/>
    <cellStyle name="20% - Accent1 3 2 5 2 6 2 2 2" xfId="22370" xr:uid="{00000000-0005-0000-0000-0000B3560000}"/>
    <cellStyle name="20% - Accent1 3 2 5 2 6 2 2 2 2" xfId="22371" xr:uid="{00000000-0005-0000-0000-0000B4560000}"/>
    <cellStyle name="20% - Accent1 3 2 5 2 6 2 2 3" xfId="22372" xr:uid="{00000000-0005-0000-0000-0000B5560000}"/>
    <cellStyle name="20% - Accent1 3 2 5 2 6 2 3" xfId="22373" xr:uid="{00000000-0005-0000-0000-0000B6560000}"/>
    <cellStyle name="20% - Accent1 3 2 5 2 6 2 3 2" xfId="22374" xr:uid="{00000000-0005-0000-0000-0000B7560000}"/>
    <cellStyle name="20% - Accent1 3 2 5 2 6 2 4" xfId="22375" xr:uid="{00000000-0005-0000-0000-0000B8560000}"/>
    <cellStyle name="20% - Accent1 3 2 5 2 6 3" xfId="22376" xr:uid="{00000000-0005-0000-0000-0000B9560000}"/>
    <cellStyle name="20% - Accent1 3 2 5 2 6 3 2" xfId="22377" xr:uid="{00000000-0005-0000-0000-0000BA560000}"/>
    <cellStyle name="20% - Accent1 3 2 5 2 6 3 2 2" xfId="22378" xr:uid="{00000000-0005-0000-0000-0000BB560000}"/>
    <cellStyle name="20% - Accent1 3 2 5 2 6 3 2 2 2" xfId="22379" xr:uid="{00000000-0005-0000-0000-0000BC560000}"/>
    <cellStyle name="20% - Accent1 3 2 5 2 6 3 2 3" xfId="22380" xr:uid="{00000000-0005-0000-0000-0000BD560000}"/>
    <cellStyle name="20% - Accent1 3 2 5 2 6 3 3" xfId="22381" xr:uid="{00000000-0005-0000-0000-0000BE560000}"/>
    <cellStyle name="20% - Accent1 3 2 5 2 6 3 3 2" xfId="22382" xr:uid="{00000000-0005-0000-0000-0000BF560000}"/>
    <cellStyle name="20% - Accent1 3 2 5 2 6 3 4" xfId="22383" xr:uid="{00000000-0005-0000-0000-0000C0560000}"/>
    <cellStyle name="20% - Accent1 3 2 5 2 6 4" xfId="22384" xr:uid="{00000000-0005-0000-0000-0000C1560000}"/>
    <cellStyle name="20% - Accent1 3 2 5 2 6 4 2" xfId="22385" xr:uid="{00000000-0005-0000-0000-0000C2560000}"/>
    <cellStyle name="20% - Accent1 3 2 5 2 6 4 2 2" xfId="22386" xr:uid="{00000000-0005-0000-0000-0000C3560000}"/>
    <cellStyle name="20% - Accent1 3 2 5 2 6 4 2 2 2" xfId="22387" xr:uid="{00000000-0005-0000-0000-0000C4560000}"/>
    <cellStyle name="20% - Accent1 3 2 5 2 6 4 2 3" xfId="22388" xr:uid="{00000000-0005-0000-0000-0000C5560000}"/>
    <cellStyle name="20% - Accent1 3 2 5 2 6 4 3" xfId="22389" xr:uid="{00000000-0005-0000-0000-0000C6560000}"/>
    <cellStyle name="20% - Accent1 3 2 5 2 6 4 3 2" xfId="22390" xr:uid="{00000000-0005-0000-0000-0000C7560000}"/>
    <cellStyle name="20% - Accent1 3 2 5 2 6 4 4" xfId="22391" xr:uid="{00000000-0005-0000-0000-0000C8560000}"/>
    <cellStyle name="20% - Accent1 3 2 5 2 6 5" xfId="22392" xr:uid="{00000000-0005-0000-0000-0000C9560000}"/>
    <cellStyle name="20% - Accent1 3 2 5 2 6 5 2" xfId="22393" xr:uid="{00000000-0005-0000-0000-0000CA560000}"/>
    <cellStyle name="20% - Accent1 3 2 5 2 6 5 2 2" xfId="22394" xr:uid="{00000000-0005-0000-0000-0000CB560000}"/>
    <cellStyle name="20% - Accent1 3 2 5 2 6 5 3" xfId="22395" xr:uid="{00000000-0005-0000-0000-0000CC560000}"/>
    <cellStyle name="20% - Accent1 3 2 5 2 6 6" xfId="22396" xr:uid="{00000000-0005-0000-0000-0000CD560000}"/>
    <cellStyle name="20% - Accent1 3 2 5 2 6 6 2" xfId="22397" xr:uid="{00000000-0005-0000-0000-0000CE560000}"/>
    <cellStyle name="20% - Accent1 3 2 5 2 6 6 2 2" xfId="22398" xr:uid="{00000000-0005-0000-0000-0000CF560000}"/>
    <cellStyle name="20% - Accent1 3 2 5 2 6 6 3" xfId="22399" xr:uid="{00000000-0005-0000-0000-0000D0560000}"/>
    <cellStyle name="20% - Accent1 3 2 5 2 6 7" xfId="22400" xr:uid="{00000000-0005-0000-0000-0000D1560000}"/>
    <cellStyle name="20% - Accent1 3 2 5 2 6 7 2" xfId="22401" xr:uid="{00000000-0005-0000-0000-0000D2560000}"/>
    <cellStyle name="20% - Accent1 3 2 5 2 6 8" xfId="22402" xr:uid="{00000000-0005-0000-0000-0000D3560000}"/>
    <cellStyle name="20% - Accent1 3 2 5 2 6 8 2" xfId="22403" xr:uid="{00000000-0005-0000-0000-0000D4560000}"/>
    <cellStyle name="20% - Accent1 3 2 5 2 6 9" xfId="22404" xr:uid="{00000000-0005-0000-0000-0000D5560000}"/>
    <cellStyle name="20% - Accent1 3 2 5 2 7" xfId="22405" xr:uid="{00000000-0005-0000-0000-0000D6560000}"/>
    <cellStyle name="20% - Accent1 3 2 5 2 7 2" xfId="22406" xr:uid="{00000000-0005-0000-0000-0000D7560000}"/>
    <cellStyle name="20% - Accent1 3 2 5 2 7 2 2" xfId="22407" xr:uid="{00000000-0005-0000-0000-0000D8560000}"/>
    <cellStyle name="20% - Accent1 3 2 5 2 7 2 2 2" xfId="22408" xr:uid="{00000000-0005-0000-0000-0000D9560000}"/>
    <cellStyle name="20% - Accent1 3 2 5 2 7 2 3" xfId="22409" xr:uid="{00000000-0005-0000-0000-0000DA560000}"/>
    <cellStyle name="20% - Accent1 3 2 5 2 7 3" xfId="22410" xr:uid="{00000000-0005-0000-0000-0000DB560000}"/>
    <cellStyle name="20% - Accent1 3 2 5 2 7 3 2" xfId="22411" xr:uid="{00000000-0005-0000-0000-0000DC560000}"/>
    <cellStyle name="20% - Accent1 3 2 5 2 7 4" xfId="22412" xr:uid="{00000000-0005-0000-0000-0000DD560000}"/>
    <cellStyle name="20% - Accent1 3 2 5 2 8" xfId="22413" xr:uid="{00000000-0005-0000-0000-0000DE560000}"/>
    <cellStyle name="20% - Accent1 3 2 5 2 8 2" xfId="22414" xr:uid="{00000000-0005-0000-0000-0000DF560000}"/>
    <cellStyle name="20% - Accent1 3 2 5 2 8 2 2" xfId="22415" xr:uid="{00000000-0005-0000-0000-0000E0560000}"/>
    <cellStyle name="20% - Accent1 3 2 5 2 8 2 2 2" xfId="22416" xr:uid="{00000000-0005-0000-0000-0000E1560000}"/>
    <cellStyle name="20% - Accent1 3 2 5 2 8 2 3" xfId="22417" xr:uid="{00000000-0005-0000-0000-0000E2560000}"/>
    <cellStyle name="20% - Accent1 3 2 5 2 8 3" xfId="22418" xr:uid="{00000000-0005-0000-0000-0000E3560000}"/>
    <cellStyle name="20% - Accent1 3 2 5 2 8 3 2" xfId="22419" xr:uid="{00000000-0005-0000-0000-0000E4560000}"/>
    <cellStyle name="20% - Accent1 3 2 5 2 8 4" xfId="22420" xr:uid="{00000000-0005-0000-0000-0000E5560000}"/>
    <cellStyle name="20% - Accent1 3 2 5 2 9" xfId="22421" xr:uid="{00000000-0005-0000-0000-0000E6560000}"/>
    <cellStyle name="20% - Accent1 3 2 5 2 9 2" xfId="22422" xr:uid="{00000000-0005-0000-0000-0000E7560000}"/>
    <cellStyle name="20% - Accent1 3 2 5 2 9 2 2" xfId="22423" xr:uid="{00000000-0005-0000-0000-0000E8560000}"/>
    <cellStyle name="20% - Accent1 3 2 5 2 9 2 2 2" xfId="22424" xr:uid="{00000000-0005-0000-0000-0000E9560000}"/>
    <cellStyle name="20% - Accent1 3 2 5 2 9 2 3" xfId="22425" xr:uid="{00000000-0005-0000-0000-0000EA560000}"/>
    <cellStyle name="20% - Accent1 3 2 5 2 9 3" xfId="22426" xr:uid="{00000000-0005-0000-0000-0000EB560000}"/>
    <cellStyle name="20% - Accent1 3 2 5 2 9 3 2" xfId="22427" xr:uid="{00000000-0005-0000-0000-0000EC560000}"/>
    <cellStyle name="20% - Accent1 3 2 5 2 9 4" xfId="22428" xr:uid="{00000000-0005-0000-0000-0000ED560000}"/>
    <cellStyle name="20% - Accent1 3 2 5 3" xfId="22429" xr:uid="{00000000-0005-0000-0000-0000EE560000}"/>
    <cellStyle name="20% - Accent1 3 2 5 3 10" xfId="22430" xr:uid="{00000000-0005-0000-0000-0000EF560000}"/>
    <cellStyle name="20% - Accent1 3 2 5 3 10 2" xfId="22431" xr:uid="{00000000-0005-0000-0000-0000F0560000}"/>
    <cellStyle name="20% - Accent1 3 2 5 3 11" xfId="22432" xr:uid="{00000000-0005-0000-0000-0000F1560000}"/>
    <cellStyle name="20% - Accent1 3 2 5 3 2" xfId="22433" xr:uid="{00000000-0005-0000-0000-0000F2560000}"/>
    <cellStyle name="20% - Accent1 3 2 5 3 2 2" xfId="22434" xr:uid="{00000000-0005-0000-0000-0000F3560000}"/>
    <cellStyle name="20% - Accent1 3 2 5 3 2 2 2" xfId="22435" xr:uid="{00000000-0005-0000-0000-0000F4560000}"/>
    <cellStyle name="20% - Accent1 3 2 5 3 2 2 2 2" xfId="22436" xr:uid="{00000000-0005-0000-0000-0000F5560000}"/>
    <cellStyle name="20% - Accent1 3 2 5 3 2 2 2 2 2" xfId="22437" xr:uid="{00000000-0005-0000-0000-0000F6560000}"/>
    <cellStyle name="20% - Accent1 3 2 5 3 2 2 2 3" xfId="22438" xr:uid="{00000000-0005-0000-0000-0000F7560000}"/>
    <cellStyle name="20% - Accent1 3 2 5 3 2 2 3" xfId="22439" xr:uid="{00000000-0005-0000-0000-0000F8560000}"/>
    <cellStyle name="20% - Accent1 3 2 5 3 2 2 3 2" xfId="22440" xr:uid="{00000000-0005-0000-0000-0000F9560000}"/>
    <cellStyle name="20% - Accent1 3 2 5 3 2 2 4" xfId="22441" xr:uid="{00000000-0005-0000-0000-0000FA560000}"/>
    <cellStyle name="20% - Accent1 3 2 5 3 2 3" xfId="22442" xr:uid="{00000000-0005-0000-0000-0000FB560000}"/>
    <cellStyle name="20% - Accent1 3 2 5 3 2 3 2" xfId="22443" xr:uid="{00000000-0005-0000-0000-0000FC560000}"/>
    <cellStyle name="20% - Accent1 3 2 5 3 2 3 2 2" xfId="22444" xr:uid="{00000000-0005-0000-0000-0000FD560000}"/>
    <cellStyle name="20% - Accent1 3 2 5 3 2 3 2 2 2" xfId="22445" xr:uid="{00000000-0005-0000-0000-0000FE560000}"/>
    <cellStyle name="20% - Accent1 3 2 5 3 2 3 2 3" xfId="22446" xr:uid="{00000000-0005-0000-0000-0000FF560000}"/>
    <cellStyle name="20% - Accent1 3 2 5 3 2 3 3" xfId="22447" xr:uid="{00000000-0005-0000-0000-000000570000}"/>
    <cellStyle name="20% - Accent1 3 2 5 3 2 3 3 2" xfId="22448" xr:uid="{00000000-0005-0000-0000-000001570000}"/>
    <cellStyle name="20% - Accent1 3 2 5 3 2 3 4" xfId="22449" xr:uid="{00000000-0005-0000-0000-000002570000}"/>
    <cellStyle name="20% - Accent1 3 2 5 3 2 4" xfId="22450" xr:uid="{00000000-0005-0000-0000-000003570000}"/>
    <cellStyle name="20% - Accent1 3 2 5 3 2 4 2" xfId="22451" xr:uid="{00000000-0005-0000-0000-000004570000}"/>
    <cellStyle name="20% - Accent1 3 2 5 3 2 4 2 2" xfId="22452" xr:uid="{00000000-0005-0000-0000-000005570000}"/>
    <cellStyle name="20% - Accent1 3 2 5 3 2 4 2 2 2" xfId="22453" xr:uid="{00000000-0005-0000-0000-000006570000}"/>
    <cellStyle name="20% - Accent1 3 2 5 3 2 4 2 3" xfId="22454" xr:uid="{00000000-0005-0000-0000-000007570000}"/>
    <cellStyle name="20% - Accent1 3 2 5 3 2 4 3" xfId="22455" xr:uid="{00000000-0005-0000-0000-000008570000}"/>
    <cellStyle name="20% - Accent1 3 2 5 3 2 4 3 2" xfId="22456" xr:uid="{00000000-0005-0000-0000-000009570000}"/>
    <cellStyle name="20% - Accent1 3 2 5 3 2 4 4" xfId="22457" xr:uid="{00000000-0005-0000-0000-00000A570000}"/>
    <cellStyle name="20% - Accent1 3 2 5 3 2 5" xfId="22458" xr:uid="{00000000-0005-0000-0000-00000B570000}"/>
    <cellStyle name="20% - Accent1 3 2 5 3 2 5 2" xfId="22459" xr:uid="{00000000-0005-0000-0000-00000C570000}"/>
    <cellStyle name="20% - Accent1 3 2 5 3 2 5 2 2" xfId="22460" xr:uid="{00000000-0005-0000-0000-00000D570000}"/>
    <cellStyle name="20% - Accent1 3 2 5 3 2 5 3" xfId="22461" xr:uid="{00000000-0005-0000-0000-00000E570000}"/>
    <cellStyle name="20% - Accent1 3 2 5 3 2 6" xfId="22462" xr:uid="{00000000-0005-0000-0000-00000F570000}"/>
    <cellStyle name="20% - Accent1 3 2 5 3 2 6 2" xfId="22463" xr:uid="{00000000-0005-0000-0000-000010570000}"/>
    <cellStyle name="20% - Accent1 3 2 5 3 2 6 2 2" xfId="22464" xr:uid="{00000000-0005-0000-0000-000011570000}"/>
    <cellStyle name="20% - Accent1 3 2 5 3 2 6 3" xfId="22465" xr:uid="{00000000-0005-0000-0000-000012570000}"/>
    <cellStyle name="20% - Accent1 3 2 5 3 2 7" xfId="22466" xr:uid="{00000000-0005-0000-0000-000013570000}"/>
    <cellStyle name="20% - Accent1 3 2 5 3 2 7 2" xfId="22467" xr:uid="{00000000-0005-0000-0000-000014570000}"/>
    <cellStyle name="20% - Accent1 3 2 5 3 2 8" xfId="22468" xr:uid="{00000000-0005-0000-0000-000015570000}"/>
    <cellStyle name="20% - Accent1 3 2 5 3 2 8 2" xfId="22469" xr:uid="{00000000-0005-0000-0000-000016570000}"/>
    <cellStyle name="20% - Accent1 3 2 5 3 2 9" xfId="22470" xr:uid="{00000000-0005-0000-0000-000017570000}"/>
    <cellStyle name="20% - Accent1 3 2 5 3 3" xfId="22471" xr:uid="{00000000-0005-0000-0000-000018570000}"/>
    <cellStyle name="20% - Accent1 3 2 5 3 3 2" xfId="22472" xr:uid="{00000000-0005-0000-0000-000019570000}"/>
    <cellStyle name="20% - Accent1 3 2 5 3 3 2 2" xfId="22473" xr:uid="{00000000-0005-0000-0000-00001A570000}"/>
    <cellStyle name="20% - Accent1 3 2 5 3 3 2 2 2" xfId="22474" xr:uid="{00000000-0005-0000-0000-00001B570000}"/>
    <cellStyle name="20% - Accent1 3 2 5 3 3 2 2 2 2" xfId="22475" xr:uid="{00000000-0005-0000-0000-00001C570000}"/>
    <cellStyle name="20% - Accent1 3 2 5 3 3 2 2 3" xfId="22476" xr:uid="{00000000-0005-0000-0000-00001D570000}"/>
    <cellStyle name="20% - Accent1 3 2 5 3 3 2 3" xfId="22477" xr:uid="{00000000-0005-0000-0000-00001E570000}"/>
    <cellStyle name="20% - Accent1 3 2 5 3 3 2 3 2" xfId="22478" xr:uid="{00000000-0005-0000-0000-00001F570000}"/>
    <cellStyle name="20% - Accent1 3 2 5 3 3 2 4" xfId="22479" xr:uid="{00000000-0005-0000-0000-000020570000}"/>
    <cellStyle name="20% - Accent1 3 2 5 3 3 3" xfId="22480" xr:uid="{00000000-0005-0000-0000-000021570000}"/>
    <cellStyle name="20% - Accent1 3 2 5 3 3 3 2" xfId="22481" xr:uid="{00000000-0005-0000-0000-000022570000}"/>
    <cellStyle name="20% - Accent1 3 2 5 3 3 3 2 2" xfId="22482" xr:uid="{00000000-0005-0000-0000-000023570000}"/>
    <cellStyle name="20% - Accent1 3 2 5 3 3 3 2 2 2" xfId="22483" xr:uid="{00000000-0005-0000-0000-000024570000}"/>
    <cellStyle name="20% - Accent1 3 2 5 3 3 3 2 3" xfId="22484" xr:uid="{00000000-0005-0000-0000-000025570000}"/>
    <cellStyle name="20% - Accent1 3 2 5 3 3 3 3" xfId="22485" xr:uid="{00000000-0005-0000-0000-000026570000}"/>
    <cellStyle name="20% - Accent1 3 2 5 3 3 3 3 2" xfId="22486" xr:uid="{00000000-0005-0000-0000-000027570000}"/>
    <cellStyle name="20% - Accent1 3 2 5 3 3 3 4" xfId="22487" xr:uid="{00000000-0005-0000-0000-000028570000}"/>
    <cellStyle name="20% - Accent1 3 2 5 3 3 4" xfId="22488" xr:uid="{00000000-0005-0000-0000-000029570000}"/>
    <cellStyle name="20% - Accent1 3 2 5 3 3 4 2" xfId="22489" xr:uid="{00000000-0005-0000-0000-00002A570000}"/>
    <cellStyle name="20% - Accent1 3 2 5 3 3 4 2 2" xfId="22490" xr:uid="{00000000-0005-0000-0000-00002B570000}"/>
    <cellStyle name="20% - Accent1 3 2 5 3 3 4 2 2 2" xfId="22491" xr:uid="{00000000-0005-0000-0000-00002C570000}"/>
    <cellStyle name="20% - Accent1 3 2 5 3 3 4 2 3" xfId="22492" xr:uid="{00000000-0005-0000-0000-00002D570000}"/>
    <cellStyle name="20% - Accent1 3 2 5 3 3 4 3" xfId="22493" xr:uid="{00000000-0005-0000-0000-00002E570000}"/>
    <cellStyle name="20% - Accent1 3 2 5 3 3 4 3 2" xfId="22494" xr:uid="{00000000-0005-0000-0000-00002F570000}"/>
    <cellStyle name="20% - Accent1 3 2 5 3 3 4 4" xfId="22495" xr:uid="{00000000-0005-0000-0000-000030570000}"/>
    <cellStyle name="20% - Accent1 3 2 5 3 3 5" xfId="22496" xr:uid="{00000000-0005-0000-0000-000031570000}"/>
    <cellStyle name="20% - Accent1 3 2 5 3 3 5 2" xfId="22497" xr:uid="{00000000-0005-0000-0000-000032570000}"/>
    <cellStyle name="20% - Accent1 3 2 5 3 3 5 2 2" xfId="22498" xr:uid="{00000000-0005-0000-0000-000033570000}"/>
    <cellStyle name="20% - Accent1 3 2 5 3 3 5 3" xfId="22499" xr:uid="{00000000-0005-0000-0000-000034570000}"/>
    <cellStyle name="20% - Accent1 3 2 5 3 3 6" xfId="22500" xr:uid="{00000000-0005-0000-0000-000035570000}"/>
    <cellStyle name="20% - Accent1 3 2 5 3 3 6 2" xfId="22501" xr:uid="{00000000-0005-0000-0000-000036570000}"/>
    <cellStyle name="20% - Accent1 3 2 5 3 3 6 2 2" xfId="22502" xr:uid="{00000000-0005-0000-0000-000037570000}"/>
    <cellStyle name="20% - Accent1 3 2 5 3 3 6 3" xfId="22503" xr:uid="{00000000-0005-0000-0000-000038570000}"/>
    <cellStyle name="20% - Accent1 3 2 5 3 3 7" xfId="22504" xr:uid="{00000000-0005-0000-0000-000039570000}"/>
    <cellStyle name="20% - Accent1 3 2 5 3 3 7 2" xfId="22505" xr:uid="{00000000-0005-0000-0000-00003A570000}"/>
    <cellStyle name="20% - Accent1 3 2 5 3 3 8" xfId="22506" xr:uid="{00000000-0005-0000-0000-00003B570000}"/>
    <cellStyle name="20% - Accent1 3 2 5 3 3 8 2" xfId="22507" xr:uid="{00000000-0005-0000-0000-00003C570000}"/>
    <cellStyle name="20% - Accent1 3 2 5 3 3 9" xfId="22508" xr:uid="{00000000-0005-0000-0000-00003D570000}"/>
    <cellStyle name="20% - Accent1 3 2 5 3 4" xfId="22509" xr:uid="{00000000-0005-0000-0000-00003E570000}"/>
    <cellStyle name="20% - Accent1 3 2 5 3 4 2" xfId="22510" xr:uid="{00000000-0005-0000-0000-00003F570000}"/>
    <cellStyle name="20% - Accent1 3 2 5 3 4 2 2" xfId="22511" xr:uid="{00000000-0005-0000-0000-000040570000}"/>
    <cellStyle name="20% - Accent1 3 2 5 3 4 2 2 2" xfId="22512" xr:uid="{00000000-0005-0000-0000-000041570000}"/>
    <cellStyle name="20% - Accent1 3 2 5 3 4 2 3" xfId="22513" xr:uid="{00000000-0005-0000-0000-000042570000}"/>
    <cellStyle name="20% - Accent1 3 2 5 3 4 3" xfId="22514" xr:uid="{00000000-0005-0000-0000-000043570000}"/>
    <cellStyle name="20% - Accent1 3 2 5 3 4 3 2" xfId="22515" xr:uid="{00000000-0005-0000-0000-000044570000}"/>
    <cellStyle name="20% - Accent1 3 2 5 3 4 4" xfId="22516" xr:uid="{00000000-0005-0000-0000-000045570000}"/>
    <cellStyle name="20% - Accent1 3 2 5 3 5" xfId="22517" xr:uid="{00000000-0005-0000-0000-000046570000}"/>
    <cellStyle name="20% - Accent1 3 2 5 3 5 2" xfId="22518" xr:uid="{00000000-0005-0000-0000-000047570000}"/>
    <cellStyle name="20% - Accent1 3 2 5 3 5 2 2" xfId="22519" xr:uid="{00000000-0005-0000-0000-000048570000}"/>
    <cellStyle name="20% - Accent1 3 2 5 3 5 2 2 2" xfId="22520" xr:uid="{00000000-0005-0000-0000-000049570000}"/>
    <cellStyle name="20% - Accent1 3 2 5 3 5 2 3" xfId="22521" xr:uid="{00000000-0005-0000-0000-00004A570000}"/>
    <cellStyle name="20% - Accent1 3 2 5 3 5 3" xfId="22522" xr:uid="{00000000-0005-0000-0000-00004B570000}"/>
    <cellStyle name="20% - Accent1 3 2 5 3 5 3 2" xfId="22523" xr:uid="{00000000-0005-0000-0000-00004C570000}"/>
    <cellStyle name="20% - Accent1 3 2 5 3 5 4" xfId="22524" xr:uid="{00000000-0005-0000-0000-00004D570000}"/>
    <cellStyle name="20% - Accent1 3 2 5 3 6" xfId="22525" xr:uid="{00000000-0005-0000-0000-00004E570000}"/>
    <cellStyle name="20% - Accent1 3 2 5 3 6 2" xfId="22526" xr:uid="{00000000-0005-0000-0000-00004F570000}"/>
    <cellStyle name="20% - Accent1 3 2 5 3 6 2 2" xfId="22527" xr:uid="{00000000-0005-0000-0000-000050570000}"/>
    <cellStyle name="20% - Accent1 3 2 5 3 6 2 2 2" xfId="22528" xr:uid="{00000000-0005-0000-0000-000051570000}"/>
    <cellStyle name="20% - Accent1 3 2 5 3 6 2 3" xfId="22529" xr:uid="{00000000-0005-0000-0000-000052570000}"/>
    <cellStyle name="20% - Accent1 3 2 5 3 6 3" xfId="22530" xr:uid="{00000000-0005-0000-0000-000053570000}"/>
    <cellStyle name="20% - Accent1 3 2 5 3 6 3 2" xfId="22531" xr:uid="{00000000-0005-0000-0000-000054570000}"/>
    <cellStyle name="20% - Accent1 3 2 5 3 6 4" xfId="22532" xr:uid="{00000000-0005-0000-0000-000055570000}"/>
    <cellStyle name="20% - Accent1 3 2 5 3 7" xfId="22533" xr:uid="{00000000-0005-0000-0000-000056570000}"/>
    <cellStyle name="20% - Accent1 3 2 5 3 7 2" xfId="22534" xr:uid="{00000000-0005-0000-0000-000057570000}"/>
    <cellStyle name="20% - Accent1 3 2 5 3 7 2 2" xfId="22535" xr:uid="{00000000-0005-0000-0000-000058570000}"/>
    <cellStyle name="20% - Accent1 3 2 5 3 7 3" xfId="22536" xr:uid="{00000000-0005-0000-0000-000059570000}"/>
    <cellStyle name="20% - Accent1 3 2 5 3 8" xfId="22537" xr:uid="{00000000-0005-0000-0000-00005A570000}"/>
    <cellStyle name="20% - Accent1 3 2 5 3 8 2" xfId="22538" xr:uid="{00000000-0005-0000-0000-00005B570000}"/>
    <cellStyle name="20% - Accent1 3 2 5 3 8 2 2" xfId="22539" xr:uid="{00000000-0005-0000-0000-00005C570000}"/>
    <cellStyle name="20% - Accent1 3 2 5 3 8 3" xfId="22540" xr:uid="{00000000-0005-0000-0000-00005D570000}"/>
    <cellStyle name="20% - Accent1 3 2 5 3 9" xfId="22541" xr:uid="{00000000-0005-0000-0000-00005E570000}"/>
    <cellStyle name="20% - Accent1 3 2 5 3 9 2" xfId="22542" xr:uid="{00000000-0005-0000-0000-00005F570000}"/>
    <cellStyle name="20% - Accent1 3 2 5 4" xfId="22543" xr:uid="{00000000-0005-0000-0000-000060570000}"/>
    <cellStyle name="20% - Accent1 3 2 5 4 10" xfId="22544" xr:uid="{00000000-0005-0000-0000-000061570000}"/>
    <cellStyle name="20% - Accent1 3 2 5 4 10 2" xfId="22545" xr:uid="{00000000-0005-0000-0000-000062570000}"/>
    <cellStyle name="20% - Accent1 3 2 5 4 11" xfId="22546" xr:uid="{00000000-0005-0000-0000-000063570000}"/>
    <cellStyle name="20% - Accent1 3 2 5 4 2" xfId="22547" xr:uid="{00000000-0005-0000-0000-000064570000}"/>
    <cellStyle name="20% - Accent1 3 2 5 4 2 2" xfId="22548" xr:uid="{00000000-0005-0000-0000-000065570000}"/>
    <cellStyle name="20% - Accent1 3 2 5 4 2 2 2" xfId="22549" xr:uid="{00000000-0005-0000-0000-000066570000}"/>
    <cellStyle name="20% - Accent1 3 2 5 4 2 2 2 2" xfId="22550" xr:uid="{00000000-0005-0000-0000-000067570000}"/>
    <cellStyle name="20% - Accent1 3 2 5 4 2 2 2 2 2" xfId="22551" xr:uid="{00000000-0005-0000-0000-000068570000}"/>
    <cellStyle name="20% - Accent1 3 2 5 4 2 2 2 3" xfId="22552" xr:uid="{00000000-0005-0000-0000-000069570000}"/>
    <cellStyle name="20% - Accent1 3 2 5 4 2 2 3" xfId="22553" xr:uid="{00000000-0005-0000-0000-00006A570000}"/>
    <cellStyle name="20% - Accent1 3 2 5 4 2 2 3 2" xfId="22554" xr:uid="{00000000-0005-0000-0000-00006B570000}"/>
    <cellStyle name="20% - Accent1 3 2 5 4 2 2 4" xfId="22555" xr:uid="{00000000-0005-0000-0000-00006C570000}"/>
    <cellStyle name="20% - Accent1 3 2 5 4 2 3" xfId="22556" xr:uid="{00000000-0005-0000-0000-00006D570000}"/>
    <cellStyle name="20% - Accent1 3 2 5 4 2 3 2" xfId="22557" xr:uid="{00000000-0005-0000-0000-00006E570000}"/>
    <cellStyle name="20% - Accent1 3 2 5 4 2 3 2 2" xfId="22558" xr:uid="{00000000-0005-0000-0000-00006F570000}"/>
    <cellStyle name="20% - Accent1 3 2 5 4 2 3 2 2 2" xfId="22559" xr:uid="{00000000-0005-0000-0000-000070570000}"/>
    <cellStyle name="20% - Accent1 3 2 5 4 2 3 2 3" xfId="22560" xr:uid="{00000000-0005-0000-0000-000071570000}"/>
    <cellStyle name="20% - Accent1 3 2 5 4 2 3 3" xfId="22561" xr:uid="{00000000-0005-0000-0000-000072570000}"/>
    <cellStyle name="20% - Accent1 3 2 5 4 2 3 3 2" xfId="22562" xr:uid="{00000000-0005-0000-0000-000073570000}"/>
    <cellStyle name="20% - Accent1 3 2 5 4 2 3 4" xfId="22563" xr:uid="{00000000-0005-0000-0000-000074570000}"/>
    <cellStyle name="20% - Accent1 3 2 5 4 2 4" xfId="22564" xr:uid="{00000000-0005-0000-0000-000075570000}"/>
    <cellStyle name="20% - Accent1 3 2 5 4 2 4 2" xfId="22565" xr:uid="{00000000-0005-0000-0000-000076570000}"/>
    <cellStyle name="20% - Accent1 3 2 5 4 2 4 2 2" xfId="22566" xr:uid="{00000000-0005-0000-0000-000077570000}"/>
    <cellStyle name="20% - Accent1 3 2 5 4 2 4 2 2 2" xfId="22567" xr:uid="{00000000-0005-0000-0000-000078570000}"/>
    <cellStyle name="20% - Accent1 3 2 5 4 2 4 2 3" xfId="22568" xr:uid="{00000000-0005-0000-0000-000079570000}"/>
    <cellStyle name="20% - Accent1 3 2 5 4 2 4 3" xfId="22569" xr:uid="{00000000-0005-0000-0000-00007A570000}"/>
    <cellStyle name="20% - Accent1 3 2 5 4 2 4 3 2" xfId="22570" xr:uid="{00000000-0005-0000-0000-00007B570000}"/>
    <cellStyle name="20% - Accent1 3 2 5 4 2 4 4" xfId="22571" xr:uid="{00000000-0005-0000-0000-00007C570000}"/>
    <cellStyle name="20% - Accent1 3 2 5 4 2 5" xfId="22572" xr:uid="{00000000-0005-0000-0000-00007D570000}"/>
    <cellStyle name="20% - Accent1 3 2 5 4 2 5 2" xfId="22573" xr:uid="{00000000-0005-0000-0000-00007E570000}"/>
    <cellStyle name="20% - Accent1 3 2 5 4 2 5 2 2" xfId="22574" xr:uid="{00000000-0005-0000-0000-00007F570000}"/>
    <cellStyle name="20% - Accent1 3 2 5 4 2 5 3" xfId="22575" xr:uid="{00000000-0005-0000-0000-000080570000}"/>
    <cellStyle name="20% - Accent1 3 2 5 4 2 6" xfId="22576" xr:uid="{00000000-0005-0000-0000-000081570000}"/>
    <cellStyle name="20% - Accent1 3 2 5 4 2 6 2" xfId="22577" xr:uid="{00000000-0005-0000-0000-000082570000}"/>
    <cellStyle name="20% - Accent1 3 2 5 4 2 6 2 2" xfId="22578" xr:uid="{00000000-0005-0000-0000-000083570000}"/>
    <cellStyle name="20% - Accent1 3 2 5 4 2 6 3" xfId="22579" xr:uid="{00000000-0005-0000-0000-000084570000}"/>
    <cellStyle name="20% - Accent1 3 2 5 4 2 7" xfId="22580" xr:uid="{00000000-0005-0000-0000-000085570000}"/>
    <cellStyle name="20% - Accent1 3 2 5 4 2 7 2" xfId="22581" xr:uid="{00000000-0005-0000-0000-000086570000}"/>
    <cellStyle name="20% - Accent1 3 2 5 4 2 8" xfId="22582" xr:uid="{00000000-0005-0000-0000-000087570000}"/>
    <cellStyle name="20% - Accent1 3 2 5 4 2 8 2" xfId="22583" xr:uid="{00000000-0005-0000-0000-000088570000}"/>
    <cellStyle name="20% - Accent1 3 2 5 4 2 9" xfId="22584" xr:uid="{00000000-0005-0000-0000-000089570000}"/>
    <cellStyle name="20% - Accent1 3 2 5 4 3" xfId="22585" xr:uid="{00000000-0005-0000-0000-00008A570000}"/>
    <cellStyle name="20% - Accent1 3 2 5 4 3 2" xfId="22586" xr:uid="{00000000-0005-0000-0000-00008B570000}"/>
    <cellStyle name="20% - Accent1 3 2 5 4 3 2 2" xfId="22587" xr:uid="{00000000-0005-0000-0000-00008C570000}"/>
    <cellStyle name="20% - Accent1 3 2 5 4 3 2 2 2" xfId="22588" xr:uid="{00000000-0005-0000-0000-00008D570000}"/>
    <cellStyle name="20% - Accent1 3 2 5 4 3 2 2 2 2" xfId="22589" xr:uid="{00000000-0005-0000-0000-00008E570000}"/>
    <cellStyle name="20% - Accent1 3 2 5 4 3 2 2 3" xfId="22590" xr:uid="{00000000-0005-0000-0000-00008F570000}"/>
    <cellStyle name="20% - Accent1 3 2 5 4 3 2 3" xfId="22591" xr:uid="{00000000-0005-0000-0000-000090570000}"/>
    <cellStyle name="20% - Accent1 3 2 5 4 3 2 3 2" xfId="22592" xr:uid="{00000000-0005-0000-0000-000091570000}"/>
    <cellStyle name="20% - Accent1 3 2 5 4 3 2 4" xfId="22593" xr:uid="{00000000-0005-0000-0000-000092570000}"/>
    <cellStyle name="20% - Accent1 3 2 5 4 3 3" xfId="22594" xr:uid="{00000000-0005-0000-0000-000093570000}"/>
    <cellStyle name="20% - Accent1 3 2 5 4 3 3 2" xfId="22595" xr:uid="{00000000-0005-0000-0000-000094570000}"/>
    <cellStyle name="20% - Accent1 3 2 5 4 3 3 2 2" xfId="22596" xr:uid="{00000000-0005-0000-0000-000095570000}"/>
    <cellStyle name="20% - Accent1 3 2 5 4 3 3 2 2 2" xfId="22597" xr:uid="{00000000-0005-0000-0000-000096570000}"/>
    <cellStyle name="20% - Accent1 3 2 5 4 3 3 2 3" xfId="22598" xr:uid="{00000000-0005-0000-0000-000097570000}"/>
    <cellStyle name="20% - Accent1 3 2 5 4 3 3 3" xfId="22599" xr:uid="{00000000-0005-0000-0000-000098570000}"/>
    <cellStyle name="20% - Accent1 3 2 5 4 3 3 3 2" xfId="22600" xr:uid="{00000000-0005-0000-0000-000099570000}"/>
    <cellStyle name="20% - Accent1 3 2 5 4 3 3 4" xfId="22601" xr:uid="{00000000-0005-0000-0000-00009A570000}"/>
    <cellStyle name="20% - Accent1 3 2 5 4 3 4" xfId="22602" xr:uid="{00000000-0005-0000-0000-00009B570000}"/>
    <cellStyle name="20% - Accent1 3 2 5 4 3 4 2" xfId="22603" xr:uid="{00000000-0005-0000-0000-00009C570000}"/>
    <cellStyle name="20% - Accent1 3 2 5 4 3 4 2 2" xfId="22604" xr:uid="{00000000-0005-0000-0000-00009D570000}"/>
    <cellStyle name="20% - Accent1 3 2 5 4 3 4 2 2 2" xfId="22605" xr:uid="{00000000-0005-0000-0000-00009E570000}"/>
    <cellStyle name="20% - Accent1 3 2 5 4 3 4 2 3" xfId="22606" xr:uid="{00000000-0005-0000-0000-00009F570000}"/>
    <cellStyle name="20% - Accent1 3 2 5 4 3 4 3" xfId="22607" xr:uid="{00000000-0005-0000-0000-0000A0570000}"/>
    <cellStyle name="20% - Accent1 3 2 5 4 3 4 3 2" xfId="22608" xr:uid="{00000000-0005-0000-0000-0000A1570000}"/>
    <cellStyle name="20% - Accent1 3 2 5 4 3 4 4" xfId="22609" xr:uid="{00000000-0005-0000-0000-0000A2570000}"/>
    <cellStyle name="20% - Accent1 3 2 5 4 3 5" xfId="22610" xr:uid="{00000000-0005-0000-0000-0000A3570000}"/>
    <cellStyle name="20% - Accent1 3 2 5 4 3 5 2" xfId="22611" xr:uid="{00000000-0005-0000-0000-0000A4570000}"/>
    <cellStyle name="20% - Accent1 3 2 5 4 3 5 2 2" xfId="22612" xr:uid="{00000000-0005-0000-0000-0000A5570000}"/>
    <cellStyle name="20% - Accent1 3 2 5 4 3 5 3" xfId="22613" xr:uid="{00000000-0005-0000-0000-0000A6570000}"/>
    <cellStyle name="20% - Accent1 3 2 5 4 3 6" xfId="22614" xr:uid="{00000000-0005-0000-0000-0000A7570000}"/>
    <cellStyle name="20% - Accent1 3 2 5 4 3 6 2" xfId="22615" xr:uid="{00000000-0005-0000-0000-0000A8570000}"/>
    <cellStyle name="20% - Accent1 3 2 5 4 3 6 2 2" xfId="22616" xr:uid="{00000000-0005-0000-0000-0000A9570000}"/>
    <cellStyle name="20% - Accent1 3 2 5 4 3 6 3" xfId="22617" xr:uid="{00000000-0005-0000-0000-0000AA570000}"/>
    <cellStyle name="20% - Accent1 3 2 5 4 3 7" xfId="22618" xr:uid="{00000000-0005-0000-0000-0000AB570000}"/>
    <cellStyle name="20% - Accent1 3 2 5 4 3 7 2" xfId="22619" xr:uid="{00000000-0005-0000-0000-0000AC570000}"/>
    <cellStyle name="20% - Accent1 3 2 5 4 3 8" xfId="22620" xr:uid="{00000000-0005-0000-0000-0000AD570000}"/>
    <cellStyle name="20% - Accent1 3 2 5 4 3 8 2" xfId="22621" xr:uid="{00000000-0005-0000-0000-0000AE570000}"/>
    <cellStyle name="20% - Accent1 3 2 5 4 3 9" xfId="22622" xr:uid="{00000000-0005-0000-0000-0000AF570000}"/>
    <cellStyle name="20% - Accent1 3 2 5 4 4" xfId="22623" xr:uid="{00000000-0005-0000-0000-0000B0570000}"/>
    <cellStyle name="20% - Accent1 3 2 5 4 4 2" xfId="22624" xr:uid="{00000000-0005-0000-0000-0000B1570000}"/>
    <cellStyle name="20% - Accent1 3 2 5 4 4 2 2" xfId="22625" xr:uid="{00000000-0005-0000-0000-0000B2570000}"/>
    <cellStyle name="20% - Accent1 3 2 5 4 4 2 2 2" xfId="22626" xr:uid="{00000000-0005-0000-0000-0000B3570000}"/>
    <cellStyle name="20% - Accent1 3 2 5 4 4 2 3" xfId="22627" xr:uid="{00000000-0005-0000-0000-0000B4570000}"/>
    <cellStyle name="20% - Accent1 3 2 5 4 4 3" xfId="22628" xr:uid="{00000000-0005-0000-0000-0000B5570000}"/>
    <cellStyle name="20% - Accent1 3 2 5 4 4 3 2" xfId="22629" xr:uid="{00000000-0005-0000-0000-0000B6570000}"/>
    <cellStyle name="20% - Accent1 3 2 5 4 4 4" xfId="22630" xr:uid="{00000000-0005-0000-0000-0000B7570000}"/>
    <cellStyle name="20% - Accent1 3 2 5 4 5" xfId="22631" xr:uid="{00000000-0005-0000-0000-0000B8570000}"/>
    <cellStyle name="20% - Accent1 3 2 5 4 5 2" xfId="22632" xr:uid="{00000000-0005-0000-0000-0000B9570000}"/>
    <cellStyle name="20% - Accent1 3 2 5 4 5 2 2" xfId="22633" xr:uid="{00000000-0005-0000-0000-0000BA570000}"/>
    <cellStyle name="20% - Accent1 3 2 5 4 5 2 2 2" xfId="22634" xr:uid="{00000000-0005-0000-0000-0000BB570000}"/>
    <cellStyle name="20% - Accent1 3 2 5 4 5 2 3" xfId="22635" xr:uid="{00000000-0005-0000-0000-0000BC570000}"/>
    <cellStyle name="20% - Accent1 3 2 5 4 5 3" xfId="22636" xr:uid="{00000000-0005-0000-0000-0000BD570000}"/>
    <cellStyle name="20% - Accent1 3 2 5 4 5 3 2" xfId="22637" xr:uid="{00000000-0005-0000-0000-0000BE570000}"/>
    <cellStyle name="20% - Accent1 3 2 5 4 5 4" xfId="22638" xr:uid="{00000000-0005-0000-0000-0000BF570000}"/>
    <cellStyle name="20% - Accent1 3 2 5 4 6" xfId="22639" xr:uid="{00000000-0005-0000-0000-0000C0570000}"/>
    <cellStyle name="20% - Accent1 3 2 5 4 6 2" xfId="22640" xr:uid="{00000000-0005-0000-0000-0000C1570000}"/>
    <cellStyle name="20% - Accent1 3 2 5 4 6 2 2" xfId="22641" xr:uid="{00000000-0005-0000-0000-0000C2570000}"/>
    <cellStyle name="20% - Accent1 3 2 5 4 6 2 2 2" xfId="22642" xr:uid="{00000000-0005-0000-0000-0000C3570000}"/>
    <cellStyle name="20% - Accent1 3 2 5 4 6 2 3" xfId="22643" xr:uid="{00000000-0005-0000-0000-0000C4570000}"/>
    <cellStyle name="20% - Accent1 3 2 5 4 6 3" xfId="22644" xr:uid="{00000000-0005-0000-0000-0000C5570000}"/>
    <cellStyle name="20% - Accent1 3 2 5 4 6 3 2" xfId="22645" xr:uid="{00000000-0005-0000-0000-0000C6570000}"/>
    <cellStyle name="20% - Accent1 3 2 5 4 6 4" xfId="22646" xr:uid="{00000000-0005-0000-0000-0000C7570000}"/>
    <cellStyle name="20% - Accent1 3 2 5 4 7" xfId="22647" xr:uid="{00000000-0005-0000-0000-0000C8570000}"/>
    <cellStyle name="20% - Accent1 3 2 5 4 7 2" xfId="22648" xr:uid="{00000000-0005-0000-0000-0000C9570000}"/>
    <cellStyle name="20% - Accent1 3 2 5 4 7 2 2" xfId="22649" xr:uid="{00000000-0005-0000-0000-0000CA570000}"/>
    <cellStyle name="20% - Accent1 3 2 5 4 7 3" xfId="22650" xr:uid="{00000000-0005-0000-0000-0000CB570000}"/>
    <cellStyle name="20% - Accent1 3 2 5 4 8" xfId="22651" xr:uid="{00000000-0005-0000-0000-0000CC570000}"/>
    <cellStyle name="20% - Accent1 3 2 5 4 8 2" xfId="22652" xr:uid="{00000000-0005-0000-0000-0000CD570000}"/>
    <cellStyle name="20% - Accent1 3 2 5 4 8 2 2" xfId="22653" xr:uid="{00000000-0005-0000-0000-0000CE570000}"/>
    <cellStyle name="20% - Accent1 3 2 5 4 8 3" xfId="22654" xr:uid="{00000000-0005-0000-0000-0000CF570000}"/>
    <cellStyle name="20% - Accent1 3 2 5 4 9" xfId="22655" xr:uid="{00000000-0005-0000-0000-0000D0570000}"/>
    <cellStyle name="20% - Accent1 3 2 5 4 9 2" xfId="22656" xr:uid="{00000000-0005-0000-0000-0000D1570000}"/>
    <cellStyle name="20% - Accent1 3 2 5 5" xfId="22657" xr:uid="{00000000-0005-0000-0000-0000D2570000}"/>
    <cellStyle name="20% - Accent1 3 2 5 5 10" xfId="22658" xr:uid="{00000000-0005-0000-0000-0000D3570000}"/>
    <cellStyle name="20% - Accent1 3 2 5 5 10 2" xfId="22659" xr:uid="{00000000-0005-0000-0000-0000D4570000}"/>
    <cellStyle name="20% - Accent1 3 2 5 5 11" xfId="22660" xr:uid="{00000000-0005-0000-0000-0000D5570000}"/>
    <cellStyle name="20% - Accent1 3 2 5 5 2" xfId="22661" xr:uid="{00000000-0005-0000-0000-0000D6570000}"/>
    <cellStyle name="20% - Accent1 3 2 5 5 2 2" xfId="22662" xr:uid="{00000000-0005-0000-0000-0000D7570000}"/>
    <cellStyle name="20% - Accent1 3 2 5 5 2 2 2" xfId="22663" xr:uid="{00000000-0005-0000-0000-0000D8570000}"/>
    <cellStyle name="20% - Accent1 3 2 5 5 2 2 2 2" xfId="22664" xr:uid="{00000000-0005-0000-0000-0000D9570000}"/>
    <cellStyle name="20% - Accent1 3 2 5 5 2 2 2 2 2" xfId="22665" xr:uid="{00000000-0005-0000-0000-0000DA570000}"/>
    <cellStyle name="20% - Accent1 3 2 5 5 2 2 2 3" xfId="22666" xr:uid="{00000000-0005-0000-0000-0000DB570000}"/>
    <cellStyle name="20% - Accent1 3 2 5 5 2 2 3" xfId="22667" xr:uid="{00000000-0005-0000-0000-0000DC570000}"/>
    <cellStyle name="20% - Accent1 3 2 5 5 2 2 3 2" xfId="22668" xr:uid="{00000000-0005-0000-0000-0000DD570000}"/>
    <cellStyle name="20% - Accent1 3 2 5 5 2 2 4" xfId="22669" xr:uid="{00000000-0005-0000-0000-0000DE570000}"/>
    <cellStyle name="20% - Accent1 3 2 5 5 2 3" xfId="22670" xr:uid="{00000000-0005-0000-0000-0000DF570000}"/>
    <cellStyle name="20% - Accent1 3 2 5 5 2 3 2" xfId="22671" xr:uid="{00000000-0005-0000-0000-0000E0570000}"/>
    <cellStyle name="20% - Accent1 3 2 5 5 2 3 2 2" xfId="22672" xr:uid="{00000000-0005-0000-0000-0000E1570000}"/>
    <cellStyle name="20% - Accent1 3 2 5 5 2 3 2 2 2" xfId="22673" xr:uid="{00000000-0005-0000-0000-0000E2570000}"/>
    <cellStyle name="20% - Accent1 3 2 5 5 2 3 2 3" xfId="22674" xr:uid="{00000000-0005-0000-0000-0000E3570000}"/>
    <cellStyle name="20% - Accent1 3 2 5 5 2 3 3" xfId="22675" xr:uid="{00000000-0005-0000-0000-0000E4570000}"/>
    <cellStyle name="20% - Accent1 3 2 5 5 2 3 3 2" xfId="22676" xr:uid="{00000000-0005-0000-0000-0000E5570000}"/>
    <cellStyle name="20% - Accent1 3 2 5 5 2 3 4" xfId="22677" xr:uid="{00000000-0005-0000-0000-0000E6570000}"/>
    <cellStyle name="20% - Accent1 3 2 5 5 2 4" xfId="22678" xr:uid="{00000000-0005-0000-0000-0000E7570000}"/>
    <cellStyle name="20% - Accent1 3 2 5 5 2 4 2" xfId="22679" xr:uid="{00000000-0005-0000-0000-0000E8570000}"/>
    <cellStyle name="20% - Accent1 3 2 5 5 2 4 2 2" xfId="22680" xr:uid="{00000000-0005-0000-0000-0000E9570000}"/>
    <cellStyle name="20% - Accent1 3 2 5 5 2 4 2 2 2" xfId="22681" xr:uid="{00000000-0005-0000-0000-0000EA570000}"/>
    <cellStyle name="20% - Accent1 3 2 5 5 2 4 2 3" xfId="22682" xr:uid="{00000000-0005-0000-0000-0000EB570000}"/>
    <cellStyle name="20% - Accent1 3 2 5 5 2 4 3" xfId="22683" xr:uid="{00000000-0005-0000-0000-0000EC570000}"/>
    <cellStyle name="20% - Accent1 3 2 5 5 2 4 3 2" xfId="22684" xr:uid="{00000000-0005-0000-0000-0000ED570000}"/>
    <cellStyle name="20% - Accent1 3 2 5 5 2 4 4" xfId="22685" xr:uid="{00000000-0005-0000-0000-0000EE570000}"/>
    <cellStyle name="20% - Accent1 3 2 5 5 2 5" xfId="22686" xr:uid="{00000000-0005-0000-0000-0000EF570000}"/>
    <cellStyle name="20% - Accent1 3 2 5 5 2 5 2" xfId="22687" xr:uid="{00000000-0005-0000-0000-0000F0570000}"/>
    <cellStyle name="20% - Accent1 3 2 5 5 2 5 2 2" xfId="22688" xr:uid="{00000000-0005-0000-0000-0000F1570000}"/>
    <cellStyle name="20% - Accent1 3 2 5 5 2 5 3" xfId="22689" xr:uid="{00000000-0005-0000-0000-0000F2570000}"/>
    <cellStyle name="20% - Accent1 3 2 5 5 2 6" xfId="22690" xr:uid="{00000000-0005-0000-0000-0000F3570000}"/>
    <cellStyle name="20% - Accent1 3 2 5 5 2 6 2" xfId="22691" xr:uid="{00000000-0005-0000-0000-0000F4570000}"/>
    <cellStyle name="20% - Accent1 3 2 5 5 2 6 2 2" xfId="22692" xr:uid="{00000000-0005-0000-0000-0000F5570000}"/>
    <cellStyle name="20% - Accent1 3 2 5 5 2 6 3" xfId="22693" xr:uid="{00000000-0005-0000-0000-0000F6570000}"/>
    <cellStyle name="20% - Accent1 3 2 5 5 2 7" xfId="22694" xr:uid="{00000000-0005-0000-0000-0000F7570000}"/>
    <cellStyle name="20% - Accent1 3 2 5 5 2 7 2" xfId="22695" xr:uid="{00000000-0005-0000-0000-0000F8570000}"/>
    <cellStyle name="20% - Accent1 3 2 5 5 2 8" xfId="22696" xr:uid="{00000000-0005-0000-0000-0000F9570000}"/>
    <cellStyle name="20% - Accent1 3 2 5 5 2 8 2" xfId="22697" xr:uid="{00000000-0005-0000-0000-0000FA570000}"/>
    <cellStyle name="20% - Accent1 3 2 5 5 2 9" xfId="22698" xr:uid="{00000000-0005-0000-0000-0000FB570000}"/>
    <cellStyle name="20% - Accent1 3 2 5 5 3" xfId="22699" xr:uid="{00000000-0005-0000-0000-0000FC570000}"/>
    <cellStyle name="20% - Accent1 3 2 5 5 3 2" xfId="22700" xr:uid="{00000000-0005-0000-0000-0000FD570000}"/>
    <cellStyle name="20% - Accent1 3 2 5 5 3 2 2" xfId="22701" xr:uid="{00000000-0005-0000-0000-0000FE570000}"/>
    <cellStyle name="20% - Accent1 3 2 5 5 3 2 2 2" xfId="22702" xr:uid="{00000000-0005-0000-0000-0000FF570000}"/>
    <cellStyle name="20% - Accent1 3 2 5 5 3 2 2 2 2" xfId="22703" xr:uid="{00000000-0005-0000-0000-000000580000}"/>
    <cellStyle name="20% - Accent1 3 2 5 5 3 2 2 3" xfId="22704" xr:uid="{00000000-0005-0000-0000-000001580000}"/>
    <cellStyle name="20% - Accent1 3 2 5 5 3 2 3" xfId="22705" xr:uid="{00000000-0005-0000-0000-000002580000}"/>
    <cellStyle name="20% - Accent1 3 2 5 5 3 2 3 2" xfId="22706" xr:uid="{00000000-0005-0000-0000-000003580000}"/>
    <cellStyle name="20% - Accent1 3 2 5 5 3 2 4" xfId="22707" xr:uid="{00000000-0005-0000-0000-000004580000}"/>
    <cellStyle name="20% - Accent1 3 2 5 5 3 3" xfId="22708" xr:uid="{00000000-0005-0000-0000-000005580000}"/>
    <cellStyle name="20% - Accent1 3 2 5 5 3 3 2" xfId="22709" xr:uid="{00000000-0005-0000-0000-000006580000}"/>
    <cellStyle name="20% - Accent1 3 2 5 5 3 3 2 2" xfId="22710" xr:uid="{00000000-0005-0000-0000-000007580000}"/>
    <cellStyle name="20% - Accent1 3 2 5 5 3 3 2 2 2" xfId="22711" xr:uid="{00000000-0005-0000-0000-000008580000}"/>
    <cellStyle name="20% - Accent1 3 2 5 5 3 3 2 3" xfId="22712" xr:uid="{00000000-0005-0000-0000-000009580000}"/>
    <cellStyle name="20% - Accent1 3 2 5 5 3 3 3" xfId="22713" xr:uid="{00000000-0005-0000-0000-00000A580000}"/>
    <cellStyle name="20% - Accent1 3 2 5 5 3 3 3 2" xfId="22714" xr:uid="{00000000-0005-0000-0000-00000B580000}"/>
    <cellStyle name="20% - Accent1 3 2 5 5 3 3 4" xfId="22715" xr:uid="{00000000-0005-0000-0000-00000C580000}"/>
    <cellStyle name="20% - Accent1 3 2 5 5 3 4" xfId="22716" xr:uid="{00000000-0005-0000-0000-00000D580000}"/>
    <cellStyle name="20% - Accent1 3 2 5 5 3 4 2" xfId="22717" xr:uid="{00000000-0005-0000-0000-00000E580000}"/>
    <cellStyle name="20% - Accent1 3 2 5 5 3 4 2 2" xfId="22718" xr:uid="{00000000-0005-0000-0000-00000F580000}"/>
    <cellStyle name="20% - Accent1 3 2 5 5 3 4 2 2 2" xfId="22719" xr:uid="{00000000-0005-0000-0000-000010580000}"/>
    <cellStyle name="20% - Accent1 3 2 5 5 3 4 2 3" xfId="22720" xr:uid="{00000000-0005-0000-0000-000011580000}"/>
    <cellStyle name="20% - Accent1 3 2 5 5 3 4 3" xfId="22721" xr:uid="{00000000-0005-0000-0000-000012580000}"/>
    <cellStyle name="20% - Accent1 3 2 5 5 3 4 3 2" xfId="22722" xr:uid="{00000000-0005-0000-0000-000013580000}"/>
    <cellStyle name="20% - Accent1 3 2 5 5 3 4 4" xfId="22723" xr:uid="{00000000-0005-0000-0000-000014580000}"/>
    <cellStyle name="20% - Accent1 3 2 5 5 3 5" xfId="22724" xr:uid="{00000000-0005-0000-0000-000015580000}"/>
    <cellStyle name="20% - Accent1 3 2 5 5 3 5 2" xfId="22725" xr:uid="{00000000-0005-0000-0000-000016580000}"/>
    <cellStyle name="20% - Accent1 3 2 5 5 3 5 2 2" xfId="22726" xr:uid="{00000000-0005-0000-0000-000017580000}"/>
    <cellStyle name="20% - Accent1 3 2 5 5 3 5 3" xfId="22727" xr:uid="{00000000-0005-0000-0000-000018580000}"/>
    <cellStyle name="20% - Accent1 3 2 5 5 3 6" xfId="22728" xr:uid="{00000000-0005-0000-0000-000019580000}"/>
    <cellStyle name="20% - Accent1 3 2 5 5 3 6 2" xfId="22729" xr:uid="{00000000-0005-0000-0000-00001A580000}"/>
    <cellStyle name="20% - Accent1 3 2 5 5 3 6 2 2" xfId="22730" xr:uid="{00000000-0005-0000-0000-00001B580000}"/>
    <cellStyle name="20% - Accent1 3 2 5 5 3 6 3" xfId="22731" xr:uid="{00000000-0005-0000-0000-00001C580000}"/>
    <cellStyle name="20% - Accent1 3 2 5 5 3 7" xfId="22732" xr:uid="{00000000-0005-0000-0000-00001D580000}"/>
    <cellStyle name="20% - Accent1 3 2 5 5 3 7 2" xfId="22733" xr:uid="{00000000-0005-0000-0000-00001E580000}"/>
    <cellStyle name="20% - Accent1 3 2 5 5 3 8" xfId="22734" xr:uid="{00000000-0005-0000-0000-00001F580000}"/>
    <cellStyle name="20% - Accent1 3 2 5 5 3 8 2" xfId="22735" xr:uid="{00000000-0005-0000-0000-000020580000}"/>
    <cellStyle name="20% - Accent1 3 2 5 5 3 9" xfId="22736" xr:uid="{00000000-0005-0000-0000-000021580000}"/>
    <cellStyle name="20% - Accent1 3 2 5 5 4" xfId="22737" xr:uid="{00000000-0005-0000-0000-000022580000}"/>
    <cellStyle name="20% - Accent1 3 2 5 5 4 2" xfId="22738" xr:uid="{00000000-0005-0000-0000-000023580000}"/>
    <cellStyle name="20% - Accent1 3 2 5 5 4 2 2" xfId="22739" xr:uid="{00000000-0005-0000-0000-000024580000}"/>
    <cellStyle name="20% - Accent1 3 2 5 5 4 2 2 2" xfId="22740" xr:uid="{00000000-0005-0000-0000-000025580000}"/>
    <cellStyle name="20% - Accent1 3 2 5 5 4 2 3" xfId="22741" xr:uid="{00000000-0005-0000-0000-000026580000}"/>
    <cellStyle name="20% - Accent1 3 2 5 5 4 3" xfId="22742" xr:uid="{00000000-0005-0000-0000-000027580000}"/>
    <cellStyle name="20% - Accent1 3 2 5 5 4 3 2" xfId="22743" xr:uid="{00000000-0005-0000-0000-000028580000}"/>
    <cellStyle name="20% - Accent1 3 2 5 5 4 4" xfId="22744" xr:uid="{00000000-0005-0000-0000-000029580000}"/>
    <cellStyle name="20% - Accent1 3 2 5 5 5" xfId="22745" xr:uid="{00000000-0005-0000-0000-00002A580000}"/>
    <cellStyle name="20% - Accent1 3 2 5 5 5 2" xfId="22746" xr:uid="{00000000-0005-0000-0000-00002B580000}"/>
    <cellStyle name="20% - Accent1 3 2 5 5 5 2 2" xfId="22747" xr:uid="{00000000-0005-0000-0000-00002C580000}"/>
    <cellStyle name="20% - Accent1 3 2 5 5 5 2 2 2" xfId="22748" xr:uid="{00000000-0005-0000-0000-00002D580000}"/>
    <cellStyle name="20% - Accent1 3 2 5 5 5 2 3" xfId="22749" xr:uid="{00000000-0005-0000-0000-00002E580000}"/>
    <cellStyle name="20% - Accent1 3 2 5 5 5 3" xfId="22750" xr:uid="{00000000-0005-0000-0000-00002F580000}"/>
    <cellStyle name="20% - Accent1 3 2 5 5 5 3 2" xfId="22751" xr:uid="{00000000-0005-0000-0000-000030580000}"/>
    <cellStyle name="20% - Accent1 3 2 5 5 5 4" xfId="22752" xr:uid="{00000000-0005-0000-0000-000031580000}"/>
    <cellStyle name="20% - Accent1 3 2 5 5 6" xfId="22753" xr:uid="{00000000-0005-0000-0000-000032580000}"/>
    <cellStyle name="20% - Accent1 3 2 5 5 6 2" xfId="22754" xr:uid="{00000000-0005-0000-0000-000033580000}"/>
    <cellStyle name="20% - Accent1 3 2 5 5 6 2 2" xfId="22755" xr:uid="{00000000-0005-0000-0000-000034580000}"/>
    <cellStyle name="20% - Accent1 3 2 5 5 6 2 2 2" xfId="22756" xr:uid="{00000000-0005-0000-0000-000035580000}"/>
    <cellStyle name="20% - Accent1 3 2 5 5 6 2 3" xfId="22757" xr:uid="{00000000-0005-0000-0000-000036580000}"/>
    <cellStyle name="20% - Accent1 3 2 5 5 6 3" xfId="22758" xr:uid="{00000000-0005-0000-0000-000037580000}"/>
    <cellStyle name="20% - Accent1 3 2 5 5 6 3 2" xfId="22759" xr:uid="{00000000-0005-0000-0000-000038580000}"/>
    <cellStyle name="20% - Accent1 3 2 5 5 6 4" xfId="22760" xr:uid="{00000000-0005-0000-0000-000039580000}"/>
    <cellStyle name="20% - Accent1 3 2 5 5 7" xfId="22761" xr:uid="{00000000-0005-0000-0000-00003A580000}"/>
    <cellStyle name="20% - Accent1 3 2 5 5 7 2" xfId="22762" xr:uid="{00000000-0005-0000-0000-00003B580000}"/>
    <cellStyle name="20% - Accent1 3 2 5 5 7 2 2" xfId="22763" xr:uid="{00000000-0005-0000-0000-00003C580000}"/>
    <cellStyle name="20% - Accent1 3 2 5 5 7 3" xfId="22764" xr:uid="{00000000-0005-0000-0000-00003D580000}"/>
    <cellStyle name="20% - Accent1 3 2 5 5 8" xfId="22765" xr:uid="{00000000-0005-0000-0000-00003E580000}"/>
    <cellStyle name="20% - Accent1 3 2 5 5 8 2" xfId="22766" xr:uid="{00000000-0005-0000-0000-00003F580000}"/>
    <cellStyle name="20% - Accent1 3 2 5 5 8 2 2" xfId="22767" xr:uid="{00000000-0005-0000-0000-000040580000}"/>
    <cellStyle name="20% - Accent1 3 2 5 5 8 3" xfId="22768" xr:uid="{00000000-0005-0000-0000-000041580000}"/>
    <cellStyle name="20% - Accent1 3 2 5 5 9" xfId="22769" xr:uid="{00000000-0005-0000-0000-000042580000}"/>
    <cellStyle name="20% - Accent1 3 2 5 5 9 2" xfId="22770" xr:uid="{00000000-0005-0000-0000-000043580000}"/>
    <cellStyle name="20% - Accent1 3 2 5 6" xfId="22771" xr:uid="{00000000-0005-0000-0000-000044580000}"/>
    <cellStyle name="20% - Accent1 3 2 5 6 2" xfId="22772" xr:uid="{00000000-0005-0000-0000-000045580000}"/>
    <cellStyle name="20% - Accent1 3 2 5 6 2 2" xfId="22773" xr:uid="{00000000-0005-0000-0000-000046580000}"/>
    <cellStyle name="20% - Accent1 3 2 5 6 2 2 2" xfId="22774" xr:uid="{00000000-0005-0000-0000-000047580000}"/>
    <cellStyle name="20% - Accent1 3 2 5 6 2 2 2 2" xfId="22775" xr:uid="{00000000-0005-0000-0000-000048580000}"/>
    <cellStyle name="20% - Accent1 3 2 5 6 2 2 3" xfId="22776" xr:uid="{00000000-0005-0000-0000-000049580000}"/>
    <cellStyle name="20% - Accent1 3 2 5 6 2 3" xfId="22777" xr:uid="{00000000-0005-0000-0000-00004A580000}"/>
    <cellStyle name="20% - Accent1 3 2 5 6 2 3 2" xfId="22778" xr:uid="{00000000-0005-0000-0000-00004B580000}"/>
    <cellStyle name="20% - Accent1 3 2 5 6 2 4" xfId="22779" xr:uid="{00000000-0005-0000-0000-00004C580000}"/>
    <cellStyle name="20% - Accent1 3 2 5 6 3" xfId="22780" xr:uid="{00000000-0005-0000-0000-00004D580000}"/>
    <cellStyle name="20% - Accent1 3 2 5 6 3 2" xfId="22781" xr:uid="{00000000-0005-0000-0000-00004E580000}"/>
    <cellStyle name="20% - Accent1 3 2 5 6 3 2 2" xfId="22782" xr:uid="{00000000-0005-0000-0000-00004F580000}"/>
    <cellStyle name="20% - Accent1 3 2 5 6 3 2 2 2" xfId="22783" xr:uid="{00000000-0005-0000-0000-000050580000}"/>
    <cellStyle name="20% - Accent1 3 2 5 6 3 2 3" xfId="22784" xr:uid="{00000000-0005-0000-0000-000051580000}"/>
    <cellStyle name="20% - Accent1 3 2 5 6 3 3" xfId="22785" xr:uid="{00000000-0005-0000-0000-000052580000}"/>
    <cellStyle name="20% - Accent1 3 2 5 6 3 3 2" xfId="22786" xr:uid="{00000000-0005-0000-0000-000053580000}"/>
    <cellStyle name="20% - Accent1 3 2 5 6 3 4" xfId="22787" xr:uid="{00000000-0005-0000-0000-000054580000}"/>
    <cellStyle name="20% - Accent1 3 2 5 6 4" xfId="22788" xr:uid="{00000000-0005-0000-0000-000055580000}"/>
    <cellStyle name="20% - Accent1 3 2 5 6 4 2" xfId="22789" xr:uid="{00000000-0005-0000-0000-000056580000}"/>
    <cellStyle name="20% - Accent1 3 2 5 6 4 2 2" xfId="22790" xr:uid="{00000000-0005-0000-0000-000057580000}"/>
    <cellStyle name="20% - Accent1 3 2 5 6 4 2 2 2" xfId="22791" xr:uid="{00000000-0005-0000-0000-000058580000}"/>
    <cellStyle name="20% - Accent1 3 2 5 6 4 2 3" xfId="22792" xr:uid="{00000000-0005-0000-0000-000059580000}"/>
    <cellStyle name="20% - Accent1 3 2 5 6 4 3" xfId="22793" xr:uid="{00000000-0005-0000-0000-00005A580000}"/>
    <cellStyle name="20% - Accent1 3 2 5 6 4 3 2" xfId="22794" xr:uid="{00000000-0005-0000-0000-00005B580000}"/>
    <cellStyle name="20% - Accent1 3 2 5 6 4 4" xfId="22795" xr:uid="{00000000-0005-0000-0000-00005C580000}"/>
    <cellStyle name="20% - Accent1 3 2 5 6 5" xfId="22796" xr:uid="{00000000-0005-0000-0000-00005D580000}"/>
    <cellStyle name="20% - Accent1 3 2 5 6 5 2" xfId="22797" xr:uid="{00000000-0005-0000-0000-00005E580000}"/>
    <cellStyle name="20% - Accent1 3 2 5 6 5 2 2" xfId="22798" xr:uid="{00000000-0005-0000-0000-00005F580000}"/>
    <cellStyle name="20% - Accent1 3 2 5 6 5 3" xfId="22799" xr:uid="{00000000-0005-0000-0000-000060580000}"/>
    <cellStyle name="20% - Accent1 3 2 5 6 6" xfId="22800" xr:uid="{00000000-0005-0000-0000-000061580000}"/>
    <cellStyle name="20% - Accent1 3 2 5 6 6 2" xfId="22801" xr:uid="{00000000-0005-0000-0000-000062580000}"/>
    <cellStyle name="20% - Accent1 3 2 5 6 6 2 2" xfId="22802" xr:uid="{00000000-0005-0000-0000-000063580000}"/>
    <cellStyle name="20% - Accent1 3 2 5 6 6 3" xfId="22803" xr:uid="{00000000-0005-0000-0000-000064580000}"/>
    <cellStyle name="20% - Accent1 3 2 5 6 7" xfId="22804" xr:uid="{00000000-0005-0000-0000-000065580000}"/>
    <cellStyle name="20% - Accent1 3 2 5 6 7 2" xfId="22805" xr:uid="{00000000-0005-0000-0000-000066580000}"/>
    <cellStyle name="20% - Accent1 3 2 5 6 8" xfId="22806" xr:uid="{00000000-0005-0000-0000-000067580000}"/>
    <cellStyle name="20% - Accent1 3 2 5 6 8 2" xfId="22807" xr:uid="{00000000-0005-0000-0000-000068580000}"/>
    <cellStyle name="20% - Accent1 3 2 5 6 9" xfId="22808" xr:uid="{00000000-0005-0000-0000-000069580000}"/>
    <cellStyle name="20% - Accent1 3 2 5 7" xfId="22809" xr:uid="{00000000-0005-0000-0000-00006A580000}"/>
    <cellStyle name="20% - Accent1 3 2 5 7 2" xfId="22810" xr:uid="{00000000-0005-0000-0000-00006B580000}"/>
    <cellStyle name="20% - Accent1 3 2 5 7 2 2" xfId="22811" xr:uid="{00000000-0005-0000-0000-00006C580000}"/>
    <cellStyle name="20% - Accent1 3 2 5 7 2 2 2" xfId="22812" xr:uid="{00000000-0005-0000-0000-00006D580000}"/>
    <cellStyle name="20% - Accent1 3 2 5 7 2 2 2 2" xfId="22813" xr:uid="{00000000-0005-0000-0000-00006E580000}"/>
    <cellStyle name="20% - Accent1 3 2 5 7 2 2 3" xfId="22814" xr:uid="{00000000-0005-0000-0000-00006F580000}"/>
    <cellStyle name="20% - Accent1 3 2 5 7 2 3" xfId="22815" xr:uid="{00000000-0005-0000-0000-000070580000}"/>
    <cellStyle name="20% - Accent1 3 2 5 7 2 3 2" xfId="22816" xr:uid="{00000000-0005-0000-0000-000071580000}"/>
    <cellStyle name="20% - Accent1 3 2 5 7 2 4" xfId="22817" xr:uid="{00000000-0005-0000-0000-000072580000}"/>
    <cellStyle name="20% - Accent1 3 2 5 7 3" xfId="22818" xr:uid="{00000000-0005-0000-0000-000073580000}"/>
    <cellStyle name="20% - Accent1 3 2 5 7 3 2" xfId="22819" xr:uid="{00000000-0005-0000-0000-000074580000}"/>
    <cellStyle name="20% - Accent1 3 2 5 7 3 2 2" xfId="22820" xr:uid="{00000000-0005-0000-0000-000075580000}"/>
    <cellStyle name="20% - Accent1 3 2 5 7 3 2 2 2" xfId="22821" xr:uid="{00000000-0005-0000-0000-000076580000}"/>
    <cellStyle name="20% - Accent1 3 2 5 7 3 2 3" xfId="22822" xr:uid="{00000000-0005-0000-0000-000077580000}"/>
    <cellStyle name="20% - Accent1 3 2 5 7 3 3" xfId="22823" xr:uid="{00000000-0005-0000-0000-000078580000}"/>
    <cellStyle name="20% - Accent1 3 2 5 7 3 3 2" xfId="22824" xr:uid="{00000000-0005-0000-0000-000079580000}"/>
    <cellStyle name="20% - Accent1 3 2 5 7 3 4" xfId="22825" xr:uid="{00000000-0005-0000-0000-00007A580000}"/>
    <cellStyle name="20% - Accent1 3 2 5 7 4" xfId="22826" xr:uid="{00000000-0005-0000-0000-00007B580000}"/>
    <cellStyle name="20% - Accent1 3 2 5 7 4 2" xfId="22827" xr:uid="{00000000-0005-0000-0000-00007C580000}"/>
    <cellStyle name="20% - Accent1 3 2 5 7 4 2 2" xfId="22828" xr:uid="{00000000-0005-0000-0000-00007D580000}"/>
    <cellStyle name="20% - Accent1 3 2 5 7 4 2 2 2" xfId="22829" xr:uid="{00000000-0005-0000-0000-00007E580000}"/>
    <cellStyle name="20% - Accent1 3 2 5 7 4 2 3" xfId="22830" xr:uid="{00000000-0005-0000-0000-00007F580000}"/>
    <cellStyle name="20% - Accent1 3 2 5 7 4 3" xfId="22831" xr:uid="{00000000-0005-0000-0000-000080580000}"/>
    <cellStyle name="20% - Accent1 3 2 5 7 4 3 2" xfId="22832" xr:uid="{00000000-0005-0000-0000-000081580000}"/>
    <cellStyle name="20% - Accent1 3 2 5 7 4 4" xfId="22833" xr:uid="{00000000-0005-0000-0000-000082580000}"/>
    <cellStyle name="20% - Accent1 3 2 5 7 5" xfId="22834" xr:uid="{00000000-0005-0000-0000-000083580000}"/>
    <cellStyle name="20% - Accent1 3 2 5 7 5 2" xfId="22835" xr:uid="{00000000-0005-0000-0000-000084580000}"/>
    <cellStyle name="20% - Accent1 3 2 5 7 5 2 2" xfId="22836" xr:uid="{00000000-0005-0000-0000-000085580000}"/>
    <cellStyle name="20% - Accent1 3 2 5 7 5 3" xfId="22837" xr:uid="{00000000-0005-0000-0000-000086580000}"/>
    <cellStyle name="20% - Accent1 3 2 5 7 6" xfId="22838" xr:uid="{00000000-0005-0000-0000-000087580000}"/>
    <cellStyle name="20% - Accent1 3 2 5 7 6 2" xfId="22839" xr:uid="{00000000-0005-0000-0000-000088580000}"/>
    <cellStyle name="20% - Accent1 3 2 5 7 6 2 2" xfId="22840" xr:uid="{00000000-0005-0000-0000-000089580000}"/>
    <cellStyle name="20% - Accent1 3 2 5 7 6 3" xfId="22841" xr:uid="{00000000-0005-0000-0000-00008A580000}"/>
    <cellStyle name="20% - Accent1 3 2 5 7 7" xfId="22842" xr:uid="{00000000-0005-0000-0000-00008B580000}"/>
    <cellStyle name="20% - Accent1 3 2 5 7 7 2" xfId="22843" xr:uid="{00000000-0005-0000-0000-00008C580000}"/>
    <cellStyle name="20% - Accent1 3 2 5 7 8" xfId="22844" xr:uid="{00000000-0005-0000-0000-00008D580000}"/>
    <cellStyle name="20% - Accent1 3 2 5 7 8 2" xfId="22845" xr:uid="{00000000-0005-0000-0000-00008E580000}"/>
    <cellStyle name="20% - Accent1 3 2 5 7 9" xfId="22846" xr:uid="{00000000-0005-0000-0000-00008F580000}"/>
    <cellStyle name="20% - Accent1 3 2 5 8" xfId="22847" xr:uid="{00000000-0005-0000-0000-000090580000}"/>
    <cellStyle name="20% - Accent1 3 2 5 8 2" xfId="22848" xr:uid="{00000000-0005-0000-0000-000091580000}"/>
    <cellStyle name="20% - Accent1 3 2 5 8 2 2" xfId="22849" xr:uid="{00000000-0005-0000-0000-000092580000}"/>
    <cellStyle name="20% - Accent1 3 2 5 8 2 2 2" xfId="22850" xr:uid="{00000000-0005-0000-0000-000093580000}"/>
    <cellStyle name="20% - Accent1 3 2 5 8 2 3" xfId="22851" xr:uid="{00000000-0005-0000-0000-000094580000}"/>
    <cellStyle name="20% - Accent1 3 2 5 8 3" xfId="22852" xr:uid="{00000000-0005-0000-0000-000095580000}"/>
    <cellStyle name="20% - Accent1 3 2 5 8 3 2" xfId="22853" xr:uid="{00000000-0005-0000-0000-000096580000}"/>
    <cellStyle name="20% - Accent1 3 2 5 8 4" xfId="22854" xr:uid="{00000000-0005-0000-0000-000097580000}"/>
    <cellStyle name="20% - Accent1 3 2 5 9" xfId="22855" xr:uid="{00000000-0005-0000-0000-000098580000}"/>
    <cellStyle name="20% - Accent1 3 2 5 9 2" xfId="22856" xr:uid="{00000000-0005-0000-0000-000099580000}"/>
    <cellStyle name="20% - Accent1 3 2 5 9 2 2" xfId="22857" xr:uid="{00000000-0005-0000-0000-00009A580000}"/>
    <cellStyle name="20% - Accent1 3 2 5 9 2 2 2" xfId="22858" xr:uid="{00000000-0005-0000-0000-00009B580000}"/>
    <cellStyle name="20% - Accent1 3 2 5 9 2 3" xfId="22859" xr:uid="{00000000-0005-0000-0000-00009C580000}"/>
    <cellStyle name="20% - Accent1 3 2 5 9 3" xfId="22860" xr:uid="{00000000-0005-0000-0000-00009D580000}"/>
    <cellStyle name="20% - Accent1 3 2 5 9 3 2" xfId="22861" xr:uid="{00000000-0005-0000-0000-00009E580000}"/>
    <cellStyle name="20% - Accent1 3 2 5 9 4" xfId="22862" xr:uid="{00000000-0005-0000-0000-00009F580000}"/>
    <cellStyle name="20% - Accent1 3 2 6" xfId="22863" xr:uid="{00000000-0005-0000-0000-0000A0580000}"/>
    <cellStyle name="20% - Accent1 3 2 6 10" xfId="22864" xr:uid="{00000000-0005-0000-0000-0000A1580000}"/>
    <cellStyle name="20% - Accent1 3 2 6 10 2" xfId="22865" xr:uid="{00000000-0005-0000-0000-0000A2580000}"/>
    <cellStyle name="20% - Accent1 3 2 6 10 2 2" xfId="22866" xr:uid="{00000000-0005-0000-0000-0000A3580000}"/>
    <cellStyle name="20% - Accent1 3 2 6 10 3" xfId="22867" xr:uid="{00000000-0005-0000-0000-0000A4580000}"/>
    <cellStyle name="20% - Accent1 3 2 6 11" xfId="22868" xr:uid="{00000000-0005-0000-0000-0000A5580000}"/>
    <cellStyle name="20% - Accent1 3 2 6 11 2" xfId="22869" xr:uid="{00000000-0005-0000-0000-0000A6580000}"/>
    <cellStyle name="20% - Accent1 3 2 6 11 2 2" xfId="22870" xr:uid="{00000000-0005-0000-0000-0000A7580000}"/>
    <cellStyle name="20% - Accent1 3 2 6 11 3" xfId="22871" xr:uid="{00000000-0005-0000-0000-0000A8580000}"/>
    <cellStyle name="20% - Accent1 3 2 6 12" xfId="22872" xr:uid="{00000000-0005-0000-0000-0000A9580000}"/>
    <cellStyle name="20% - Accent1 3 2 6 12 2" xfId="22873" xr:uid="{00000000-0005-0000-0000-0000AA580000}"/>
    <cellStyle name="20% - Accent1 3 2 6 13" xfId="22874" xr:uid="{00000000-0005-0000-0000-0000AB580000}"/>
    <cellStyle name="20% - Accent1 3 2 6 13 2" xfId="22875" xr:uid="{00000000-0005-0000-0000-0000AC580000}"/>
    <cellStyle name="20% - Accent1 3 2 6 14" xfId="22876" xr:uid="{00000000-0005-0000-0000-0000AD580000}"/>
    <cellStyle name="20% - Accent1 3 2 6 2" xfId="22877" xr:uid="{00000000-0005-0000-0000-0000AE580000}"/>
    <cellStyle name="20% - Accent1 3 2 6 2 10" xfId="22878" xr:uid="{00000000-0005-0000-0000-0000AF580000}"/>
    <cellStyle name="20% - Accent1 3 2 6 2 10 2" xfId="22879" xr:uid="{00000000-0005-0000-0000-0000B0580000}"/>
    <cellStyle name="20% - Accent1 3 2 6 2 11" xfId="22880" xr:uid="{00000000-0005-0000-0000-0000B1580000}"/>
    <cellStyle name="20% - Accent1 3 2 6 2 2" xfId="22881" xr:uid="{00000000-0005-0000-0000-0000B2580000}"/>
    <cellStyle name="20% - Accent1 3 2 6 2 2 2" xfId="22882" xr:uid="{00000000-0005-0000-0000-0000B3580000}"/>
    <cellStyle name="20% - Accent1 3 2 6 2 2 2 2" xfId="22883" xr:uid="{00000000-0005-0000-0000-0000B4580000}"/>
    <cellStyle name="20% - Accent1 3 2 6 2 2 2 2 2" xfId="22884" xr:uid="{00000000-0005-0000-0000-0000B5580000}"/>
    <cellStyle name="20% - Accent1 3 2 6 2 2 2 2 2 2" xfId="22885" xr:uid="{00000000-0005-0000-0000-0000B6580000}"/>
    <cellStyle name="20% - Accent1 3 2 6 2 2 2 2 3" xfId="22886" xr:uid="{00000000-0005-0000-0000-0000B7580000}"/>
    <cellStyle name="20% - Accent1 3 2 6 2 2 2 3" xfId="22887" xr:uid="{00000000-0005-0000-0000-0000B8580000}"/>
    <cellStyle name="20% - Accent1 3 2 6 2 2 2 3 2" xfId="22888" xr:uid="{00000000-0005-0000-0000-0000B9580000}"/>
    <cellStyle name="20% - Accent1 3 2 6 2 2 2 4" xfId="22889" xr:uid="{00000000-0005-0000-0000-0000BA580000}"/>
    <cellStyle name="20% - Accent1 3 2 6 2 2 3" xfId="22890" xr:uid="{00000000-0005-0000-0000-0000BB580000}"/>
    <cellStyle name="20% - Accent1 3 2 6 2 2 3 2" xfId="22891" xr:uid="{00000000-0005-0000-0000-0000BC580000}"/>
    <cellStyle name="20% - Accent1 3 2 6 2 2 3 2 2" xfId="22892" xr:uid="{00000000-0005-0000-0000-0000BD580000}"/>
    <cellStyle name="20% - Accent1 3 2 6 2 2 3 2 2 2" xfId="22893" xr:uid="{00000000-0005-0000-0000-0000BE580000}"/>
    <cellStyle name="20% - Accent1 3 2 6 2 2 3 2 3" xfId="22894" xr:uid="{00000000-0005-0000-0000-0000BF580000}"/>
    <cellStyle name="20% - Accent1 3 2 6 2 2 3 3" xfId="22895" xr:uid="{00000000-0005-0000-0000-0000C0580000}"/>
    <cellStyle name="20% - Accent1 3 2 6 2 2 3 3 2" xfId="22896" xr:uid="{00000000-0005-0000-0000-0000C1580000}"/>
    <cellStyle name="20% - Accent1 3 2 6 2 2 3 4" xfId="22897" xr:uid="{00000000-0005-0000-0000-0000C2580000}"/>
    <cellStyle name="20% - Accent1 3 2 6 2 2 4" xfId="22898" xr:uid="{00000000-0005-0000-0000-0000C3580000}"/>
    <cellStyle name="20% - Accent1 3 2 6 2 2 4 2" xfId="22899" xr:uid="{00000000-0005-0000-0000-0000C4580000}"/>
    <cellStyle name="20% - Accent1 3 2 6 2 2 4 2 2" xfId="22900" xr:uid="{00000000-0005-0000-0000-0000C5580000}"/>
    <cellStyle name="20% - Accent1 3 2 6 2 2 4 2 2 2" xfId="22901" xr:uid="{00000000-0005-0000-0000-0000C6580000}"/>
    <cellStyle name="20% - Accent1 3 2 6 2 2 4 2 3" xfId="22902" xr:uid="{00000000-0005-0000-0000-0000C7580000}"/>
    <cellStyle name="20% - Accent1 3 2 6 2 2 4 3" xfId="22903" xr:uid="{00000000-0005-0000-0000-0000C8580000}"/>
    <cellStyle name="20% - Accent1 3 2 6 2 2 4 3 2" xfId="22904" xr:uid="{00000000-0005-0000-0000-0000C9580000}"/>
    <cellStyle name="20% - Accent1 3 2 6 2 2 4 4" xfId="22905" xr:uid="{00000000-0005-0000-0000-0000CA580000}"/>
    <cellStyle name="20% - Accent1 3 2 6 2 2 5" xfId="22906" xr:uid="{00000000-0005-0000-0000-0000CB580000}"/>
    <cellStyle name="20% - Accent1 3 2 6 2 2 5 2" xfId="22907" xr:uid="{00000000-0005-0000-0000-0000CC580000}"/>
    <cellStyle name="20% - Accent1 3 2 6 2 2 5 2 2" xfId="22908" xr:uid="{00000000-0005-0000-0000-0000CD580000}"/>
    <cellStyle name="20% - Accent1 3 2 6 2 2 5 3" xfId="22909" xr:uid="{00000000-0005-0000-0000-0000CE580000}"/>
    <cellStyle name="20% - Accent1 3 2 6 2 2 6" xfId="22910" xr:uid="{00000000-0005-0000-0000-0000CF580000}"/>
    <cellStyle name="20% - Accent1 3 2 6 2 2 6 2" xfId="22911" xr:uid="{00000000-0005-0000-0000-0000D0580000}"/>
    <cellStyle name="20% - Accent1 3 2 6 2 2 6 2 2" xfId="22912" xr:uid="{00000000-0005-0000-0000-0000D1580000}"/>
    <cellStyle name="20% - Accent1 3 2 6 2 2 6 3" xfId="22913" xr:uid="{00000000-0005-0000-0000-0000D2580000}"/>
    <cellStyle name="20% - Accent1 3 2 6 2 2 7" xfId="22914" xr:uid="{00000000-0005-0000-0000-0000D3580000}"/>
    <cellStyle name="20% - Accent1 3 2 6 2 2 7 2" xfId="22915" xr:uid="{00000000-0005-0000-0000-0000D4580000}"/>
    <cellStyle name="20% - Accent1 3 2 6 2 2 8" xfId="22916" xr:uid="{00000000-0005-0000-0000-0000D5580000}"/>
    <cellStyle name="20% - Accent1 3 2 6 2 2 8 2" xfId="22917" xr:uid="{00000000-0005-0000-0000-0000D6580000}"/>
    <cellStyle name="20% - Accent1 3 2 6 2 2 9" xfId="22918" xr:uid="{00000000-0005-0000-0000-0000D7580000}"/>
    <cellStyle name="20% - Accent1 3 2 6 2 3" xfId="22919" xr:uid="{00000000-0005-0000-0000-0000D8580000}"/>
    <cellStyle name="20% - Accent1 3 2 6 2 3 2" xfId="22920" xr:uid="{00000000-0005-0000-0000-0000D9580000}"/>
    <cellStyle name="20% - Accent1 3 2 6 2 3 2 2" xfId="22921" xr:uid="{00000000-0005-0000-0000-0000DA580000}"/>
    <cellStyle name="20% - Accent1 3 2 6 2 3 2 2 2" xfId="22922" xr:uid="{00000000-0005-0000-0000-0000DB580000}"/>
    <cellStyle name="20% - Accent1 3 2 6 2 3 2 2 2 2" xfId="22923" xr:uid="{00000000-0005-0000-0000-0000DC580000}"/>
    <cellStyle name="20% - Accent1 3 2 6 2 3 2 2 3" xfId="22924" xr:uid="{00000000-0005-0000-0000-0000DD580000}"/>
    <cellStyle name="20% - Accent1 3 2 6 2 3 2 3" xfId="22925" xr:uid="{00000000-0005-0000-0000-0000DE580000}"/>
    <cellStyle name="20% - Accent1 3 2 6 2 3 2 3 2" xfId="22926" xr:uid="{00000000-0005-0000-0000-0000DF580000}"/>
    <cellStyle name="20% - Accent1 3 2 6 2 3 2 4" xfId="22927" xr:uid="{00000000-0005-0000-0000-0000E0580000}"/>
    <cellStyle name="20% - Accent1 3 2 6 2 3 3" xfId="22928" xr:uid="{00000000-0005-0000-0000-0000E1580000}"/>
    <cellStyle name="20% - Accent1 3 2 6 2 3 3 2" xfId="22929" xr:uid="{00000000-0005-0000-0000-0000E2580000}"/>
    <cellStyle name="20% - Accent1 3 2 6 2 3 3 2 2" xfId="22930" xr:uid="{00000000-0005-0000-0000-0000E3580000}"/>
    <cellStyle name="20% - Accent1 3 2 6 2 3 3 2 2 2" xfId="22931" xr:uid="{00000000-0005-0000-0000-0000E4580000}"/>
    <cellStyle name="20% - Accent1 3 2 6 2 3 3 2 3" xfId="22932" xr:uid="{00000000-0005-0000-0000-0000E5580000}"/>
    <cellStyle name="20% - Accent1 3 2 6 2 3 3 3" xfId="22933" xr:uid="{00000000-0005-0000-0000-0000E6580000}"/>
    <cellStyle name="20% - Accent1 3 2 6 2 3 3 3 2" xfId="22934" xr:uid="{00000000-0005-0000-0000-0000E7580000}"/>
    <cellStyle name="20% - Accent1 3 2 6 2 3 3 4" xfId="22935" xr:uid="{00000000-0005-0000-0000-0000E8580000}"/>
    <cellStyle name="20% - Accent1 3 2 6 2 3 4" xfId="22936" xr:uid="{00000000-0005-0000-0000-0000E9580000}"/>
    <cellStyle name="20% - Accent1 3 2 6 2 3 4 2" xfId="22937" xr:uid="{00000000-0005-0000-0000-0000EA580000}"/>
    <cellStyle name="20% - Accent1 3 2 6 2 3 4 2 2" xfId="22938" xr:uid="{00000000-0005-0000-0000-0000EB580000}"/>
    <cellStyle name="20% - Accent1 3 2 6 2 3 4 2 2 2" xfId="22939" xr:uid="{00000000-0005-0000-0000-0000EC580000}"/>
    <cellStyle name="20% - Accent1 3 2 6 2 3 4 2 3" xfId="22940" xr:uid="{00000000-0005-0000-0000-0000ED580000}"/>
    <cellStyle name="20% - Accent1 3 2 6 2 3 4 3" xfId="22941" xr:uid="{00000000-0005-0000-0000-0000EE580000}"/>
    <cellStyle name="20% - Accent1 3 2 6 2 3 4 3 2" xfId="22942" xr:uid="{00000000-0005-0000-0000-0000EF580000}"/>
    <cellStyle name="20% - Accent1 3 2 6 2 3 4 4" xfId="22943" xr:uid="{00000000-0005-0000-0000-0000F0580000}"/>
    <cellStyle name="20% - Accent1 3 2 6 2 3 5" xfId="22944" xr:uid="{00000000-0005-0000-0000-0000F1580000}"/>
    <cellStyle name="20% - Accent1 3 2 6 2 3 5 2" xfId="22945" xr:uid="{00000000-0005-0000-0000-0000F2580000}"/>
    <cellStyle name="20% - Accent1 3 2 6 2 3 5 2 2" xfId="22946" xr:uid="{00000000-0005-0000-0000-0000F3580000}"/>
    <cellStyle name="20% - Accent1 3 2 6 2 3 5 3" xfId="22947" xr:uid="{00000000-0005-0000-0000-0000F4580000}"/>
    <cellStyle name="20% - Accent1 3 2 6 2 3 6" xfId="22948" xr:uid="{00000000-0005-0000-0000-0000F5580000}"/>
    <cellStyle name="20% - Accent1 3 2 6 2 3 6 2" xfId="22949" xr:uid="{00000000-0005-0000-0000-0000F6580000}"/>
    <cellStyle name="20% - Accent1 3 2 6 2 3 6 2 2" xfId="22950" xr:uid="{00000000-0005-0000-0000-0000F7580000}"/>
    <cellStyle name="20% - Accent1 3 2 6 2 3 6 3" xfId="22951" xr:uid="{00000000-0005-0000-0000-0000F8580000}"/>
    <cellStyle name="20% - Accent1 3 2 6 2 3 7" xfId="22952" xr:uid="{00000000-0005-0000-0000-0000F9580000}"/>
    <cellStyle name="20% - Accent1 3 2 6 2 3 7 2" xfId="22953" xr:uid="{00000000-0005-0000-0000-0000FA580000}"/>
    <cellStyle name="20% - Accent1 3 2 6 2 3 8" xfId="22954" xr:uid="{00000000-0005-0000-0000-0000FB580000}"/>
    <cellStyle name="20% - Accent1 3 2 6 2 3 8 2" xfId="22955" xr:uid="{00000000-0005-0000-0000-0000FC580000}"/>
    <cellStyle name="20% - Accent1 3 2 6 2 3 9" xfId="22956" xr:uid="{00000000-0005-0000-0000-0000FD580000}"/>
    <cellStyle name="20% - Accent1 3 2 6 2 4" xfId="22957" xr:uid="{00000000-0005-0000-0000-0000FE580000}"/>
    <cellStyle name="20% - Accent1 3 2 6 2 4 2" xfId="22958" xr:uid="{00000000-0005-0000-0000-0000FF580000}"/>
    <cellStyle name="20% - Accent1 3 2 6 2 4 2 2" xfId="22959" xr:uid="{00000000-0005-0000-0000-000000590000}"/>
    <cellStyle name="20% - Accent1 3 2 6 2 4 2 2 2" xfId="22960" xr:uid="{00000000-0005-0000-0000-000001590000}"/>
    <cellStyle name="20% - Accent1 3 2 6 2 4 2 3" xfId="22961" xr:uid="{00000000-0005-0000-0000-000002590000}"/>
    <cellStyle name="20% - Accent1 3 2 6 2 4 3" xfId="22962" xr:uid="{00000000-0005-0000-0000-000003590000}"/>
    <cellStyle name="20% - Accent1 3 2 6 2 4 3 2" xfId="22963" xr:uid="{00000000-0005-0000-0000-000004590000}"/>
    <cellStyle name="20% - Accent1 3 2 6 2 4 4" xfId="22964" xr:uid="{00000000-0005-0000-0000-000005590000}"/>
    <cellStyle name="20% - Accent1 3 2 6 2 5" xfId="22965" xr:uid="{00000000-0005-0000-0000-000006590000}"/>
    <cellStyle name="20% - Accent1 3 2 6 2 5 2" xfId="22966" xr:uid="{00000000-0005-0000-0000-000007590000}"/>
    <cellStyle name="20% - Accent1 3 2 6 2 5 2 2" xfId="22967" xr:uid="{00000000-0005-0000-0000-000008590000}"/>
    <cellStyle name="20% - Accent1 3 2 6 2 5 2 2 2" xfId="22968" xr:uid="{00000000-0005-0000-0000-000009590000}"/>
    <cellStyle name="20% - Accent1 3 2 6 2 5 2 3" xfId="22969" xr:uid="{00000000-0005-0000-0000-00000A590000}"/>
    <cellStyle name="20% - Accent1 3 2 6 2 5 3" xfId="22970" xr:uid="{00000000-0005-0000-0000-00000B590000}"/>
    <cellStyle name="20% - Accent1 3 2 6 2 5 3 2" xfId="22971" xr:uid="{00000000-0005-0000-0000-00000C590000}"/>
    <cellStyle name="20% - Accent1 3 2 6 2 5 4" xfId="22972" xr:uid="{00000000-0005-0000-0000-00000D590000}"/>
    <cellStyle name="20% - Accent1 3 2 6 2 6" xfId="22973" xr:uid="{00000000-0005-0000-0000-00000E590000}"/>
    <cellStyle name="20% - Accent1 3 2 6 2 6 2" xfId="22974" xr:uid="{00000000-0005-0000-0000-00000F590000}"/>
    <cellStyle name="20% - Accent1 3 2 6 2 6 2 2" xfId="22975" xr:uid="{00000000-0005-0000-0000-000010590000}"/>
    <cellStyle name="20% - Accent1 3 2 6 2 6 2 2 2" xfId="22976" xr:uid="{00000000-0005-0000-0000-000011590000}"/>
    <cellStyle name="20% - Accent1 3 2 6 2 6 2 3" xfId="22977" xr:uid="{00000000-0005-0000-0000-000012590000}"/>
    <cellStyle name="20% - Accent1 3 2 6 2 6 3" xfId="22978" xr:uid="{00000000-0005-0000-0000-000013590000}"/>
    <cellStyle name="20% - Accent1 3 2 6 2 6 3 2" xfId="22979" xr:uid="{00000000-0005-0000-0000-000014590000}"/>
    <cellStyle name="20% - Accent1 3 2 6 2 6 4" xfId="22980" xr:uid="{00000000-0005-0000-0000-000015590000}"/>
    <cellStyle name="20% - Accent1 3 2 6 2 7" xfId="22981" xr:uid="{00000000-0005-0000-0000-000016590000}"/>
    <cellStyle name="20% - Accent1 3 2 6 2 7 2" xfId="22982" xr:uid="{00000000-0005-0000-0000-000017590000}"/>
    <cellStyle name="20% - Accent1 3 2 6 2 7 2 2" xfId="22983" xr:uid="{00000000-0005-0000-0000-000018590000}"/>
    <cellStyle name="20% - Accent1 3 2 6 2 7 3" xfId="22984" xr:uid="{00000000-0005-0000-0000-000019590000}"/>
    <cellStyle name="20% - Accent1 3 2 6 2 8" xfId="22985" xr:uid="{00000000-0005-0000-0000-00001A590000}"/>
    <cellStyle name="20% - Accent1 3 2 6 2 8 2" xfId="22986" xr:uid="{00000000-0005-0000-0000-00001B590000}"/>
    <cellStyle name="20% - Accent1 3 2 6 2 8 2 2" xfId="22987" xr:uid="{00000000-0005-0000-0000-00001C590000}"/>
    <cellStyle name="20% - Accent1 3 2 6 2 8 3" xfId="22988" xr:uid="{00000000-0005-0000-0000-00001D590000}"/>
    <cellStyle name="20% - Accent1 3 2 6 2 9" xfId="22989" xr:uid="{00000000-0005-0000-0000-00001E590000}"/>
    <cellStyle name="20% - Accent1 3 2 6 2 9 2" xfId="22990" xr:uid="{00000000-0005-0000-0000-00001F590000}"/>
    <cellStyle name="20% - Accent1 3 2 6 3" xfId="22991" xr:uid="{00000000-0005-0000-0000-000020590000}"/>
    <cellStyle name="20% - Accent1 3 2 6 3 10" xfId="22992" xr:uid="{00000000-0005-0000-0000-000021590000}"/>
    <cellStyle name="20% - Accent1 3 2 6 3 10 2" xfId="22993" xr:uid="{00000000-0005-0000-0000-000022590000}"/>
    <cellStyle name="20% - Accent1 3 2 6 3 11" xfId="22994" xr:uid="{00000000-0005-0000-0000-000023590000}"/>
    <cellStyle name="20% - Accent1 3 2 6 3 2" xfId="22995" xr:uid="{00000000-0005-0000-0000-000024590000}"/>
    <cellStyle name="20% - Accent1 3 2 6 3 2 2" xfId="22996" xr:uid="{00000000-0005-0000-0000-000025590000}"/>
    <cellStyle name="20% - Accent1 3 2 6 3 2 2 2" xfId="22997" xr:uid="{00000000-0005-0000-0000-000026590000}"/>
    <cellStyle name="20% - Accent1 3 2 6 3 2 2 2 2" xfId="22998" xr:uid="{00000000-0005-0000-0000-000027590000}"/>
    <cellStyle name="20% - Accent1 3 2 6 3 2 2 2 2 2" xfId="22999" xr:uid="{00000000-0005-0000-0000-000028590000}"/>
    <cellStyle name="20% - Accent1 3 2 6 3 2 2 2 3" xfId="23000" xr:uid="{00000000-0005-0000-0000-000029590000}"/>
    <cellStyle name="20% - Accent1 3 2 6 3 2 2 3" xfId="23001" xr:uid="{00000000-0005-0000-0000-00002A590000}"/>
    <cellStyle name="20% - Accent1 3 2 6 3 2 2 3 2" xfId="23002" xr:uid="{00000000-0005-0000-0000-00002B590000}"/>
    <cellStyle name="20% - Accent1 3 2 6 3 2 2 4" xfId="23003" xr:uid="{00000000-0005-0000-0000-00002C590000}"/>
    <cellStyle name="20% - Accent1 3 2 6 3 2 3" xfId="23004" xr:uid="{00000000-0005-0000-0000-00002D590000}"/>
    <cellStyle name="20% - Accent1 3 2 6 3 2 3 2" xfId="23005" xr:uid="{00000000-0005-0000-0000-00002E590000}"/>
    <cellStyle name="20% - Accent1 3 2 6 3 2 3 2 2" xfId="23006" xr:uid="{00000000-0005-0000-0000-00002F590000}"/>
    <cellStyle name="20% - Accent1 3 2 6 3 2 3 2 2 2" xfId="23007" xr:uid="{00000000-0005-0000-0000-000030590000}"/>
    <cellStyle name="20% - Accent1 3 2 6 3 2 3 2 3" xfId="23008" xr:uid="{00000000-0005-0000-0000-000031590000}"/>
    <cellStyle name="20% - Accent1 3 2 6 3 2 3 3" xfId="23009" xr:uid="{00000000-0005-0000-0000-000032590000}"/>
    <cellStyle name="20% - Accent1 3 2 6 3 2 3 3 2" xfId="23010" xr:uid="{00000000-0005-0000-0000-000033590000}"/>
    <cellStyle name="20% - Accent1 3 2 6 3 2 3 4" xfId="23011" xr:uid="{00000000-0005-0000-0000-000034590000}"/>
    <cellStyle name="20% - Accent1 3 2 6 3 2 4" xfId="23012" xr:uid="{00000000-0005-0000-0000-000035590000}"/>
    <cellStyle name="20% - Accent1 3 2 6 3 2 4 2" xfId="23013" xr:uid="{00000000-0005-0000-0000-000036590000}"/>
    <cellStyle name="20% - Accent1 3 2 6 3 2 4 2 2" xfId="23014" xr:uid="{00000000-0005-0000-0000-000037590000}"/>
    <cellStyle name="20% - Accent1 3 2 6 3 2 4 2 2 2" xfId="23015" xr:uid="{00000000-0005-0000-0000-000038590000}"/>
    <cellStyle name="20% - Accent1 3 2 6 3 2 4 2 3" xfId="23016" xr:uid="{00000000-0005-0000-0000-000039590000}"/>
    <cellStyle name="20% - Accent1 3 2 6 3 2 4 3" xfId="23017" xr:uid="{00000000-0005-0000-0000-00003A590000}"/>
    <cellStyle name="20% - Accent1 3 2 6 3 2 4 3 2" xfId="23018" xr:uid="{00000000-0005-0000-0000-00003B590000}"/>
    <cellStyle name="20% - Accent1 3 2 6 3 2 4 4" xfId="23019" xr:uid="{00000000-0005-0000-0000-00003C590000}"/>
    <cellStyle name="20% - Accent1 3 2 6 3 2 5" xfId="23020" xr:uid="{00000000-0005-0000-0000-00003D590000}"/>
    <cellStyle name="20% - Accent1 3 2 6 3 2 5 2" xfId="23021" xr:uid="{00000000-0005-0000-0000-00003E590000}"/>
    <cellStyle name="20% - Accent1 3 2 6 3 2 5 2 2" xfId="23022" xr:uid="{00000000-0005-0000-0000-00003F590000}"/>
    <cellStyle name="20% - Accent1 3 2 6 3 2 5 3" xfId="23023" xr:uid="{00000000-0005-0000-0000-000040590000}"/>
    <cellStyle name="20% - Accent1 3 2 6 3 2 6" xfId="23024" xr:uid="{00000000-0005-0000-0000-000041590000}"/>
    <cellStyle name="20% - Accent1 3 2 6 3 2 6 2" xfId="23025" xr:uid="{00000000-0005-0000-0000-000042590000}"/>
    <cellStyle name="20% - Accent1 3 2 6 3 2 6 2 2" xfId="23026" xr:uid="{00000000-0005-0000-0000-000043590000}"/>
    <cellStyle name="20% - Accent1 3 2 6 3 2 6 3" xfId="23027" xr:uid="{00000000-0005-0000-0000-000044590000}"/>
    <cellStyle name="20% - Accent1 3 2 6 3 2 7" xfId="23028" xr:uid="{00000000-0005-0000-0000-000045590000}"/>
    <cellStyle name="20% - Accent1 3 2 6 3 2 7 2" xfId="23029" xr:uid="{00000000-0005-0000-0000-000046590000}"/>
    <cellStyle name="20% - Accent1 3 2 6 3 2 8" xfId="23030" xr:uid="{00000000-0005-0000-0000-000047590000}"/>
    <cellStyle name="20% - Accent1 3 2 6 3 2 8 2" xfId="23031" xr:uid="{00000000-0005-0000-0000-000048590000}"/>
    <cellStyle name="20% - Accent1 3 2 6 3 2 9" xfId="23032" xr:uid="{00000000-0005-0000-0000-000049590000}"/>
    <cellStyle name="20% - Accent1 3 2 6 3 3" xfId="23033" xr:uid="{00000000-0005-0000-0000-00004A590000}"/>
    <cellStyle name="20% - Accent1 3 2 6 3 3 2" xfId="23034" xr:uid="{00000000-0005-0000-0000-00004B590000}"/>
    <cellStyle name="20% - Accent1 3 2 6 3 3 2 2" xfId="23035" xr:uid="{00000000-0005-0000-0000-00004C590000}"/>
    <cellStyle name="20% - Accent1 3 2 6 3 3 2 2 2" xfId="23036" xr:uid="{00000000-0005-0000-0000-00004D590000}"/>
    <cellStyle name="20% - Accent1 3 2 6 3 3 2 2 2 2" xfId="23037" xr:uid="{00000000-0005-0000-0000-00004E590000}"/>
    <cellStyle name="20% - Accent1 3 2 6 3 3 2 2 3" xfId="23038" xr:uid="{00000000-0005-0000-0000-00004F590000}"/>
    <cellStyle name="20% - Accent1 3 2 6 3 3 2 3" xfId="23039" xr:uid="{00000000-0005-0000-0000-000050590000}"/>
    <cellStyle name="20% - Accent1 3 2 6 3 3 2 3 2" xfId="23040" xr:uid="{00000000-0005-0000-0000-000051590000}"/>
    <cellStyle name="20% - Accent1 3 2 6 3 3 2 4" xfId="23041" xr:uid="{00000000-0005-0000-0000-000052590000}"/>
    <cellStyle name="20% - Accent1 3 2 6 3 3 3" xfId="23042" xr:uid="{00000000-0005-0000-0000-000053590000}"/>
    <cellStyle name="20% - Accent1 3 2 6 3 3 3 2" xfId="23043" xr:uid="{00000000-0005-0000-0000-000054590000}"/>
    <cellStyle name="20% - Accent1 3 2 6 3 3 3 2 2" xfId="23044" xr:uid="{00000000-0005-0000-0000-000055590000}"/>
    <cellStyle name="20% - Accent1 3 2 6 3 3 3 2 2 2" xfId="23045" xr:uid="{00000000-0005-0000-0000-000056590000}"/>
    <cellStyle name="20% - Accent1 3 2 6 3 3 3 2 3" xfId="23046" xr:uid="{00000000-0005-0000-0000-000057590000}"/>
    <cellStyle name="20% - Accent1 3 2 6 3 3 3 3" xfId="23047" xr:uid="{00000000-0005-0000-0000-000058590000}"/>
    <cellStyle name="20% - Accent1 3 2 6 3 3 3 3 2" xfId="23048" xr:uid="{00000000-0005-0000-0000-000059590000}"/>
    <cellStyle name="20% - Accent1 3 2 6 3 3 3 4" xfId="23049" xr:uid="{00000000-0005-0000-0000-00005A590000}"/>
    <cellStyle name="20% - Accent1 3 2 6 3 3 4" xfId="23050" xr:uid="{00000000-0005-0000-0000-00005B590000}"/>
    <cellStyle name="20% - Accent1 3 2 6 3 3 4 2" xfId="23051" xr:uid="{00000000-0005-0000-0000-00005C590000}"/>
    <cellStyle name="20% - Accent1 3 2 6 3 3 4 2 2" xfId="23052" xr:uid="{00000000-0005-0000-0000-00005D590000}"/>
    <cellStyle name="20% - Accent1 3 2 6 3 3 4 2 2 2" xfId="23053" xr:uid="{00000000-0005-0000-0000-00005E590000}"/>
    <cellStyle name="20% - Accent1 3 2 6 3 3 4 2 3" xfId="23054" xr:uid="{00000000-0005-0000-0000-00005F590000}"/>
    <cellStyle name="20% - Accent1 3 2 6 3 3 4 3" xfId="23055" xr:uid="{00000000-0005-0000-0000-000060590000}"/>
    <cellStyle name="20% - Accent1 3 2 6 3 3 4 3 2" xfId="23056" xr:uid="{00000000-0005-0000-0000-000061590000}"/>
    <cellStyle name="20% - Accent1 3 2 6 3 3 4 4" xfId="23057" xr:uid="{00000000-0005-0000-0000-000062590000}"/>
    <cellStyle name="20% - Accent1 3 2 6 3 3 5" xfId="23058" xr:uid="{00000000-0005-0000-0000-000063590000}"/>
    <cellStyle name="20% - Accent1 3 2 6 3 3 5 2" xfId="23059" xr:uid="{00000000-0005-0000-0000-000064590000}"/>
    <cellStyle name="20% - Accent1 3 2 6 3 3 5 2 2" xfId="23060" xr:uid="{00000000-0005-0000-0000-000065590000}"/>
    <cellStyle name="20% - Accent1 3 2 6 3 3 5 3" xfId="23061" xr:uid="{00000000-0005-0000-0000-000066590000}"/>
    <cellStyle name="20% - Accent1 3 2 6 3 3 6" xfId="23062" xr:uid="{00000000-0005-0000-0000-000067590000}"/>
    <cellStyle name="20% - Accent1 3 2 6 3 3 6 2" xfId="23063" xr:uid="{00000000-0005-0000-0000-000068590000}"/>
    <cellStyle name="20% - Accent1 3 2 6 3 3 6 2 2" xfId="23064" xr:uid="{00000000-0005-0000-0000-000069590000}"/>
    <cellStyle name="20% - Accent1 3 2 6 3 3 6 3" xfId="23065" xr:uid="{00000000-0005-0000-0000-00006A590000}"/>
    <cellStyle name="20% - Accent1 3 2 6 3 3 7" xfId="23066" xr:uid="{00000000-0005-0000-0000-00006B590000}"/>
    <cellStyle name="20% - Accent1 3 2 6 3 3 7 2" xfId="23067" xr:uid="{00000000-0005-0000-0000-00006C590000}"/>
    <cellStyle name="20% - Accent1 3 2 6 3 3 8" xfId="23068" xr:uid="{00000000-0005-0000-0000-00006D590000}"/>
    <cellStyle name="20% - Accent1 3 2 6 3 3 8 2" xfId="23069" xr:uid="{00000000-0005-0000-0000-00006E590000}"/>
    <cellStyle name="20% - Accent1 3 2 6 3 3 9" xfId="23070" xr:uid="{00000000-0005-0000-0000-00006F590000}"/>
    <cellStyle name="20% - Accent1 3 2 6 3 4" xfId="23071" xr:uid="{00000000-0005-0000-0000-000070590000}"/>
    <cellStyle name="20% - Accent1 3 2 6 3 4 2" xfId="23072" xr:uid="{00000000-0005-0000-0000-000071590000}"/>
    <cellStyle name="20% - Accent1 3 2 6 3 4 2 2" xfId="23073" xr:uid="{00000000-0005-0000-0000-000072590000}"/>
    <cellStyle name="20% - Accent1 3 2 6 3 4 2 2 2" xfId="23074" xr:uid="{00000000-0005-0000-0000-000073590000}"/>
    <cellStyle name="20% - Accent1 3 2 6 3 4 2 3" xfId="23075" xr:uid="{00000000-0005-0000-0000-000074590000}"/>
    <cellStyle name="20% - Accent1 3 2 6 3 4 3" xfId="23076" xr:uid="{00000000-0005-0000-0000-000075590000}"/>
    <cellStyle name="20% - Accent1 3 2 6 3 4 3 2" xfId="23077" xr:uid="{00000000-0005-0000-0000-000076590000}"/>
    <cellStyle name="20% - Accent1 3 2 6 3 4 4" xfId="23078" xr:uid="{00000000-0005-0000-0000-000077590000}"/>
    <cellStyle name="20% - Accent1 3 2 6 3 5" xfId="23079" xr:uid="{00000000-0005-0000-0000-000078590000}"/>
    <cellStyle name="20% - Accent1 3 2 6 3 5 2" xfId="23080" xr:uid="{00000000-0005-0000-0000-000079590000}"/>
    <cellStyle name="20% - Accent1 3 2 6 3 5 2 2" xfId="23081" xr:uid="{00000000-0005-0000-0000-00007A590000}"/>
    <cellStyle name="20% - Accent1 3 2 6 3 5 2 2 2" xfId="23082" xr:uid="{00000000-0005-0000-0000-00007B590000}"/>
    <cellStyle name="20% - Accent1 3 2 6 3 5 2 3" xfId="23083" xr:uid="{00000000-0005-0000-0000-00007C590000}"/>
    <cellStyle name="20% - Accent1 3 2 6 3 5 3" xfId="23084" xr:uid="{00000000-0005-0000-0000-00007D590000}"/>
    <cellStyle name="20% - Accent1 3 2 6 3 5 3 2" xfId="23085" xr:uid="{00000000-0005-0000-0000-00007E590000}"/>
    <cellStyle name="20% - Accent1 3 2 6 3 5 4" xfId="23086" xr:uid="{00000000-0005-0000-0000-00007F590000}"/>
    <cellStyle name="20% - Accent1 3 2 6 3 6" xfId="23087" xr:uid="{00000000-0005-0000-0000-000080590000}"/>
    <cellStyle name="20% - Accent1 3 2 6 3 6 2" xfId="23088" xr:uid="{00000000-0005-0000-0000-000081590000}"/>
    <cellStyle name="20% - Accent1 3 2 6 3 6 2 2" xfId="23089" xr:uid="{00000000-0005-0000-0000-000082590000}"/>
    <cellStyle name="20% - Accent1 3 2 6 3 6 2 2 2" xfId="23090" xr:uid="{00000000-0005-0000-0000-000083590000}"/>
    <cellStyle name="20% - Accent1 3 2 6 3 6 2 3" xfId="23091" xr:uid="{00000000-0005-0000-0000-000084590000}"/>
    <cellStyle name="20% - Accent1 3 2 6 3 6 3" xfId="23092" xr:uid="{00000000-0005-0000-0000-000085590000}"/>
    <cellStyle name="20% - Accent1 3 2 6 3 6 3 2" xfId="23093" xr:uid="{00000000-0005-0000-0000-000086590000}"/>
    <cellStyle name="20% - Accent1 3 2 6 3 6 4" xfId="23094" xr:uid="{00000000-0005-0000-0000-000087590000}"/>
    <cellStyle name="20% - Accent1 3 2 6 3 7" xfId="23095" xr:uid="{00000000-0005-0000-0000-000088590000}"/>
    <cellStyle name="20% - Accent1 3 2 6 3 7 2" xfId="23096" xr:uid="{00000000-0005-0000-0000-000089590000}"/>
    <cellStyle name="20% - Accent1 3 2 6 3 7 2 2" xfId="23097" xr:uid="{00000000-0005-0000-0000-00008A590000}"/>
    <cellStyle name="20% - Accent1 3 2 6 3 7 3" xfId="23098" xr:uid="{00000000-0005-0000-0000-00008B590000}"/>
    <cellStyle name="20% - Accent1 3 2 6 3 8" xfId="23099" xr:uid="{00000000-0005-0000-0000-00008C590000}"/>
    <cellStyle name="20% - Accent1 3 2 6 3 8 2" xfId="23100" xr:uid="{00000000-0005-0000-0000-00008D590000}"/>
    <cellStyle name="20% - Accent1 3 2 6 3 8 2 2" xfId="23101" xr:uid="{00000000-0005-0000-0000-00008E590000}"/>
    <cellStyle name="20% - Accent1 3 2 6 3 8 3" xfId="23102" xr:uid="{00000000-0005-0000-0000-00008F590000}"/>
    <cellStyle name="20% - Accent1 3 2 6 3 9" xfId="23103" xr:uid="{00000000-0005-0000-0000-000090590000}"/>
    <cellStyle name="20% - Accent1 3 2 6 3 9 2" xfId="23104" xr:uid="{00000000-0005-0000-0000-000091590000}"/>
    <cellStyle name="20% - Accent1 3 2 6 4" xfId="23105" xr:uid="{00000000-0005-0000-0000-000092590000}"/>
    <cellStyle name="20% - Accent1 3 2 6 4 10" xfId="23106" xr:uid="{00000000-0005-0000-0000-000093590000}"/>
    <cellStyle name="20% - Accent1 3 2 6 4 10 2" xfId="23107" xr:uid="{00000000-0005-0000-0000-000094590000}"/>
    <cellStyle name="20% - Accent1 3 2 6 4 11" xfId="23108" xr:uid="{00000000-0005-0000-0000-000095590000}"/>
    <cellStyle name="20% - Accent1 3 2 6 4 2" xfId="23109" xr:uid="{00000000-0005-0000-0000-000096590000}"/>
    <cellStyle name="20% - Accent1 3 2 6 4 2 2" xfId="23110" xr:uid="{00000000-0005-0000-0000-000097590000}"/>
    <cellStyle name="20% - Accent1 3 2 6 4 2 2 2" xfId="23111" xr:uid="{00000000-0005-0000-0000-000098590000}"/>
    <cellStyle name="20% - Accent1 3 2 6 4 2 2 2 2" xfId="23112" xr:uid="{00000000-0005-0000-0000-000099590000}"/>
    <cellStyle name="20% - Accent1 3 2 6 4 2 2 2 2 2" xfId="23113" xr:uid="{00000000-0005-0000-0000-00009A590000}"/>
    <cellStyle name="20% - Accent1 3 2 6 4 2 2 2 3" xfId="23114" xr:uid="{00000000-0005-0000-0000-00009B590000}"/>
    <cellStyle name="20% - Accent1 3 2 6 4 2 2 3" xfId="23115" xr:uid="{00000000-0005-0000-0000-00009C590000}"/>
    <cellStyle name="20% - Accent1 3 2 6 4 2 2 3 2" xfId="23116" xr:uid="{00000000-0005-0000-0000-00009D590000}"/>
    <cellStyle name="20% - Accent1 3 2 6 4 2 2 4" xfId="23117" xr:uid="{00000000-0005-0000-0000-00009E590000}"/>
    <cellStyle name="20% - Accent1 3 2 6 4 2 3" xfId="23118" xr:uid="{00000000-0005-0000-0000-00009F590000}"/>
    <cellStyle name="20% - Accent1 3 2 6 4 2 3 2" xfId="23119" xr:uid="{00000000-0005-0000-0000-0000A0590000}"/>
    <cellStyle name="20% - Accent1 3 2 6 4 2 3 2 2" xfId="23120" xr:uid="{00000000-0005-0000-0000-0000A1590000}"/>
    <cellStyle name="20% - Accent1 3 2 6 4 2 3 2 2 2" xfId="23121" xr:uid="{00000000-0005-0000-0000-0000A2590000}"/>
    <cellStyle name="20% - Accent1 3 2 6 4 2 3 2 3" xfId="23122" xr:uid="{00000000-0005-0000-0000-0000A3590000}"/>
    <cellStyle name="20% - Accent1 3 2 6 4 2 3 3" xfId="23123" xr:uid="{00000000-0005-0000-0000-0000A4590000}"/>
    <cellStyle name="20% - Accent1 3 2 6 4 2 3 3 2" xfId="23124" xr:uid="{00000000-0005-0000-0000-0000A5590000}"/>
    <cellStyle name="20% - Accent1 3 2 6 4 2 3 4" xfId="23125" xr:uid="{00000000-0005-0000-0000-0000A6590000}"/>
    <cellStyle name="20% - Accent1 3 2 6 4 2 4" xfId="23126" xr:uid="{00000000-0005-0000-0000-0000A7590000}"/>
    <cellStyle name="20% - Accent1 3 2 6 4 2 4 2" xfId="23127" xr:uid="{00000000-0005-0000-0000-0000A8590000}"/>
    <cellStyle name="20% - Accent1 3 2 6 4 2 4 2 2" xfId="23128" xr:uid="{00000000-0005-0000-0000-0000A9590000}"/>
    <cellStyle name="20% - Accent1 3 2 6 4 2 4 2 2 2" xfId="23129" xr:uid="{00000000-0005-0000-0000-0000AA590000}"/>
    <cellStyle name="20% - Accent1 3 2 6 4 2 4 2 3" xfId="23130" xr:uid="{00000000-0005-0000-0000-0000AB590000}"/>
    <cellStyle name="20% - Accent1 3 2 6 4 2 4 3" xfId="23131" xr:uid="{00000000-0005-0000-0000-0000AC590000}"/>
    <cellStyle name="20% - Accent1 3 2 6 4 2 4 3 2" xfId="23132" xr:uid="{00000000-0005-0000-0000-0000AD590000}"/>
    <cellStyle name="20% - Accent1 3 2 6 4 2 4 4" xfId="23133" xr:uid="{00000000-0005-0000-0000-0000AE590000}"/>
    <cellStyle name="20% - Accent1 3 2 6 4 2 5" xfId="23134" xr:uid="{00000000-0005-0000-0000-0000AF590000}"/>
    <cellStyle name="20% - Accent1 3 2 6 4 2 5 2" xfId="23135" xr:uid="{00000000-0005-0000-0000-0000B0590000}"/>
    <cellStyle name="20% - Accent1 3 2 6 4 2 5 2 2" xfId="23136" xr:uid="{00000000-0005-0000-0000-0000B1590000}"/>
    <cellStyle name="20% - Accent1 3 2 6 4 2 5 3" xfId="23137" xr:uid="{00000000-0005-0000-0000-0000B2590000}"/>
    <cellStyle name="20% - Accent1 3 2 6 4 2 6" xfId="23138" xr:uid="{00000000-0005-0000-0000-0000B3590000}"/>
    <cellStyle name="20% - Accent1 3 2 6 4 2 6 2" xfId="23139" xr:uid="{00000000-0005-0000-0000-0000B4590000}"/>
    <cellStyle name="20% - Accent1 3 2 6 4 2 6 2 2" xfId="23140" xr:uid="{00000000-0005-0000-0000-0000B5590000}"/>
    <cellStyle name="20% - Accent1 3 2 6 4 2 6 3" xfId="23141" xr:uid="{00000000-0005-0000-0000-0000B6590000}"/>
    <cellStyle name="20% - Accent1 3 2 6 4 2 7" xfId="23142" xr:uid="{00000000-0005-0000-0000-0000B7590000}"/>
    <cellStyle name="20% - Accent1 3 2 6 4 2 7 2" xfId="23143" xr:uid="{00000000-0005-0000-0000-0000B8590000}"/>
    <cellStyle name="20% - Accent1 3 2 6 4 2 8" xfId="23144" xr:uid="{00000000-0005-0000-0000-0000B9590000}"/>
    <cellStyle name="20% - Accent1 3 2 6 4 2 8 2" xfId="23145" xr:uid="{00000000-0005-0000-0000-0000BA590000}"/>
    <cellStyle name="20% - Accent1 3 2 6 4 2 9" xfId="23146" xr:uid="{00000000-0005-0000-0000-0000BB590000}"/>
    <cellStyle name="20% - Accent1 3 2 6 4 3" xfId="23147" xr:uid="{00000000-0005-0000-0000-0000BC590000}"/>
    <cellStyle name="20% - Accent1 3 2 6 4 3 2" xfId="23148" xr:uid="{00000000-0005-0000-0000-0000BD590000}"/>
    <cellStyle name="20% - Accent1 3 2 6 4 3 2 2" xfId="23149" xr:uid="{00000000-0005-0000-0000-0000BE590000}"/>
    <cellStyle name="20% - Accent1 3 2 6 4 3 2 2 2" xfId="23150" xr:uid="{00000000-0005-0000-0000-0000BF590000}"/>
    <cellStyle name="20% - Accent1 3 2 6 4 3 2 2 2 2" xfId="23151" xr:uid="{00000000-0005-0000-0000-0000C0590000}"/>
    <cellStyle name="20% - Accent1 3 2 6 4 3 2 2 3" xfId="23152" xr:uid="{00000000-0005-0000-0000-0000C1590000}"/>
    <cellStyle name="20% - Accent1 3 2 6 4 3 2 3" xfId="23153" xr:uid="{00000000-0005-0000-0000-0000C2590000}"/>
    <cellStyle name="20% - Accent1 3 2 6 4 3 2 3 2" xfId="23154" xr:uid="{00000000-0005-0000-0000-0000C3590000}"/>
    <cellStyle name="20% - Accent1 3 2 6 4 3 2 4" xfId="23155" xr:uid="{00000000-0005-0000-0000-0000C4590000}"/>
    <cellStyle name="20% - Accent1 3 2 6 4 3 3" xfId="23156" xr:uid="{00000000-0005-0000-0000-0000C5590000}"/>
    <cellStyle name="20% - Accent1 3 2 6 4 3 3 2" xfId="23157" xr:uid="{00000000-0005-0000-0000-0000C6590000}"/>
    <cellStyle name="20% - Accent1 3 2 6 4 3 3 2 2" xfId="23158" xr:uid="{00000000-0005-0000-0000-0000C7590000}"/>
    <cellStyle name="20% - Accent1 3 2 6 4 3 3 2 2 2" xfId="23159" xr:uid="{00000000-0005-0000-0000-0000C8590000}"/>
    <cellStyle name="20% - Accent1 3 2 6 4 3 3 2 3" xfId="23160" xr:uid="{00000000-0005-0000-0000-0000C9590000}"/>
    <cellStyle name="20% - Accent1 3 2 6 4 3 3 3" xfId="23161" xr:uid="{00000000-0005-0000-0000-0000CA590000}"/>
    <cellStyle name="20% - Accent1 3 2 6 4 3 3 3 2" xfId="23162" xr:uid="{00000000-0005-0000-0000-0000CB590000}"/>
    <cellStyle name="20% - Accent1 3 2 6 4 3 3 4" xfId="23163" xr:uid="{00000000-0005-0000-0000-0000CC590000}"/>
    <cellStyle name="20% - Accent1 3 2 6 4 3 4" xfId="23164" xr:uid="{00000000-0005-0000-0000-0000CD590000}"/>
    <cellStyle name="20% - Accent1 3 2 6 4 3 4 2" xfId="23165" xr:uid="{00000000-0005-0000-0000-0000CE590000}"/>
    <cellStyle name="20% - Accent1 3 2 6 4 3 4 2 2" xfId="23166" xr:uid="{00000000-0005-0000-0000-0000CF590000}"/>
    <cellStyle name="20% - Accent1 3 2 6 4 3 4 2 2 2" xfId="23167" xr:uid="{00000000-0005-0000-0000-0000D0590000}"/>
    <cellStyle name="20% - Accent1 3 2 6 4 3 4 2 3" xfId="23168" xr:uid="{00000000-0005-0000-0000-0000D1590000}"/>
    <cellStyle name="20% - Accent1 3 2 6 4 3 4 3" xfId="23169" xr:uid="{00000000-0005-0000-0000-0000D2590000}"/>
    <cellStyle name="20% - Accent1 3 2 6 4 3 4 3 2" xfId="23170" xr:uid="{00000000-0005-0000-0000-0000D3590000}"/>
    <cellStyle name="20% - Accent1 3 2 6 4 3 4 4" xfId="23171" xr:uid="{00000000-0005-0000-0000-0000D4590000}"/>
    <cellStyle name="20% - Accent1 3 2 6 4 3 5" xfId="23172" xr:uid="{00000000-0005-0000-0000-0000D5590000}"/>
    <cellStyle name="20% - Accent1 3 2 6 4 3 5 2" xfId="23173" xr:uid="{00000000-0005-0000-0000-0000D6590000}"/>
    <cellStyle name="20% - Accent1 3 2 6 4 3 5 2 2" xfId="23174" xr:uid="{00000000-0005-0000-0000-0000D7590000}"/>
    <cellStyle name="20% - Accent1 3 2 6 4 3 5 3" xfId="23175" xr:uid="{00000000-0005-0000-0000-0000D8590000}"/>
    <cellStyle name="20% - Accent1 3 2 6 4 3 6" xfId="23176" xr:uid="{00000000-0005-0000-0000-0000D9590000}"/>
    <cellStyle name="20% - Accent1 3 2 6 4 3 6 2" xfId="23177" xr:uid="{00000000-0005-0000-0000-0000DA590000}"/>
    <cellStyle name="20% - Accent1 3 2 6 4 3 6 2 2" xfId="23178" xr:uid="{00000000-0005-0000-0000-0000DB590000}"/>
    <cellStyle name="20% - Accent1 3 2 6 4 3 6 3" xfId="23179" xr:uid="{00000000-0005-0000-0000-0000DC590000}"/>
    <cellStyle name="20% - Accent1 3 2 6 4 3 7" xfId="23180" xr:uid="{00000000-0005-0000-0000-0000DD590000}"/>
    <cellStyle name="20% - Accent1 3 2 6 4 3 7 2" xfId="23181" xr:uid="{00000000-0005-0000-0000-0000DE590000}"/>
    <cellStyle name="20% - Accent1 3 2 6 4 3 8" xfId="23182" xr:uid="{00000000-0005-0000-0000-0000DF590000}"/>
    <cellStyle name="20% - Accent1 3 2 6 4 3 8 2" xfId="23183" xr:uid="{00000000-0005-0000-0000-0000E0590000}"/>
    <cellStyle name="20% - Accent1 3 2 6 4 3 9" xfId="23184" xr:uid="{00000000-0005-0000-0000-0000E1590000}"/>
    <cellStyle name="20% - Accent1 3 2 6 4 4" xfId="23185" xr:uid="{00000000-0005-0000-0000-0000E2590000}"/>
    <cellStyle name="20% - Accent1 3 2 6 4 4 2" xfId="23186" xr:uid="{00000000-0005-0000-0000-0000E3590000}"/>
    <cellStyle name="20% - Accent1 3 2 6 4 4 2 2" xfId="23187" xr:uid="{00000000-0005-0000-0000-0000E4590000}"/>
    <cellStyle name="20% - Accent1 3 2 6 4 4 2 2 2" xfId="23188" xr:uid="{00000000-0005-0000-0000-0000E5590000}"/>
    <cellStyle name="20% - Accent1 3 2 6 4 4 2 3" xfId="23189" xr:uid="{00000000-0005-0000-0000-0000E6590000}"/>
    <cellStyle name="20% - Accent1 3 2 6 4 4 3" xfId="23190" xr:uid="{00000000-0005-0000-0000-0000E7590000}"/>
    <cellStyle name="20% - Accent1 3 2 6 4 4 3 2" xfId="23191" xr:uid="{00000000-0005-0000-0000-0000E8590000}"/>
    <cellStyle name="20% - Accent1 3 2 6 4 4 4" xfId="23192" xr:uid="{00000000-0005-0000-0000-0000E9590000}"/>
    <cellStyle name="20% - Accent1 3 2 6 4 5" xfId="23193" xr:uid="{00000000-0005-0000-0000-0000EA590000}"/>
    <cellStyle name="20% - Accent1 3 2 6 4 5 2" xfId="23194" xr:uid="{00000000-0005-0000-0000-0000EB590000}"/>
    <cellStyle name="20% - Accent1 3 2 6 4 5 2 2" xfId="23195" xr:uid="{00000000-0005-0000-0000-0000EC590000}"/>
    <cellStyle name="20% - Accent1 3 2 6 4 5 2 2 2" xfId="23196" xr:uid="{00000000-0005-0000-0000-0000ED590000}"/>
    <cellStyle name="20% - Accent1 3 2 6 4 5 2 3" xfId="23197" xr:uid="{00000000-0005-0000-0000-0000EE590000}"/>
    <cellStyle name="20% - Accent1 3 2 6 4 5 3" xfId="23198" xr:uid="{00000000-0005-0000-0000-0000EF590000}"/>
    <cellStyle name="20% - Accent1 3 2 6 4 5 3 2" xfId="23199" xr:uid="{00000000-0005-0000-0000-0000F0590000}"/>
    <cellStyle name="20% - Accent1 3 2 6 4 5 4" xfId="23200" xr:uid="{00000000-0005-0000-0000-0000F1590000}"/>
    <cellStyle name="20% - Accent1 3 2 6 4 6" xfId="23201" xr:uid="{00000000-0005-0000-0000-0000F2590000}"/>
    <cellStyle name="20% - Accent1 3 2 6 4 6 2" xfId="23202" xr:uid="{00000000-0005-0000-0000-0000F3590000}"/>
    <cellStyle name="20% - Accent1 3 2 6 4 6 2 2" xfId="23203" xr:uid="{00000000-0005-0000-0000-0000F4590000}"/>
    <cellStyle name="20% - Accent1 3 2 6 4 6 2 2 2" xfId="23204" xr:uid="{00000000-0005-0000-0000-0000F5590000}"/>
    <cellStyle name="20% - Accent1 3 2 6 4 6 2 3" xfId="23205" xr:uid="{00000000-0005-0000-0000-0000F6590000}"/>
    <cellStyle name="20% - Accent1 3 2 6 4 6 3" xfId="23206" xr:uid="{00000000-0005-0000-0000-0000F7590000}"/>
    <cellStyle name="20% - Accent1 3 2 6 4 6 3 2" xfId="23207" xr:uid="{00000000-0005-0000-0000-0000F8590000}"/>
    <cellStyle name="20% - Accent1 3 2 6 4 6 4" xfId="23208" xr:uid="{00000000-0005-0000-0000-0000F9590000}"/>
    <cellStyle name="20% - Accent1 3 2 6 4 7" xfId="23209" xr:uid="{00000000-0005-0000-0000-0000FA590000}"/>
    <cellStyle name="20% - Accent1 3 2 6 4 7 2" xfId="23210" xr:uid="{00000000-0005-0000-0000-0000FB590000}"/>
    <cellStyle name="20% - Accent1 3 2 6 4 7 2 2" xfId="23211" xr:uid="{00000000-0005-0000-0000-0000FC590000}"/>
    <cellStyle name="20% - Accent1 3 2 6 4 7 3" xfId="23212" xr:uid="{00000000-0005-0000-0000-0000FD590000}"/>
    <cellStyle name="20% - Accent1 3 2 6 4 8" xfId="23213" xr:uid="{00000000-0005-0000-0000-0000FE590000}"/>
    <cellStyle name="20% - Accent1 3 2 6 4 8 2" xfId="23214" xr:uid="{00000000-0005-0000-0000-0000FF590000}"/>
    <cellStyle name="20% - Accent1 3 2 6 4 8 2 2" xfId="23215" xr:uid="{00000000-0005-0000-0000-0000005A0000}"/>
    <cellStyle name="20% - Accent1 3 2 6 4 8 3" xfId="23216" xr:uid="{00000000-0005-0000-0000-0000015A0000}"/>
    <cellStyle name="20% - Accent1 3 2 6 4 9" xfId="23217" xr:uid="{00000000-0005-0000-0000-0000025A0000}"/>
    <cellStyle name="20% - Accent1 3 2 6 4 9 2" xfId="23218" xr:uid="{00000000-0005-0000-0000-0000035A0000}"/>
    <cellStyle name="20% - Accent1 3 2 6 5" xfId="23219" xr:uid="{00000000-0005-0000-0000-0000045A0000}"/>
    <cellStyle name="20% - Accent1 3 2 6 5 2" xfId="23220" xr:uid="{00000000-0005-0000-0000-0000055A0000}"/>
    <cellStyle name="20% - Accent1 3 2 6 5 2 2" xfId="23221" xr:uid="{00000000-0005-0000-0000-0000065A0000}"/>
    <cellStyle name="20% - Accent1 3 2 6 5 2 2 2" xfId="23222" xr:uid="{00000000-0005-0000-0000-0000075A0000}"/>
    <cellStyle name="20% - Accent1 3 2 6 5 2 2 2 2" xfId="23223" xr:uid="{00000000-0005-0000-0000-0000085A0000}"/>
    <cellStyle name="20% - Accent1 3 2 6 5 2 2 3" xfId="23224" xr:uid="{00000000-0005-0000-0000-0000095A0000}"/>
    <cellStyle name="20% - Accent1 3 2 6 5 2 3" xfId="23225" xr:uid="{00000000-0005-0000-0000-00000A5A0000}"/>
    <cellStyle name="20% - Accent1 3 2 6 5 2 3 2" xfId="23226" xr:uid="{00000000-0005-0000-0000-00000B5A0000}"/>
    <cellStyle name="20% - Accent1 3 2 6 5 2 4" xfId="23227" xr:uid="{00000000-0005-0000-0000-00000C5A0000}"/>
    <cellStyle name="20% - Accent1 3 2 6 5 3" xfId="23228" xr:uid="{00000000-0005-0000-0000-00000D5A0000}"/>
    <cellStyle name="20% - Accent1 3 2 6 5 3 2" xfId="23229" xr:uid="{00000000-0005-0000-0000-00000E5A0000}"/>
    <cellStyle name="20% - Accent1 3 2 6 5 3 2 2" xfId="23230" xr:uid="{00000000-0005-0000-0000-00000F5A0000}"/>
    <cellStyle name="20% - Accent1 3 2 6 5 3 2 2 2" xfId="23231" xr:uid="{00000000-0005-0000-0000-0000105A0000}"/>
    <cellStyle name="20% - Accent1 3 2 6 5 3 2 3" xfId="23232" xr:uid="{00000000-0005-0000-0000-0000115A0000}"/>
    <cellStyle name="20% - Accent1 3 2 6 5 3 3" xfId="23233" xr:uid="{00000000-0005-0000-0000-0000125A0000}"/>
    <cellStyle name="20% - Accent1 3 2 6 5 3 3 2" xfId="23234" xr:uid="{00000000-0005-0000-0000-0000135A0000}"/>
    <cellStyle name="20% - Accent1 3 2 6 5 3 4" xfId="23235" xr:uid="{00000000-0005-0000-0000-0000145A0000}"/>
    <cellStyle name="20% - Accent1 3 2 6 5 4" xfId="23236" xr:uid="{00000000-0005-0000-0000-0000155A0000}"/>
    <cellStyle name="20% - Accent1 3 2 6 5 4 2" xfId="23237" xr:uid="{00000000-0005-0000-0000-0000165A0000}"/>
    <cellStyle name="20% - Accent1 3 2 6 5 4 2 2" xfId="23238" xr:uid="{00000000-0005-0000-0000-0000175A0000}"/>
    <cellStyle name="20% - Accent1 3 2 6 5 4 2 2 2" xfId="23239" xr:uid="{00000000-0005-0000-0000-0000185A0000}"/>
    <cellStyle name="20% - Accent1 3 2 6 5 4 2 3" xfId="23240" xr:uid="{00000000-0005-0000-0000-0000195A0000}"/>
    <cellStyle name="20% - Accent1 3 2 6 5 4 3" xfId="23241" xr:uid="{00000000-0005-0000-0000-00001A5A0000}"/>
    <cellStyle name="20% - Accent1 3 2 6 5 4 3 2" xfId="23242" xr:uid="{00000000-0005-0000-0000-00001B5A0000}"/>
    <cellStyle name="20% - Accent1 3 2 6 5 4 4" xfId="23243" xr:uid="{00000000-0005-0000-0000-00001C5A0000}"/>
    <cellStyle name="20% - Accent1 3 2 6 5 5" xfId="23244" xr:uid="{00000000-0005-0000-0000-00001D5A0000}"/>
    <cellStyle name="20% - Accent1 3 2 6 5 5 2" xfId="23245" xr:uid="{00000000-0005-0000-0000-00001E5A0000}"/>
    <cellStyle name="20% - Accent1 3 2 6 5 5 2 2" xfId="23246" xr:uid="{00000000-0005-0000-0000-00001F5A0000}"/>
    <cellStyle name="20% - Accent1 3 2 6 5 5 3" xfId="23247" xr:uid="{00000000-0005-0000-0000-0000205A0000}"/>
    <cellStyle name="20% - Accent1 3 2 6 5 6" xfId="23248" xr:uid="{00000000-0005-0000-0000-0000215A0000}"/>
    <cellStyle name="20% - Accent1 3 2 6 5 6 2" xfId="23249" xr:uid="{00000000-0005-0000-0000-0000225A0000}"/>
    <cellStyle name="20% - Accent1 3 2 6 5 6 2 2" xfId="23250" xr:uid="{00000000-0005-0000-0000-0000235A0000}"/>
    <cellStyle name="20% - Accent1 3 2 6 5 6 3" xfId="23251" xr:uid="{00000000-0005-0000-0000-0000245A0000}"/>
    <cellStyle name="20% - Accent1 3 2 6 5 7" xfId="23252" xr:uid="{00000000-0005-0000-0000-0000255A0000}"/>
    <cellStyle name="20% - Accent1 3 2 6 5 7 2" xfId="23253" xr:uid="{00000000-0005-0000-0000-0000265A0000}"/>
    <cellStyle name="20% - Accent1 3 2 6 5 8" xfId="23254" xr:uid="{00000000-0005-0000-0000-0000275A0000}"/>
    <cellStyle name="20% - Accent1 3 2 6 5 8 2" xfId="23255" xr:uid="{00000000-0005-0000-0000-0000285A0000}"/>
    <cellStyle name="20% - Accent1 3 2 6 5 9" xfId="23256" xr:uid="{00000000-0005-0000-0000-0000295A0000}"/>
    <cellStyle name="20% - Accent1 3 2 6 6" xfId="23257" xr:uid="{00000000-0005-0000-0000-00002A5A0000}"/>
    <cellStyle name="20% - Accent1 3 2 6 6 2" xfId="23258" xr:uid="{00000000-0005-0000-0000-00002B5A0000}"/>
    <cellStyle name="20% - Accent1 3 2 6 6 2 2" xfId="23259" xr:uid="{00000000-0005-0000-0000-00002C5A0000}"/>
    <cellStyle name="20% - Accent1 3 2 6 6 2 2 2" xfId="23260" xr:uid="{00000000-0005-0000-0000-00002D5A0000}"/>
    <cellStyle name="20% - Accent1 3 2 6 6 2 2 2 2" xfId="23261" xr:uid="{00000000-0005-0000-0000-00002E5A0000}"/>
    <cellStyle name="20% - Accent1 3 2 6 6 2 2 3" xfId="23262" xr:uid="{00000000-0005-0000-0000-00002F5A0000}"/>
    <cellStyle name="20% - Accent1 3 2 6 6 2 3" xfId="23263" xr:uid="{00000000-0005-0000-0000-0000305A0000}"/>
    <cellStyle name="20% - Accent1 3 2 6 6 2 3 2" xfId="23264" xr:uid="{00000000-0005-0000-0000-0000315A0000}"/>
    <cellStyle name="20% - Accent1 3 2 6 6 2 4" xfId="23265" xr:uid="{00000000-0005-0000-0000-0000325A0000}"/>
    <cellStyle name="20% - Accent1 3 2 6 6 3" xfId="23266" xr:uid="{00000000-0005-0000-0000-0000335A0000}"/>
    <cellStyle name="20% - Accent1 3 2 6 6 3 2" xfId="23267" xr:uid="{00000000-0005-0000-0000-0000345A0000}"/>
    <cellStyle name="20% - Accent1 3 2 6 6 3 2 2" xfId="23268" xr:uid="{00000000-0005-0000-0000-0000355A0000}"/>
    <cellStyle name="20% - Accent1 3 2 6 6 3 2 2 2" xfId="23269" xr:uid="{00000000-0005-0000-0000-0000365A0000}"/>
    <cellStyle name="20% - Accent1 3 2 6 6 3 2 3" xfId="23270" xr:uid="{00000000-0005-0000-0000-0000375A0000}"/>
    <cellStyle name="20% - Accent1 3 2 6 6 3 3" xfId="23271" xr:uid="{00000000-0005-0000-0000-0000385A0000}"/>
    <cellStyle name="20% - Accent1 3 2 6 6 3 3 2" xfId="23272" xr:uid="{00000000-0005-0000-0000-0000395A0000}"/>
    <cellStyle name="20% - Accent1 3 2 6 6 3 4" xfId="23273" xr:uid="{00000000-0005-0000-0000-00003A5A0000}"/>
    <cellStyle name="20% - Accent1 3 2 6 6 4" xfId="23274" xr:uid="{00000000-0005-0000-0000-00003B5A0000}"/>
    <cellStyle name="20% - Accent1 3 2 6 6 4 2" xfId="23275" xr:uid="{00000000-0005-0000-0000-00003C5A0000}"/>
    <cellStyle name="20% - Accent1 3 2 6 6 4 2 2" xfId="23276" xr:uid="{00000000-0005-0000-0000-00003D5A0000}"/>
    <cellStyle name="20% - Accent1 3 2 6 6 4 2 2 2" xfId="23277" xr:uid="{00000000-0005-0000-0000-00003E5A0000}"/>
    <cellStyle name="20% - Accent1 3 2 6 6 4 2 3" xfId="23278" xr:uid="{00000000-0005-0000-0000-00003F5A0000}"/>
    <cellStyle name="20% - Accent1 3 2 6 6 4 3" xfId="23279" xr:uid="{00000000-0005-0000-0000-0000405A0000}"/>
    <cellStyle name="20% - Accent1 3 2 6 6 4 3 2" xfId="23280" xr:uid="{00000000-0005-0000-0000-0000415A0000}"/>
    <cellStyle name="20% - Accent1 3 2 6 6 4 4" xfId="23281" xr:uid="{00000000-0005-0000-0000-0000425A0000}"/>
    <cellStyle name="20% - Accent1 3 2 6 6 5" xfId="23282" xr:uid="{00000000-0005-0000-0000-0000435A0000}"/>
    <cellStyle name="20% - Accent1 3 2 6 6 5 2" xfId="23283" xr:uid="{00000000-0005-0000-0000-0000445A0000}"/>
    <cellStyle name="20% - Accent1 3 2 6 6 5 2 2" xfId="23284" xr:uid="{00000000-0005-0000-0000-0000455A0000}"/>
    <cellStyle name="20% - Accent1 3 2 6 6 5 3" xfId="23285" xr:uid="{00000000-0005-0000-0000-0000465A0000}"/>
    <cellStyle name="20% - Accent1 3 2 6 6 6" xfId="23286" xr:uid="{00000000-0005-0000-0000-0000475A0000}"/>
    <cellStyle name="20% - Accent1 3 2 6 6 6 2" xfId="23287" xr:uid="{00000000-0005-0000-0000-0000485A0000}"/>
    <cellStyle name="20% - Accent1 3 2 6 6 6 2 2" xfId="23288" xr:uid="{00000000-0005-0000-0000-0000495A0000}"/>
    <cellStyle name="20% - Accent1 3 2 6 6 6 3" xfId="23289" xr:uid="{00000000-0005-0000-0000-00004A5A0000}"/>
    <cellStyle name="20% - Accent1 3 2 6 6 7" xfId="23290" xr:uid="{00000000-0005-0000-0000-00004B5A0000}"/>
    <cellStyle name="20% - Accent1 3 2 6 6 7 2" xfId="23291" xr:uid="{00000000-0005-0000-0000-00004C5A0000}"/>
    <cellStyle name="20% - Accent1 3 2 6 6 8" xfId="23292" xr:uid="{00000000-0005-0000-0000-00004D5A0000}"/>
    <cellStyle name="20% - Accent1 3 2 6 6 8 2" xfId="23293" xr:uid="{00000000-0005-0000-0000-00004E5A0000}"/>
    <cellStyle name="20% - Accent1 3 2 6 6 9" xfId="23294" xr:uid="{00000000-0005-0000-0000-00004F5A0000}"/>
    <cellStyle name="20% - Accent1 3 2 6 7" xfId="23295" xr:uid="{00000000-0005-0000-0000-0000505A0000}"/>
    <cellStyle name="20% - Accent1 3 2 6 7 2" xfId="23296" xr:uid="{00000000-0005-0000-0000-0000515A0000}"/>
    <cellStyle name="20% - Accent1 3 2 6 7 2 2" xfId="23297" xr:uid="{00000000-0005-0000-0000-0000525A0000}"/>
    <cellStyle name="20% - Accent1 3 2 6 7 2 2 2" xfId="23298" xr:uid="{00000000-0005-0000-0000-0000535A0000}"/>
    <cellStyle name="20% - Accent1 3 2 6 7 2 3" xfId="23299" xr:uid="{00000000-0005-0000-0000-0000545A0000}"/>
    <cellStyle name="20% - Accent1 3 2 6 7 3" xfId="23300" xr:uid="{00000000-0005-0000-0000-0000555A0000}"/>
    <cellStyle name="20% - Accent1 3 2 6 7 3 2" xfId="23301" xr:uid="{00000000-0005-0000-0000-0000565A0000}"/>
    <cellStyle name="20% - Accent1 3 2 6 7 4" xfId="23302" xr:uid="{00000000-0005-0000-0000-0000575A0000}"/>
    <cellStyle name="20% - Accent1 3 2 6 8" xfId="23303" xr:uid="{00000000-0005-0000-0000-0000585A0000}"/>
    <cellStyle name="20% - Accent1 3 2 6 8 2" xfId="23304" xr:uid="{00000000-0005-0000-0000-0000595A0000}"/>
    <cellStyle name="20% - Accent1 3 2 6 8 2 2" xfId="23305" xr:uid="{00000000-0005-0000-0000-00005A5A0000}"/>
    <cellStyle name="20% - Accent1 3 2 6 8 2 2 2" xfId="23306" xr:uid="{00000000-0005-0000-0000-00005B5A0000}"/>
    <cellStyle name="20% - Accent1 3 2 6 8 2 3" xfId="23307" xr:uid="{00000000-0005-0000-0000-00005C5A0000}"/>
    <cellStyle name="20% - Accent1 3 2 6 8 3" xfId="23308" xr:uid="{00000000-0005-0000-0000-00005D5A0000}"/>
    <cellStyle name="20% - Accent1 3 2 6 8 3 2" xfId="23309" xr:uid="{00000000-0005-0000-0000-00005E5A0000}"/>
    <cellStyle name="20% - Accent1 3 2 6 8 4" xfId="23310" xr:uid="{00000000-0005-0000-0000-00005F5A0000}"/>
    <cellStyle name="20% - Accent1 3 2 6 9" xfId="23311" xr:uid="{00000000-0005-0000-0000-0000605A0000}"/>
    <cellStyle name="20% - Accent1 3 2 6 9 2" xfId="23312" xr:uid="{00000000-0005-0000-0000-0000615A0000}"/>
    <cellStyle name="20% - Accent1 3 2 6 9 2 2" xfId="23313" xr:uid="{00000000-0005-0000-0000-0000625A0000}"/>
    <cellStyle name="20% - Accent1 3 2 6 9 2 2 2" xfId="23314" xr:uid="{00000000-0005-0000-0000-0000635A0000}"/>
    <cellStyle name="20% - Accent1 3 2 6 9 2 3" xfId="23315" xr:uid="{00000000-0005-0000-0000-0000645A0000}"/>
    <cellStyle name="20% - Accent1 3 2 6 9 3" xfId="23316" xr:uid="{00000000-0005-0000-0000-0000655A0000}"/>
    <cellStyle name="20% - Accent1 3 2 6 9 3 2" xfId="23317" xr:uid="{00000000-0005-0000-0000-0000665A0000}"/>
    <cellStyle name="20% - Accent1 3 2 6 9 4" xfId="23318" xr:uid="{00000000-0005-0000-0000-0000675A0000}"/>
    <cellStyle name="20% - Accent1 3 2 7" xfId="23319" xr:uid="{00000000-0005-0000-0000-0000685A0000}"/>
    <cellStyle name="20% - Accent1 3 2 7 10" xfId="23320" xr:uid="{00000000-0005-0000-0000-0000695A0000}"/>
    <cellStyle name="20% - Accent1 3 2 7 10 2" xfId="23321" xr:uid="{00000000-0005-0000-0000-00006A5A0000}"/>
    <cellStyle name="20% - Accent1 3 2 7 11" xfId="23322" xr:uid="{00000000-0005-0000-0000-00006B5A0000}"/>
    <cellStyle name="20% - Accent1 3 2 7 11 2" xfId="23323" xr:uid="{00000000-0005-0000-0000-00006C5A0000}"/>
    <cellStyle name="20% - Accent1 3 2 7 12" xfId="23324" xr:uid="{00000000-0005-0000-0000-00006D5A0000}"/>
    <cellStyle name="20% - Accent1 3 2 7 2" xfId="23325" xr:uid="{00000000-0005-0000-0000-00006E5A0000}"/>
    <cellStyle name="20% - Accent1 3 2 7 2 10" xfId="23326" xr:uid="{00000000-0005-0000-0000-00006F5A0000}"/>
    <cellStyle name="20% - Accent1 3 2 7 2 10 2" xfId="23327" xr:uid="{00000000-0005-0000-0000-0000705A0000}"/>
    <cellStyle name="20% - Accent1 3 2 7 2 11" xfId="23328" xr:uid="{00000000-0005-0000-0000-0000715A0000}"/>
    <cellStyle name="20% - Accent1 3 2 7 2 2" xfId="23329" xr:uid="{00000000-0005-0000-0000-0000725A0000}"/>
    <cellStyle name="20% - Accent1 3 2 7 2 2 2" xfId="23330" xr:uid="{00000000-0005-0000-0000-0000735A0000}"/>
    <cellStyle name="20% - Accent1 3 2 7 2 2 2 2" xfId="23331" xr:uid="{00000000-0005-0000-0000-0000745A0000}"/>
    <cellStyle name="20% - Accent1 3 2 7 2 2 2 2 2" xfId="23332" xr:uid="{00000000-0005-0000-0000-0000755A0000}"/>
    <cellStyle name="20% - Accent1 3 2 7 2 2 2 2 2 2" xfId="23333" xr:uid="{00000000-0005-0000-0000-0000765A0000}"/>
    <cellStyle name="20% - Accent1 3 2 7 2 2 2 2 3" xfId="23334" xr:uid="{00000000-0005-0000-0000-0000775A0000}"/>
    <cellStyle name="20% - Accent1 3 2 7 2 2 2 3" xfId="23335" xr:uid="{00000000-0005-0000-0000-0000785A0000}"/>
    <cellStyle name="20% - Accent1 3 2 7 2 2 2 3 2" xfId="23336" xr:uid="{00000000-0005-0000-0000-0000795A0000}"/>
    <cellStyle name="20% - Accent1 3 2 7 2 2 2 4" xfId="23337" xr:uid="{00000000-0005-0000-0000-00007A5A0000}"/>
    <cellStyle name="20% - Accent1 3 2 7 2 2 3" xfId="23338" xr:uid="{00000000-0005-0000-0000-00007B5A0000}"/>
    <cellStyle name="20% - Accent1 3 2 7 2 2 3 2" xfId="23339" xr:uid="{00000000-0005-0000-0000-00007C5A0000}"/>
    <cellStyle name="20% - Accent1 3 2 7 2 2 3 2 2" xfId="23340" xr:uid="{00000000-0005-0000-0000-00007D5A0000}"/>
    <cellStyle name="20% - Accent1 3 2 7 2 2 3 2 2 2" xfId="23341" xr:uid="{00000000-0005-0000-0000-00007E5A0000}"/>
    <cellStyle name="20% - Accent1 3 2 7 2 2 3 2 3" xfId="23342" xr:uid="{00000000-0005-0000-0000-00007F5A0000}"/>
    <cellStyle name="20% - Accent1 3 2 7 2 2 3 3" xfId="23343" xr:uid="{00000000-0005-0000-0000-0000805A0000}"/>
    <cellStyle name="20% - Accent1 3 2 7 2 2 3 3 2" xfId="23344" xr:uid="{00000000-0005-0000-0000-0000815A0000}"/>
    <cellStyle name="20% - Accent1 3 2 7 2 2 3 4" xfId="23345" xr:uid="{00000000-0005-0000-0000-0000825A0000}"/>
    <cellStyle name="20% - Accent1 3 2 7 2 2 4" xfId="23346" xr:uid="{00000000-0005-0000-0000-0000835A0000}"/>
    <cellStyle name="20% - Accent1 3 2 7 2 2 4 2" xfId="23347" xr:uid="{00000000-0005-0000-0000-0000845A0000}"/>
    <cellStyle name="20% - Accent1 3 2 7 2 2 4 2 2" xfId="23348" xr:uid="{00000000-0005-0000-0000-0000855A0000}"/>
    <cellStyle name="20% - Accent1 3 2 7 2 2 4 2 2 2" xfId="23349" xr:uid="{00000000-0005-0000-0000-0000865A0000}"/>
    <cellStyle name="20% - Accent1 3 2 7 2 2 4 2 3" xfId="23350" xr:uid="{00000000-0005-0000-0000-0000875A0000}"/>
    <cellStyle name="20% - Accent1 3 2 7 2 2 4 3" xfId="23351" xr:uid="{00000000-0005-0000-0000-0000885A0000}"/>
    <cellStyle name="20% - Accent1 3 2 7 2 2 4 3 2" xfId="23352" xr:uid="{00000000-0005-0000-0000-0000895A0000}"/>
    <cellStyle name="20% - Accent1 3 2 7 2 2 4 4" xfId="23353" xr:uid="{00000000-0005-0000-0000-00008A5A0000}"/>
    <cellStyle name="20% - Accent1 3 2 7 2 2 5" xfId="23354" xr:uid="{00000000-0005-0000-0000-00008B5A0000}"/>
    <cellStyle name="20% - Accent1 3 2 7 2 2 5 2" xfId="23355" xr:uid="{00000000-0005-0000-0000-00008C5A0000}"/>
    <cellStyle name="20% - Accent1 3 2 7 2 2 5 2 2" xfId="23356" xr:uid="{00000000-0005-0000-0000-00008D5A0000}"/>
    <cellStyle name="20% - Accent1 3 2 7 2 2 5 3" xfId="23357" xr:uid="{00000000-0005-0000-0000-00008E5A0000}"/>
    <cellStyle name="20% - Accent1 3 2 7 2 2 6" xfId="23358" xr:uid="{00000000-0005-0000-0000-00008F5A0000}"/>
    <cellStyle name="20% - Accent1 3 2 7 2 2 6 2" xfId="23359" xr:uid="{00000000-0005-0000-0000-0000905A0000}"/>
    <cellStyle name="20% - Accent1 3 2 7 2 2 6 2 2" xfId="23360" xr:uid="{00000000-0005-0000-0000-0000915A0000}"/>
    <cellStyle name="20% - Accent1 3 2 7 2 2 6 3" xfId="23361" xr:uid="{00000000-0005-0000-0000-0000925A0000}"/>
    <cellStyle name="20% - Accent1 3 2 7 2 2 7" xfId="23362" xr:uid="{00000000-0005-0000-0000-0000935A0000}"/>
    <cellStyle name="20% - Accent1 3 2 7 2 2 7 2" xfId="23363" xr:uid="{00000000-0005-0000-0000-0000945A0000}"/>
    <cellStyle name="20% - Accent1 3 2 7 2 2 8" xfId="23364" xr:uid="{00000000-0005-0000-0000-0000955A0000}"/>
    <cellStyle name="20% - Accent1 3 2 7 2 2 8 2" xfId="23365" xr:uid="{00000000-0005-0000-0000-0000965A0000}"/>
    <cellStyle name="20% - Accent1 3 2 7 2 2 9" xfId="23366" xr:uid="{00000000-0005-0000-0000-0000975A0000}"/>
    <cellStyle name="20% - Accent1 3 2 7 2 3" xfId="23367" xr:uid="{00000000-0005-0000-0000-0000985A0000}"/>
    <cellStyle name="20% - Accent1 3 2 7 2 3 2" xfId="23368" xr:uid="{00000000-0005-0000-0000-0000995A0000}"/>
    <cellStyle name="20% - Accent1 3 2 7 2 3 2 2" xfId="23369" xr:uid="{00000000-0005-0000-0000-00009A5A0000}"/>
    <cellStyle name="20% - Accent1 3 2 7 2 3 2 2 2" xfId="23370" xr:uid="{00000000-0005-0000-0000-00009B5A0000}"/>
    <cellStyle name="20% - Accent1 3 2 7 2 3 2 2 2 2" xfId="23371" xr:uid="{00000000-0005-0000-0000-00009C5A0000}"/>
    <cellStyle name="20% - Accent1 3 2 7 2 3 2 2 3" xfId="23372" xr:uid="{00000000-0005-0000-0000-00009D5A0000}"/>
    <cellStyle name="20% - Accent1 3 2 7 2 3 2 3" xfId="23373" xr:uid="{00000000-0005-0000-0000-00009E5A0000}"/>
    <cellStyle name="20% - Accent1 3 2 7 2 3 2 3 2" xfId="23374" xr:uid="{00000000-0005-0000-0000-00009F5A0000}"/>
    <cellStyle name="20% - Accent1 3 2 7 2 3 2 4" xfId="23375" xr:uid="{00000000-0005-0000-0000-0000A05A0000}"/>
    <cellStyle name="20% - Accent1 3 2 7 2 3 3" xfId="23376" xr:uid="{00000000-0005-0000-0000-0000A15A0000}"/>
    <cellStyle name="20% - Accent1 3 2 7 2 3 3 2" xfId="23377" xr:uid="{00000000-0005-0000-0000-0000A25A0000}"/>
    <cellStyle name="20% - Accent1 3 2 7 2 3 3 2 2" xfId="23378" xr:uid="{00000000-0005-0000-0000-0000A35A0000}"/>
    <cellStyle name="20% - Accent1 3 2 7 2 3 3 2 2 2" xfId="23379" xr:uid="{00000000-0005-0000-0000-0000A45A0000}"/>
    <cellStyle name="20% - Accent1 3 2 7 2 3 3 2 3" xfId="23380" xr:uid="{00000000-0005-0000-0000-0000A55A0000}"/>
    <cellStyle name="20% - Accent1 3 2 7 2 3 3 3" xfId="23381" xr:uid="{00000000-0005-0000-0000-0000A65A0000}"/>
    <cellStyle name="20% - Accent1 3 2 7 2 3 3 3 2" xfId="23382" xr:uid="{00000000-0005-0000-0000-0000A75A0000}"/>
    <cellStyle name="20% - Accent1 3 2 7 2 3 3 4" xfId="23383" xr:uid="{00000000-0005-0000-0000-0000A85A0000}"/>
    <cellStyle name="20% - Accent1 3 2 7 2 3 4" xfId="23384" xr:uid="{00000000-0005-0000-0000-0000A95A0000}"/>
    <cellStyle name="20% - Accent1 3 2 7 2 3 4 2" xfId="23385" xr:uid="{00000000-0005-0000-0000-0000AA5A0000}"/>
    <cellStyle name="20% - Accent1 3 2 7 2 3 4 2 2" xfId="23386" xr:uid="{00000000-0005-0000-0000-0000AB5A0000}"/>
    <cellStyle name="20% - Accent1 3 2 7 2 3 4 2 2 2" xfId="23387" xr:uid="{00000000-0005-0000-0000-0000AC5A0000}"/>
    <cellStyle name="20% - Accent1 3 2 7 2 3 4 2 3" xfId="23388" xr:uid="{00000000-0005-0000-0000-0000AD5A0000}"/>
    <cellStyle name="20% - Accent1 3 2 7 2 3 4 3" xfId="23389" xr:uid="{00000000-0005-0000-0000-0000AE5A0000}"/>
    <cellStyle name="20% - Accent1 3 2 7 2 3 4 3 2" xfId="23390" xr:uid="{00000000-0005-0000-0000-0000AF5A0000}"/>
    <cellStyle name="20% - Accent1 3 2 7 2 3 4 4" xfId="23391" xr:uid="{00000000-0005-0000-0000-0000B05A0000}"/>
    <cellStyle name="20% - Accent1 3 2 7 2 3 5" xfId="23392" xr:uid="{00000000-0005-0000-0000-0000B15A0000}"/>
    <cellStyle name="20% - Accent1 3 2 7 2 3 5 2" xfId="23393" xr:uid="{00000000-0005-0000-0000-0000B25A0000}"/>
    <cellStyle name="20% - Accent1 3 2 7 2 3 5 2 2" xfId="23394" xr:uid="{00000000-0005-0000-0000-0000B35A0000}"/>
    <cellStyle name="20% - Accent1 3 2 7 2 3 5 3" xfId="23395" xr:uid="{00000000-0005-0000-0000-0000B45A0000}"/>
    <cellStyle name="20% - Accent1 3 2 7 2 3 6" xfId="23396" xr:uid="{00000000-0005-0000-0000-0000B55A0000}"/>
    <cellStyle name="20% - Accent1 3 2 7 2 3 6 2" xfId="23397" xr:uid="{00000000-0005-0000-0000-0000B65A0000}"/>
    <cellStyle name="20% - Accent1 3 2 7 2 3 6 2 2" xfId="23398" xr:uid="{00000000-0005-0000-0000-0000B75A0000}"/>
    <cellStyle name="20% - Accent1 3 2 7 2 3 6 3" xfId="23399" xr:uid="{00000000-0005-0000-0000-0000B85A0000}"/>
    <cellStyle name="20% - Accent1 3 2 7 2 3 7" xfId="23400" xr:uid="{00000000-0005-0000-0000-0000B95A0000}"/>
    <cellStyle name="20% - Accent1 3 2 7 2 3 7 2" xfId="23401" xr:uid="{00000000-0005-0000-0000-0000BA5A0000}"/>
    <cellStyle name="20% - Accent1 3 2 7 2 3 8" xfId="23402" xr:uid="{00000000-0005-0000-0000-0000BB5A0000}"/>
    <cellStyle name="20% - Accent1 3 2 7 2 3 8 2" xfId="23403" xr:uid="{00000000-0005-0000-0000-0000BC5A0000}"/>
    <cellStyle name="20% - Accent1 3 2 7 2 3 9" xfId="23404" xr:uid="{00000000-0005-0000-0000-0000BD5A0000}"/>
    <cellStyle name="20% - Accent1 3 2 7 2 4" xfId="23405" xr:uid="{00000000-0005-0000-0000-0000BE5A0000}"/>
    <cellStyle name="20% - Accent1 3 2 7 2 4 2" xfId="23406" xr:uid="{00000000-0005-0000-0000-0000BF5A0000}"/>
    <cellStyle name="20% - Accent1 3 2 7 2 4 2 2" xfId="23407" xr:uid="{00000000-0005-0000-0000-0000C05A0000}"/>
    <cellStyle name="20% - Accent1 3 2 7 2 4 2 2 2" xfId="23408" xr:uid="{00000000-0005-0000-0000-0000C15A0000}"/>
    <cellStyle name="20% - Accent1 3 2 7 2 4 2 3" xfId="23409" xr:uid="{00000000-0005-0000-0000-0000C25A0000}"/>
    <cellStyle name="20% - Accent1 3 2 7 2 4 3" xfId="23410" xr:uid="{00000000-0005-0000-0000-0000C35A0000}"/>
    <cellStyle name="20% - Accent1 3 2 7 2 4 3 2" xfId="23411" xr:uid="{00000000-0005-0000-0000-0000C45A0000}"/>
    <cellStyle name="20% - Accent1 3 2 7 2 4 4" xfId="23412" xr:uid="{00000000-0005-0000-0000-0000C55A0000}"/>
    <cellStyle name="20% - Accent1 3 2 7 2 5" xfId="23413" xr:uid="{00000000-0005-0000-0000-0000C65A0000}"/>
    <cellStyle name="20% - Accent1 3 2 7 2 5 2" xfId="23414" xr:uid="{00000000-0005-0000-0000-0000C75A0000}"/>
    <cellStyle name="20% - Accent1 3 2 7 2 5 2 2" xfId="23415" xr:uid="{00000000-0005-0000-0000-0000C85A0000}"/>
    <cellStyle name="20% - Accent1 3 2 7 2 5 2 2 2" xfId="23416" xr:uid="{00000000-0005-0000-0000-0000C95A0000}"/>
    <cellStyle name="20% - Accent1 3 2 7 2 5 2 3" xfId="23417" xr:uid="{00000000-0005-0000-0000-0000CA5A0000}"/>
    <cellStyle name="20% - Accent1 3 2 7 2 5 3" xfId="23418" xr:uid="{00000000-0005-0000-0000-0000CB5A0000}"/>
    <cellStyle name="20% - Accent1 3 2 7 2 5 3 2" xfId="23419" xr:uid="{00000000-0005-0000-0000-0000CC5A0000}"/>
    <cellStyle name="20% - Accent1 3 2 7 2 5 4" xfId="23420" xr:uid="{00000000-0005-0000-0000-0000CD5A0000}"/>
    <cellStyle name="20% - Accent1 3 2 7 2 6" xfId="23421" xr:uid="{00000000-0005-0000-0000-0000CE5A0000}"/>
    <cellStyle name="20% - Accent1 3 2 7 2 6 2" xfId="23422" xr:uid="{00000000-0005-0000-0000-0000CF5A0000}"/>
    <cellStyle name="20% - Accent1 3 2 7 2 6 2 2" xfId="23423" xr:uid="{00000000-0005-0000-0000-0000D05A0000}"/>
    <cellStyle name="20% - Accent1 3 2 7 2 6 2 2 2" xfId="23424" xr:uid="{00000000-0005-0000-0000-0000D15A0000}"/>
    <cellStyle name="20% - Accent1 3 2 7 2 6 2 3" xfId="23425" xr:uid="{00000000-0005-0000-0000-0000D25A0000}"/>
    <cellStyle name="20% - Accent1 3 2 7 2 6 3" xfId="23426" xr:uid="{00000000-0005-0000-0000-0000D35A0000}"/>
    <cellStyle name="20% - Accent1 3 2 7 2 6 3 2" xfId="23427" xr:uid="{00000000-0005-0000-0000-0000D45A0000}"/>
    <cellStyle name="20% - Accent1 3 2 7 2 6 4" xfId="23428" xr:uid="{00000000-0005-0000-0000-0000D55A0000}"/>
    <cellStyle name="20% - Accent1 3 2 7 2 7" xfId="23429" xr:uid="{00000000-0005-0000-0000-0000D65A0000}"/>
    <cellStyle name="20% - Accent1 3 2 7 2 7 2" xfId="23430" xr:uid="{00000000-0005-0000-0000-0000D75A0000}"/>
    <cellStyle name="20% - Accent1 3 2 7 2 7 2 2" xfId="23431" xr:uid="{00000000-0005-0000-0000-0000D85A0000}"/>
    <cellStyle name="20% - Accent1 3 2 7 2 7 3" xfId="23432" xr:uid="{00000000-0005-0000-0000-0000D95A0000}"/>
    <cellStyle name="20% - Accent1 3 2 7 2 8" xfId="23433" xr:uid="{00000000-0005-0000-0000-0000DA5A0000}"/>
    <cellStyle name="20% - Accent1 3 2 7 2 8 2" xfId="23434" xr:uid="{00000000-0005-0000-0000-0000DB5A0000}"/>
    <cellStyle name="20% - Accent1 3 2 7 2 8 2 2" xfId="23435" xr:uid="{00000000-0005-0000-0000-0000DC5A0000}"/>
    <cellStyle name="20% - Accent1 3 2 7 2 8 3" xfId="23436" xr:uid="{00000000-0005-0000-0000-0000DD5A0000}"/>
    <cellStyle name="20% - Accent1 3 2 7 2 9" xfId="23437" xr:uid="{00000000-0005-0000-0000-0000DE5A0000}"/>
    <cellStyle name="20% - Accent1 3 2 7 2 9 2" xfId="23438" xr:uid="{00000000-0005-0000-0000-0000DF5A0000}"/>
    <cellStyle name="20% - Accent1 3 2 7 3" xfId="23439" xr:uid="{00000000-0005-0000-0000-0000E05A0000}"/>
    <cellStyle name="20% - Accent1 3 2 7 3 2" xfId="23440" xr:uid="{00000000-0005-0000-0000-0000E15A0000}"/>
    <cellStyle name="20% - Accent1 3 2 7 3 2 2" xfId="23441" xr:uid="{00000000-0005-0000-0000-0000E25A0000}"/>
    <cellStyle name="20% - Accent1 3 2 7 3 2 2 2" xfId="23442" xr:uid="{00000000-0005-0000-0000-0000E35A0000}"/>
    <cellStyle name="20% - Accent1 3 2 7 3 2 2 2 2" xfId="23443" xr:uid="{00000000-0005-0000-0000-0000E45A0000}"/>
    <cellStyle name="20% - Accent1 3 2 7 3 2 2 3" xfId="23444" xr:uid="{00000000-0005-0000-0000-0000E55A0000}"/>
    <cellStyle name="20% - Accent1 3 2 7 3 2 3" xfId="23445" xr:uid="{00000000-0005-0000-0000-0000E65A0000}"/>
    <cellStyle name="20% - Accent1 3 2 7 3 2 3 2" xfId="23446" xr:uid="{00000000-0005-0000-0000-0000E75A0000}"/>
    <cellStyle name="20% - Accent1 3 2 7 3 2 4" xfId="23447" xr:uid="{00000000-0005-0000-0000-0000E85A0000}"/>
    <cellStyle name="20% - Accent1 3 2 7 3 3" xfId="23448" xr:uid="{00000000-0005-0000-0000-0000E95A0000}"/>
    <cellStyle name="20% - Accent1 3 2 7 3 3 2" xfId="23449" xr:uid="{00000000-0005-0000-0000-0000EA5A0000}"/>
    <cellStyle name="20% - Accent1 3 2 7 3 3 2 2" xfId="23450" xr:uid="{00000000-0005-0000-0000-0000EB5A0000}"/>
    <cellStyle name="20% - Accent1 3 2 7 3 3 2 2 2" xfId="23451" xr:uid="{00000000-0005-0000-0000-0000EC5A0000}"/>
    <cellStyle name="20% - Accent1 3 2 7 3 3 2 3" xfId="23452" xr:uid="{00000000-0005-0000-0000-0000ED5A0000}"/>
    <cellStyle name="20% - Accent1 3 2 7 3 3 3" xfId="23453" xr:uid="{00000000-0005-0000-0000-0000EE5A0000}"/>
    <cellStyle name="20% - Accent1 3 2 7 3 3 3 2" xfId="23454" xr:uid="{00000000-0005-0000-0000-0000EF5A0000}"/>
    <cellStyle name="20% - Accent1 3 2 7 3 3 4" xfId="23455" xr:uid="{00000000-0005-0000-0000-0000F05A0000}"/>
    <cellStyle name="20% - Accent1 3 2 7 3 4" xfId="23456" xr:uid="{00000000-0005-0000-0000-0000F15A0000}"/>
    <cellStyle name="20% - Accent1 3 2 7 3 4 2" xfId="23457" xr:uid="{00000000-0005-0000-0000-0000F25A0000}"/>
    <cellStyle name="20% - Accent1 3 2 7 3 4 2 2" xfId="23458" xr:uid="{00000000-0005-0000-0000-0000F35A0000}"/>
    <cellStyle name="20% - Accent1 3 2 7 3 4 2 2 2" xfId="23459" xr:uid="{00000000-0005-0000-0000-0000F45A0000}"/>
    <cellStyle name="20% - Accent1 3 2 7 3 4 2 3" xfId="23460" xr:uid="{00000000-0005-0000-0000-0000F55A0000}"/>
    <cellStyle name="20% - Accent1 3 2 7 3 4 3" xfId="23461" xr:uid="{00000000-0005-0000-0000-0000F65A0000}"/>
    <cellStyle name="20% - Accent1 3 2 7 3 4 3 2" xfId="23462" xr:uid="{00000000-0005-0000-0000-0000F75A0000}"/>
    <cellStyle name="20% - Accent1 3 2 7 3 4 4" xfId="23463" xr:uid="{00000000-0005-0000-0000-0000F85A0000}"/>
    <cellStyle name="20% - Accent1 3 2 7 3 5" xfId="23464" xr:uid="{00000000-0005-0000-0000-0000F95A0000}"/>
    <cellStyle name="20% - Accent1 3 2 7 3 5 2" xfId="23465" xr:uid="{00000000-0005-0000-0000-0000FA5A0000}"/>
    <cellStyle name="20% - Accent1 3 2 7 3 5 2 2" xfId="23466" xr:uid="{00000000-0005-0000-0000-0000FB5A0000}"/>
    <cellStyle name="20% - Accent1 3 2 7 3 5 3" xfId="23467" xr:uid="{00000000-0005-0000-0000-0000FC5A0000}"/>
    <cellStyle name="20% - Accent1 3 2 7 3 6" xfId="23468" xr:uid="{00000000-0005-0000-0000-0000FD5A0000}"/>
    <cellStyle name="20% - Accent1 3 2 7 3 6 2" xfId="23469" xr:uid="{00000000-0005-0000-0000-0000FE5A0000}"/>
    <cellStyle name="20% - Accent1 3 2 7 3 6 2 2" xfId="23470" xr:uid="{00000000-0005-0000-0000-0000FF5A0000}"/>
    <cellStyle name="20% - Accent1 3 2 7 3 6 3" xfId="23471" xr:uid="{00000000-0005-0000-0000-0000005B0000}"/>
    <cellStyle name="20% - Accent1 3 2 7 3 7" xfId="23472" xr:uid="{00000000-0005-0000-0000-0000015B0000}"/>
    <cellStyle name="20% - Accent1 3 2 7 3 7 2" xfId="23473" xr:uid="{00000000-0005-0000-0000-0000025B0000}"/>
    <cellStyle name="20% - Accent1 3 2 7 3 8" xfId="23474" xr:uid="{00000000-0005-0000-0000-0000035B0000}"/>
    <cellStyle name="20% - Accent1 3 2 7 3 8 2" xfId="23475" xr:uid="{00000000-0005-0000-0000-0000045B0000}"/>
    <cellStyle name="20% - Accent1 3 2 7 3 9" xfId="23476" xr:uid="{00000000-0005-0000-0000-0000055B0000}"/>
    <cellStyle name="20% - Accent1 3 2 7 4" xfId="23477" xr:uid="{00000000-0005-0000-0000-0000065B0000}"/>
    <cellStyle name="20% - Accent1 3 2 7 4 2" xfId="23478" xr:uid="{00000000-0005-0000-0000-0000075B0000}"/>
    <cellStyle name="20% - Accent1 3 2 7 4 2 2" xfId="23479" xr:uid="{00000000-0005-0000-0000-0000085B0000}"/>
    <cellStyle name="20% - Accent1 3 2 7 4 2 2 2" xfId="23480" xr:uid="{00000000-0005-0000-0000-0000095B0000}"/>
    <cellStyle name="20% - Accent1 3 2 7 4 2 2 2 2" xfId="23481" xr:uid="{00000000-0005-0000-0000-00000A5B0000}"/>
    <cellStyle name="20% - Accent1 3 2 7 4 2 2 3" xfId="23482" xr:uid="{00000000-0005-0000-0000-00000B5B0000}"/>
    <cellStyle name="20% - Accent1 3 2 7 4 2 3" xfId="23483" xr:uid="{00000000-0005-0000-0000-00000C5B0000}"/>
    <cellStyle name="20% - Accent1 3 2 7 4 2 3 2" xfId="23484" xr:uid="{00000000-0005-0000-0000-00000D5B0000}"/>
    <cellStyle name="20% - Accent1 3 2 7 4 2 4" xfId="23485" xr:uid="{00000000-0005-0000-0000-00000E5B0000}"/>
    <cellStyle name="20% - Accent1 3 2 7 4 3" xfId="23486" xr:uid="{00000000-0005-0000-0000-00000F5B0000}"/>
    <cellStyle name="20% - Accent1 3 2 7 4 3 2" xfId="23487" xr:uid="{00000000-0005-0000-0000-0000105B0000}"/>
    <cellStyle name="20% - Accent1 3 2 7 4 3 2 2" xfId="23488" xr:uid="{00000000-0005-0000-0000-0000115B0000}"/>
    <cellStyle name="20% - Accent1 3 2 7 4 3 2 2 2" xfId="23489" xr:uid="{00000000-0005-0000-0000-0000125B0000}"/>
    <cellStyle name="20% - Accent1 3 2 7 4 3 2 3" xfId="23490" xr:uid="{00000000-0005-0000-0000-0000135B0000}"/>
    <cellStyle name="20% - Accent1 3 2 7 4 3 3" xfId="23491" xr:uid="{00000000-0005-0000-0000-0000145B0000}"/>
    <cellStyle name="20% - Accent1 3 2 7 4 3 3 2" xfId="23492" xr:uid="{00000000-0005-0000-0000-0000155B0000}"/>
    <cellStyle name="20% - Accent1 3 2 7 4 3 4" xfId="23493" xr:uid="{00000000-0005-0000-0000-0000165B0000}"/>
    <cellStyle name="20% - Accent1 3 2 7 4 4" xfId="23494" xr:uid="{00000000-0005-0000-0000-0000175B0000}"/>
    <cellStyle name="20% - Accent1 3 2 7 4 4 2" xfId="23495" xr:uid="{00000000-0005-0000-0000-0000185B0000}"/>
    <cellStyle name="20% - Accent1 3 2 7 4 4 2 2" xfId="23496" xr:uid="{00000000-0005-0000-0000-0000195B0000}"/>
    <cellStyle name="20% - Accent1 3 2 7 4 4 2 2 2" xfId="23497" xr:uid="{00000000-0005-0000-0000-00001A5B0000}"/>
    <cellStyle name="20% - Accent1 3 2 7 4 4 2 3" xfId="23498" xr:uid="{00000000-0005-0000-0000-00001B5B0000}"/>
    <cellStyle name="20% - Accent1 3 2 7 4 4 3" xfId="23499" xr:uid="{00000000-0005-0000-0000-00001C5B0000}"/>
    <cellStyle name="20% - Accent1 3 2 7 4 4 3 2" xfId="23500" xr:uid="{00000000-0005-0000-0000-00001D5B0000}"/>
    <cellStyle name="20% - Accent1 3 2 7 4 4 4" xfId="23501" xr:uid="{00000000-0005-0000-0000-00001E5B0000}"/>
    <cellStyle name="20% - Accent1 3 2 7 4 5" xfId="23502" xr:uid="{00000000-0005-0000-0000-00001F5B0000}"/>
    <cellStyle name="20% - Accent1 3 2 7 4 5 2" xfId="23503" xr:uid="{00000000-0005-0000-0000-0000205B0000}"/>
    <cellStyle name="20% - Accent1 3 2 7 4 5 2 2" xfId="23504" xr:uid="{00000000-0005-0000-0000-0000215B0000}"/>
    <cellStyle name="20% - Accent1 3 2 7 4 5 3" xfId="23505" xr:uid="{00000000-0005-0000-0000-0000225B0000}"/>
    <cellStyle name="20% - Accent1 3 2 7 4 6" xfId="23506" xr:uid="{00000000-0005-0000-0000-0000235B0000}"/>
    <cellStyle name="20% - Accent1 3 2 7 4 6 2" xfId="23507" xr:uid="{00000000-0005-0000-0000-0000245B0000}"/>
    <cellStyle name="20% - Accent1 3 2 7 4 6 2 2" xfId="23508" xr:uid="{00000000-0005-0000-0000-0000255B0000}"/>
    <cellStyle name="20% - Accent1 3 2 7 4 6 3" xfId="23509" xr:uid="{00000000-0005-0000-0000-0000265B0000}"/>
    <cellStyle name="20% - Accent1 3 2 7 4 7" xfId="23510" xr:uid="{00000000-0005-0000-0000-0000275B0000}"/>
    <cellStyle name="20% - Accent1 3 2 7 4 7 2" xfId="23511" xr:uid="{00000000-0005-0000-0000-0000285B0000}"/>
    <cellStyle name="20% - Accent1 3 2 7 4 8" xfId="23512" xr:uid="{00000000-0005-0000-0000-0000295B0000}"/>
    <cellStyle name="20% - Accent1 3 2 7 4 8 2" xfId="23513" xr:uid="{00000000-0005-0000-0000-00002A5B0000}"/>
    <cellStyle name="20% - Accent1 3 2 7 4 9" xfId="23514" xr:uid="{00000000-0005-0000-0000-00002B5B0000}"/>
    <cellStyle name="20% - Accent1 3 2 7 5" xfId="23515" xr:uid="{00000000-0005-0000-0000-00002C5B0000}"/>
    <cellStyle name="20% - Accent1 3 2 7 5 2" xfId="23516" xr:uid="{00000000-0005-0000-0000-00002D5B0000}"/>
    <cellStyle name="20% - Accent1 3 2 7 5 2 2" xfId="23517" xr:uid="{00000000-0005-0000-0000-00002E5B0000}"/>
    <cellStyle name="20% - Accent1 3 2 7 5 2 2 2" xfId="23518" xr:uid="{00000000-0005-0000-0000-00002F5B0000}"/>
    <cellStyle name="20% - Accent1 3 2 7 5 2 3" xfId="23519" xr:uid="{00000000-0005-0000-0000-0000305B0000}"/>
    <cellStyle name="20% - Accent1 3 2 7 5 3" xfId="23520" xr:uid="{00000000-0005-0000-0000-0000315B0000}"/>
    <cellStyle name="20% - Accent1 3 2 7 5 3 2" xfId="23521" xr:uid="{00000000-0005-0000-0000-0000325B0000}"/>
    <cellStyle name="20% - Accent1 3 2 7 5 4" xfId="23522" xr:uid="{00000000-0005-0000-0000-0000335B0000}"/>
    <cellStyle name="20% - Accent1 3 2 7 6" xfId="23523" xr:uid="{00000000-0005-0000-0000-0000345B0000}"/>
    <cellStyle name="20% - Accent1 3 2 7 6 2" xfId="23524" xr:uid="{00000000-0005-0000-0000-0000355B0000}"/>
    <cellStyle name="20% - Accent1 3 2 7 6 2 2" xfId="23525" xr:uid="{00000000-0005-0000-0000-0000365B0000}"/>
    <cellStyle name="20% - Accent1 3 2 7 6 2 2 2" xfId="23526" xr:uid="{00000000-0005-0000-0000-0000375B0000}"/>
    <cellStyle name="20% - Accent1 3 2 7 6 2 3" xfId="23527" xr:uid="{00000000-0005-0000-0000-0000385B0000}"/>
    <cellStyle name="20% - Accent1 3 2 7 6 3" xfId="23528" xr:uid="{00000000-0005-0000-0000-0000395B0000}"/>
    <cellStyle name="20% - Accent1 3 2 7 6 3 2" xfId="23529" xr:uid="{00000000-0005-0000-0000-00003A5B0000}"/>
    <cellStyle name="20% - Accent1 3 2 7 6 4" xfId="23530" xr:uid="{00000000-0005-0000-0000-00003B5B0000}"/>
    <cellStyle name="20% - Accent1 3 2 7 7" xfId="23531" xr:uid="{00000000-0005-0000-0000-00003C5B0000}"/>
    <cellStyle name="20% - Accent1 3 2 7 7 2" xfId="23532" xr:uid="{00000000-0005-0000-0000-00003D5B0000}"/>
    <cellStyle name="20% - Accent1 3 2 7 7 2 2" xfId="23533" xr:uid="{00000000-0005-0000-0000-00003E5B0000}"/>
    <cellStyle name="20% - Accent1 3 2 7 7 2 2 2" xfId="23534" xr:uid="{00000000-0005-0000-0000-00003F5B0000}"/>
    <cellStyle name="20% - Accent1 3 2 7 7 2 3" xfId="23535" xr:uid="{00000000-0005-0000-0000-0000405B0000}"/>
    <cellStyle name="20% - Accent1 3 2 7 7 3" xfId="23536" xr:uid="{00000000-0005-0000-0000-0000415B0000}"/>
    <cellStyle name="20% - Accent1 3 2 7 7 3 2" xfId="23537" xr:uid="{00000000-0005-0000-0000-0000425B0000}"/>
    <cellStyle name="20% - Accent1 3 2 7 7 4" xfId="23538" xr:uid="{00000000-0005-0000-0000-0000435B0000}"/>
    <cellStyle name="20% - Accent1 3 2 7 8" xfId="23539" xr:uid="{00000000-0005-0000-0000-0000445B0000}"/>
    <cellStyle name="20% - Accent1 3 2 7 8 2" xfId="23540" xr:uid="{00000000-0005-0000-0000-0000455B0000}"/>
    <cellStyle name="20% - Accent1 3 2 7 8 2 2" xfId="23541" xr:uid="{00000000-0005-0000-0000-0000465B0000}"/>
    <cellStyle name="20% - Accent1 3 2 7 8 3" xfId="23542" xr:uid="{00000000-0005-0000-0000-0000475B0000}"/>
    <cellStyle name="20% - Accent1 3 2 7 9" xfId="23543" xr:uid="{00000000-0005-0000-0000-0000485B0000}"/>
    <cellStyle name="20% - Accent1 3 2 7 9 2" xfId="23544" xr:uid="{00000000-0005-0000-0000-0000495B0000}"/>
    <cellStyle name="20% - Accent1 3 2 7 9 2 2" xfId="23545" xr:uid="{00000000-0005-0000-0000-00004A5B0000}"/>
    <cellStyle name="20% - Accent1 3 2 7 9 3" xfId="23546" xr:uid="{00000000-0005-0000-0000-00004B5B0000}"/>
    <cellStyle name="20% - Accent1 3 2 8" xfId="23547" xr:uid="{00000000-0005-0000-0000-00004C5B0000}"/>
    <cellStyle name="20% - Accent1 3 2 8 10" xfId="23548" xr:uid="{00000000-0005-0000-0000-00004D5B0000}"/>
    <cellStyle name="20% - Accent1 3 2 8 10 2" xfId="23549" xr:uid="{00000000-0005-0000-0000-00004E5B0000}"/>
    <cellStyle name="20% - Accent1 3 2 8 11" xfId="23550" xr:uid="{00000000-0005-0000-0000-00004F5B0000}"/>
    <cellStyle name="20% - Accent1 3 2 8 2" xfId="23551" xr:uid="{00000000-0005-0000-0000-0000505B0000}"/>
    <cellStyle name="20% - Accent1 3 2 8 2 2" xfId="23552" xr:uid="{00000000-0005-0000-0000-0000515B0000}"/>
    <cellStyle name="20% - Accent1 3 2 8 2 2 2" xfId="23553" xr:uid="{00000000-0005-0000-0000-0000525B0000}"/>
    <cellStyle name="20% - Accent1 3 2 8 2 2 2 2" xfId="23554" xr:uid="{00000000-0005-0000-0000-0000535B0000}"/>
    <cellStyle name="20% - Accent1 3 2 8 2 2 2 2 2" xfId="23555" xr:uid="{00000000-0005-0000-0000-0000545B0000}"/>
    <cellStyle name="20% - Accent1 3 2 8 2 2 2 3" xfId="23556" xr:uid="{00000000-0005-0000-0000-0000555B0000}"/>
    <cellStyle name="20% - Accent1 3 2 8 2 2 3" xfId="23557" xr:uid="{00000000-0005-0000-0000-0000565B0000}"/>
    <cellStyle name="20% - Accent1 3 2 8 2 2 3 2" xfId="23558" xr:uid="{00000000-0005-0000-0000-0000575B0000}"/>
    <cellStyle name="20% - Accent1 3 2 8 2 2 4" xfId="23559" xr:uid="{00000000-0005-0000-0000-0000585B0000}"/>
    <cellStyle name="20% - Accent1 3 2 8 2 3" xfId="23560" xr:uid="{00000000-0005-0000-0000-0000595B0000}"/>
    <cellStyle name="20% - Accent1 3 2 8 2 3 2" xfId="23561" xr:uid="{00000000-0005-0000-0000-00005A5B0000}"/>
    <cellStyle name="20% - Accent1 3 2 8 2 3 2 2" xfId="23562" xr:uid="{00000000-0005-0000-0000-00005B5B0000}"/>
    <cellStyle name="20% - Accent1 3 2 8 2 3 2 2 2" xfId="23563" xr:uid="{00000000-0005-0000-0000-00005C5B0000}"/>
    <cellStyle name="20% - Accent1 3 2 8 2 3 2 3" xfId="23564" xr:uid="{00000000-0005-0000-0000-00005D5B0000}"/>
    <cellStyle name="20% - Accent1 3 2 8 2 3 3" xfId="23565" xr:uid="{00000000-0005-0000-0000-00005E5B0000}"/>
    <cellStyle name="20% - Accent1 3 2 8 2 3 3 2" xfId="23566" xr:uid="{00000000-0005-0000-0000-00005F5B0000}"/>
    <cellStyle name="20% - Accent1 3 2 8 2 3 4" xfId="23567" xr:uid="{00000000-0005-0000-0000-0000605B0000}"/>
    <cellStyle name="20% - Accent1 3 2 8 2 4" xfId="23568" xr:uid="{00000000-0005-0000-0000-0000615B0000}"/>
    <cellStyle name="20% - Accent1 3 2 8 2 4 2" xfId="23569" xr:uid="{00000000-0005-0000-0000-0000625B0000}"/>
    <cellStyle name="20% - Accent1 3 2 8 2 4 2 2" xfId="23570" xr:uid="{00000000-0005-0000-0000-0000635B0000}"/>
    <cellStyle name="20% - Accent1 3 2 8 2 4 2 2 2" xfId="23571" xr:uid="{00000000-0005-0000-0000-0000645B0000}"/>
    <cellStyle name="20% - Accent1 3 2 8 2 4 2 3" xfId="23572" xr:uid="{00000000-0005-0000-0000-0000655B0000}"/>
    <cellStyle name="20% - Accent1 3 2 8 2 4 3" xfId="23573" xr:uid="{00000000-0005-0000-0000-0000665B0000}"/>
    <cellStyle name="20% - Accent1 3 2 8 2 4 3 2" xfId="23574" xr:uid="{00000000-0005-0000-0000-0000675B0000}"/>
    <cellStyle name="20% - Accent1 3 2 8 2 4 4" xfId="23575" xr:uid="{00000000-0005-0000-0000-0000685B0000}"/>
    <cellStyle name="20% - Accent1 3 2 8 2 5" xfId="23576" xr:uid="{00000000-0005-0000-0000-0000695B0000}"/>
    <cellStyle name="20% - Accent1 3 2 8 2 5 2" xfId="23577" xr:uid="{00000000-0005-0000-0000-00006A5B0000}"/>
    <cellStyle name="20% - Accent1 3 2 8 2 5 2 2" xfId="23578" xr:uid="{00000000-0005-0000-0000-00006B5B0000}"/>
    <cellStyle name="20% - Accent1 3 2 8 2 5 3" xfId="23579" xr:uid="{00000000-0005-0000-0000-00006C5B0000}"/>
    <cellStyle name="20% - Accent1 3 2 8 2 6" xfId="23580" xr:uid="{00000000-0005-0000-0000-00006D5B0000}"/>
    <cellStyle name="20% - Accent1 3 2 8 2 6 2" xfId="23581" xr:uid="{00000000-0005-0000-0000-00006E5B0000}"/>
    <cellStyle name="20% - Accent1 3 2 8 2 6 2 2" xfId="23582" xr:uid="{00000000-0005-0000-0000-00006F5B0000}"/>
    <cellStyle name="20% - Accent1 3 2 8 2 6 3" xfId="23583" xr:uid="{00000000-0005-0000-0000-0000705B0000}"/>
    <cellStyle name="20% - Accent1 3 2 8 2 7" xfId="23584" xr:uid="{00000000-0005-0000-0000-0000715B0000}"/>
    <cellStyle name="20% - Accent1 3 2 8 2 7 2" xfId="23585" xr:uid="{00000000-0005-0000-0000-0000725B0000}"/>
    <cellStyle name="20% - Accent1 3 2 8 2 8" xfId="23586" xr:uid="{00000000-0005-0000-0000-0000735B0000}"/>
    <cellStyle name="20% - Accent1 3 2 8 2 8 2" xfId="23587" xr:uid="{00000000-0005-0000-0000-0000745B0000}"/>
    <cellStyle name="20% - Accent1 3 2 8 2 9" xfId="23588" xr:uid="{00000000-0005-0000-0000-0000755B0000}"/>
    <cellStyle name="20% - Accent1 3 2 8 3" xfId="23589" xr:uid="{00000000-0005-0000-0000-0000765B0000}"/>
    <cellStyle name="20% - Accent1 3 2 8 3 2" xfId="23590" xr:uid="{00000000-0005-0000-0000-0000775B0000}"/>
    <cellStyle name="20% - Accent1 3 2 8 3 2 2" xfId="23591" xr:uid="{00000000-0005-0000-0000-0000785B0000}"/>
    <cellStyle name="20% - Accent1 3 2 8 3 2 2 2" xfId="23592" xr:uid="{00000000-0005-0000-0000-0000795B0000}"/>
    <cellStyle name="20% - Accent1 3 2 8 3 2 2 2 2" xfId="23593" xr:uid="{00000000-0005-0000-0000-00007A5B0000}"/>
    <cellStyle name="20% - Accent1 3 2 8 3 2 2 3" xfId="23594" xr:uid="{00000000-0005-0000-0000-00007B5B0000}"/>
    <cellStyle name="20% - Accent1 3 2 8 3 2 3" xfId="23595" xr:uid="{00000000-0005-0000-0000-00007C5B0000}"/>
    <cellStyle name="20% - Accent1 3 2 8 3 2 3 2" xfId="23596" xr:uid="{00000000-0005-0000-0000-00007D5B0000}"/>
    <cellStyle name="20% - Accent1 3 2 8 3 2 4" xfId="23597" xr:uid="{00000000-0005-0000-0000-00007E5B0000}"/>
    <cellStyle name="20% - Accent1 3 2 8 3 3" xfId="23598" xr:uid="{00000000-0005-0000-0000-00007F5B0000}"/>
    <cellStyle name="20% - Accent1 3 2 8 3 3 2" xfId="23599" xr:uid="{00000000-0005-0000-0000-0000805B0000}"/>
    <cellStyle name="20% - Accent1 3 2 8 3 3 2 2" xfId="23600" xr:uid="{00000000-0005-0000-0000-0000815B0000}"/>
    <cellStyle name="20% - Accent1 3 2 8 3 3 2 2 2" xfId="23601" xr:uid="{00000000-0005-0000-0000-0000825B0000}"/>
    <cellStyle name="20% - Accent1 3 2 8 3 3 2 3" xfId="23602" xr:uid="{00000000-0005-0000-0000-0000835B0000}"/>
    <cellStyle name="20% - Accent1 3 2 8 3 3 3" xfId="23603" xr:uid="{00000000-0005-0000-0000-0000845B0000}"/>
    <cellStyle name="20% - Accent1 3 2 8 3 3 3 2" xfId="23604" xr:uid="{00000000-0005-0000-0000-0000855B0000}"/>
    <cellStyle name="20% - Accent1 3 2 8 3 3 4" xfId="23605" xr:uid="{00000000-0005-0000-0000-0000865B0000}"/>
    <cellStyle name="20% - Accent1 3 2 8 3 4" xfId="23606" xr:uid="{00000000-0005-0000-0000-0000875B0000}"/>
    <cellStyle name="20% - Accent1 3 2 8 3 4 2" xfId="23607" xr:uid="{00000000-0005-0000-0000-0000885B0000}"/>
    <cellStyle name="20% - Accent1 3 2 8 3 4 2 2" xfId="23608" xr:uid="{00000000-0005-0000-0000-0000895B0000}"/>
    <cellStyle name="20% - Accent1 3 2 8 3 4 2 2 2" xfId="23609" xr:uid="{00000000-0005-0000-0000-00008A5B0000}"/>
    <cellStyle name="20% - Accent1 3 2 8 3 4 2 3" xfId="23610" xr:uid="{00000000-0005-0000-0000-00008B5B0000}"/>
    <cellStyle name="20% - Accent1 3 2 8 3 4 3" xfId="23611" xr:uid="{00000000-0005-0000-0000-00008C5B0000}"/>
    <cellStyle name="20% - Accent1 3 2 8 3 4 3 2" xfId="23612" xr:uid="{00000000-0005-0000-0000-00008D5B0000}"/>
    <cellStyle name="20% - Accent1 3 2 8 3 4 4" xfId="23613" xr:uid="{00000000-0005-0000-0000-00008E5B0000}"/>
    <cellStyle name="20% - Accent1 3 2 8 3 5" xfId="23614" xr:uid="{00000000-0005-0000-0000-00008F5B0000}"/>
    <cellStyle name="20% - Accent1 3 2 8 3 5 2" xfId="23615" xr:uid="{00000000-0005-0000-0000-0000905B0000}"/>
    <cellStyle name="20% - Accent1 3 2 8 3 5 2 2" xfId="23616" xr:uid="{00000000-0005-0000-0000-0000915B0000}"/>
    <cellStyle name="20% - Accent1 3 2 8 3 5 3" xfId="23617" xr:uid="{00000000-0005-0000-0000-0000925B0000}"/>
    <cellStyle name="20% - Accent1 3 2 8 3 6" xfId="23618" xr:uid="{00000000-0005-0000-0000-0000935B0000}"/>
    <cellStyle name="20% - Accent1 3 2 8 3 6 2" xfId="23619" xr:uid="{00000000-0005-0000-0000-0000945B0000}"/>
    <cellStyle name="20% - Accent1 3 2 8 3 6 2 2" xfId="23620" xr:uid="{00000000-0005-0000-0000-0000955B0000}"/>
    <cellStyle name="20% - Accent1 3 2 8 3 6 3" xfId="23621" xr:uid="{00000000-0005-0000-0000-0000965B0000}"/>
    <cellStyle name="20% - Accent1 3 2 8 3 7" xfId="23622" xr:uid="{00000000-0005-0000-0000-0000975B0000}"/>
    <cellStyle name="20% - Accent1 3 2 8 3 7 2" xfId="23623" xr:uid="{00000000-0005-0000-0000-0000985B0000}"/>
    <cellStyle name="20% - Accent1 3 2 8 3 8" xfId="23624" xr:uid="{00000000-0005-0000-0000-0000995B0000}"/>
    <cellStyle name="20% - Accent1 3 2 8 3 8 2" xfId="23625" xr:uid="{00000000-0005-0000-0000-00009A5B0000}"/>
    <cellStyle name="20% - Accent1 3 2 8 3 9" xfId="23626" xr:uid="{00000000-0005-0000-0000-00009B5B0000}"/>
    <cellStyle name="20% - Accent1 3 2 8 4" xfId="23627" xr:uid="{00000000-0005-0000-0000-00009C5B0000}"/>
    <cellStyle name="20% - Accent1 3 2 8 4 2" xfId="23628" xr:uid="{00000000-0005-0000-0000-00009D5B0000}"/>
    <cellStyle name="20% - Accent1 3 2 8 4 2 2" xfId="23629" xr:uid="{00000000-0005-0000-0000-00009E5B0000}"/>
    <cellStyle name="20% - Accent1 3 2 8 4 2 2 2" xfId="23630" xr:uid="{00000000-0005-0000-0000-00009F5B0000}"/>
    <cellStyle name="20% - Accent1 3 2 8 4 2 3" xfId="23631" xr:uid="{00000000-0005-0000-0000-0000A05B0000}"/>
    <cellStyle name="20% - Accent1 3 2 8 4 3" xfId="23632" xr:uid="{00000000-0005-0000-0000-0000A15B0000}"/>
    <cellStyle name="20% - Accent1 3 2 8 4 3 2" xfId="23633" xr:uid="{00000000-0005-0000-0000-0000A25B0000}"/>
    <cellStyle name="20% - Accent1 3 2 8 4 4" xfId="23634" xr:uid="{00000000-0005-0000-0000-0000A35B0000}"/>
    <cellStyle name="20% - Accent1 3 2 8 5" xfId="23635" xr:uid="{00000000-0005-0000-0000-0000A45B0000}"/>
    <cellStyle name="20% - Accent1 3 2 8 5 2" xfId="23636" xr:uid="{00000000-0005-0000-0000-0000A55B0000}"/>
    <cellStyle name="20% - Accent1 3 2 8 5 2 2" xfId="23637" xr:uid="{00000000-0005-0000-0000-0000A65B0000}"/>
    <cellStyle name="20% - Accent1 3 2 8 5 2 2 2" xfId="23638" xr:uid="{00000000-0005-0000-0000-0000A75B0000}"/>
    <cellStyle name="20% - Accent1 3 2 8 5 2 3" xfId="23639" xr:uid="{00000000-0005-0000-0000-0000A85B0000}"/>
    <cellStyle name="20% - Accent1 3 2 8 5 3" xfId="23640" xr:uid="{00000000-0005-0000-0000-0000A95B0000}"/>
    <cellStyle name="20% - Accent1 3 2 8 5 3 2" xfId="23641" xr:uid="{00000000-0005-0000-0000-0000AA5B0000}"/>
    <cellStyle name="20% - Accent1 3 2 8 5 4" xfId="23642" xr:uid="{00000000-0005-0000-0000-0000AB5B0000}"/>
    <cellStyle name="20% - Accent1 3 2 8 6" xfId="23643" xr:uid="{00000000-0005-0000-0000-0000AC5B0000}"/>
    <cellStyle name="20% - Accent1 3 2 8 6 2" xfId="23644" xr:uid="{00000000-0005-0000-0000-0000AD5B0000}"/>
    <cellStyle name="20% - Accent1 3 2 8 6 2 2" xfId="23645" xr:uid="{00000000-0005-0000-0000-0000AE5B0000}"/>
    <cellStyle name="20% - Accent1 3 2 8 6 2 2 2" xfId="23646" xr:uid="{00000000-0005-0000-0000-0000AF5B0000}"/>
    <cellStyle name="20% - Accent1 3 2 8 6 2 3" xfId="23647" xr:uid="{00000000-0005-0000-0000-0000B05B0000}"/>
    <cellStyle name="20% - Accent1 3 2 8 6 3" xfId="23648" xr:uid="{00000000-0005-0000-0000-0000B15B0000}"/>
    <cellStyle name="20% - Accent1 3 2 8 6 3 2" xfId="23649" xr:uid="{00000000-0005-0000-0000-0000B25B0000}"/>
    <cellStyle name="20% - Accent1 3 2 8 6 4" xfId="23650" xr:uid="{00000000-0005-0000-0000-0000B35B0000}"/>
    <cellStyle name="20% - Accent1 3 2 8 7" xfId="23651" xr:uid="{00000000-0005-0000-0000-0000B45B0000}"/>
    <cellStyle name="20% - Accent1 3 2 8 7 2" xfId="23652" xr:uid="{00000000-0005-0000-0000-0000B55B0000}"/>
    <cellStyle name="20% - Accent1 3 2 8 7 2 2" xfId="23653" xr:uid="{00000000-0005-0000-0000-0000B65B0000}"/>
    <cellStyle name="20% - Accent1 3 2 8 7 3" xfId="23654" xr:uid="{00000000-0005-0000-0000-0000B75B0000}"/>
    <cellStyle name="20% - Accent1 3 2 8 8" xfId="23655" xr:uid="{00000000-0005-0000-0000-0000B85B0000}"/>
    <cellStyle name="20% - Accent1 3 2 8 8 2" xfId="23656" xr:uid="{00000000-0005-0000-0000-0000B95B0000}"/>
    <cellStyle name="20% - Accent1 3 2 8 8 2 2" xfId="23657" xr:uid="{00000000-0005-0000-0000-0000BA5B0000}"/>
    <cellStyle name="20% - Accent1 3 2 8 8 3" xfId="23658" xr:uid="{00000000-0005-0000-0000-0000BB5B0000}"/>
    <cellStyle name="20% - Accent1 3 2 8 9" xfId="23659" xr:uid="{00000000-0005-0000-0000-0000BC5B0000}"/>
    <cellStyle name="20% - Accent1 3 2 8 9 2" xfId="23660" xr:uid="{00000000-0005-0000-0000-0000BD5B0000}"/>
    <cellStyle name="20% - Accent1 3 2 9" xfId="23661" xr:uid="{00000000-0005-0000-0000-0000BE5B0000}"/>
    <cellStyle name="20% - Accent1 3 2 9 10" xfId="23662" xr:uid="{00000000-0005-0000-0000-0000BF5B0000}"/>
    <cellStyle name="20% - Accent1 3 2 9 10 2" xfId="23663" xr:uid="{00000000-0005-0000-0000-0000C05B0000}"/>
    <cellStyle name="20% - Accent1 3 2 9 11" xfId="23664" xr:uid="{00000000-0005-0000-0000-0000C15B0000}"/>
    <cellStyle name="20% - Accent1 3 2 9 2" xfId="23665" xr:uid="{00000000-0005-0000-0000-0000C25B0000}"/>
    <cellStyle name="20% - Accent1 3 2 9 2 2" xfId="23666" xr:uid="{00000000-0005-0000-0000-0000C35B0000}"/>
    <cellStyle name="20% - Accent1 3 2 9 2 2 2" xfId="23667" xr:uid="{00000000-0005-0000-0000-0000C45B0000}"/>
    <cellStyle name="20% - Accent1 3 2 9 2 2 2 2" xfId="23668" xr:uid="{00000000-0005-0000-0000-0000C55B0000}"/>
    <cellStyle name="20% - Accent1 3 2 9 2 2 2 2 2" xfId="23669" xr:uid="{00000000-0005-0000-0000-0000C65B0000}"/>
    <cellStyle name="20% - Accent1 3 2 9 2 2 2 3" xfId="23670" xr:uid="{00000000-0005-0000-0000-0000C75B0000}"/>
    <cellStyle name="20% - Accent1 3 2 9 2 2 3" xfId="23671" xr:uid="{00000000-0005-0000-0000-0000C85B0000}"/>
    <cellStyle name="20% - Accent1 3 2 9 2 2 3 2" xfId="23672" xr:uid="{00000000-0005-0000-0000-0000C95B0000}"/>
    <cellStyle name="20% - Accent1 3 2 9 2 2 4" xfId="23673" xr:uid="{00000000-0005-0000-0000-0000CA5B0000}"/>
    <cellStyle name="20% - Accent1 3 2 9 2 3" xfId="23674" xr:uid="{00000000-0005-0000-0000-0000CB5B0000}"/>
    <cellStyle name="20% - Accent1 3 2 9 2 3 2" xfId="23675" xr:uid="{00000000-0005-0000-0000-0000CC5B0000}"/>
    <cellStyle name="20% - Accent1 3 2 9 2 3 2 2" xfId="23676" xr:uid="{00000000-0005-0000-0000-0000CD5B0000}"/>
    <cellStyle name="20% - Accent1 3 2 9 2 3 2 2 2" xfId="23677" xr:uid="{00000000-0005-0000-0000-0000CE5B0000}"/>
    <cellStyle name="20% - Accent1 3 2 9 2 3 2 3" xfId="23678" xr:uid="{00000000-0005-0000-0000-0000CF5B0000}"/>
    <cellStyle name="20% - Accent1 3 2 9 2 3 3" xfId="23679" xr:uid="{00000000-0005-0000-0000-0000D05B0000}"/>
    <cellStyle name="20% - Accent1 3 2 9 2 3 3 2" xfId="23680" xr:uid="{00000000-0005-0000-0000-0000D15B0000}"/>
    <cellStyle name="20% - Accent1 3 2 9 2 3 4" xfId="23681" xr:uid="{00000000-0005-0000-0000-0000D25B0000}"/>
    <cellStyle name="20% - Accent1 3 2 9 2 4" xfId="23682" xr:uid="{00000000-0005-0000-0000-0000D35B0000}"/>
    <cellStyle name="20% - Accent1 3 2 9 2 4 2" xfId="23683" xr:uid="{00000000-0005-0000-0000-0000D45B0000}"/>
    <cellStyle name="20% - Accent1 3 2 9 2 4 2 2" xfId="23684" xr:uid="{00000000-0005-0000-0000-0000D55B0000}"/>
    <cellStyle name="20% - Accent1 3 2 9 2 4 2 2 2" xfId="23685" xr:uid="{00000000-0005-0000-0000-0000D65B0000}"/>
    <cellStyle name="20% - Accent1 3 2 9 2 4 2 3" xfId="23686" xr:uid="{00000000-0005-0000-0000-0000D75B0000}"/>
    <cellStyle name="20% - Accent1 3 2 9 2 4 3" xfId="23687" xr:uid="{00000000-0005-0000-0000-0000D85B0000}"/>
    <cellStyle name="20% - Accent1 3 2 9 2 4 3 2" xfId="23688" xr:uid="{00000000-0005-0000-0000-0000D95B0000}"/>
    <cellStyle name="20% - Accent1 3 2 9 2 4 4" xfId="23689" xr:uid="{00000000-0005-0000-0000-0000DA5B0000}"/>
    <cellStyle name="20% - Accent1 3 2 9 2 5" xfId="23690" xr:uid="{00000000-0005-0000-0000-0000DB5B0000}"/>
    <cellStyle name="20% - Accent1 3 2 9 2 5 2" xfId="23691" xr:uid="{00000000-0005-0000-0000-0000DC5B0000}"/>
    <cellStyle name="20% - Accent1 3 2 9 2 5 2 2" xfId="23692" xr:uid="{00000000-0005-0000-0000-0000DD5B0000}"/>
    <cellStyle name="20% - Accent1 3 2 9 2 5 3" xfId="23693" xr:uid="{00000000-0005-0000-0000-0000DE5B0000}"/>
    <cellStyle name="20% - Accent1 3 2 9 2 6" xfId="23694" xr:uid="{00000000-0005-0000-0000-0000DF5B0000}"/>
    <cellStyle name="20% - Accent1 3 2 9 2 6 2" xfId="23695" xr:uid="{00000000-0005-0000-0000-0000E05B0000}"/>
    <cellStyle name="20% - Accent1 3 2 9 2 6 2 2" xfId="23696" xr:uid="{00000000-0005-0000-0000-0000E15B0000}"/>
    <cellStyle name="20% - Accent1 3 2 9 2 6 3" xfId="23697" xr:uid="{00000000-0005-0000-0000-0000E25B0000}"/>
    <cellStyle name="20% - Accent1 3 2 9 2 7" xfId="23698" xr:uid="{00000000-0005-0000-0000-0000E35B0000}"/>
    <cellStyle name="20% - Accent1 3 2 9 2 7 2" xfId="23699" xr:uid="{00000000-0005-0000-0000-0000E45B0000}"/>
    <cellStyle name="20% - Accent1 3 2 9 2 8" xfId="23700" xr:uid="{00000000-0005-0000-0000-0000E55B0000}"/>
    <cellStyle name="20% - Accent1 3 2 9 2 8 2" xfId="23701" xr:uid="{00000000-0005-0000-0000-0000E65B0000}"/>
    <cellStyle name="20% - Accent1 3 2 9 2 9" xfId="23702" xr:uid="{00000000-0005-0000-0000-0000E75B0000}"/>
    <cellStyle name="20% - Accent1 3 2 9 3" xfId="23703" xr:uid="{00000000-0005-0000-0000-0000E85B0000}"/>
    <cellStyle name="20% - Accent1 3 2 9 3 2" xfId="23704" xr:uid="{00000000-0005-0000-0000-0000E95B0000}"/>
    <cellStyle name="20% - Accent1 3 2 9 3 2 2" xfId="23705" xr:uid="{00000000-0005-0000-0000-0000EA5B0000}"/>
    <cellStyle name="20% - Accent1 3 2 9 3 2 2 2" xfId="23706" xr:uid="{00000000-0005-0000-0000-0000EB5B0000}"/>
    <cellStyle name="20% - Accent1 3 2 9 3 2 2 2 2" xfId="23707" xr:uid="{00000000-0005-0000-0000-0000EC5B0000}"/>
    <cellStyle name="20% - Accent1 3 2 9 3 2 2 3" xfId="23708" xr:uid="{00000000-0005-0000-0000-0000ED5B0000}"/>
    <cellStyle name="20% - Accent1 3 2 9 3 2 3" xfId="23709" xr:uid="{00000000-0005-0000-0000-0000EE5B0000}"/>
    <cellStyle name="20% - Accent1 3 2 9 3 2 3 2" xfId="23710" xr:uid="{00000000-0005-0000-0000-0000EF5B0000}"/>
    <cellStyle name="20% - Accent1 3 2 9 3 2 4" xfId="23711" xr:uid="{00000000-0005-0000-0000-0000F05B0000}"/>
    <cellStyle name="20% - Accent1 3 2 9 3 3" xfId="23712" xr:uid="{00000000-0005-0000-0000-0000F15B0000}"/>
    <cellStyle name="20% - Accent1 3 2 9 3 3 2" xfId="23713" xr:uid="{00000000-0005-0000-0000-0000F25B0000}"/>
    <cellStyle name="20% - Accent1 3 2 9 3 3 2 2" xfId="23714" xr:uid="{00000000-0005-0000-0000-0000F35B0000}"/>
    <cellStyle name="20% - Accent1 3 2 9 3 3 2 2 2" xfId="23715" xr:uid="{00000000-0005-0000-0000-0000F45B0000}"/>
    <cellStyle name="20% - Accent1 3 2 9 3 3 2 3" xfId="23716" xr:uid="{00000000-0005-0000-0000-0000F55B0000}"/>
    <cellStyle name="20% - Accent1 3 2 9 3 3 3" xfId="23717" xr:uid="{00000000-0005-0000-0000-0000F65B0000}"/>
    <cellStyle name="20% - Accent1 3 2 9 3 3 3 2" xfId="23718" xr:uid="{00000000-0005-0000-0000-0000F75B0000}"/>
    <cellStyle name="20% - Accent1 3 2 9 3 3 4" xfId="23719" xr:uid="{00000000-0005-0000-0000-0000F85B0000}"/>
    <cellStyle name="20% - Accent1 3 2 9 3 4" xfId="23720" xr:uid="{00000000-0005-0000-0000-0000F95B0000}"/>
    <cellStyle name="20% - Accent1 3 2 9 3 4 2" xfId="23721" xr:uid="{00000000-0005-0000-0000-0000FA5B0000}"/>
    <cellStyle name="20% - Accent1 3 2 9 3 4 2 2" xfId="23722" xr:uid="{00000000-0005-0000-0000-0000FB5B0000}"/>
    <cellStyle name="20% - Accent1 3 2 9 3 4 2 2 2" xfId="23723" xr:uid="{00000000-0005-0000-0000-0000FC5B0000}"/>
    <cellStyle name="20% - Accent1 3 2 9 3 4 2 3" xfId="23724" xr:uid="{00000000-0005-0000-0000-0000FD5B0000}"/>
    <cellStyle name="20% - Accent1 3 2 9 3 4 3" xfId="23725" xr:uid="{00000000-0005-0000-0000-0000FE5B0000}"/>
    <cellStyle name="20% - Accent1 3 2 9 3 4 3 2" xfId="23726" xr:uid="{00000000-0005-0000-0000-0000FF5B0000}"/>
    <cellStyle name="20% - Accent1 3 2 9 3 4 4" xfId="23727" xr:uid="{00000000-0005-0000-0000-0000005C0000}"/>
    <cellStyle name="20% - Accent1 3 2 9 3 5" xfId="23728" xr:uid="{00000000-0005-0000-0000-0000015C0000}"/>
    <cellStyle name="20% - Accent1 3 2 9 3 5 2" xfId="23729" xr:uid="{00000000-0005-0000-0000-0000025C0000}"/>
    <cellStyle name="20% - Accent1 3 2 9 3 5 2 2" xfId="23730" xr:uid="{00000000-0005-0000-0000-0000035C0000}"/>
    <cellStyle name="20% - Accent1 3 2 9 3 5 3" xfId="23731" xr:uid="{00000000-0005-0000-0000-0000045C0000}"/>
    <cellStyle name="20% - Accent1 3 2 9 3 6" xfId="23732" xr:uid="{00000000-0005-0000-0000-0000055C0000}"/>
    <cellStyle name="20% - Accent1 3 2 9 3 6 2" xfId="23733" xr:uid="{00000000-0005-0000-0000-0000065C0000}"/>
    <cellStyle name="20% - Accent1 3 2 9 3 6 2 2" xfId="23734" xr:uid="{00000000-0005-0000-0000-0000075C0000}"/>
    <cellStyle name="20% - Accent1 3 2 9 3 6 3" xfId="23735" xr:uid="{00000000-0005-0000-0000-0000085C0000}"/>
    <cellStyle name="20% - Accent1 3 2 9 3 7" xfId="23736" xr:uid="{00000000-0005-0000-0000-0000095C0000}"/>
    <cellStyle name="20% - Accent1 3 2 9 3 7 2" xfId="23737" xr:uid="{00000000-0005-0000-0000-00000A5C0000}"/>
    <cellStyle name="20% - Accent1 3 2 9 3 8" xfId="23738" xr:uid="{00000000-0005-0000-0000-00000B5C0000}"/>
    <cellStyle name="20% - Accent1 3 2 9 3 8 2" xfId="23739" xr:uid="{00000000-0005-0000-0000-00000C5C0000}"/>
    <cellStyle name="20% - Accent1 3 2 9 3 9" xfId="23740" xr:uid="{00000000-0005-0000-0000-00000D5C0000}"/>
    <cellStyle name="20% - Accent1 3 2 9 4" xfId="23741" xr:uid="{00000000-0005-0000-0000-00000E5C0000}"/>
    <cellStyle name="20% - Accent1 3 2 9 4 2" xfId="23742" xr:uid="{00000000-0005-0000-0000-00000F5C0000}"/>
    <cellStyle name="20% - Accent1 3 2 9 4 2 2" xfId="23743" xr:uid="{00000000-0005-0000-0000-0000105C0000}"/>
    <cellStyle name="20% - Accent1 3 2 9 4 2 2 2" xfId="23744" xr:uid="{00000000-0005-0000-0000-0000115C0000}"/>
    <cellStyle name="20% - Accent1 3 2 9 4 2 3" xfId="23745" xr:uid="{00000000-0005-0000-0000-0000125C0000}"/>
    <cellStyle name="20% - Accent1 3 2 9 4 3" xfId="23746" xr:uid="{00000000-0005-0000-0000-0000135C0000}"/>
    <cellStyle name="20% - Accent1 3 2 9 4 3 2" xfId="23747" xr:uid="{00000000-0005-0000-0000-0000145C0000}"/>
    <cellStyle name="20% - Accent1 3 2 9 4 4" xfId="23748" xr:uid="{00000000-0005-0000-0000-0000155C0000}"/>
    <cellStyle name="20% - Accent1 3 2 9 5" xfId="23749" xr:uid="{00000000-0005-0000-0000-0000165C0000}"/>
    <cellStyle name="20% - Accent1 3 2 9 5 2" xfId="23750" xr:uid="{00000000-0005-0000-0000-0000175C0000}"/>
    <cellStyle name="20% - Accent1 3 2 9 5 2 2" xfId="23751" xr:uid="{00000000-0005-0000-0000-0000185C0000}"/>
    <cellStyle name="20% - Accent1 3 2 9 5 2 2 2" xfId="23752" xr:uid="{00000000-0005-0000-0000-0000195C0000}"/>
    <cellStyle name="20% - Accent1 3 2 9 5 2 3" xfId="23753" xr:uid="{00000000-0005-0000-0000-00001A5C0000}"/>
    <cellStyle name="20% - Accent1 3 2 9 5 3" xfId="23754" xr:uid="{00000000-0005-0000-0000-00001B5C0000}"/>
    <cellStyle name="20% - Accent1 3 2 9 5 3 2" xfId="23755" xr:uid="{00000000-0005-0000-0000-00001C5C0000}"/>
    <cellStyle name="20% - Accent1 3 2 9 5 4" xfId="23756" xr:uid="{00000000-0005-0000-0000-00001D5C0000}"/>
    <cellStyle name="20% - Accent1 3 2 9 6" xfId="23757" xr:uid="{00000000-0005-0000-0000-00001E5C0000}"/>
    <cellStyle name="20% - Accent1 3 2 9 6 2" xfId="23758" xr:uid="{00000000-0005-0000-0000-00001F5C0000}"/>
    <cellStyle name="20% - Accent1 3 2 9 6 2 2" xfId="23759" xr:uid="{00000000-0005-0000-0000-0000205C0000}"/>
    <cellStyle name="20% - Accent1 3 2 9 6 2 2 2" xfId="23760" xr:uid="{00000000-0005-0000-0000-0000215C0000}"/>
    <cellStyle name="20% - Accent1 3 2 9 6 2 3" xfId="23761" xr:uid="{00000000-0005-0000-0000-0000225C0000}"/>
    <cellStyle name="20% - Accent1 3 2 9 6 3" xfId="23762" xr:uid="{00000000-0005-0000-0000-0000235C0000}"/>
    <cellStyle name="20% - Accent1 3 2 9 6 3 2" xfId="23763" xr:uid="{00000000-0005-0000-0000-0000245C0000}"/>
    <cellStyle name="20% - Accent1 3 2 9 6 4" xfId="23764" xr:uid="{00000000-0005-0000-0000-0000255C0000}"/>
    <cellStyle name="20% - Accent1 3 2 9 7" xfId="23765" xr:uid="{00000000-0005-0000-0000-0000265C0000}"/>
    <cellStyle name="20% - Accent1 3 2 9 7 2" xfId="23766" xr:uid="{00000000-0005-0000-0000-0000275C0000}"/>
    <cellStyle name="20% - Accent1 3 2 9 7 2 2" xfId="23767" xr:uid="{00000000-0005-0000-0000-0000285C0000}"/>
    <cellStyle name="20% - Accent1 3 2 9 7 3" xfId="23768" xr:uid="{00000000-0005-0000-0000-0000295C0000}"/>
    <cellStyle name="20% - Accent1 3 2 9 8" xfId="23769" xr:uid="{00000000-0005-0000-0000-00002A5C0000}"/>
    <cellStyle name="20% - Accent1 3 2 9 8 2" xfId="23770" xr:uid="{00000000-0005-0000-0000-00002B5C0000}"/>
    <cellStyle name="20% - Accent1 3 2 9 8 2 2" xfId="23771" xr:uid="{00000000-0005-0000-0000-00002C5C0000}"/>
    <cellStyle name="20% - Accent1 3 2 9 8 3" xfId="23772" xr:uid="{00000000-0005-0000-0000-00002D5C0000}"/>
    <cellStyle name="20% - Accent1 3 2 9 9" xfId="23773" xr:uid="{00000000-0005-0000-0000-00002E5C0000}"/>
    <cellStyle name="20% - Accent1 3 2 9 9 2" xfId="23774" xr:uid="{00000000-0005-0000-0000-00002F5C0000}"/>
    <cellStyle name="20% - Accent1 3 20" xfId="23775" xr:uid="{00000000-0005-0000-0000-0000305C0000}"/>
    <cellStyle name="20% - Accent1 3 20 2" xfId="23776" xr:uid="{00000000-0005-0000-0000-0000315C0000}"/>
    <cellStyle name="20% - Accent1 3 21" xfId="23777" xr:uid="{00000000-0005-0000-0000-0000325C0000}"/>
    <cellStyle name="20% - Accent1 3 3" xfId="23778" xr:uid="{00000000-0005-0000-0000-0000335C0000}"/>
    <cellStyle name="20% - Accent1 3 3 10" xfId="23779" xr:uid="{00000000-0005-0000-0000-0000345C0000}"/>
    <cellStyle name="20% - Accent1 3 3 10 2" xfId="23780" xr:uid="{00000000-0005-0000-0000-0000355C0000}"/>
    <cellStyle name="20% - Accent1 3 3 10 2 2" xfId="23781" xr:uid="{00000000-0005-0000-0000-0000365C0000}"/>
    <cellStyle name="20% - Accent1 3 3 10 2 2 2" xfId="23782" xr:uid="{00000000-0005-0000-0000-0000375C0000}"/>
    <cellStyle name="20% - Accent1 3 3 10 2 3" xfId="23783" xr:uid="{00000000-0005-0000-0000-0000385C0000}"/>
    <cellStyle name="20% - Accent1 3 3 10 3" xfId="23784" xr:uid="{00000000-0005-0000-0000-0000395C0000}"/>
    <cellStyle name="20% - Accent1 3 3 10 3 2" xfId="23785" xr:uid="{00000000-0005-0000-0000-00003A5C0000}"/>
    <cellStyle name="20% - Accent1 3 3 10 4" xfId="23786" xr:uid="{00000000-0005-0000-0000-00003B5C0000}"/>
    <cellStyle name="20% - Accent1 3 3 11" xfId="23787" xr:uid="{00000000-0005-0000-0000-00003C5C0000}"/>
    <cellStyle name="20% - Accent1 3 3 11 2" xfId="23788" xr:uid="{00000000-0005-0000-0000-00003D5C0000}"/>
    <cellStyle name="20% - Accent1 3 3 11 2 2" xfId="23789" xr:uid="{00000000-0005-0000-0000-00003E5C0000}"/>
    <cellStyle name="20% - Accent1 3 3 11 2 2 2" xfId="23790" xr:uid="{00000000-0005-0000-0000-00003F5C0000}"/>
    <cellStyle name="20% - Accent1 3 3 11 2 3" xfId="23791" xr:uid="{00000000-0005-0000-0000-0000405C0000}"/>
    <cellStyle name="20% - Accent1 3 3 11 3" xfId="23792" xr:uid="{00000000-0005-0000-0000-0000415C0000}"/>
    <cellStyle name="20% - Accent1 3 3 11 3 2" xfId="23793" xr:uid="{00000000-0005-0000-0000-0000425C0000}"/>
    <cellStyle name="20% - Accent1 3 3 11 4" xfId="23794" xr:uid="{00000000-0005-0000-0000-0000435C0000}"/>
    <cellStyle name="20% - Accent1 3 3 12" xfId="23795" xr:uid="{00000000-0005-0000-0000-0000445C0000}"/>
    <cellStyle name="20% - Accent1 3 3 12 2" xfId="23796" xr:uid="{00000000-0005-0000-0000-0000455C0000}"/>
    <cellStyle name="20% - Accent1 3 3 12 2 2" xfId="23797" xr:uid="{00000000-0005-0000-0000-0000465C0000}"/>
    <cellStyle name="20% - Accent1 3 3 12 3" xfId="23798" xr:uid="{00000000-0005-0000-0000-0000475C0000}"/>
    <cellStyle name="20% - Accent1 3 3 13" xfId="23799" xr:uid="{00000000-0005-0000-0000-0000485C0000}"/>
    <cellStyle name="20% - Accent1 3 3 13 2" xfId="23800" xr:uid="{00000000-0005-0000-0000-0000495C0000}"/>
    <cellStyle name="20% - Accent1 3 3 13 2 2" xfId="23801" xr:uid="{00000000-0005-0000-0000-00004A5C0000}"/>
    <cellStyle name="20% - Accent1 3 3 13 3" xfId="23802" xr:uid="{00000000-0005-0000-0000-00004B5C0000}"/>
    <cellStyle name="20% - Accent1 3 3 14" xfId="23803" xr:uid="{00000000-0005-0000-0000-00004C5C0000}"/>
    <cellStyle name="20% - Accent1 3 3 14 2" xfId="23804" xr:uid="{00000000-0005-0000-0000-00004D5C0000}"/>
    <cellStyle name="20% - Accent1 3 3 15" xfId="23805" xr:uid="{00000000-0005-0000-0000-00004E5C0000}"/>
    <cellStyle name="20% - Accent1 3 3 15 2" xfId="23806" xr:uid="{00000000-0005-0000-0000-00004F5C0000}"/>
    <cellStyle name="20% - Accent1 3 3 16" xfId="23807" xr:uid="{00000000-0005-0000-0000-0000505C0000}"/>
    <cellStyle name="20% - Accent1 3 3 2" xfId="23808" xr:uid="{00000000-0005-0000-0000-0000515C0000}"/>
    <cellStyle name="20% - Accent1 3 3 2 10" xfId="23809" xr:uid="{00000000-0005-0000-0000-0000525C0000}"/>
    <cellStyle name="20% - Accent1 3 3 2 10 2" xfId="23810" xr:uid="{00000000-0005-0000-0000-0000535C0000}"/>
    <cellStyle name="20% - Accent1 3 3 2 10 2 2" xfId="23811" xr:uid="{00000000-0005-0000-0000-0000545C0000}"/>
    <cellStyle name="20% - Accent1 3 3 2 10 2 2 2" xfId="23812" xr:uid="{00000000-0005-0000-0000-0000555C0000}"/>
    <cellStyle name="20% - Accent1 3 3 2 10 2 3" xfId="23813" xr:uid="{00000000-0005-0000-0000-0000565C0000}"/>
    <cellStyle name="20% - Accent1 3 3 2 10 3" xfId="23814" xr:uid="{00000000-0005-0000-0000-0000575C0000}"/>
    <cellStyle name="20% - Accent1 3 3 2 10 3 2" xfId="23815" xr:uid="{00000000-0005-0000-0000-0000585C0000}"/>
    <cellStyle name="20% - Accent1 3 3 2 10 4" xfId="23816" xr:uid="{00000000-0005-0000-0000-0000595C0000}"/>
    <cellStyle name="20% - Accent1 3 3 2 11" xfId="23817" xr:uid="{00000000-0005-0000-0000-00005A5C0000}"/>
    <cellStyle name="20% - Accent1 3 3 2 11 2" xfId="23818" xr:uid="{00000000-0005-0000-0000-00005B5C0000}"/>
    <cellStyle name="20% - Accent1 3 3 2 11 2 2" xfId="23819" xr:uid="{00000000-0005-0000-0000-00005C5C0000}"/>
    <cellStyle name="20% - Accent1 3 3 2 11 3" xfId="23820" xr:uid="{00000000-0005-0000-0000-00005D5C0000}"/>
    <cellStyle name="20% - Accent1 3 3 2 12" xfId="23821" xr:uid="{00000000-0005-0000-0000-00005E5C0000}"/>
    <cellStyle name="20% - Accent1 3 3 2 12 2" xfId="23822" xr:uid="{00000000-0005-0000-0000-00005F5C0000}"/>
    <cellStyle name="20% - Accent1 3 3 2 12 2 2" xfId="23823" xr:uid="{00000000-0005-0000-0000-0000605C0000}"/>
    <cellStyle name="20% - Accent1 3 3 2 12 3" xfId="23824" xr:uid="{00000000-0005-0000-0000-0000615C0000}"/>
    <cellStyle name="20% - Accent1 3 3 2 13" xfId="23825" xr:uid="{00000000-0005-0000-0000-0000625C0000}"/>
    <cellStyle name="20% - Accent1 3 3 2 13 2" xfId="23826" xr:uid="{00000000-0005-0000-0000-0000635C0000}"/>
    <cellStyle name="20% - Accent1 3 3 2 14" xfId="23827" xr:uid="{00000000-0005-0000-0000-0000645C0000}"/>
    <cellStyle name="20% - Accent1 3 3 2 14 2" xfId="23828" xr:uid="{00000000-0005-0000-0000-0000655C0000}"/>
    <cellStyle name="20% - Accent1 3 3 2 15" xfId="23829" xr:uid="{00000000-0005-0000-0000-0000665C0000}"/>
    <cellStyle name="20% - Accent1 3 3 2 2" xfId="23830" xr:uid="{00000000-0005-0000-0000-0000675C0000}"/>
    <cellStyle name="20% - Accent1 3 3 2 2 10" xfId="23831" xr:uid="{00000000-0005-0000-0000-0000685C0000}"/>
    <cellStyle name="20% - Accent1 3 3 2 2 10 2" xfId="23832" xr:uid="{00000000-0005-0000-0000-0000695C0000}"/>
    <cellStyle name="20% - Accent1 3 3 2 2 10 2 2" xfId="23833" xr:uid="{00000000-0005-0000-0000-00006A5C0000}"/>
    <cellStyle name="20% - Accent1 3 3 2 2 10 3" xfId="23834" xr:uid="{00000000-0005-0000-0000-00006B5C0000}"/>
    <cellStyle name="20% - Accent1 3 3 2 2 11" xfId="23835" xr:uid="{00000000-0005-0000-0000-00006C5C0000}"/>
    <cellStyle name="20% - Accent1 3 3 2 2 11 2" xfId="23836" xr:uid="{00000000-0005-0000-0000-00006D5C0000}"/>
    <cellStyle name="20% - Accent1 3 3 2 2 11 2 2" xfId="23837" xr:uid="{00000000-0005-0000-0000-00006E5C0000}"/>
    <cellStyle name="20% - Accent1 3 3 2 2 11 3" xfId="23838" xr:uid="{00000000-0005-0000-0000-00006F5C0000}"/>
    <cellStyle name="20% - Accent1 3 3 2 2 12" xfId="23839" xr:uid="{00000000-0005-0000-0000-0000705C0000}"/>
    <cellStyle name="20% - Accent1 3 3 2 2 12 2" xfId="23840" xr:uid="{00000000-0005-0000-0000-0000715C0000}"/>
    <cellStyle name="20% - Accent1 3 3 2 2 13" xfId="23841" xr:uid="{00000000-0005-0000-0000-0000725C0000}"/>
    <cellStyle name="20% - Accent1 3 3 2 2 13 2" xfId="23842" xr:uid="{00000000-0005-0000-0000-0000735C0000}"/>
    <cellStyle name="20% - Accent1 3 3 2 2 14" xfId="23843" xr:uid="{00000000-0005-0000-0000-0000745C0000}"/>
    <cellStyle name="20% - Accent1 3 3 2 2 2" xfId="23844" xr:uid="{00000000-0005-0000-0000-0000755C0000}"/>
    <cellStyle name="20% - Accent1 3 3 2 2 2 10" xfId="23845" xr:uid="{00000000-0005-0000-0000-0000765C0000}"/>
    <cellStyle name="20% - Accent1 3 3 2 2 2 10 2" xfId="23846" xr:uid="{00000000-0005-0000-0000-0000775C0000}"/>
    <cellStyle name="20% - Accent1 3 3 2 2 2 11" xfId="23847" xr:uid="{00000000-0005-0000-0000-0000785C0000}"/>
    <cellStyle name="20% - Accent1 3 3 2 2 2 2" xfId="23848" xr:uid="{00000000-0005-0000-0000-0000795C0000}"/>
    <cellStyle name="20% - Accent1 3 3 2 2 2 2 2" xfId="23849" xr:uid="{00000000-0005-0000-0000-00007A5C0000}"/>
    <cellStyle name="20% - Accent1 3 3 2 2 2 2 2 2" xfId="23850" xr:uid="{00000000-0005-0000-0000-00007B5C0000}"/>
    <cellStyle name="20% - Accent1 3 3 2 2 2 2 2 2 2" xfId="23851" xr:uid="{00000000-0005-0000-0000-00007C5C0000}"/>
    <cellStyle name="20% - Accent1 3 3 2 2 2 2 2 2 2 2" xfId="23852" xr:uid="{00000000-0005-0000-0000-00007D5C0000}"/>
    <cellStyle name="20% - Accent1 3 3 2 2 2 2 2 2 3" xfId="23853" xr:uid="{00000000-0005-0000-0000-00007E5C0000}"/>
    <cellStyle name="20% - Accent1 3 3 2 2 2 2 2 3" xfId="23854" xr:uid="{00000000-0005-0000-0000-00007F5C0000}"/>
    <cellStyle name="20% - Accent1 3 3 2 2 2 2 2 3 2" xfId="23855" xr:uid="{00000000-0005-0000-0000-0000805C0000}"/>
    <cellStyle name="20% - Accent1 3 3 2 2 2 2 2 4" xfId="23856" xr:uid="{00000000-0005-0000-0000-0000815C0000}"/>
    <cellStyle name="20% - Accent1 3 3 2 2 2 2 3" xfId="23857" xr:uid="{00000000-0005-0000-0000-0000825C0000}"/>
    <cellStyle name="20% - Accent1 3 3 2 2 2 2 3 2" xfId="23858" xr:uid="{00000000-0005-0000-0000-0000835C0000}"/>
    <cellStyle name="20% - Accent1 3 3 2 2 2 2 3 2 2" xfId="23859" xr:uid="{00000000-0005-0000-0000-0000845C0000}"/>
    <cellStyle name="20% - Accent1 3 3 2 2 2 2 3 2 2 2" xfId="23860" xr:uid="{00000000-0005-0000-0000-0000855C0000}"/>
    <cellStyle name="20% - Accent1 3 3 2 2 2 2 3 2 3" xfId="23861" xr:uid="{00000000-0005-0000-0000-0000865C0000}"/>
    <cellStyle name="20% - Accent1 3 3 2 2 2 2 3 3" xfId="23862" xr:uid="{00000000-0005-0000-0000-0000875C0000}"/>
    <cellStyle name="20% - Accent1 3 3 2 2 2 2 3 3 2" xfId="23863" xr:uid="{00000000-0005-0000-0000-0000885C0000}"/>
    <cellStyle name="20% - Accent1 3 3 2 2 2 2 3 4" xfId="23864" xr:uid="{00000000-0005-0000-0000-0000895C0000}"/>
    <cellStyle name="20% - Accent1 3 3 2 2 2 2 4" xfId="23865" xr:uid="{00000000-0005-0000-0000-00008A5C0000}"/>
    <cellStyle name="20% - Accent1 3 3 2 2 2 2 4 2" xfId="23866" xr:uid="{00000000-0005-0000-0000-00008B5C0000}"/>
    <cellStyle name="20% - Accent1 3 3 2 2 2 2 4 2 2" xfId="23867" xr:uid="{00000000-0005-0000-0000-00008C5C0000}"/>
    <cellStyle name="20% - Accent1 3 3 2 2 2 2 4 2 2 2" xfId="23868" xr:uid="{00000000-0005-0000-0000-00008D5C0000}"/>
    <cellStyle name="20% - Accent1 3 3 2 2 2 2 4 2 3" xfId="23869" xr:uid="{00000000-0005-0000-0000-00008E5C0000}"/>
    <cellStyle name="20% - Accent1 3 3 2 2 2 2 4 3" xfId="23870" xr:uid="{00000000-0005-0000-0000-00008F5C0000}"/>
    <cellStyle name="20% - Accent1 3 3 2 2 2 2 4 3 2" xfId="23871" xr:uid="{00000000-0005-0000-0000-0000905C0000}"/>
    <cellStyle name="20% - Accent1 3 3 2 2 2 2 4 4" xfId="23872" xr:uid="{00000000-0005-0000-0000-0000915C0000}"/>
    <cellStyle name="20% - Accent1 3 3 2 2 2 2 5" xfId="23873" xr:uid="{00000000-0005-0000-0000-0000925C0000}"/>
    <cellStyle name="20% - Accent1 3 3 2 2 2 2 5 2" xfId="23874" xr:uid="{00000000-0005-0000-0000-0000935C0000}"/>
    <cellStyle name="20% - Accent1 3 3 2 2 2 2 5 2 2" xfId="23875" xr:uid="{00000000-0005-0000-0000-0000945C0000}"/>
    <cellStyle name="20% - Accent1 3 3 2 2 2 2 5 3" xfId="23876" xr:uid="{00000000-0005-0000-0000-0000955C0000}"/>
    <cellStyle name="20% - Accent1 3 3 2 2 2 2 6" xfId="23877" xr:uid="{00000000-0005-0000-0000-0000965C0000}"/>
    <cellStyle name="20% - Accent1 3 3 2 2 2 2 6 2" xfId="23878" xr:uid="{00000000-0005-0000-0000-0000975C0000}"/>
    <cellStyle name="20% - Accent1 3 3 2 2 2 2 6 2 2" xfId="23879" xr:uid="{00000000-0005-0000-0000-0000985C0000}"/>
    <cellStyle name="20% - Accent1 3 3 2 2 2 2 6 3" xfId="23880" xr:uid="{00000000-0005-0000-0000-0000995C0000}"/>
    <cellStyle name="20% - Accent1 3 3 2 2 2 2 7" xfId="23881" xr:uid="{00000000-0005-0000-0000-00009A5C0000}"/>
    <cellStyle name="20% - Accent1 3 3 2 2 2 2 7 2" xfId="23882" xr:uid="{00000000-0005-0000-0000-00009B5C0000}"/>
    <cellStyle name="20% - Accent1 3 3 2 2 2 2 8" xfId="23883" xr:uid="{00000000-0005-0000-0000-00009C5C0000}"/>
    <cellStyle name="20% - Accent1 3 3 2 2 2 2 8 2" xfId="23884" xr:uid="{00000000-0005-0000-0000-00009D5C0000}"/>
    <cellStyle name="20% - Accent1 3 3 2 2 2 2 9" xfId="23885" xr:uid="{00000000-0005-0000-0000-00009E5C0000}"/>
    <cellStyle name="20% - Accent1 3 3 2 2 2 3" xfId="23886" xr:uid="{00000000-0005-0000-0000-00009F5C0000}"/>
    <cellStyle name="20% - Accent1 3 3 2 2 2 3 2" xfId="23887" xr:uid="{00000000-0005-0000-0000-0000A05C0000}"/>
    <cellStyle name="20% - Accent1 3 3 2 2 2 3 2 2" xfId="23888" xr:uid="{00000000-0005-0000-0000-0000A15C0000}"/>
    <cellStyle name="20% - Accent1 3 3 2 2 2 3 2 2 2" xfId="23889" xr:uid="{00000000-0005-0000-0000-0000A25C0000}"/>
    <cellStyle name="20% - Accent1 3 3 2 2 2 3 2 2 2 2" xfId="23890" xr:uid="{00000000-0005-0000-0000-0000A35C0000}"/>
    <cellStyle name="20% - Accent1 3 3 2 2 2 3 2 2 3" xfId="23891" xr:uid="{00000000-0005-0000-0000-0000A45C0000}"/>
    <cellStyle name="20% - Accent1 3 3 2 2 2 3 2 3" xfId="23892" xr:uid="{00000000-0005-0000-0000-0000A55C0000}"/>
    <cellStyle name="20% - Accent1 3 3 2 2 2 3 2 3 2" xfId="23893" xr:uid="{00000000-0005-0000-0000-0000A65C0000}"/>
    <cellStyle name="20% - Accent1 3 3 2 2 2 3 2 4" xfId="23894" xr:uid="{00000000-0005-0000-0000-0000A75C0000}"/>
    <cellStyle name="20% - Accent1 3 3 2 2 2 3 3" xfId="23895" xr:uid="{00000000-0005-0000-0000-0000A85C0000}"/>
    <cellStyle name="20% - Accent1 3 3 2 2 2 3 3 2" xfId="23896" xr:uid="{00000000-0005-0000-0000-0000A95C0000}"/>
    <cellStyle name="20% - Accent1 3 3 2 2 2 3 3 2 2" xfId="23897" xr:uid="{00000000-0005-0000-0000-0000AA5C0000}"/>
    <cellStyle name="20% - Accent1 3 3 2 2 2 3 3 2 2 2" xfId="23898" xr:uid="{00000000-0005-0000-0000-0000AB5C0000}"/>
    <cellStyle name="20% - Accent1 3 3 2 2 2 3 3 2 3" xfId="23899" xr:uid="{00000000-0005-0000-0000-0000AC5C0000}"/>
    <cellStyle name="20% - Accent1 3 3 2 2 2 3 3 3" xfId="23900" xr:uid="{00000000-0005-0000-0000-0000AD5C0000}"/>
    <cellStyle name="20% - Accent1 3 3 2 2 2 3 3 3 2" xfId="23901" xr:uid="{00000000-0005-0000-0000-0000AE5C0000}"/>
    <cellStyle name="20% - Accent1 3 3 2 2 2 3 3 4" xfId="23902" xr:uid="{00000000-0005-0000-0000-0000AF5C0000}"/>
    <cellStyle name="20% - Accent1 3 3 2 2 2 3 4" xfId="23903" xr:uid="{00000000-0005-0000-0000-0000B05C0000}"/>
    <cellStyle name="20% - Accent1 3 3 2 2 2 3 4 2" xfId="23904" xr:uid="{00000000-0005-0000-0000-0000B15C0000}"/>
    <cellStyle name="20% - Accent1 3 3 2 2 2 3 4 2 2" xfId="23905" xr:uid="{00000000-0005-0000-0000-0000B25C0000}"/>
    <cellStyle name="20% - Accent1 3 3 2 2 2 3 4 2 2 2" xfId="23906" xr:uid="{00000000-0005-0000-0000-0000B35C0000}"/>
    <cellStyle name="20% - Accent1 3 3 2 2 2 3 4 2 3" xfId="23907" xr:uid="{00000000-0005-0000-0000-0000B45C0000}"/>
    <cellStyle name="20% - Accent1 3 3 2 2 2 3 4 3" xfId="23908" xr:uid="{00000000-0005-0000-0000-0000B55C0000}"/>
    <cellStyle name="20% - Accent1 3 3 2 2 2 3 4 3 2" xfId="23909" xr:uid="{00000000-0005-0000-0000-0000B65C0000}"/>
    <cellStyle name="20% - Accent1 3 3 2 2 2 3 4 4" xfId="23910" xr:uid="{00000000-0005-0000-0000-0000B75C0000}"/>
    <cellStyle name="20% - Accent1 3 3 2 2 2 3 5" xfId="23911" xr:uid="{00000000-0005-0000-0000-0000B85C0000}"/>
    <cellStyle name="20% - Accent1 3 3 2 2 2 3 5 2" xfId="23912" xr:uid="{00000000-0005-0000-0000-0000B95C0000}"/>
    <cellStyle name="20% - Accent1 3 3 2 2 2 3 5 2 2" xfId="23913" xr:uid="{00000000-0005-0000-0000-0000BA5C0000}"/>
    <cellStyle name="20% - Accent1 3 3 2 2 2 3 5 3" xfId="23914" xr:uid="{00000000-0005-0000-0000-0000BB5C0000}"/>
    <cellStyle name="20% - Accent1 3 3 2 2 2 3 6" xfId="23915" xr:uid="{00000000-0005-0000-0000-0000BC5C0000}"/>
    <cellStyle name="20% - Accent1 3 3 2 2 2 3 6 2" xfId="23916" xr:uid="{00000000-0005-0000-0000-0000BD5C0000}"/>
    <cellStyle name="20% - Accent1 3 3 2 2 2 3 6 2 2" xfId="23917" xr:uid="{00000000-0005-0000-0000-0000BE5C0000}"/>
    <cellStyle name="20% - Accent1 3 3 2 2 2 3 6 3" xfId="23918" xr:uid="{00000000-0005-0000-0000-0000BF5C0000}"/>
    <cellStyle name="20% - Accent1 3 3 2 2 2 3 7" xfId="23919" xr:uid="{00000000-0005-0000-0000-0000C05C0000}"/>
    <cellStyle name="20% - Accent1 3 3 2 2 2 3 7 2" xfId="23920" xr:uid="{00000000-0005-0000-0000-0000C15C0000}"/>
    <cellStyle name="20% - Accent1 3 3 2 2 2 3 8" xfId="23921" xr:uid="{00000000-0005-0000-0000-0000C25C0000}"/>
    <cellStyle name="20% - Accent1 3 3 2 2 2 3 8 2" xfId="23922" xr:uid="{00000000-0005-0000-0000-0000C35C0000}"/>
    <cellStyle name="20% - Accent1 3 3 2 2 2 3 9" xfId="23923" xr:uid="{00000000-0005-0000-0000-0000C45C0000}"/>
    <cellStyle name="20% - Accent1 3 3 2 2 2 4" xfId="23924" xr:uid="{00000000-0005-0000-0000-0000C55C0000}"/>
    <cellStyle name="20% - Accent1 3 3 2 2 2 4 2" xfId="23925" xr:uid="{00000000-0005-0000-0000-0000C65C0000}"/>
    <cellStyle name="20% - Accent1 3 3 2 2 2 4 2 2" xfId="23926" xr:uid="{00000000-0005-0000-0000-0000C75C0000}"/>
    <cellStyle name="20% - Accent1 3 3 2 2 2 4 2 2 2" xfId="23927" xr:uid="{00000000-0005-0000-0000-0000C85C0000}"/>
    <cellStyle name="20% - Accent1 3 3 2 2 2 4 2 3" xfId="23928" xr:uid="{00000000-0005-0000-0000-0000C95C0000}"/>
    <cellStyle name="20% - Accent1 3 3 2 2 2 4 3" xfId="23929" xr:uid="{00000000-0005-0000-0000-0000CA5C0000}"/>
    <cellStyle name="20% - Accent1 3 3 2 2 2 4 3 2" xfId="23930" xr:uid="{00000000-0005-0000-0000-0000CB5C0000}"/>
    <cellStyle name="20% - Accent1 3 3 2 2 2 4 4" xfId="23931" xr:uid="{00000000-0005-0000-0000-0000CC5C0000}"/>
    <cellStyle name="20% - Accent1 3 3 2 2 2 5" xfId="23932" xr:uid="{00000000-0005-0000-0000-0000CD5C0000}"/>
    <cellStyle name="20% - Accent1 3 3 2 2 2 5 2" xfId="23933" xr:uid="{00000000-0005-0000-0000-0000CE5C0000}"/>
    <cellStyle name="20% - Accent1 3 3 2 2 2 5 2 2" xfId="23934" xr:uid="{00000000-0005-0000-0000-0000CF5C0000}"/>
    <cellStyle name="20% - Accent1 3 3 2 2 2 5 2 2 2" xfId="23935" xr:uid="{00000000-0005-0000-0000-0000D05C0000}"/>
    <cellStyle name="20% - Accent1 3 3 2 2 2 5 2 3" xfId="23936" xr:uid="{00000000-0005-0000-0000-0000D15C0000}"/>
    <cellStyle name="20% - Accent1 3 3 2 2 2 5 3" xfId="23937" xr:uid="{00000000-0005-0000-0000-0000D25C0000}"/>
    <cellStyle name="20% - Accent1 3 3 2 2 2 5 3 2" xfId="23938" xr:uid="{00000000-0005-0000-0000-0000D35C0000}"/>
    <cellStyle name="20% - Accent1 3 3 2 2 2 5 4" xfId="23939" xr:uid="{00000000-0005-0000-0000-0000D45C0000}"/>
    <cellStyle name="20% - Accent1 3 3 2 2 2 6" xfId="23940" xr:uid="{00000000-0005-0000-0000-0000D55C0000}"/>
    <cellStyle name="20% - Accent1 3 3 2 2 2 6 2" xfId="23941" xr:uid="{00000000-0005-0000-0000-0000D65C0000}"/>
    <cellStyle name="20% - Accent1 3 3 2 2 2 6 2 2" xfId="23942" xr:uid="{00000000-0005-0000-0000-0000D75C0000}"/>
    <cellStyle name="20% - Accent1 3 3 2 2 2 6 2 2 2" xfId="23943" xr:uid="{00000000-0005-0000-0000-0000D85C0000}"/>
    <cellStyle name="20% - Accent1 3 3 2 2 2 6 2 3" xfId="23944" xr:uid="{00000000-0005-0000-0000-0000D95C0000}"/>
    <cellStyle name="20% - Accent1 3 3 2 2 2 6 3" xfId="23945" xr:uid="{00000000-0005-0000-0000-0000DA5C0000}"/>
    <cellStyle name="20% - Accent1 3 3 2 2 2 6 3 2" xfId="23946" xr:uid="{00000000-0005-0000-0000-0000DB5C0000}"/>
    <cellStyle name="20% - Accent1 3 3 2 2 2 6 4" xfId="23947" xr:uid="{00000000-0005-0000-0000-0000DC5C0000}"/>
    <cellStyle name="20% - Accent1 3 3 2 2 2 7" xfId="23948" xr:uid="{00000000-0005-0000-0000-0000DD5C0000}"/>
    <cellStyle name="20% - Accent1 3 3 2 2 2 7 2" xfId="23949" xr:uid="{00000000-0005-0000-0000-0000DE5C0000}"/>
    <cellStyle name="20% - Accent1 3 3 2 2 2 7 2 2" xfId="23950" xr:uid="{00000000-0005-0000-0000-0000DF5C0000}"/>
    <cellStyle name="20% - Accent1 3 3 2 2 2 7 3" xfId="23951" xr:uid="{00000000-0005-0000-0000-0000E05C0000}"/>
    <cellStyle name="20% - Accent1 3 3 2 2 2 8" xfId="23952" xr:uid="{00000000-0005-0000-0000-0000E15C0000}"/>
    <cellStyle name="20% - Accent1 3 3 2 2 2 8 2" xfId="23953" xr:uid="{00000000-0005-0000-0000-0000E25C0000}"/>
    <cellStyle name="20% - Accent1 3 3 2 2 2 8 2 2" xfId="23954" xr:uid="{00000000-0005-0000-0000-0000E35C0000}"/>
    <cellStyle name="20% - Accent1 3 3 2 2 2 8 3" xfId="23955" xr:uid="{00000000-0005-0000-0000-0000E45C0000}"/>
    <cellStyle name="20% - Accent1 3 3 2 2 2 9" xfId="23956" xr:uid="{00000000-0005-0000-0000-0000E55C0000}"/>
    <cellStyle name="20% - Accent1 3 3 2 2 2 9 2" xfId="23957" xr:uid="{00000000-0005-0000-0000-0000E65C0000}"/>
    <cellStyle name="20% - Accent1 3 3 2 2 3" xfId="23958" xr:uid="{00000000-0005-0000-0000-0000E75C0000}"/>
    <cellStyle name="20% - Accent1 3 3 2 2 3 10" xfId="23959" xr:uid="{00000000-0005-0000-0000-0000E85C0000}"/>
    <cellStyle name="20% - Accent1 3 3 2 2 3 10 2" xfId="23960" xr:uid="{00000000-0005-0000-0000-0000E95C0000}"/>
    <cellStyle name="20% - Accent1 3 3 2 2 3 11" xfId="23961" xr:uid="{00000000-0005-0000-0000-0000EA5C0000}"/>
    <cellStyle name="20% - Accent1 3 3 2 2 3 2" xfId="23962" xr:uid="{00000000-0005-0000-0000-0000EB5C0000}"/>
    <cellStyle name="20% - Accent1 3 3 2 2 3 2 2" xfId="23963" xr:uid="{00000000-0005-0000-0000-0000EC5C0000}"/>
    <cellStyle name="20% - Accent1 3 3 2 2 3 2 2 2" xfId="23964" xr:uid="{00000000-0005-0000-0000-0000ED5C0000}"/>
    <cellStyle name="20% - Accent1 3 3 2 2 3 2 2 2 2" xfId="23965" xr:uid="{00000000-0005-0000-0000-0000EE5C0000}"/>
    <cellStyle name="20% - Accent1 3 3 2 2 3 2 2 2 2 2" xfId="23966" xr:uid="{00000000-0005-0000-0000-0000EF5C0000}"/>
    <cellStyle name="20% - Accent1 3 3 2 2 3 2 2 2 3" xfId="23967" xr:uid="{00000000-0005-0000-0000-0000F05C0000}"/>
    <cellStyle name="20% - Accent1 3 3 2 2 3 2 2 3" xfId="23968" xr:uid="{00000000-0005-0000-0000-0000F15C0000}"/>
    <cellStyle name="20% - Accent1 3 3 2 2 3 2 2 3 2" xfId="23969" xr:uid="{00000000-0005-0000-0000-0000F25C0000}"/>
    <cellStyle name="20% - Accent1 3 3 2 2 3 2 2 4" xfId="23970" xr:uid="{00000000-0005-0000-0000-0000F35C0000}"/>
    <cellStyle name="20% - Accent1 3 3 2 2 3 2 3" xfId="23971" xr:uid="{00000000-0005-0000-0000-0000F45C0000}"/>
    <cellStyle name="20% - Accent1 3 3 2 2 3 2 3 2" xfId="23972" xr:uid="{00000000-0005-0000-0000-0000F55C0000}"/>
    <cellStyle name="20% - Accent1 3 3 2 2 3 2 3 2 2" xfId="23973" xr:uid="{00000000-0005-0000-0000-0000F65C0000}"/>
    <cellStyle name="20% - Accent1 3 3 2 2 3 2 3 2 2 2" xfId="23974" xr:uid="{00000000-0005-0000-0000-0000F75C0000}"/>
    <cellStyle name="20% - Accent1 3 3 2 2 3 2 3 2 3" xfId="23975" xr:uid="{00000000-0005-0000-0000-0000F85C0000}"/>
    <cellStyle name="20% - Accent1 3 3 2 2 3 2 3 3" xfId="23976" xr:uid="{00000000-0005-0000-0000-0000F95C0000}"/>
    <cellStyle name="20% - Accent1 3 3 2 2 3 2 3 3 2" xfId="23977" xr:uid="{00000000-0005-0000-0000-0000FA5C0000}"/>
    <cellStyle name="20% - Accent1 3 3 2 2 3 2 3 4" xfId="23978" xr:uid="{00000000-0005-0000-0000-0000FB5C0000}"/>
    <cellStyle name="20% - Accent1 3 3 2 2 3 2 4" xfId="23979" xr:uid="{00000000-0005-0000-0000-0000FC5C0000}"/>
    <cellStyle name="20% - Accent1 3 3 2 2 3 2 4 2" xfId="23980" xr:uid="{00000000-0005-0000-0000-0000FD5C0000}"/>
    <cellStyle name="20% - Accent1 3 3 2 2 3 2 4 2 2" xfId="23981" xr:uid="{00000000-0005-0000-0000-0000FE5C0000}"/>
    <cellStyle name="20% - Accent1 3 3 2 2 3 2 4 2 2 2" xfId="23982" xr:uid="{00000000-0005-0000-0000-0000FF5C0000}"/>
    <cellStyle name="20% - Accent1 3 3 2 2 3 2 4 2 3" xfId="23983" xr:uid="{00000000-0005-0000-0000-0000005D0000}"/>
    <cellStyle name="20% - Accent1 3 3 2 2 3 2 4 3" xfId="23984" xr:uid="{00000000-0005-0000-0000-0000015D0000}"/>
    <cellStyle name="20% - Accent1 3 3 2 2 3 2 4 3 2" xfId="23985" xr:uid="{00000000-0005-0000-0000-0000025D0000}"/>
    <cellStyle name="20% - Accent1 3 3 2 2 3 2 4 4" xfId="23986" xr:uid="{00000000-0005-0000-0000-0000035D0000}"/>
    <cellStyle name="20% - Accent1 3 3 2 2 3 2 5" xfId="23987" xr:uid="{00000000-0005-0000-0000-0000045D0000}"/>
    <cellStyle name="20% - Accent1 3 3 2 2 3 2 5 2" xfId="23988" xr:uid="{00000000-0005-0000-0000-0000055D0000}"/>
    <cellStyle name="20% - Accent1 3 3 2 2 3 2 5 2 2" xfId="23989" xr:uid="{00000000-0005-0000-0000-0000065D0000}"/>
    <cellStyle name="20% - Accent1 3 3 2 2 3 2 5 3" xfId="23990" xr:uid="{00000000-0005-0000-0000-0000075D0000}"/>
    <cellStyle name="20% - Accent1 3 3 2 2 3 2 6" xfId="23991" xr:uid="{00000000-0005-0000-0000-0000085D0000}"/>
    <cellStyle name="20% - Accent1 3 3 2 2 3 2 6 2" xfId="23992" xr:uid="{00000000-0005-0000-0000-0000095D0000}"/>
    <cellStyle name="20% - Accent1 3 3 2 2 3 2 6 2 2" xfId="23993" xr:uid="{00000000-0005-0000-0000-00000A5D0000}"/>
    <cellStyle name="20% - Accent1 3 3 2 2 3 2 6 3" xfId="23994" xr:uid="{00000000-0005-0000-0000-00000B5D0000}"/>
    <cellStyle name="20% - Accent1 3 3 2 2 3 2 7" xfId="23995" xr:uid="{00000000-0005-0000-0000-00000C5D0000}"/>
    <cellStyle name="20% - Accent1 3 3 2 2 3 2 7 2" xfId="23996" xr:uid="{00000000-0005-0000-0000-00000D5D0000}"/>
    <cellStyle name="20% - Accent1 3 3 2 2 3 2 8" xfId="23997" xr:uid="{00000000-0005-0000-0000-00000E5D0000}"/>
    <cellStyle name="20% - Accent1 3 3 2 2 3 2 8 2" xfId="23998" xr:uid="{00000000-0005-0000-0000-00000F5D0000}"/>
    <cellStyle name="20% - Accent1 3 3 2 2 3 2 9" xfId="23999" xr:uid="{00000000-0005-0000-0000-0000105D0000}"/>
    <cellStyle name="20% - Accent1 3 3 2 2 3 3" xfId="24000" xr:uid="{00000000-0005-0000-0000-0000115D0000}"/>
    <cellStyle name="20% - Accent1 3 3 2 2 3 3 2" xfId="24001" xr:uid="{00000000-0005-0000-0000-0000125D0000}"/>
    <cellStyle name="20% - Accent1 3 3 2 2 3 3 2 2" xfId="24002" xr:uid="{00000000-0005-0000-0000-0000135D0000}"/>
    <cellStyle name="20% - Accent1 3 3 2 2 3 3 2 2 2" xfId="24003" xr:uid="{00000000-0005-0000-0000-0000145D0000}"/>
    <cellStyle name="20% - Accent1 3 3 2 2 3 3 2 2 2 2" xfId="24004" xr:uid="{00000000-0005-0000-0000-0000155D0000}"/>
    <cellStyle name="20% - Accent1 3 3 2 2 3 3 2 2 3" xfId="24005" xr:uid="{00000000-0005-0000-0000-0000165D0000}"/>
    <cellStyle name="20% - Accent1 3 3 2 2 3 3 2 3" xfId="24006" xr:uid="{00000000-0005-0000-0000-0000175D0000}"/>
    <cellStyle name="20% - Accent1 3 3 2 2 3 3 2 3 2" xfId="24007" xr:uid="{00000000-0005-0000-0000-0000185D0000}"/>
    <cellStyle name="20% - Accent1 3 3 2 2 3 3 2 4" xfId="24008" xr:uid="{00000000-0005-0000-0000-0000195D0000}"/>
    <cellStyle name="20% - Accent1 3 3 2 2 3 3 3" xfId="24009" xr:uid="{00000000-0005-0000-0000-00001A5D0000}"/>
    <cellStyle name="20% - Accent1 3 3 2 2 3 3 3 2" xfId="24010" xr:uid="{00000000-0005-0000-0000-00001B5D0000}"/>
    <cellStyle name="20% - Accent1 3 3 2 2 3 3 3 2 2" xfId="24011" xr:uid="{00000000-0005-0000-0000-00001C5D0000}"/>
    <cellStyle name="20% - Accent1 3 3 2 2 3 3 3 2 2 2" xfId="24012" xr:uid="{00000000-0005-0000-0000-00001D5D0000}"/>
    <cellStyle name="20% - Accent1 3 3 2 2 3 3 3 2 3" xfId="24013" xr:uid="{00000000-0005-0000-0000-00001E5D0000}"/>
    <cellStyle name="20% - Accent1 3 3 2 2 3 3 3 3" xfId="24014" xr:uid="{00000000-0005-0000-0000-00001F5D0000}"/>
    <cellStyle name="20% - Accent1 3 3 2 2 3 3 3 3 2" xfId="24015" xr:uid="{00000000-0005-0000-0000-0000205D0000}"/>
    <cellStyle name="20% - Accent1 3 3 2 2 3 3 3 4" xfId="24016" xr:uid="{00000000-0005-0000-0000-0000215D0000}"/>
    <cellStyle name="20% - Accent1 3 3 2 2 3 3 4" xfId="24017" xr:uid="{00000000-0005-0000-0000-0000225D0000}"/>
    <cellStyle name="20% - Accent1 3 3 2 2 3 3 4 2" xfId="24018" xr:uid="{00000000-0005-0000-0000-0000235D0000}"/>
    <cellStyle name="20% - Accent1 3 3 2 2 3 3 4 2 2" xfId="24019" xr:uid="{00000000-0005-0000-0000-0000245D0000}"/>
    <cellStyle name="20% - Accent1 3 3 2 2 3 3 4 2 2 2" xfId="24020" xr:uid="{00000000-0005-0000-0000-0000255D0000}"/>
    <cellStyle name="20% - Accent1 3 3 2 2 3 3 4 2 3" xfId="24021" xr:uid="{00000000-0005-0000-0000-0000265D0000}"/>
    <cellStyle name="20% - Accent1 3 3 2 2 3 3 4 3" xfId="24022" xr:uid="{00000000-0005-0000-0000-0000275D0000}"/>
    <cellStyle name="20% - Accent1 3 3 2 2 3 3 4 3 2" xfId="24023" xr:uid="{00000000-0005-0000-0000-0000285D0000}"/>
    <cellStyle name="20% - Accent1 3 3 2 2 3 3 4 4" xfId="24024" xr:uid="{00000000-0005-0000-0000-0000295D0000}"/>
    <cellStyle name="20% - Accent1 3 3 2 2 3 3 5" xfId="24025" xr:uid="{00000000-0005-0000-0000-00002A5D0000}"/>
    <cellStyle name="20% - Accent1 3 3 2 2 3 3 5 2" xfId="24026" xr:uid="{00000000-0005-0000-0000-00002B5D0000}"/>
    <cellStyle name="20% - Accent1 3 3 2 2 3 3 5 2 2" xfId="24027" xr:uid="{00000000-0005-0000-0000-00002C5D0000}"/>
    <cellStyle name="20% - Accent1 3 3 2 2 3 3 5 3" xfId="24028" xr:uid="{00000000-0005-0000-0000-00002D5D0000}"/>
    <cellStyle name="20% - Accent1 3 3 2 2 3 3 6" xfId="24029" xr:uid="{00000000-0005-0000-0000-00002E5D0000}"/>
    <cellStyle name="20% - Accent1 3 3 2 2 3 3 6 2" xfId="24030" xr:uid="{00000000-0005-0000-0000-00002F5D0000}"/>
    <cellStyle name="20% - Accent1 3 3 2 2 3 3 6 2 2" xfId="24031" xr:uid="{00000000-0005-0000-0000-0000305D0000}"/>
    <cellStyle name="20% - Accent1 3 3 2 2 3 3 6 3" xfId="24032" xr:uid="{00000000-0005-0000-0000-0000315D0000}"/>
    <cellStyle name="20% - Accent1 3 3 2 2 3 3 7" xfId="24033" xr:uid="{00000000-0005-0000-0000-0000325D0000}"/>
    <cellStyle name="20% - Accent1 3 3 2 2 3 3 7 2" xfId="24034" xr:uid="{00000000-0005-0000-0000-0000335D0000}"/>
    <cellStyle name="20% - Accent1 3 3 2 2 3 3 8" xfId="24035" xr:uid="{00000000-0005-0000-0000-0000345D0000}"/>
    <cellStyle name="20% - Accent1 3 3 2 2 3 3 8 2" xfId="24036" xr:uid="{00000000-0005-0000-0000-0000355D0000}"/>
    <cellStyle name="20% - Accent1 3 3 2 2 3 3 9" xfId="24037" xr:uid="{00000000-0005-0000-0000-0000365D0000}"/>
    <cellStyle name="20% - Accent1 3 3 2 2 3 4" xfId="24038" xr:uid="{00000000-0005-0000-0000-0000375D0000}"/>
    <cellStyle name="20% - Accent1 3 3 2 2 3 4 2" xfId="24039" xr:uid="{00000000-0005-0000-0000-0000385D0000}"/>
    <cellStyle name="20% - Accent1 3 3 2 2 3 4 2 2" xfId="24040" xr:uid="{00000000-0005-0000-0000-0000395D0000}"/>
    <cellStyle name="20% - Accent1 3 3 2 2 3 4 2 2 2" xfId="24041" xr:uid="{00000000-0005-0000-0000-00003A5D0000}"/>
    <cellStyle name="20% - Accent1 3 3 2 2 3 4 2 3" xfId="24042" xr:uid="{00000000-0005-0000-0000-00003B5D0000}"/>
    <cellStyle name="20% - Accent1 3 3 2 2 3 4 3" xfId="24043" xr:uid="{00000000-0005-0000-0000-00003C5D0000}"/>
    <cellStyle name="20% - Accent1 3 3 2 2 3 4 3 2" xfId="24044" xr:uid="{00000000-0005-0000-0000-00003D5D0000}"/>
    <cellStyle name="20% - Accent1 3 3 2 2 3 4 4" xfId="24045" xr:uid="{00000000-0005-0000-0000-00003E5D0000}"/>
    <cellStyle name="20% - Accent1 3 3 2 2 3 5" xfId="24046" xr:uid="{00000000-0005-0000-0000-00003F5D0000}"/>
    <cellStyle name="20% - Accent1 3 3 2 2 3 5 2" xfId="24047" xr:uid="{00000000-0005-0000-0000-0000405D0000}"/>
    <cellStyle name="20% - Accent1 3 3 2 2 3 5 2 2" xfId="24048" xr:uid="{00000000-0005-0000-0000-0000415D0000}"/>
    <cellStyle name="20% - Accent1 3 3 2 2 3 5 2 2 2" xfId="24049" xr:uid="{00000000-0005-0000-0000-0000425D0000}"/>
    <cellStyle name="20% - Accent1 3 3 2 2 3 5 2 3" xfId="24050" xr:uid="{00000000-0005-0000-0000-0000435D0000}"/>
    <cellStyle name="20% - Accent1 3 3 2 2 3 5 3" xfId="24051" xr:uid="{00000000-0005-0000-0000-0000445D0000}"/>
    <cellStyle name="20% - Accent1 3 3 2 2 3 5 3 2" xfId="24052" xr:uid="{00000000-0005-0000-0000-0000455D0000}"/>
    <cellStyle name="20% - Accent1 3 3 2 2 3 5 4" xfId="24053" xr:uid="{00000000-0005-0000-0000-0000465D0000}"/>
    <cellStyle name="20% - Accent1 3 3 2 2 3 6" xfId="24054" xr:uid="{00000000-0005-0000-0000-0000475D0000}"/>
    <cellStyle name="20% - Accent1 3 3 2 2 3 6 2" xfId="24055" xr:uid="{00000000-0005-0000-0000-0000485D0000}"/>
    <cellStyle name="20% - Accent1 3 3 2 2 3 6 2 2" xfId="24056" xr:uid="{00000000-0005-0000-0000-0000495D0000}"/>
    <cellStyle name="20% - Accent1 3 3 2 2 3 6 2 2 2" xfId="24057" xr:uid="{00000000-0005-0000-0000-00004A5D0000}"/>
    <cellStyle name="20% - Accent1 3 3 2 2 3 6 2 3" xfId="24058" xr:uid="{00000000-0005-0000-0000-00004B5D0000}"/>
    <cellStyle name="20% - Accent1 3 3 2 2 3 6 3" xfId="24059" xr:uid="{00000000-0005-0000-0000-00004C5D0000}"/>
    <cellStyle name="20% - Accent1 3 3 2 2 3 6 3 2" xfId="24060" xr:uid="{00000000-0005-0000-0000-00004D5D0000}"/>
    <cellStyle name="20% - Accent1 3 3 2 2 3 6 4" xfId="24061" xr:uid="{00000000-0005-0000-0000-00004E5D0000}"/>
    <cellStyle name="20% - Accent1 3 3 2 2 3 7" xfId="24062" xr:uid="{00000000-0005-0000-0000-00004F5D0000}"/>
    <cellStyle name="20% - Accent1 3 3 2 2 3 7 2" xfId="24063" xr:uid="{00000000-0005-0000-0000-0000505D0000}"/>
    <cellStyle name="20% - Accent1 3 3 2 2 3 7 2 2" xfId="24064" xr:uid="{00000000-0005-0000-0000-0000515D0000}"/>
    <cellStyle name="20% - Accent1 3 3 2 2 3 7 3" xfId="24065" xr:uid="{00000000-0005-0000-0000-0000525D0000}"/>
    <cellStyle name="20% - Accent1 3 3 2 2 3 8" xfId="24066" xr:uid="{00000000-0005-0000-0000-0000535D0000}"/>
    <cellStyle name="20% - Accent1 3 3 2 2 3 8 2" xfId="24067" xr:uid="{00000000-0005-0000-0000-0000545D0000}"/>
    <cellStyle name="20% - Accent1 3 3 2 2 3 8 2 2" xfId="24068" xr:uid="{00000000-0005-0000-0000-0000555D0000}"/>
    <cellStyle name="20% - Accent1 3 3 2 2 3 8 3" xfId="24069" xr:uid="{00000000-0005-0000-0000-0000565D0000}"/>
    <cellStyle name="20% - Accent1 3 3 2 2 3 9" xfId="24070" xr:uid="{00000000-0005-0000-0000-0000575D0000}"/>
    <cellStyle name="20% - Accent1 3 3 2 2 3 9 2" xfId="24071" xr:uid="{00000000-0005-0000-0000-0000585D0000}"/>
    <cellStyle name="20% - Accent1 3 3 2 2 4" xfId="24072" xr:uid="{00000000-0005-0000-0000-0000595D0000}"/>
    <cellStyle name="20% - Accent1 3 3 2 2 4 10" xfId="24073" xr:uid="{00000000-0005-0000-0000-00005A5D0000}"/>
    <cellStyle name="20% - Accent1 3 3 2 2 4 10 2" xfId="24074" xr:uid="{00000000-0005-0000-0000-00005B5D0000}"/>
    <cellStyle name="20% - Accent1 3 3 2 2 4 11" xfId="24075" xr:uid="{00000000-0005-0000-0000-00005C5D0000}"/>
    <cellStyle name="20% - Accent1 3 3 2 2 4 2" xfId="24076" xr:uid="{00000000-0005-0000-0000-00005D5D0000}"/>
    <cellStyle name="20% - Accent1 3 3 2 2 4 2 2" xfId="24077" xr:uid="{00000000-0005-0000-0000-00005E5D0000}"/>
    <cellStyle name="20% - Accent1 3 3 2 2 4 2 2 2" xfId="24078" xr:uid="{00000000-0005-0000-0000-00005F5D0000}"/>
    <cellStyle name="20% - Accent1 3 3 2 2 4 2 2 2 2" xfId="24079" xr:uid="{00000000-0005-0000-0000-0000605D0000}"/>
    <cellStyle name="20% - Accent1 3 3 2 2 4 2 2 2 2 2" xfId="24080" xr:uid="{00000000-0005-0000-0000-0000615D0000}"/>
    <cellStyle name="20% - Accent1 3 3 2 2 4 2 2 2 3" xfId="24081" xr:uid="{00000000-0005-0000-0000-0000625D0000}"/>
    <cellStyle name="20% - Accent1 3 3 2 2 4 2 2 3" xfId="24082" xr:uid="{00000000-0005-0000-0000-0000635D0000}"/>
    <cellStyle name="20% - Accent1 3 3 2 2 4 2 2 3 2" xfId="24083" xr:uid="{00000000-0005-0000-0000-0000645D0000}"/>
    <cellStyle name="20% - Accent1 3 3 2 2 4 2 2 4" xfId="24084" xr:uid="{00000000-0005-0000-0000-0000655D0000}"/>
    <cellStyle name="20% - Accent1 3 3 2 2 4 2 3" xfId="24085" xr:uid="{00000000-0005-0000-0000-0000665D0000}"/>
    <cellStyle name="20% - Accent1 3 3 2 2 4 2 3 2" xfId="24086" xr:uid="{00000000-0005-0000-0000-0000675D0000}"/>
    <cellStyle name="20% - Accent1 3 3 2 2 4 2 3 2 2" xfId="24087" xr:uid="{00000000-0005-0000-0000-0000685D0000}"/>
    <cellStyle name="20% - Accent1 3 3 2 2 4 2 3 2 2 2" xfId="24088" xr:uid="{00000000-0005-0000-0000-0000695D0000}"/>
    <cellStyle name="20% - Accent1 3 3 2 2 4 2 3 2 3" xfId="24089" xr:uid="{00000000-0005-0000-0000-00006A5D0000}"/>
    <cellStyle name="20% - Accent1 3 3 2 2 4 2 3 3" xfId="24090" xr:uid="{00000000-0005-0000-0000-00006B5D0000}"/>
    <cellStyle name="20% - Accent1 3 3 2 2 4 2 3 3 2" xfId="24091" xr:uid="{00000000-0005-0000-0000-00006C5D0000}"/>
    <cellStyle name="20% - Accent1 3 3 2 2 4 2 3 4" xfId="24092" xr:uid="{00000000-0005-0000-0000-00006D5D0000}"/>
    <cellStyle name="20% - Accent1 3 3 2 2 4 2 4" xfId="24093" xr:uid="{00000000-0005-0000-0000-00006E5D0000}"/>
    <cellStyle name="20% - Accent1 3 3 2 2 4 2 4 2" xfId="24094" xr:uid="{00000000-0005-0000-0000-00006F5D0000}"/>
    <cellStyle name="20% - Accent1 3 3 2 2 4 2 4 2 2" xfId="24095" xr:uid="{00000000-0005-0000-0000-0000705D0000}"/>
    <cellStyle name="20% - Accent1 3 3 2 2 4 2 4 2 2 2" xfId="24096" xr:uid="{00000000-0005-0000-0000-0000715D0000}"/>
    <cellStyle name="20% - Accent1 3 3 2 2 4 2 4 2 3" xfId="24097" xr:uid="{00000000-0005-0000-0000-0000725D0000}"/>
    <cellStyle name="20% - Accent1 3 3 2 2 4 2 4 3" xfId="24098" xr:uid="{00000000-0005-0000-0000-0000735D0000}"/>
    <cellStyle name="20% - Accent1 3 3 2 2 4 2 4 3 2" xfId="24099" xr:uid="{00000000-0005-0000-0000-0000745D0000}"/>
    <cellStyle name="20% - Accent1 3 3 2 2 4 2 4 4" xfId="24100" xr:uid="{00000000-0005-0000-0000-0000755D0000}"/>
    <cellStyle name="20% - Accent1 3 3 2 2 4 2 5" xfId="24101" xr:uid="{00000000-0005-0000-0000-0000765D0000}"/>
    <cellStyle name="20% - Accent1 3 3 2 2 4 2 5 2" xfId="24102" xr:uid="{00000000-0005-0000-0000-0000775D0000}"/>
    <cellStyle name="20% - Accent1 3 3 2 2 4 2 5 2 2" xfId="24103" xr:uid="{00000000-0005-0000-0000-0000785D0000}"/>
    <cellStyle name="20% - Accent1 3 3 2 2 4 2 5 3" xfId="24104" xr:uid="{00000000-0005-0000-0000-0000795D0000}"/>
    <cellStyle name="20% - Accent1 3 3 2 2 4 2 6" xfId="24105" xr:uid="{00000000-0005-0000-0000-00007A5D0000}"/>
    <cellStyle name="20% - Accent1 3 3 2 2 4 2 6 2" xfId="24106" xr:uid="{00000000-0005-0000-0000-00007B5D0000}"/>
    <cellStyle name="20% - Accent1 3 3 2 2 4 2 6 2 2" xfId="24107" xr:uid="{00000000-0005-0000-0000-00007C5D0000}"/>
    <cellStyle name="20% - Accent1 3 3 2 2 4 2 6 3" xfId="24108" xr:uid="{00000000-0005-0000-0000-00007D5D0000}"/>
    <cellStyle name="20% - Accent1 3 3 2 2 4 2 7" xfId="24109" xr:uid="{00000000-0005-0000-0000-00007E5D0000}"/>
    <cellStyle name="20% - Accent1 3 3 2 2 4 2 7 2" xfId="24110" xr:uid="{00000000-0005-0000-0000-00007F5D0000}"/>
    <cellStyle name="20% - Accent1 3 3 2 2 4 2 8" xfId="24111" xr:uid="{00000000-0005-0000-0000-0000805D0000}"/>
    <cellStyle name="20% - Accent1 3 3 2 2 4 2 8 2" xfId="24112" xr:uid="{00000000-0005-0000-0000-0000815D0000}"/>
    <cellStyle name="20% - Accent1 3 3 2 2 4 2 9" xfId="24113" xr:uid="{00000000-0005-0000-0000-0000825D0000}"/>
    <cellStyle name="20% - Accent1 3 3 2 2 4 3" xfId="24114" xr:uid="{00000000-0005-0000-0000-0000835D0000}"/>
    <cellStyle name="20% - Accent1 3 3 2 2 4 3 2" xfId="24115" xr:uid="{00000000-0005-0000-0000-0000845D0000}"/>
    <cellStyle name="20% - Accent1 3 3 2 2 4 3 2 2" xfId="24116" xr:uid="{00000000-0005-0000-0000-0000855D0000}"/>
    <cellStyle name="20% - Accent1 3 3 2 2 4 3 2 2 2" xfId="24117" xr:uid="{00000000-0005-0000-0000-0000865D0000}"/>
    <cellStyle name="20% - Accent1 3 3 2 2 4 3 2 2 2 2" xfId="24118" xr:uid="{00000000-0005-0000-0000-0000875D0000}"/>
    <cellStyle name="20% - Accent1 3 3 2 2 4 3 2 2 3" xfId="24119" xr:uid="{00000000-0005-0000-0000-0000885D0000}"/>
    <cellStyle name="20% - Accent1 3 3 2 2 4 3 2 3" xfId="24120" xr:uid="{00000000-0005-0000-0000-0000895D0000}"/>
    <cellStyle name="20% - Accent1 3 3 2 2 4 3 2 3 2" xfId="24121" xr:uid="{00000000-0005-0000-0000-00008A5D0000}"/>
    <cellStyle name="20% - Accent1 3 3 2 2 4 3 2 4" xfId="24122" xr:uid="{00000000-0005-0000-0000-00008B5D0000}"/>
    <cellStyle name="20% - Accent1 3 3 2 2 4 3 3" xfId="24123" xr:uid="{00000000-0005-0000-0000-00008C5D0000}"/>
    <cellStyle name="20% - Accent1 3 3 2 2 4 3 3 2" xfId="24124" xr:uid="{00000000-0005-0000-0000-00008D5D0000}"/>
    <cellStyle name="20% - Accent1 3 3 2 2 4 3 3 2 2" xfId="24125" xr:uid="{00000000-0005-0000-0000-00008E5D0000}"/>
    <cellStyle name="20% - Accent1 3 3 2 2 4 3 3 2 2 2" xfId="24126" xr:uid="{00000000-0005-0000-0000-00008F5D0000}"/>
    <cellStyle name="20% - Accent1 3 3 2 2 4 3 3 2 3" xfId="24127" xr:uid="{00000000-0005-0000-0000-0000905D0000}"/>
    <cellStyle name="20% - Accent1 3 3 2 2 4 3 3 3" xfId="24128" xr:uid="{00000000-0005-0000-0000-0000915D0000}"/>
    <cellStyle name="20% - Accent1 3 3 2 2 4 3 3 3 2" xfId="24129" xr:uid="{00000000-0005-0000-0000-0000925D0000}"/>
    <cellStyle name="20% - Accent1 3 3 2 2 4 3 3 4" xfId="24130" xr:uid="{00000000-0005-0000-0000-0000935D0000}"/>
    <cellStyle name="20% - Accent1 3 3 2 2 4 3 4" xfId="24131" xr:uid="{00000000-0005-0000-0000-0000945D0000}"/>
    <cellStyle name="20% - Accent1 3 3 2 2 4 3 4 2" xfId="24132" xr:uid="{00000000-0005-0000-0000-0000955D0000}"/>
    <cellStyle name="20% - Accent1 3 3 2 2 4 3 4 2 2" xfId="24133" xr:uid="{00000000-0005-0000-0000-0000965D0000}"/>
    <cellStyle name="20% - Accent1 3 3 2 2 4 3 4 2 2 2" xfId="24134" xr:uid="{00000000-0005-0000-0000-0000975D0000}"/>
    <cellStyle name="20% - Accent1 3 3 2 2 4 3 4 2 3" xfId="24135" xr:uid="{00000000-0005-0000-0000-0000985D0000}"/>
    <cellStyle name="20% - Accent1 3 3 2 2 4 3 4 3" xfId="24136" xr:uid="{00000000-0005-0000-0000-0000995D0000}"/>
    <cellStyle name="20% - Accent1 3 3 2 2 4 3 4 3 2" xfId="24137" xr:uid="{00000000-0005-0000-0000-00009A5D0000}"/>
    <cellStyle name="20% - Accent1 3 3 2 2 4 3 4 4" xfId="24138" xr:uid="{00000000-0005-0000-0000-00009B5D0000}"/>
    <cellStyle name="20% - Accent1 3 3 2 2 4 3 5" xfId="24139" xr:uid="{00000000-0005-0000-0000-00009C5D0000}"/>
    <cellStyle name="20% - Accent1 3 3 2 2 4 3 5 2" xfId="24140" xr:uid="{00000000-0005-0000-0000-00009D5D0000}"/>
    <cellStyle name="20% - Accent1 3 3 2 2 4 3 5 2 2" xfId="24141" xr:uid="{00000000-0005-0000-0000-00009E5D0000}"/>
    <cellStyle name="20% - Accent1 3 3 2 2 4 3 5 3" xfId="24142" xr:uid="{00000000-0005-0000-0000-00009F5D0000}"/>
    <cellStyle name="20% - Accent1 3 3 2 2 4 3 6" xfId="24143" xr:uid="{00000000-0005-0000-0000-0000A05D0000}"/>
    <cellStyle name="20% - Accent1 3 3 2 2 4 3 6 2" xfId="24144" xr:uid="{00000000-0005-0000-0000-0000A15D0000}"/>
    <cellStyle name="20% - Accent1 3 3 2 2 4 3 6 2 2" xfId="24145" xr:uid="{00000000-0005-0000-0000-0000A25D0000}"/>
    <cellStyle name="20% - Accent1 3 3 2 2 4 3 6 3" xfId="24146" xr:uid="{00000000-0005-0000-0000-0000A35D0000}"/>
    <cellStyle name="20% - Accent1 3 3 2 2 4 3 7" xfId="24147" xr:uid="{00000000-0005-0000-0000-0000A45D0000}"/>
    <cellStyle name="20% - Accent1 3 3 2 2 4 3 7 2" xfId="24148" xr:uid="{00000000-0005-0000-0000-0000A55D0000}"/>
    <cellStyle name="20% - Accent1 3 3 2 2 4 3 8" xfId="24149" xr:uid="{00000000-0005-0000-0000-0000A65D0000}"/>
    <cellStyle name="20% - Accent1 3 3 2 2 4 3 8 2" xfId="24150" xr:uid="{00000000-0005-0000-0000-0000A75D0000}"/>
    <cellStyle name="20% - Accent1 3 3 2 2 4 3 9" xfId="24151" xr:uid="{00000000-0005-0000-0000-0000A85D0000}"/>
    <cellStyle name="20% - Accent1 3 3 2 2 4 4" xfId="24152" xr:uid="{00000000-0005-0000-0000-0000A95D0000}"/>
    <cellStyle name="20% - Accent1 3 3 2 2 4 4 2" xfId="24153" xr:uid="{00000000-0005-0000-0000-0000AA5D0000}"/>
    <cellStyle name="20% - Accent1 3 3 2 2 4 4 2 2" xfId="24154" xr:uid="{00000000-0005-0000-0000-0000AB5D0000}"/>
    <cellStyle name="20% - Accent1 3 3 2 2 4 4 2 2 2" xfId="24155" xr:uid="{00000000-0005-0000-0000-0000AC5D0000}"/>
    <cellStyle name="20% - Accent1 3 3 2 2 4 4 2 3" xfId="24156" xr:uid="{00000000-0005-0000-0000-0000AD5D0000}"/>
    <cellStyle name="20% - Accent1 3 3 2 2 4 4 3" xfId="24157" xr:uid="{00000000-0005-0000-0000-0000AE5D0000}"/>
    <cellStyle name="20% - Accent1 3 3 2 2 4 4 3 2" xfId="24158" xr:uid="{00000000-0005-0000-0000-0000AF5D0000}"/>
    <cellStyle name="20% - Accent1 3 3 2 2 4 4 4" xfId="24159" xr:uid="{00000000-0005-0000-0000-0000B05D0000}"/>
    <cellStyle name="20% - Accent1 3 3 2 2 4 5" xfId="24160" xr:uid="{00000000-0005-0000-0000-0000B15D0000}"/>
    <cellStyle name="20% - Accent1 3 3 2 2 4 5 2" xfId="24161" xr:uid="{00000000-0005-0000-0000-0000B25D0000}"/>
    <cellStyle name="20% - Accent1 3 3 2 2 4 5 2 2" xfId="24162" xr:uid="{00000000-0005-0000-0000-0000B35D0000}"/>
    <cellStyle name="20% - Accent1 3 3 2 2 4 5 2 2 2" xfId="24163" xr:uid="{00000000-0005-0000-0000-0000B45D0000}"/>
    <cellStyle name="20% - Accent1 3 3 2 2 4 5 2 3" xfId="24164" xr:uid="{00000000-0005-0000-0000-0000B55D0000}"/>
    <cellStyle name="20% - Accent1 3 3 2 2 4 5 3" xfId="24165" xr:uid="{00000000-0005-0000-0000-0000B65D0000}"/>
    <cellStyle name="20% - Accent1 3 3 2 2 4 5 3 2" xfId="24166" xr:uid="{00000000-0005-0000-0000-0000B75D0000}"/>
    <cellStyle name="20% - Accent1 3 3 2 2 4 5 4" xfId="24167" xr:uid="{00000000-0005-0000-0000-0000B85D0000}"/>
    <cellStyle name="20% - Accent1 3 3 2 2 4 6" xfId="24168" xr:uid="{00000000-0005-0000-0000-0000B95D0000}"/>
    <cellStyle name="20% - Accent1 3 3 2 2 4 6 2" xfId="24169" xr:uid="{00000000-0005-0000-0000-0000BA5D0000}"/>
    <cellStyle name="20% - Accent1 3 3 2 2 4 6 2 2" xfId="24170" xr:uid="{00000000-0005-0000-0000-0000BB5D0000}"/>
    <cellStyle name="20% - Accent1 3 3 2 2 4 6 2 2 2" xfId="24171" xr:uid="{00000000-0005-0000-0000-0000BC5D0000}"/>
    <cellStyle name="20% - Accent1 3 3 2 2 4 6 2 3" xfId="24172" xr:uid="{00000000-0005-0000-0000-0000BD5D0000}"/>
    <cellStyle name="20% - Accent1 3 3 2 2 4 6 3" xfId="24173" xr:uid="{00000000-0005-0000-0000-0000BE5D0000}"/>
    <cellStyle name="20% - Accent1 3 3 2 2 4 6 3 2" xfId="24174" xr:uid="{00000000-0005-0000-0000-0000BF5D0000}"/>
    <cellStyle name="20% - Accent1 3 3 2 2 4 6 4" xfId="24175" xr:uid="{00000000-0005-0000-0000-0000C05D0000}"/>
    <cellStyle name="20% - Accent1 3 3 2 2 4 7" xfId="24176" xr:uid="{00000000-0005-0000-0000-0000C15D0000}"/>
    <cellStyle name="20% - Accent1 3 3 2 2 4 7 2" xfId="24177" xr:uid="{00000000-0005-0000-0000-0000C25D0000}"/>
    <cellStyle name="20% - Accent1 3 3 2 2 4 7 2 2" xfId="24178" xr:uid="{00000000-0005-0000-0000-0000C35D0000}"/>
    <cellStyle name="20% - Accent1 3 3 2 2 4 7 3" xfId="24179" xr:uid="{00000000-0005-0000-0000-0000C45D0000}"/>
    <cellStyle name="20% - Accent1 3 3 2 2 4 8" xfId="24180" xr:uid="{00000000-0005-0000-0000-0000C55D0000}"/>
    <cellStyle name="20% - Accent1 3 3 2 2 4 8 2" xfId="24181" xr:uid="{00000000-0005-0000-0000-0000C65D0000}"/>
    <cellStyle name="20% - Accent1 3 3 2 2 4 8 2 2" xfId="24182" xr:uid="{00000000-0005-0000-0000-0000C75D0000}"/>
    <cellStyle name="20% - Accent1 3 3 2 2 4 8 3" xfId="24183" xr:uid="{00000000-0005-0000-0000-0000C85D0000}"/>
    <cellStyle name="20% - Accent1 3 3 2 2 4 9" xfId="24184" xr:uid="{00000000-0005-0000-0000-0000C95D0000}"/>
    <cellStyle name="20% - Accent1 3 3 2 2 4 9 2" xfId="24185" xr:uid="{00000000-0005-0000-0000-0000CA5D0000}"/>
    <cellStyle name="20% - Accent1 3 3 2 2 5" xfId="24186" xr:uid="{00000000-0005-0000-0000-0000CB5D0000}"/>
    <cellStyle name="20% - Accent1 3 3 2 2 5 2" xfId="24187" xr:uid="{00000000-0005-0000-0000-0000CC5D0000}"/>
    <cellStyle name="20% - Accent1 3 3 2 2 5 2 2" xfId="24188" xr:uid="{00000000-0005-0000-0000-0000CD5D0000}"/>
    <cellStyle name="20% - Accent1 3 3 2 2 5 2 2 2" xfId="24189" xr:uid="{00000000-0005-0000-0000-0000CE5D0000}"/>
    <cellStyle name="20% - Accent1 3 3 2 2 5 2 2 2 2" xfId="24190" xr:uid="{00000000-0005-0000-0000-0000CF5D0000}"/>
    <cellStyle name="20% - Accent1 3 3 2 2 5 2 2 3" xfId="24191" xr:uid="{00000000-0005-0000-0000-0000D05D0000}"/>
    <cellStyle name="20% - Accent1 3 3 2 2 5 2 3" xfId="24192" xr:uid="{00000000-0005-0000-0000-0000D15D0000}"/>
    <cellStyle name="20% - Accent1 3 3 2 2 5 2 3 2" xfId="24193" xr:uid="{00000000-0005-0000-0000-0000D25D0000}"/>
    <cellStyle name="20% - Accent1 3 3 2 2 5 2 4" xfId="24194" xr:uid="{00000000-0005-0000-0000-0000D35D0000}"/>
    <cellStyle name="20% - Accent1 3 3 2 2 5 3" xfId="24195" xr:uid="{00000000-0005-0000-0000-0000D45D0000}"/>
    <cellStyle name="20% - Accent1 3 3 2 2 5 3 2" xfId="24196" xr:uid="{00000000-0005-0000-0000-0000D55D0000}"/>
    <cellStyle name="20% - Accent1 3 3 2 2 5 3 2 2" xfId="24197" xr:uid="{00000000-0005-0000-0000-0000D65D0000}"/>
    <cellStyle name="20% - Accent1 3 3 2 2 5 3 2 2 2" xfId="24198" xr:uid="{00000000-0005-0000-0000-0000D75D0000}"/>
    <cellStyle name="20% - Accent1 3 3 2 2 5 3 2 3" xfId="24199" xr:uid="{00000000-0005-0000-0000-0000D85D0000}"/>
    <cellStyle name="20% - Accent1 3 3 2 2 5 3 3" xfId="24200" xr:uid="{00000000-0005-0000-0000-0000D95D0000}"/>
    <cellStyle name="20% - Accent1 3 3 2 2 5 3 3 2" xfId="24201" xr:uid="{00000000-0005-0000-0000-0000DA5D0000}"/>
    <cellStyle name="20% - Accent1 3 3 2 2 5 3 4" xfId="24202" xr:uid="{00000000-0005-0000-0000-0000DB5D0000}"/>
    <cellStyle name="20% - Accent1 3 3 2 2 5 4" xfId="24203" xr:uid="{00000000-0005-0000-0000-0000DC5D0000}"/>
    <cellStyle name="20% - Accent1 3 3 2 2 5 4 2" xfId="24204" xr:uid="{00000000-0005-0000-0000-0000DD5D0000}"/>
    <cellStyle name="20% - Accent1 3 3 2 2 5 4 2 2" xfId="24205" xr:uid="{00000000-0005-0000-0000-0000DE5D0000}"/>
    <cellStyle name="20% - Accent1 3 3 2 2 5 4 2 2 2" xfId="24206" xr:uid="{00000000-0005-0000-0000-0000DF5D0000}"/>
    <cellStyle name="20% - Accent1 3 3 2 2 5 4 2 3" xfId="24207" xr:uid="{00000000-0005-0000-0000-0000E05D0000}"/>
    <cellStyle name="20% - Accent1 3 3 2 2 5 4 3" xfId="24208" xr:uid="{00000000-0005-0000-0000-0000E15D0000}"/>
    <cellStyle name="20% - Accent1 3 3 2 2 5 4 3 2" xfId="24209" xr:uid="{00000000-0005-0000-0000-0000E25D0000}"/>
    <cellStyle name="20% - Accent1 3 3 2 2 5 4 4" xfId="24210" xr:uid="{00000000-0005-0000-0000-0000E35D0000}"/>
    <cellStyle name="20% - Accent1 3 3 2 2 5 5" xfId="24211" xr:uid="{00000000-0005-0000-0000-0000E45D0000}"/>
    <cellStyle name="20% - Accent1 3 3 2 2 5 5 2" xfId="24212" xr:uid="{00000000-0005-0000-0000-0000E55D0000}"/>
    <cellStyle name="20% - Accent1 3 3 2 2 5 5 2 2" xfId="24213" xr:uid="{00000000-0005-0000-0000-0000E65D0000}"/>
    <cellStyle name="20% - Accent1 3 3 2 2 5 5 3" xfId="24214" xr:uid="{00000000-0005-0000-0000-0000E75D0000}"/>
    <cellStyle name="20% - Accent1 3 3 2 2 5 6" xfId="24215" xr:uid="{00000000-0005-0000-0000-0000E85D0000}"/>
    <cellStyle name="20% - Accent1 3 3 2 2 5 6 2" xfId="24216" xr:uid="{00000000-0005-0000-0000-0000E95D0000}"/>
    <cellStyle name="20% - Accent1 3 3 2 2 5 6 2 2" xfId="24217" xr:uid="{00000000-0005-0000-0000-0000EA5D0000}"/>
    <cellStyle name="20% - Accent1 3 3 2 2 5 6 3" xfId="24218" xr:uid="{00000000-0005-0000-0000-0000EB5D0000}"/>
    <cellStyle name="20% - Accent1 3 3 2 2 5 7" xfId="24219" xr:uid="{00000000-0005-0000-0000-0000EC5D0000}"/>
    <cellStyle name="20% - Accent1 3 3 2 2 5 7 2" xfId="24220" xr:uid="{00000000-0005-0000-0000-0000ED5D0000}"/>
    <cellStyle name="20% - Accent1 3 3 2 2 5 8" xfId="24221" xr:uid="{00000000-0005-0000-0000-0000EE5D0000}"/>
    <cellStyle name="20% - Accent1 3 3 2 2 5 8 2" xfId="24222" xr:uid="{00000000-0005-0000-0000-0000EF5D0000}"/>
    <cellStyle name="20% - Accent1 3 3 2 2 5 9" xfId="24223" xr:uid="{00000000-0005-0000-0000-0000F05D0000}"/>
    <cellStyle name="20% - Accent1 3 3 2 2 6" xfId="24224" xr:uid="{00000000-0005-0000-0000-0000F15D0000}"/>
    <cellStyle name="20% - Accent1 3 3 2 2 6 2" xfId="24225" xr:uid="{00000000-0005-0000-0000-0000F25D0000}"/>
    <cellStyle name="20% - Accent1 3 3 2 2 6 2 2" xfId="24226" xr:uid="{00000000-0005-0000-0000-0000F35D0000}"/>
    <cellStyle name="20% - Accent1 3 3 2 2 6 2 2 2" xfId="24227" xr:uid="{00000000-0005-0000-0000-0000F45D0000}"/>
    <cellStyle name="20% - Accent1 3 3 2 2 6 2 2 2 2" xfId="24228" xr:uid="{00000000-0005-0000-0000-0000F55D0000}"/>
    <cellStyle name="20% - Accent1 3 3 2 2 6 2 2 3" xfId="24229" xr:uid="{00000000-0005-0000-0000-0000F65D0000}"/>
    <cellStyle name="20% - Accent1 3 3 2 2 6 2 3" xfId="24230" xr:uid="{00000000-0005-0000-0000-0000F75D0000}"/>
    <cellStyle name="20% - Accent1 3 3 2 2 6 2 3 2" xfId="24231" xr:uid="{00000000-0005-0000-0000-0000F85D0000}"/>
    <cellStyle name="20% - Accent1 3 3 2 2 6 2 4" xfId="24232" xr:uid="{00000000-0005-0000-0000-0000F95D0000}"/>
    <cellStyle name="20% - Accent1 3 3 2 2 6 3" xfId="24233" xr:uid="{00000000-0005-0000-0000-0000FA5D0000}"/>
    <cellStyle name="20% - Accent1 3 3 2 2 6 3 2" xfId="24234" xr:uid="{00000000-0005-0000-0000-0000FB5D0000}"/>
    <cellStyle name="20% - Accent1 3 3 2 2 6 3 2 2" xfId="24235" xr:uid="{00000000-0005-0000-0000-0000FC5D0000}"/>
    <cellStyle name="20% - Accent1 3 3 2 2 6 3 2 2 2" xfId="24236" xr:uid="{00000000-0005-0000-0000-0000FD5D0000}"/>
    <cellStyle name="20% - Accent1 3 3 2 2 6 3 2 3" xfId="24237" xr:uid="{00000000-0005-0000-0000-0000FE5D0000}"/>
    <cellStyle name="20% - Accent1 3 3 2 2 6 3 3" xfId="24238" xr:uid="{00000000-0005-0000-0000-0000FF5D0000}"/>
    <cellStyle name="20% - Accent1 3 3 2 2 6 3 3 2" xfId="24239" xr:uid="{00000000-0005-0000-0000-0000005E0000}"/>
    <cellStyle name="20% - Accent1 3 3 2 2 6 3 4" xfId="24240" xr:uid="{00000000-0005-0000-0000-0000015E0000}"/>
    <cellStyle name="20% - Accent1 3 3 2 2 6 4" xfId="24241" xr:uid="{00000000-0005-0000-0000-0000025E0000}"/>
    <cellStyle name="20% - Accent1 3 3 2 2 6 4 2" xfId="24242" xr:uid="{00000000-0005-0000-0000-0000035E0000}"/>
    <cellStyle name="20% - Accent1 3 3 2 2 6 4 2 2" xfId="24243" xr:uid="{00000000-0005-0000-0000-0000045E0000}"/>
    <cellStyle name="20% - Accent1 3 3 2 2 6 4 2 2 2" xfId="24244" xr:uid="{00000000-0005-0000-0000-0000055E0000}"/>
    <cellStyle name="20% - Accent1 3 3 2 2 6 4 2 3" xfId="24245" xr:uid="{00000000-0005-0000-0000-0000065E0000}"/>
    <cellStyle name="20% - Accent1 3 3 2 2 6 4 3" xfId="24246" xr:uid="{00000000-0005-0000-0000-0000075E0000}"/>
    <cellStyle name="20% - Accent1 3 3 2 2 6 4 3 2" xfId="24247" xr:uid="{00000000-0005-0000-0000-0000085E0000}"/>
    <cellStyle name="20% - Accent1 3 3 2 2 6 4 4" xfId="24248" xr:uid="{00000000-0005-0000-0000-0000095E0000}"/>
    <cellStyle name="20% - Accent1 3 3 2 2 6 5" xfId="24249" xr:uid="{00000000-0005-0000-0000-00000A5E0000}"/>
    <cellStyle name="20% - Accent1 3 3 2 2 6 5 2" xfId="24250" xr:uid="{00000000-0005-0000-0000-00000B5E0000}"/>
    <cellStyle name="20% - Accent1 3 3 2 2 6 5 2 2" xfId="24251" xr:uid="{00000000-0005-0000-0000-00000C5E0000}"/>
    <cellStyle name="20% - Accent1 3 3 2 2 6 5 3" xfId="24252" xr:uid="{00000000-0005-0000-0000-00000D5E0000}"/>
    <cellStyle name="20% - Accent1 3 3 2 2 6 6" xfId="24253" xr:uid="{00000000-0005-0000-0000-00000E5E0000}"/>
    <cellStyle name="20% - Accent1 3 3 2 2 6 6 2" xfId="24254" xr:uid="{00000000-0005-0000-0000-00000F5E0000}"/>
    <cellStyle name="20% - Accent1 3 3 2 2 6 6 2 2" xfId="24255" xr:uid="{00000000-0005-0000-0000-0000105E0000}"/>
    <cellStyle name="20% - Accent1 3 3 2 2 6 6 3" xfId="24256" xr:uid="{00000000-0005-0000-0000-0000115E0000}"/>
    <cellStyle name="20% - Accent1 3 3 2 2 6 7" xfId="24257" xr:uid="{00000000-0005-0000-0000-0000125E0000}"/>
    <cellStyle name="20% - Accent1 3 3 2 2 6 7 2" xfId="24258" xr:uid="{00000000-0005-0000-0000-0000135E0000}"/>
    <cellStyle name="20% - Accent1 3 3 2 2 6 8" xfId="24259" xr:uid="{00000000-0005-0000-0000-0000145E0000}"/>
    <cellStyle name="20% - Accent1 3 3 2 2 6 8 2" xfId="24260" xr:uid="{00000000-0005-0000-0000-0000155E0000}"/>
    <cellStyle name="20% - Accent1 3 3 2 2 6 9" xfId="24261" xr:uid="{00000000-0005-0000-0000-0000165E0000}"/>
    <cellStyle name="20% - Accent1 3 3 2 2 7" xfId="24262" xr:uid="{00000000-0005-0000-0000-0000175E0000}"/>
    <cellStyle name="20% - Accent1 3 3 2 2 7 2" xfId="24263" xr:uid="{00000000-0005-0000-0000-0000185E0000}"/>
    <cellStyle name="20% - Accent1 3 3 2 2 7 2 2" xfId="24264" xr:uid="{00000000-0005-0000-0000-0000195E0000}"/>
    <cellStyle name="20% - Accent1 3 3 2 2 7 2 2 2" xfId="24265" xr:uid="{00000000-0005-0000-0000-00001A5E0000}"/>
    <cellStyle name="20% - Accent1 3 3 2 2 7 2 3" xfId="24266" xr:uid="{00000000-0005-0000-0000-00001B5E0000}"/>
    <cellStyle name="20% - Accent1 3 3 2 2 7 3" xfId="24267" xr:uid="{00000000-0005-0000-0000-00001C5E0000}"/>
    <cellStyle name="20% - Accent1 3 3 2 2 7 3 2" xfId="24268" xr:uid="{00000000-0005-0000-0000-00001D5E0000}"/>
    <cellStyle name="20% - Accent1 3 3 2 2 7 4" xfId="24269" xr:uid="{00000000-0005-0000-0000-00001E5E0000}"/>
    <cellStyle name="20% - Accent1 3 3 2 2 8" xfId="24270" xr:uid="{00000000-0005-0000-0000-00001F5E0000}"/>
    <cellStyle name="20% - Accent1 3 3 2 2 8 2" xfId="24271" xr:uid="{00000000-0005-0000-0000-0000205E0000}"/>
    <cellStyle name="20% - Accent1 3 3 2 2 8 2 2" xfId="24272" xr:uid="{00000000-0005-0000-0000-0000215E0000}"/>
    <cellStyle name="20% - Accent1 3 3 2 2 8 2 2 2" xfId="24273" xr:uid="{00000000-0005-0000-0000-0000225E0000}"/>
    <cellStyle name="20% - Accent1 3 3 2 2 8 2 3" xfId="24274" xr:uid="{00000000-0005-0000-0000-0000235E0000}"/>
    <cellStyle name="20% - Accent1 3 3 2 2 8 3" xfId="24275" xr:uid="{00000000-0005-0000-0000-0000245E0000}"/>
    <cellStyle name="20% - Accent1 3 3 2 2 8 3 2" xfId="24276" xr:uid="{00000000-0005-0000-0000-0000255E0000}"/>
    <cellStyle name="20% - Accent1 3 3 2 2 8 4" xfId="24277" xr:uid="{00000000-0005-0000-0000-0000265E0000}"/>
    <cellStyle name="20% - Accent1 3 3 2 2 9" xfId="24278" xr:uid="{00000000-0005-0000-0000-0000275E0000}"/>
    <cellStyle name="20% - Accent1 3 3 2 2 9 2" xfId="24279" xr:uid="{00000000-0005-0000-0000-0000285E0000}"/>
    <cellStyle name="20% - Accent1 3 3 2 2 9 2 2" xfId="24280" xr:uid="{00000000-0005-0000-0000-0000295E0000}"/>
    <cellStyle name="20% - Accent1 3 3 2 2 9 2 2 2" xfId="24281" xr:uid="{00000000-0005-0000-0000-00002A5E0000}"/>
    <cellStyle name="20% - Accent1 3 3 2 2 9 2 3" xfId="24282" xr:uid="{00000000-0005-0000-0000-00002B5E0000}"/>
    <cellStyle name="20% - Accent1 3 3 2 2 9 3" xfId="24283" xr:uid="{00000000-0005-0000-0000-00002C5E0000}"/>
    <cellStyle name="20% - Accent1 3 3 2 2 9 3 2" xfId="24284" xr:uid="{00000000-0005-0000-0000-00002D5E0000}"/>
    <cellStyle name="20% - Accent1 3 3 2 2 9 4" xfId="24285" xr:uid="{00000000-0005-0000-0000-00002E5E0000}"/>
    <cellStyle name="20% - Accent1 3 3 2 3" xfId="24286" xr:uid="{00000000-0005-0000-0000-00002F5E0000}"/>
    <cellStyle name="20% - Accent1 3 3 2 3 10" xfId="24287" xr:uid="{00000000-0005-0000-0000-0000305E0000}"/>
    <cellStyle name="20% - Accent1 3 3 2 3 10 2" xfId="24288" xr:uid="{00000000-0005-0000-0000-0000315E0000}"/>
    <cellStyle name="20% - Accent1 3 3 2 3 11" xfId="24289" xr:uid="{00000000-0005-0000-0000-0000325E0000}"/>
    <cellStyle name="20% - Accent1 3 3 2 3 2" xfId="24290" xr:uid="{00000000-0005-0000-0000-0000335E0000}"/>
    <cellStyle name="20% - Accent1 3 3 2 3 2 2" xfId="24291" xr:uid="{00000000-0005-0000-0000-0000345E0000}"/>
    <cellStyle name="20% - Accent1 3 3 2 3 2 2 2" xfId="24292" xr:uid="{00000000-0005-0000-0000-0000355E0000}"/>
    <cellStyle name="20% - Accent1 3 3 2 3 2 2 2 2" xfId="24293" xr:uid="{00000000-0005-0000-0000-0000365E0000}"/>
    <cellStyle name="20% - Accent1 3 3 2 3 2 2 2 2 2" xfId="24294" xr:uid="{00000000-0005-0000-0000-0000375E0000}"/>
    <cellStyle name="20% - Accent1 3 3 2 3 2 2 2 3" xfId="24295" xr:uid="{00000000-0005-0000-0000-0000385E0000}"/>
    <cellStyle name="20% - Accent1 3 3 2 3 2 2 3" xfId="24296" xr:uid="{00000000-0005-0000-0000-0000395E0000}"/>
    <cellStyle name="20% - Accent1 3 3 2 3 2 2 3 2" xfId="24297" xr:uid="{00000000-0005-0000-0000-00003A5E0000}"/>
    <cellStyle name="20% - Accent1 3 3 2 3 2 2 4" xfId="24298" xr:uid="{00000000-0005-0000-0000-00003B5E0000}"/>
    <cellStyle name="20% - Accent1 3 3 2 3 2 3" xfId="24299" xr:uid="{00000000-0005-0000-0000-00003C5E0000}"/>
    <cellStyle name="20% - Accent1 3 3 2 3 2 3 2" xfId="24300" xr:uid="{00000000-0005-0000-0000-00003D5E0000}"/>
    <cellStyle name="20% - Accent1 3 3 2 3 2 3 2 2" xfId="24301" xr:uid="{00000000-0005-0000-0000-00003E5E0000}"/>
    <cellStyle name="20% - Accent1 3 3 2 3 2 3 2 2 2" xfId="24302" xr:uid="{00000000-0005-0000-0000-00003F5E0000}"/>
    <cellStyle name="20% - Accent1 3 3 2 3 2 3 2 3" xfId="24303" xr:uid="{00000000-0005-0000-0000-0000405E0000}"/>
    <cellStyle name="20% - Accent1 3 3 2 3 2 3 3" xfId="24304" xr:uid="{00000000-0005-0000-0000-0000415E0000}"/>
    <cellStyle name="20% - Accent1 3 3 2 3 2 3 3 2" xfId="24305" xr:uid="{00000000-0005-0000-0000-0000425E0000}"/>
    <cellStyle name="20% - Accent1 3 3 2 3 2 3 4" xfId="24306" xr:uid="{00000000-0005-0000-0000-0000435E0000}"/>
    <cellStyle name="20% - Accent1 3 3 2 3 2 4" xfId="24307" xr:uid="{00000000-0005-0000-0000-0000445E0000}"/>
    <cellStyle name="20% - Accent1 3 3 2 3 2 4 2" xfId="24308" xr:uid="{00000000-0005-0000-0000-0000455E0000}"/>
    <cellStyle name="20% - Accent1 3 3 2 3 2 4 2 2" xfId="24309" xr:uid="{00000000-0005-0000-0000-0000465E0000}"/>
    <cellStyle name="20% - Accent1 3 3 2 3 2 4 2 2 2" xfId="24310" xr:uid="{00000000-0005-0000-0000-0000475E0000}"/>
    <cellStyle name="20% - Accent1 3 3 2 3 2 4 2 3" xfId="24311" xr:uid="{00000000-0005-0000-0000-0000485E0000}"/>
    <cellStyle name="20% - Accent1 3 3 2 3 2 4 3" xfId="24312" xr:uid="{00000000-0005-0000-0000-0000495E0000}"/>
    <cellStyle name="20% - Accent1 3 3 2 3 2 4 3 2" xfId="24313" xr:uid="{00000000-0005-0000-0000-00004A5E0000}"/>
    <cellStyle name="20% - Accent1 3 3 2 3 2 4 4" xfId="24314" xr:uid="{00000000-0005-0000-0000-00004B5E0000}"/>
    <cellStyle name="20% - Accent1 3 3 2 3 2 5" xfId="24315" xr:uid="{00000000-0005-0000-0000-00004C5E0000}"/>
    <cellStyle name="20% - Accent1 3 3 2 3 2 5 2" xfId="24316" xr:uid="{00000000-0005-0000-0000-00004D5E0000}"/>
    <cellStyle name="20% - Accent1 3 3 2 3 2 5 2 2" xfId="24317" xr:uid="{00000000-0005-0000-0000-00004E5E0000}"/>
    <cellStyle name="20% - Accent1 3 3 2 3 2 5 3" xfId="24318" xr:uid="{00000000-0005-0000-0000-00004F5E0000}"/>
    <cellStyle name="20% - Accent1 3 3 2 3 2 6" xfId="24319" xr:uid="{00000000-0005-0000-0000-0000505E0000}"/>
    <cellStyle name="20% - Accent1 3 3 2 3 2 6 2" xfId="24320" xr:uid="{00000000-0005-0000-0000-0000515E0000}"/>
    <cellStyle name="20% - Accent1 3 3 2 3 2 6 2 2" xfId="24321" xr:uid="{00000000-0005-0000-0000-0000525E0000}"/>
    <cellStyle name="20% - Accent1 3 3 2 3 2 6 3" xfId="24322" xr:uid="{00000000-0005-0000-0000-0000535E0000}"/>
    <cellStyle name="20% - Accent1 3 3 2 3 2 7" xfId="24323" xr:uid="{00000000-0005-0000-0000-0000545E0000}"/>
    <cellStyle name="20% - Accent1 3 3 2 3 2 7 2" xfId="24324" xr:uid="{00000000-0005-0000-0000-0000555E0000}"/>
    <cellStyle name="20% - Accent1 3 3 2 3 2 8" xfId="24325" xr:uid="{00000000-0005-0000-0000-0000565E0000}"/>
    <cellStyle name="20% - Accent1 3 3 2 3 2 8 2" xfId="24326" xr:uid="{00000000-0005-0000-0000-0000575E0000}"/>
    <cellStyle name="20% - Accent1 3 3 2 3 2 9" xfId="24327" xr:uid="{00000000-0005-0000-0000-0000585E0000}"/>
    <cellStyle name="20% - Accent1 3 3 2 3 3" xfId="24328" xr:uid="{00000000-0005-0000-0000-0000595E0000}"/>
    <cellStyle name="20% - Accent1 3 3 2 3 3 2" xfId="24329" xr:uid="{00000000-0005-0000-0000-00005A5E0000}"/>
    <cellStyle name="20% - Accent1 3 3 2 3 3 2 2" xfId="24330" xr:uid="{00000000-0005-0000-0000-00005B5E0000}"/>
    <cellStyle name="20% - Accent1 3 3 2 3 3 2 2 2" xfId="24331" xr:uid="{00000000-0005-0000-0000-00005C5E0000}"/>
    <cellStyle name="20% - Accent1 3 3 2 3 3 2 2 2 2" xfId="24332" xr:uid="{00000000-0005-0000-0000-00005D5E0000}"/>
    <cellStyle name="20% - Accent1 3 3 2 3 3 2 2 3" xfId="24333" xr:uid="{00000000-0005-0000-0000-00005E5E0000}"/>
    <cellStyle name="20% - Accent1 3 3 2 3 3 2 3" xfId="24334" xr:uid="{00000000-0005-0000-0000-00005F5E0000}"/>
    <cellStyle name="20% - Accent1 3 3 2 3 3 2 3 2" xfId="24335" xr:uid="{00000000-0005-0000-0000-0000605E0000}"/>
    <cellStyle name="20% - Accent1 3 3 2 3 3 2 4" xfId="24336" xr:uid="{00000000-0005-0000-0000-0000615E0000}"/>
    <cellStyle name="20% - Accent1 3 3 2 3 3 3" xfId="24337" xr:uid="{00000000-0005-0000-0000-0000625E0000}"/>
    <cellStyle name="20% - Accent1 3 3 2 3 3 3 2" xfId="24338" xr:uid="{00000000-0005-0000-0000-0000635E0000}"/>
    <cellStyle name="20% - Accent1 3 3 2 3 3 3 2 2" xfId="24339" xr:uid="{00000000-0005-0000-0000-0000645E0000}"/>
    <cellStyle name="20% - Accent1 3 3 2 3 3 3 2 2 2" xfId="24340" xr:uid="{00000000-0005-0000-0000-0000655E0000}"/>
    <cellStyle name="20% - Accent1 3 3 2 3 3 3 2 3" xfId="24341" xr:uid="{00000000-0005-0000-0000-0000665E0000}"/>
    <cellStyle name="20% - Accent1 3 3 2 3 3 3 3" xfId="24342" xr:uid="{00000000-0005-0000-0000-0000675E0000}"/>
    <cellStyle name="20% - Accent1 3 3 2 3 3 3 3 2" xfId="24343" xr:uid="{00000000-0005-0000-0000-0000685E0000}"/>
    <cellStyle name="20% - Accent1 3 3 2 3 3 3 4" xfId="24344" xr:uid="{00000000-0005-0000-0000-0000695E0000}"/>
    <cellStyle name="20% - Accent1 3 3 2 3 3 4" xfId="24345" xr:uid="{00000000-0005-0000-0000-00006A5E0000}"/>
    <cellStyle name="20% - Accent1 3 3 2 3 3 4 2" xfId="24346" xr:uid="{00000000-0005-0000-0000-00006B5E0000}"/>
    <cellStyle name="20% - Accent1 3 3 2 3 3 4 2 2" xfId="24347" xr:uid="{00000000-0005-0000-0000-00006C5E0000}"/>
    <cellStyle name="20% - Accent1 3 3 2 3 3 4 2 2 2" xfId="24348" xr:uid="{00000000-0005-0000-0000-00006D5E0000}"/>
    <cellStyle name="20% - Accent1 3 3 2 3 3 4 2 3" xfId="24349" xr:uid="{00000000-0005-0000-0000-00006E5E0000}"/>
    <cellStyle name="20% - Accent1 3 3 2 3 3 4 3" xfId="24350" xr:uid="{00000000-0005-0000-0000-00006F5E0000}"/>
    <cellStyle name="20% - Accent1 3 3 2 3 3 4 3 2" xfId="24351" xr:uid="{00000000-0005-0000-0000-0000705E0000}"/>
    <cellStyle name="20% - Accent1 3 3 2 3 3 4 4" xfId="24352" xr:uid="{00000000-0005-0000-0000-0000715E0000}"/>
    <cellStyle name="20% - Accent1 3 3 2 3 3 5" xfId="24353" xr:uid="{00000000-0005-0000-0000-0000725E0000}"/>
    <cellStyle name="20% - Accent1 3 3 2 3 3 5 2" xfId="24354" xr:uid="{00000000-0005-0000-0000-0000735E0000}"/>
    <cellStyle name="20% - Accent1 3 3 2 3 3 5 2 2" xfId="24355" xr:uid="{00000000-0005-0000-0000-0000745E0000}"/>
    <cellStyle name="20% - Accent1 3 3 2 3 3 5 3" xfId="24356" xr:uid="{00000000-0005-0000-0000-0000755E0000}"/>
    <cellStyle name="20% - Accent1 3 3 2 3 3 6" xfId="24357" xr:uid="{00000000-0005-0000-0000-0000765E0000}"/>
    <cellStyle name="20% - Accent1 3 3 2 3 3 6 2" xfId="24358" xr:uid="{00000000-0005-0000-0000-0000775E0000}"/>
    <cellStyle name="20% - Accent1 3 3 2 3 3 6 2 2" xfId="24359" xr:uid="{00000000-0005-0000-0000-0000785E0000}"/>
    <cellStyle name="20% - Accent1 3 3 2 3 3 6 3" xfId="24360" xr:uid="{00000000-0005-0000-0000-0000795E0000}"/>
    <cellStyle name="20% - Accent1 3 3 2 3 3 7" xfId="24361" xr:uid="{00000000-0005-0000-0000-00007A5E0000}"/>
    <cellStyle name="20% - Accent1 3 3 2 3 3 7 2" xfId="24362" xr:uid="{00000000-0005-0000-0000-00007B5E0000}"/>
    <cellStyle name="20% - Accent1 3 3 2 3 3 8" xfId="24363" xr:uid="{00000000-0005-0000-0000-00007C5E0000}"/>
    <cellStyle name="20% - Accent1 3 3 2 3 3 8 2" xfId="24364" xr:uid="{00000000-0005-0000-0000-00007D5E0000}"/>
    <cellStyle name="20% - Accent1 3 3 2 3 3 9" xfId="24365" xr:uid="{00000000-0005-0000-0000-00007E5E0000}"/>
    <cellStyle name="20% - Accent1 3 3 2 3 4" xfId="24366" xr:uid="{00000000-0005-0000-0000-00007F5E0000}"/>
    <cellStyle name="20% - Accent1 3 3 2 3 4 2" xfId="24367" xr:uid="{00000000-0005-0000-0000-0000805E0000}"/>
    <cellStyle name="20% - Accent1 3 3 2 3 4 2 2" xfId="24368" xr:uid="{00000000-0005-0000-0000-0000815E0000}"/>
    <cellStyle name="20% - Accent1 3 3 2 3 4 2 2 2" xfId="24369" xr:uid="{00000000-0005-0000-0000-0000825E0000}"/>
    <cellStyle name="20% - Accent1 3 3 2 3 4 2 3" xfId="24370" xr:uid="{00000000-0005-0000-0000-0000835E0000}"/>
    <cellStyle name="20% - Accent1 3 3 2 3 4 3" xfId="24371" xr:uid="{00000000-0005-0000-0000-0000845E0000}"/>
    <cellStyle name="20% - Accent1 3 3 2 3 4 3 2" xfId="24372" xr:uid="{00000000-0005-0000-0000-0000855E0000}"/>
    <cellStyle name="20% - Accent1 3 3 2 3 4 4" xfId="24373" xr:uid="{00000000-0005-0000-0000-0000865E0000}"/>
    <cellStyle name="20% - Accent1 3 3 2 3 5" xfId="24374" xr:uid="{00000000-0005-0000-0000-0000875E0000}"/>
    <cellStyle name="20% - Accent1 3 3 2 3 5 2" xfId="24375" xr:uid="{00000000-0005-0000-0000-0000885E0000}"/>
    <cellStyle name="20% - Accent1 3 3 2 3 5 2 2" xfId="24376" xr:uid="{00000000-0005-0000-0000-0000895E0000}"/>
    <cellStyle name="20% - Accent1 3 3 2 3 5 2 2 2" xfId="24377" xr:uid="{00000000-0005-0000-0000-00008A5E0000}"/>
    <cellStyle name="20% - Accent1 3 3 2 3 5 2 3" xfId="24378" xr:uid="{00000000-0005-0000-0000-00008B5E0000}"/>
    <cellStyle name="20% - Accent1 3 3 2 3 5 3" xfId="24379" xr:uid="{00000000-0005-0000-0000-00008C5E0000}"/>
    <cellStyle name="20% - Accent1 3 3 2 3 5 3 2" xfId="24380" xr:uid="{00000000-0005-0000-0000-00008D5E0000}"/>
    <cellStyle name="20% - Accent1 3 3 2 3 5 4" xfId="24381" xr:uid="{00000000-0005-0000-0000-00008E5E0000}"/>
    <cellStyle name="20% - Accent1 3 3 2 3 6" xfId="24382" xr:uid="{00000000-0005-0000-0000-00008F5E0000}"/>
    <cellStyle name="20% - Accent1 3 3 2 3 6 2" xfId="24383" xr:uid="{00000000-0005-0000-0000-0000905E0000}"/>
    <cellStyle name="20% - Accent1 3 3 2 3 6 2 2" xfId="24384" xr:uid="{00000000-0005-0000-0000-0000915E0000}"/>
    <cellStyle name="20% - Accent1 3 3 2 3 6 2 2 2" xfId="24385" xr:uid="{00000000-0005-0000-0000-0000925E0000}"/>
    <cellStyle name="20% - Accent1 3 3 2 3 6 2 3" xfId="24386" xr:uid="{00000000-0005-0000-0000-0000935E0000}"/>
    <cellStyle name="20% - Accent1 3 3 2 3 6 3" xfId="24387" xr:uid="{00000000-0005-0000-0000-0000945E0000}"/>
    <cellStyle name="20% - Accent1 3 3 2 3 6 3 2" xfId="24388" xr:uid="{00000000-0005-0000-0000-0000955E0000}"/>
    <cellStyle name="20% - Accent1 3 3 2 3 6 4" xfId="24389" xr:uid="{00000000-0005-0000-0000-0000965E0000}"/>
    <cellStyle name="20% - Accent1 3 3 2 3 7" xfId="24390" xr:uid="{00000000-0005-0000-0000-0000975E0000}"/>
    <cellStyle name="20% - Accent1 3 3 2 3 7 2" xfId="24391" xr:uid="{00000000-0005-0000-0000-0000985E0000}"/>
    <cellStyle name="20% - Accent1 3 3 2 3 7 2 2" xfId="24392" xr:uid="{00000000-0005-0000-0000-0000995E0000}"/>
    <cellStyle name="20% - Accent1 3 3 2 3 7 3" xfId="24393" xr:uid="{00000000-0005-0000-0000-00009A5E0000}"/>
    <cellStyle name="20% - Accent1 3 3 2 3 8" xfId="24394" xr:uid="{00000000-0005-0000-0000-00009B5E0000}"/>
    <cellStyle name="20% - Accent1 3 3 2 3 8 2" xfId="24395" xr:uid="{00000000-0005-0000-0000-00009C5E0000}"/>
    <cellStyle name="20% - Accent1 3 3 2 3 8 2 2" xfId="24396" xr:uid="{00000000-0005-0000-0000-00009D5E0000}"/>
    <cellStyle name="20% - Accent1 3 3 2 3 8 3" xfId="24397" xr:uid="{00000000-0005-0000-0000-00009E5E0000}"/>
    <cellStyle name="20% - Accent1 3 3 2 3 9" xfId="24398" xr:uid="{00000000-0005-0000-0000-00009F5E0000}"/>
    <cellStyle name="20% - Accent1 3 3 2 3 9 2" xfId="24399" xr:uid="{00000000-0005-0000-0000-0000A05E0000}"/>
    <cellStyle name="20% - Accent1 3 3 2 4" xfId="24400" xr:uid="{00000000-0005-0000-0000-0000A15E0000}"/>
    <cellStyle name="20% - Accent1 3 3 2 4 10" xfId="24401" xr:uid="{00000000-0005-0000-0000-0000A25E0000}"/>
    <cellStyle name="20% - Accent1 3 3 2 4 10 2" xfId="24402" xr:uid="{00000000-0005-0000-0000-0000A35E0000}"/>
    <cellStyle name="20% - Accent1 3 3 2 4 11" xfId="24403" xr:uid="{00000000-0005-0000-0000-0000A45E0000}"/>
    <cellStyle name="20% - Accent1 3 3 2 4 2" xfId="24404" xr:uid="{00000000-0005-0000-0000-0000A55E0000}"/>
    <cellStyle name="20% - Accent1 3 3 2 4 2 2" xfId="24405" xr:uid="{00000000-0005-0000-0000-0000A65E0000}"/>
    <cellStyle name="20% - Accent1 3 3 2 4 2 2 2" xfId="24406" xr:uid="{00000000-0005-0000-0000-0000A75E0000}"/>
    <cellStyle name="20% - Accent1 3 3 2 4 2 2 2 2" xfId="24407" xr:uid="{00000000-0005-0000-0000-0000A85E0000}"/>
    <cellStyle name="20% - Accent1 3 3 2 4 2 2 2 2 2" xfId="24408" xr:uid="{00000000-0005-0000-0000-0000A95E0000}"/>
    <cellStyle name="20% - Accent1 3 3 2 4 2 2 2 3" xfId="24409" xr:uid="{00000000-0005-0000-0000-0000AA5E0000}"/>
    <cellStyle name="20% - Accent1 3 3 2 4 2 2 3" xfId="24410" xr:uid="{00000000-0005-0000-0000-0000AB5E0000}"/>
    <cellStyle name="20% - Accent1 3 3 2 4 2 2 3 2" xfId="24411" xr:uid="{00000000-0005-0000-0000-0000AC5E0000}"/>
    <cellStyle name="20% - Accent1 3 3 2 4 2 2 4" xfId="24412" xr:uid="{00000000-0005-0000-0000-0000AD5E0000}"/>
    <cellStyle name="20% - Accent1 3 3 2 4 2 3" xfId="24413" xr:uid="{00000000-0005-0000-0000-0000AE5E0000}"/>
    <cellStyle name="20% - Accent1 3 3 2 4 2 3 2" xfId="24414" xr:uid="{00000000-0005-0000-0000-0000AF5E0000}"/>
    <cellStyle name="20% - Accent1 3 3 2 4 2 3 2 2" xfId="24415" xr:uid="{00000000-0005-0000-0000-0000B05E0000}"/>
    <cellStyle name="20% - Accent1 3 3 2 4 2 3 2 2 2" xfId="24416" xr:uid="{00000000-0005-0000-0000-0000B15E0000}"/>
    <cellStyle name="20% - Accent1 3 3 2 4 2 3 2 3" xfId="24417" xr:uid="{00000000-0005-0000-0000-0000B25E0000}"/>
    <cellStyle name="20% - Accent1 3 3 2 4 2 3 3" xfId="24418" xr:uid="{00000000-0005-0000-0000-0000B35E0000}"/>
    <cellStyle name="20% - Accent1 3 3 2 4 2 3 3 2" xfId="24419" xr:uid="{00000000-0005-0000-0000-0000B45E0000}"/>
    <cellStyle name="20% - Accent1 3 3 2 4 2 3 4" xfId="24420" xr:uid="{00000000-0005-0000-0000-0000B55E0000}"/>
    <cellStyle name="20% - Accent1 3 3 2 4 2 4" xfId="24421" xr:uid="{00000000-0005-0000-0000-0000B65E0000}"/>
    <cellStyle name="20% - Accent1 3 3 2 4 2 4 2" xfId="24422" xr:uid="{00000000-0005-0000-0000-0000B75E0000}"/>
    <cellStyle name="20% - Accent1 3 3 2 4 2 4 2 2" xfId="24423" xr:uid="{00000000-0005-0000-0000-0000B85E0000}"/>
    <cellStyle name="20% - Accent1 3 3 2 4 2 4 2 2 2" xfId="24424" xr:uid="{00000000-0005-0000-0000-0000B95E0000}"/>
    <cellStyle name="20% - Accent1 3 3 2 4 2 4 2 3" xfId="24425" xr:uid="{00000000-0005-0000-0000-0000BA5E0000}"/>
    <cellStyle name="20% - Accent1 3 3 2 4 2 4 3" xfId="24426" xr:uid="{00000000-0005-0000-0000-0000BB5E0000}"/>
    <cellStyle name="20% - Accent1 3 3 2 4 2 4 3 2" xfId="24427" xr:uid="{00000000-0005-0000-0000-0000BC5E0000}"/>
    <cellStyle name="20% - Accent1 3 3 2 4 2 4 4" xfId="24428" xr:uid="{00000000-0005-0000-0000-0000BD5E0000}"/>
    <cellStyle name="20% - Accent1 3 3 2 4 2 5" xfId="24429" xr:uid="{00000000-0005-0000-0000-0000BE5E0000}"/>
    <cellStyle name="20% - Accent1 3 3 2 4 2 5 2" xfId="24430" xr:uid="{00000000-0005-0000-0000-0000BF5E0000}"/>
    <cellStyle name="20% - Accent1 3 3 2 4 2 5 2 2" xfId="24431" xr:uid="{00000000-0005-0000-0000-0000C05E0000}"/>
    <cellStyle name="20% - Accent1 3 3 2 4 2 5 3" xfId="24432" xr:uid="{00000000-0005-0000-0000-0000C15E0000}"/>
    <cellStyle name="20% - Accent1 3 3 2 4 2 6" xfId="24433" xr:uid="{00000000-0005-0000-0000-0000C25E0000}"/>
    <cellStyle name="20% - Accent1 3 3 2 4 2 6 2" xfId="24434" xr:uid="{00000000-0005-0000-0000-0000C35E0000}"/>
    <cellStyle name="20% - Accent1 3 3 2 4 2 6 2 2" xfId="24435" xr:uid="{00000000-0005-0000-0000-0000C45E0000}"/>
    <cellStyle name="20% - Accent1 3 3 2 4 2 6 3" xfId="24436" xr:uid="{00000000-0005-0000-0000-0000C55E0000}"/>
    <cellStyle name="20% - Accent1 3 3 2 4 2 7" xfId="24437" xr:uid="{00000000-0005-0000-0000-0000C65E0000}"/>
    <cellStyle name="20% - Accent1 3 3 2 4 2 7 2" xfId="24438" xr:uid="{00000000-0005-0000-0000-0000C75E0000}"/>
    <cellStyle name="20% - Accent1 3 3 2 4 2 8" xfId="24439" xr:uid="{00000000-0005-0000-0000-0000C85E0000}"/>
    <cellStyle name="20% - Accent1 3 3 2 4 2 8 2" xfId="24440" xr:uid="{00000000-0005-0000-0000-0000C95E0000}"/>
    <cellStyle name="20% - Accent1 3 3 2 4 2 9" xfId="24441" xr:uid="{00000000-0005-0000-0000-0000CA5E0000}"/>
    <cellStyle name="20% - Accent1 3 3 2 4 3" xfId="24442" xr:uid="{00000000-0005-0000-0000-0000CB5E0000}"/>
    <cellStyle name="20% - Accent1 3 3 2 4 3 2" xfId="24443" xr:uid="{00000000-0005-0000-0000-0000CC5E0000}"/>
    <cellStyle name="20% - Accent1 3 3 2 4 3 2 2" xfId="24444" xr:uid="{00000000-0005-0000-0000-0000CD5E0000}"/>
    <cellStyle name="20% - Accent1 3 3 2 4 3 2 2 2" xfId="24445" xr:uid="{00000000-0005-0000-0000-0000CE5E0000}"/>
    <cellStyle name="20% - Accent1 3 3 2 4 3 2 2 2 2" xfId="24446" xr:uid="{00000000-0005-0000-0000-0000CF5E0000}"/>
    <cellStyle name="20% - Accent1 3 3 2 4 3 2 2 3" xfId="24447" xr:uid="{00000000-0005-0000-0000-0000D05E0000}"/>
    <cellStyle name="20% - Accent1 3 3 2 4 3 2 3" xfId="24448" xr:uid="{00000000-0005-0000-0000-0000D15E0000}"/>
    <cellStyle name="20% - Accent1 3 3 2 4 3 2 3 2" xfId="24449" xr:uid="{00000000-0005-0000-0000-0000D25E0000}"/>
    <cellStyle name="20% - Accent1 3 3 2 4 3 2 4" xfId="24450" xr:uid="{00000000-0005-0000-0000-0000D35E0000}"/>
    <cellStyle name="20% - Accent1 3 3 2 4 3 3" xfId="24451" xr:uid="{00000000-0005-0000-0000-0000D45E0000}"/>
    <cellStyle name="20% - Accent1 3 3 2 4 3 3 2" xfId="24452" xr:uid="{00000000-0005-0000-0000-0000D55E0000}"/>
    <cellStyle name="20% - Accent1 3 3 2 4 3 3 2 2" xfId="24453" xr:uid="{00000000-0005-0000-0000-0000D65E0000}"/>
    <cellStyle name="20% - Accent1 3 3 2 4 3 3 2 2 2" xfId="24454" xr:uid="{00000000-0005-0000-0000-0000D75E0000}"/>
    <cellStyle name="20% - Accent1 3 3 2 4 3 3 2 3" xfId="24455" xr:uid="{00000000-0005-0000-0000-0000D85E0000}"/>
    <cellStyle name="20% - Accent1 3 3 2 4 3 3 3" xfId="24456" xr:uid="{00000000-0005-0000-0000-0000D95E0000}"/>
    <cellStyle name="20% - Accent1 3 3 2 4 3 3 3 2" xfId="24457" xr:uid="{00000000-0005-0000-0000-0000DA5E0000}"/>
    <cellStyle name="20% - Accent1 3 3 2 4 3 3 4" xfId="24458" xr:uid="{00000000-0005-0000-0000-0000DB5E0000}"/>
    <cellStyle name="20% - Accent1 3 3 2 4 3 4" xfId="24459" xr:uid="{00000000-0005-0000-0000-0000DC5E0000}"/>
    <cellStyle name="20% - Accent1 3 3 2 4 3 4 2" xfId="24460" xr:uid="{00000000-0005-0000-0000-0000DD5E0000}"/>
    <cellStyle name="20% - Accent1 3 3 2 4 3 4 2 2" xfId="24461" xr:uid="{00000000-0005-0000-0000-0000DE5E0000}"/>
    <cellStyle name="20% - Accent1 3 3 2 4 3 4 2 2 2" xfId="24462" xr:uid="{00000000-0005-0000-0000-0000DF5E0000}"/>
    <cellStyle name="20% - Accent1 3 3 2 4 3 4 2 3" xfId="24463" xr:uid="{00000000-0005-0000-0000-0000E05E0000}"/>
    <cellStyle name="20% - Accent1 3 3 2 4 3 4 3" xfId="24464" xr:uid="{00000000-0005-0000-0000-0000E15E0000}"/>
    <cellStyle name="20% - Accent1 3 3 2 4 3 4 3 2" xfId="24465" xr:uid="{00000000-0005-0000-0000-0000E25E0000}"/>
    <cellStyle name="20% - Accent1 3 3 2 4 3 4 4" xfId="24466" xr:uid="{00000000-0005-0000-0000-0000E35E0000}"/>
    <cellStyle name="20% - Accent1 3 3 2 4 3 5" xfId="24467" xr:uid="{00000000-0005-0000-0000-0000E45E0000}"/>
    <cellStyle name="20% - Accent1 3 3 2 4 3 5 2" xfId="24468" xr:uid="{00000000-0005-0000-0000-0000E55E0000}"/>
    <cellStyle name="20% - Accent1 3 3 2 4 3 5 2 2" xfId="24469" xr:uid="{00000000-0005-0000-0000-0000E65E0000}"/>
    <cellStyle name="20% - Accent1 3 3 2 4 3 5 3" xfId="24470" xr:uid="{00000000-0005-0000-0000-0000E75E0000}"/>
    <cellStyle name="20% - Accent1 3 3 2 4 3 6" xfId="24471" xr:uid="{00000000-0005-0000-0000-0000E85E0000}"/>
    <cellStyle name="20% - Accent1 3 3 2 4 3 6 2" xfId="24472" xr:uid="{00000000-0005-0000-0000-0000E95E0000}"/>
    <cellStyle name="20% - Accent1 3 3 2 4 3 6 2 2" xfId="24473" xr:uid="{00000000-0005-0000-0000-0000EA5E0000}"/>
    <cellStyle name="20% - Accent1 3 3 2 4 3 6 3" xfId="24474" xr:uid="{00000000-0005-0000-0000-0000EB5E0000}"/>
    <cellStyle name="20% - Accent1 3 3 2 4 3 7" xfId="24475" xr:uid="{00000000-0005-0000-0000-0000EC5E0000}"/>
    <cellStyle name="20% - Accent1 3 3 2 4 3 7 2" xfId="24476" xr:uid="{00000000-0005-0000-0000-0000ED5E0000}"/>
    <cellStyle name="20% - Accent1 3 3 2 4 3 8" xfId="24477" xr:uid="{00000000-0005-0000-0000-0000EE5E0000}"/>
    <cellStyle name="20% - Accent1 3 3 2 4 3 8 2" xfId="24478" xr:uid="{00000000-0005-0000-0000-0000EF5E0000}"/>
    <cellStyle name="20% - Accent1 3 3 2 4 3 9" xfId="24479" xr:uid="{00000000-0005-0000-0000-0000F05E0000}"/>
    <cellStyle name="20% - Accent1 3 3 2 4 4" xfId="24480" xr:uid="{00000000-0005-0000-0000-0000F15E0000}"/>
    <cellStyle name="20% - Accent1 3 3 2 4 4 2" xfId="24481" xr:uid="{00000000-0005-0000-0000-0000F25E0000}"/>
    <cellStyle name="20% - Accent1 3 3 2 4 4 2 2" xfId="24482" xr:uid="{00000000-0005-0000-0000-0000F35E0000}"/>
    <cellStyle name="20% - Accent1 3 3 2 4 4 2 2 2" xfId="24483" xr:uid="{00000000-0005-0000-0000-0000F45E0000}"/>
    <cellStyle name="20% - Accent1 3 3 2 4 4 2 3" xfId="24484" xr:uid="{00000000-0005-0000-0000-0000F55E0000}"/>
    <cellStyle name="20% - Accent1 3 3 2 4 4 3" xfId="24485" xr:uid="{00000000-0005-0000-0000-0000F65E0000}"/>
    <cellStyle name="20% - Accent1 3 3 2 4 4 3 2" xfId="24486" xr:uid="{00000000-0005-0000-0000-0000F75E0000}"/>
    <cellStyle name="20% - Accent1 3 3 2 4 4 4" xfId="24487" xr:uid="{00000000-0005-0000-0000-0000F85E0000}"/>
    <cellStyle name="20% - Accent1 3 3 2 4 5" xfId="24488" xr:uid="{00000000-0005-0000-0000-0000F95E0000}"/>
    <cellStyle name="20% - Accent1 3 3 2 4 5 2" xfId="24489" xr:uid="{00000000-0005-0000-0000-0000FA5E0000}"/>
    <cellStyle name="20% - Accent1 3 3 2 4 5 2 2" xfId="24490" xr:uid="{00000000-0005-0000-0000-0000FB5E0000}"/>
    <cellStyle name="20% - Accent1 3 3 2 4 5 2 2 2" xfId="24491" xr:uid="{00000000-0005-0000-0000-0000FC5E0000}"/>
    <cellStyle name="20% - Accent1 3 3 2 4 5 2 3" xfId="24492" xr:uid="{00000000-0005-0000-0000-0000FD5E0000}"/>
    <cellStyle name="20% - Accent1 3 3 2 4 5 3" xfId="24493" xr:uid="{00000000-0005-0000-0000-0000FE5E0000}"/>
    <cellStyle name="20% - Accent1 3 3 2 4 5 3 2" xfId="24494" xr:uid="{00000000-0005-0000-0000-0000FF5E0000}"/>
    <cellStyle name="20% - Accent1 3 3 2 4 5 4" xfId="24495" xr:uid="{00000000-0005-0000-0000-0000005F0000}"/>
    <cellStyle name="20% - Accent1 3 3 2 4 6" xfId="24496" xr:uid="{00000000-0005-0000-0000-0000015F0000}"/>
    <cellStyle name="20% - Accent1 3 3 2 4 6 2" xfId="24497" xr:uid="{00000000-0005-0000-0000-0000025F0000}"/>
    <cellStyle name="20% - Accent1 3 3 2 4 6 2 2" xfId="24498" xr:uid="{00000000-0005-0000-0000-0000035F0000}"/>
    <cellStyle name="20% - Accent1 3 3 2 4 6 2 2 2" xfId="24499" xr:uid="{00000000-0005-0000-0000-0000045F0000}"/>
    <cellStyle name="20% - Accent1 3 3 2 4 6 2 3" xfId="24500" xr:uid="{00000000-0005-0000-0000-0000055F0000}"/>
    <cellStyle name="20% - Accent1 3 3 2 4 6 3" xfId="24501" xr:uid="{00000000-0005-0000-0000-0000065F0000}"/>
    <cellStyle name="20% - Accent1 3 3 2 4 6 3 2" xfId="24502" xr:uid="{00000000-0005-0000-0000-0000075F0000}"/>
    <cellStyle name="20% - Accent1 3 3 2 4 6 4" xfId="24503" xr:uid="{00000000-0005-0000-0000-0000085F0000}"/>
    <cellStyle name="20% - Accent1 3 3 2 4 7" xfId="24504" xr:uid="{00000000-0005-0000-0000-0000095F0000}"/>
    <cellStyle name="20% - Accent1 3 3 2 4 7 2" xfId="24505" xr:uid="{00000000-0005-0000-0000-00000A5F0000}"/>
    <cellStyle name="20% - Accent1 3 3 2 4 7 2 2" xfId="24506" xr:uid="{00000000-0005-0000-0000-00000B5F0000}"/>
    <cellStyle name="20% - Accent1 3 3 2 4 7 3" xfId="24507" xr:uid="{00000000-0005-0000-0000-00000C5F0000}"/>
    <cellStyle name="20% - Accent1 3 3 2 4 8" xfId="24508" xr:uid="{00000000-0005-0000-0000-00000D5F0000}"/>
    <cellStyle name="20% - Accent1 3 3 2 4 8 2" xfId="24509" xr:uid="{00000000-0005-0000-0000-00000E5F0000}"/>
    <cellStyle name="20% - Accent1 3 3 2 4 8 2 2" xfId="24510" xr:uid="{00000000-0005-0000-0000-00000F5F0000}"/>
    <cellStyle name="20% - Accent1 3 3 2 4 8 3" xfId="24511" xr:uid="{00000000-0005-0000-0000-0000105F0000}"/>
    <cellStyle name="20% - Accent1 3 3 2 4 9" xfId="24512" xr:uid="{00000000-0005-0000-0000-0000115F0000}"/>
    <cellStyle name="20% - Accent1 3 3 2 4 9 2" xfId="24513" xr:uid="{00000000-0005-0000-0000-0000125F0000}"/>
    <cellStyle name="20% - Accent1 3 3 2 5" xfId="24514" xr:uid="{00000000-0005-0000-0000-0000135F0000}"/>
    <cellStyle name="20% - Accent1 3 3 2 5 10" xfId="24515" xr:uid="{00000000-0005-0000-0000-0000145F0000}"/>
    <cellStyle name="20% - Accent1 3 3 2 5 10 2" xfId="24516" xr:uid="{00000000-0005-0000-0000-0000155F0000}"/>
    <cellStyle name="20% - Accent1 3 3 2 5 11" xfId="24517" xr:uid="{00000000-0005-0000-0000-0000165F0000}"/>
    <cellStyle name="20% - Accent1 3 3 2 5 2" xfId="24518" xr:uid="{00000000-0005-0000-0000-0000175F0000}"/>
    <cellStyle name="20% - Accent1 3 3 2 5 2 2" xfId="24519" xr:uid="{00000000-0005-0000-0000-0000185F0000}"/>
    <cellStyle name="20% - Accent1 3 3 2 5 2 2 2" xfId="24520" xr:uid="{00000000-0005-0000-0000-0000195F0000}"/>
    <cellStyle name="20% - Accent1 3 3 2 5 2 2 2 2" xfId="24521" xr:uid="{00000000-0005-0000-0000-00001A5F0000}"/>
    <cellStyle name="20% - Accent1 3 3 2 5 2 2 2 2 2" xfId="24522" xr:uid="{00000000-0005-0000-0000-00001B5F0000}"/>
    <cellStyle name="20% - Accent1 3 3 2 5 2 2 2 3" xfId="24523" xr:uid="{00000000-0005-0000-0000-00001C5F0000}"/>
    <cellStyle name="20% - Accent1 3 3 2 5 2 2 3" xfId="24524" xr:uid="{00000000-0005-0000-0000-00001D5F0000}"/>
    <cellStyle name="20% - Accent1 3 3 2 5 2 2 3 2" xfId="24525" xr:uid="{00000000-0005-0000-0000-00001E5F0000}"/>
    <cellStyle name="20% - Accent1 3 3 2 5 2 2 4" xfId="24526" xr:uid="{00000000-0005-0000-0000-00001F5F0000}"/>
    <cellStyle name="20% - Accent1 3 3 2 5 2 3" xfId="24527" xr:uid="{00000000-0005-0000-0000-0000205F0000}"/>
    <cellStyle name="20% - Accent1 3 3 2 5 2 3 2" xfId="24528" xr:uid="{00000000-0005-0000-0000-0000215F0000}"/>
    <cellStyle name="20% - Accent1 3 3 2 5 2 3 2 2" xfId="24529" xr:uid="{00000000-0005-0000-0000-0000225F0000}"/>
    <cellStyle name="20% - Accent1 3 3 2 5 2 3 2 2 2" xfId="24530" xr:uid="{00000000-0005-0000-0000-0000235F0000}"/>
    <cellStyle name="20% - Accent1 3 3 2 5 2 3 2 3" xfId="24531" xr:uid="{00000000-0005-0000-0000-0000245F0000}"/>
    <cellStyle name="20% - Accent1 3 3 2 5 2 3 3" xfId="24532" xr:uid="{00000000-0005-0000-0000-0000255F0000}"/>
    <cellStyle name="20% - Accent1 3 3 2 5 2 3 3 2" xfId="24533" xr:uid="{00000000-0005-0000-0000-0000265F0000}"/>
    <cellStyle name="20% - Accent1 3 3 2 5 2 3 4" xfId="24534" xr:uid="{00000000-0005-0000-0000-0000275F0000}"/>
    <cellStyle name="20% - Accent1 3 3 2 5 2 4" xfId="24535" xr:uid="{00000000-0005-0000-0000-0000285F0000}"/>
    <cellStyle name="20% - Accent1 3 3 2 5 2 4 2" xfId="24536" xr:uid="{00000000-0005-0000-0000-0000295F0000}"/>
    <cellStyle name="20% - Accent1 3 3 2 5 2 4 2 2" xfId="24537" xr:uid="{00000000-0005-0000-0000-00002A5F0000}"/>
    <cellStyle name="20% - Accent1 3 3 2 5 2 4 2 2 2" xfId="24538" xr:uid="{00000000-0005-0000-0000-00002B5F0000}"/>
    <cellStyle name="20% - Accent1 3 3 2 5 2 4 2 3" xfId="24539" xr:uid="{00000000-0005-0000-0000-00002C5F0000}"/>
    <cellStyle name="20% - Accent1 3 3 2 5 2 4 3" xfId="24540" xr:uid="{00000000-0005-0000-0000-00002D5F0000}"/>
    <cellStyle name="20% - Accent1 3 3 2 5 2 4 3 2" xfId="24541" xr:uid="{00000000-0005-0000-0000-00002E5F0000}"/>
    <cellStyle name="20% - Accent1 3 3 2 5 2 4 4" xfId="24542" xr:uid="{00000000-0005-0000-0000-00002F5F0000}"/>
    <cellStyle name="20% - Accent1 3 3 2 5 2 5" xfId="24543" xr:uid="{00000000-0005-0000-0000-0000305F0000}"/>
    <cellStyle name="20% - Accent1 3 3 2 5 2 5 2" xfId="24544" xr:uid="{00000000-0005-0000-0000-0000315F0000}"/>
    <cellStyle name="20% - Accent1 3 3 2 5 2 5 2 2" xfId="24545" xr:uid="{00000000-0005-0000-0000-0000325F0000}"/>
    <cellStyle name="20% - Accent1 3 3 2 5 2 5 3" xfId="24546" xr:uid="{00000000-0005-0000-0000-0000335F0000}"/>
    <cellStyle name="20% - Accent1 3 3 2 5 2 6" xfId="24547" xr:uid="{00000000-0005-0000-0000-0000345F0000}"/>
    <cellStyle name="20% - Accent1 3 3 2 5 2 6 2" xfId="24548" xr:uid="{00000000-0005-0000-0000-0000355F0000}"/>
    <cellStyle name="20% - Accent1 3 3 2 5 2 6 2 2" xfId="24549" xr:uid="{00000000-0005-0000-0000-0000365F0000}"/>
    <cellStyle name="20% - Accent1 3 3 2 5 2 6 3" xfId="24550" xr:uid="{00000000-0005-0000-0000-0000375F0000}"/>
    <cellStyle name="20% - Accent1 3 3 2 5 2 7" xfId="24551" xr:uid="{00000000-0005-0000-0000-0000385F0000}"/>
    <cellStyle name="20% - Accent1 3 3 2 5 2 7 2" xfId="24552" xr:uid="{00000000-0005-0000-0000-0000395F0000}"/>
    <cellStyle name="20% - Accent1 3 3 2 5 2 8" xfId="24553" xr:uid="{00000000-0005-0000-0000-00003A5F0000}"/>
    <cellStyle name="20% - Accent1 3 3 2 5 2 8 2" xfId="24554" xr:uid="{00000000-0005-0000-0000-00003B5F0000}"/>
    <cellStyle name="20% - Accent1 3 3 2 5 2 9" xfId="24555" xr:uid="{00000000-0005-0000-0000-00003C5F0000}"/>
    <cellStyle name="20% - Accent1 3 3 2 5 3" xfId="24556" xr:uid="{00000000-0005-0000-0000-00003D5F0000}"/>
    <cellStyle name="20% - Accent1 3 3 2 5 3 2" xfId="24557" xr:uid="{00000000-0005-0000-0000-00003E5F0000}"/>
    <cellStyle name="20% - Accent1 3 3 2 5 3 2 2" xfId="24558" xr:uid="{00000000-0005-0000-0000-00003F5F0000}"/>
    <cellStyle name="20% - Accent1 3 3 2 5 3 2 2 2" xfId="24559" xr:uid="{00000000-0005-0000-0000-0000405F0000}"/>
    <cellStyle name="20% - Accent1 3 3 2 5 3 2 2 2 2" xfId="24560" xr:uid="{00000000-0005-0000-0000-0000415F0000}"/>
    <cellStyle name="20% - Accent1 3 3 2 5 3 2 2 3" xfId="24561" xr:uid="{00000000-0005-0000-0000-0000425F0000}"/>
    <cellStyle name="20% - Accent1 3 3 2 5 3 2 3" xfId="24562" xr:uid="{00000000-0005-0000-0000-0000435F0000}"/>
    <cellStyle name="20% - Accent1 3 3 2 5 3 2 3 2" xfId="24563" xr:uid="{00000000-0005-0000-0000-0000445F0000}"/>
    <cellStyle name="20% - Accent1 3 3 2 5 3 2 4" xfId="24564" xr:uid="{00000000-0005-0000-0000-0000455F0000}"/>
    <cellStyle name="20% - Accent1 3 3 2 5 3 3" xfId="24565" xr:uid="{00000000-0005-0000-0000-0000465F0000}"/>
    <cellStyle name="20% - Accent1 3 3 2 5 3 3 2" xfId="24566" xr:uid="{00000000-0005-0000-0000-0000475F0000}"/>
    <cellStyle name="20% - Accent1 3 3 2 5 3 3 2 2" xfId="24567" xr:uid="{00000000-0005-0000-0000-0000485F0000}"/>
    <cellStyle name="20% - Accent1 3 3 2 5 3 3 2 2 2" xfId="24568" xr:uid="{00000000-0005-0000-0000-0000495F0000}"/>
    <cellStyle name="20% - Accent1 3 3 2 5 3 3 2 3" xfId="24569" xr:uid="{00000000-0005-0000-0000-00004A5F0000}"/>
    <cellStyle name="20% - Accent1 3 3 2 5 3 3 3" xfId="24570" xr:uid="{00000000-0005-0000-0000-00004B5F0000}"/>
    <cellStyle name="20% - Accent1 3 3 2 5 3 3 3 2" xfId="24571" xr:uid="{00000000-0005-0000-0000-00004C5F0000}"/>
    <cellStyle name="20% - Accent1 3 3 2 5 3 3 4" xfId="24572" xr:uid="{00000000-0005-0000-0000-00004D5F0000}"/>
    <cellStyle name="20% - Accent1 3 3 2 5 3 4" xfId="24573" xr:uid="{00000000-0005-0000-0000-00004E5F0000}"/>
    <cellStyle name="20% - Accent1 3 3 2 5 3 4 2" xfId="24574" xr:uid="{00000000-0005-0000-0000-00004F5F0000}"/>
    <cellStyle name="20% - Accent1 3 3 2 5 3 4 2 2" xfId="24575" xr:uid="{00000000-0005-0000-0000-0000505F0000}"/>
    <cellStyle name="20% - Accent1 3 3 2 5 3 4 2 2 2" xfId="24576" xr:uid="{00000000-0005-0000-0000-0000515F0000}"/>
    <cellStyle name="20% - Accent1 3 3 2 5 3 4 2 3" xfId="24577" xr:uid="{00000000-0005-0000-0000-0000525F0000}"/>
    <cellStyle name="20% - Accent1 3 3 2 5 3 4 3" xfId="24578" xr:uid="{00000000-0005-0000-0000-0000535F0000}"/>
    <cellStyle name="20% - Accent1 3 3 2 5 3 4 3 2" xfId="24579" xr:uid="{00000000-0005-0000-0000-0000545F0000}"/>
    <cellStyle name="20% - Accent1 3 3 2 5 3 4 4" xfId="24580" xr:uid="{00000000-0005-0000-0000-0000555F0000}"/>
    <cellStyle name="20% - Accent1 3 3 2 5 3 5" xfId="24581" xr:uid="{00000000-0005-0000-0000-0000565F0000}"/>
    <cellStyle name="20% - Accent1 3 3 2 5 3 5 2" xfId="24582" xr:uid="{00000000-0005-0000-0000-0000575F0000}"/>
    <cellStyle name="20% - Accent1 3 3 2 5 3 5 2 2" xfId="24583" xr:uid="{00000000-0005-0000-0000-0000585F0000}"/>
    <cellStyle name="20% - Accent1 3 3 2 5 3 5 3" xfId="24584" xr:uid="{00000000-0005-0000-0000-0000595F0000}"/>
    <cellStyle name="20% - Accent1 3 3 2 5 3 6" xfId="24585" xr:uid="{00000000-0005-0000-0000-00005A5F0000}"/>
    <cellStyle name="20% - Accent1 3 3 2 5 3 6 2" xfId="24586" xr:uid="{00000000-0005-0000-0000-00005B5F0000}"/>
    <cellStyle name="20% - Accent1 3 3 2 5 3 6 2 2" xfId="24587" xr:uid="{00000000-0005-0000-0000-00005C5F0000}"/>
    <cellStyle name="20% - Accent1 3 3 2 5 3 6 3" xfId="24588" xr:uid="{00000000-0005-0000-0000-00005D5F0000}"/>
    <cellStyle name="20% - Accent1 3 3 2 5 3 7" xfId="24589" xr:uid="{00000000-0005-0000-0000-00005E5F0000}"/>
    <cellStyle name="20% - Accent1 3 3 2 5 3 7 2" xfId="24590" xr:uid="{00000000-0005-0000-0000-00005F5F0000}"/>
    <cellStyle name="20% - Accent1 3 3 2 5 3 8" xfId="24591" xr:uid="{00000000-0005-0000-0000-0000605F0000}"/>
    <cellStyle name="20% - Accent1 3 3 2 5 3 8 2" xfId="24592" xr:uid="{00000000-0005-0000-0000-0000615F0000}"/>
    <cellStyle name="20% - Accent1 3 3 2 5 3 9" xfId="24593" xr:uid="{00000000-0005-0000-0000-0000625F0000}"/>
    <cellStyle name="20% - Accent1 3 3 2 5 4" xfId="24594" xr:uid="{00000000-0005-0000-0000-0000635F0000}"/>
    <cellStyle name="20% - Accent1 3 3 2 5 4 2" xfId="24595" xr:uid="{00000000-0005-0000-0000-0000645F0000}"/>
    <cellStyle name="20% - Accent1 3 3 2 5 4 2 2" xfId="24596" xr:uid="{00000000-0005-0000-0000-0000655F0000}"/>
    <cellStyle name="20% - Accent1 3 3 2 5 4 2 2 2" xfId="24597" xr:uid="{00000000-0005-0000-0000-0000665F0000}"/>
    <cellStyle name="20% - Accent1 3 3 2 5 4 2 3" xfId="24598" xr:uid="{00000000-0005-0000-0000-0000675F0000}"/>
    <cellStyle name="20% - Accent1 3 3 2 5 4 3" xfId="24599" xr:uid="{00000000-0005-0000-0000-0000685F0000}"/>
    <cellStyle name="20% - Accent1 3 3 2 5 4 3 2" xfId="24600" xr:uid="{00000000-0005-0000-0000-0000695F0000}"/>
    <cellStyle name="20% - Accent1 3 3 2 5 4 4" xfId="24601" xr:uid="{00000000-0005-0000-0000-00006A5F0000}"/>
    <cellStyle name="20% - Accent1 3 3 2 5 5" xfId="24602" xr:uid="{00000000-0005-0000-0000-00006B5F0000}"/>
    <cellStyle name="20% - Accent1 3 3 2 5 5 2" xfId="24603" xr:uid="{00000000-0005-0000-0000-00006C5F0000}"/>
    <cellStyle name="20% - Accent1 3 3 2 5 5 2 2" xfId="24604" xr:uid="{00000000-0005-0000-0000-00006D5F0000}"/>
    <cellStyle name="20% - Accent1 3 3 2 5 5 2 2 2" xfId="24605" xr:uid="{00000000-0005-0000-0000-00006E5F0000}"/>
    <cellStyle name="20% - Accent1 3 3 2 5 5 2 3" xfId="24606" xr:uid="{00000000-0005-0000-0000-00006F5F0000}"/>
    <cellStyle name="20% - Accent1 3 3 2 5 5 3" xfId="24607" xr:uid="{00000000-0005-0000-0000-0000705F0000}"/>
    <cellStyle name="20% - Accent1 3 3 2 5 5 3 2" xfId="24608" xr:uid="{00000000-0005-0000-0000-0000715F0000}"/>
    <cellStyle name="20% - Accent1 3 3 2 5 5 4" xfId="24609" xr:uid="{00000000-0005-0000-0000-0000725F0000}"/>
    <cellStyle name="20% - Accent1 3 3 2 5 6" xfId="24610" xr:uid="{00000000-0005-0000-0000-0000735F0000}"/>
    <cellStyle name="20% - Accent1 3 3 2 5 6 2" xfId="24611" xr:uid="{00000000-0005-0000-0000-0000745F0000}"/>
    <cellStyle name="20% - Accent1 3 3 2 5 6 2 2" xfId="24612" xr:uid="{00000000-0005-0000-0000-0000755F0000}"/>
    <cellStyle name="20% - Accent1 3 3 2 5 6 2 2 2" xfId="24613" xr:uid="{00000000-0005-0000-0000-0000765F0000}"/>
    <cellStyle name="20% - Accent1 3 3 2 5 6 2 3" xfId="24614" xr:uid="{00000000-0005-0000-0000-0000775F0000}"/>
    <cellStyle name="20% - Accent1 3 3 2 5 6 3" xfId="24615" xr:uid="{00000000-0005-0000-0000-0000785F0000}"/>
    <cellStyle name="20% - Accent1 3 3 2 5 6 3 2" xfId="24616" xr:uid="{00000000-0005-0000-0000-0000795F0000}"/>
    <cellStyle name="20% - Accent1 3 3 2 5 6 4" xfId="24617" xr:uid="{00000000-0005-0000-0000-00007A5F0000}"/>
    <cellStyle name="20% - Accent1 3 3 2 5 7" xfId="24618" xr:uid="{00000000-0005-0000-0000-00007B5F0000}"/>
    <cellStyle name="20% - Accent1 3 3 2 5 7 2" xfId="24619" xr:uid="{00000000-0005-0000-0000-00007C5F0000}"/>
    <cellStyle name="20% - Accent1 3 3 2 5 7 2 2" xfId="24620" xr:uid="{00000000-0005-0000-0000-00007D5F0000}"/>
    <cellStyle name="20% - Accent1 3 3 2 5 7 3" xfId="24621" xr:uid="{00000000-0005-0000-0000-00007E5F0000}"/>
    <cellStyle name="20% - Accent1 3 3 2 5 8" xfId="24622" xr:uid="{00000000-0005-0000-0000-00007F5F0000}"/>
    <cellStyle name="20% - Accent1 3 3 2 5 8 2" xfId="24623" xr:uid="{00000000-0005-0000-0000-0000805F0000}"/>
    <cellStyle name="20% - Accent1 3 3 2 5 8 2 2" xfId="24624" xr:uid="{00000000-0005-0000-0000-0000815F0000}"/>
    <cellStyle name="20% - Accent1 3 3 2 5 8 3" xfId="24625" xr:uid="{00000000-0005-0000-0000-0000825F0000}"/>
    <cellStyle name="20% - Accent1 3 3 2 5 9" xfId="24626" xr:uid="{00000000-0005-0000-0000-0000835F0000}"/>
    <cellStyle name="20% - Accent1 3 3 2 5 9 2" xfId="24627" xr:uid="{00000000-0005-0000-0000-0000845F0000}"/>
    <cellStyle name="20% - Accent1 3 3 2 6" xfId="24628" xr:uid="{00000000-0005-0000-0000-0000855F0000}"/>
    <cellStyle name="20% - Accent1 3 3 2 6 2" xfId="24629" xr:uid="{00000000-0005-0000-0000-0000865F0000}"/>
    <cellStyle name="20% - Accent1 3 3 2 6 2 2" xfId="24630" xr:uid="{00000000-0005-0000-0000-0000875F0000}"/>
    <cellStyle name="20% - Accent1 3 3 2 6 2 2 2" xfId="24631" xr:uid="{00000000-0005-0000-0000-0000885F0000}"/>
    <cellStyle name="20% - Accent1 3 3 2 6 2 2 2 2" xfId="24632" xr:uid="{00000000-0005-0000-0000-0000895F0000}"/>
    <cellStyle name="20% - Accent1 3 3 2 6 2 2 3" xfId="24633" xr:uid="{00000000-0005-0000-0000-00008A5F0000}"/>
    <cellStyle name="20% - Accent1 3 3 2 6 2 3" xfId="24634" xr:uid="{00000000-0005-0000-0000-00008B5F0000}"/>
    <cellStyle name="20% - Accent1 3 3 2 6 2 3 2" xfId="24635" xr:uid="{00000000-0005-0000-0000-00008C5F0000}"/>
    <cellStyle name="20% - Accent1 3 3 2 6 2 4" xfId="24636" xr:uid="{00000000-0005-0000-0000-00008D5F0000}"/>
    <cellStyle name="20% - Accent1 3 3 2 6 3" xfId="24637" xr:uid="{00000000-0005-0000-0000-00008E5F0000}"/>
    <cellStyle name="20% - Accent1 3 3 2 6 3 2" xfId="24638" xr:uid="{00000000-0005-0000-0000-00008F5F0000}"/>
    <cellStyle name="20% - Accent1 3 3 2 6 3 2 2" xfId="24639" xr:uid="{00000000-0005-0000-0000-0000905F0000}"/>
    <cellStyle name="20% - Accent1 3 3 2 6 3 2 2 2" xfId="24640" xr:uid="{00000000-0005-0000-0000-0000915F0000}"/>
    <cellStyle name="20% - Accent1 3 3 2 6 3 2 3" xfId="24641" xr:uid="{00000000-0005-0000-0000-0000925F0000}"/>
    <cellStyle name="20% - Accent1 3 3 2 6 3 3" xfId="24642" xr:uid="{00000000-0005-0000-0000-0000935F0000}"/>
    <cellStyle name="20% - Accent1 3 3 2 6 3 3 2" xfId="24643" xr:uid="{00000000-0005-0000-0000-0000945F0000}"/>
    <cellStyle name="20% - Accent1 3 3 2 6 3 4" xfId="24644" xr:uid="{00000000-0005-0000-0000-0000955F0000}"/>
    <cellStyle name="20% - Accent1 3 3 2 6 4" xfId="24645" xr:uid="{00000000-0005-0000-0000-0000965F0000}"/>
    <cellStyle name="20% - Accent1 3 3 2 6 4 2" xfId="24646" xr:uid="{00000000-0005-0000-0000-0000975F0000}"/>
    <cellStyle name="20% - Accent1 3 3 2 6 4 2 2" xfId="24647" xr:uid="{00000000-0005-0000-0000-0000985F0000}"/>
    <cellStyle name="20% - Accent1 3 3 2 6 4 2 2 2" xfId="24648" xr:uid="{00000000-0005-0000-0000-0000995F0000}"/>
    <cellStyle name="20% - Accent1 3 3 2 6 4 2 3" xfId="24649" xr:uid="{00000000-0005-0000-0000-00009A5F0000}"/>
    <cellStyle name="20% - Accent1 3 3 2 6 4 3" xfId="24650" xr:uid="{00000000-0005-0000-0000-00009B5F0000}"/>
    <cellStyle name="20% - Accent1 3 3 2 6 4 3 2" xfId="24651" xr:uid="{00000000-0005-0000-0000-00009C5F0000}"/>
    <cellStyle name="20% - Accent1 3 3 2 6 4 4" xfId="24652" xr:uid="{00000000-0005-0000-0000-00009D5F0000}"/>
    <cellStyle name="20% - Accent1 3 3 2 6 5" xfId="24653" xr:uid="{00000000-0005-0000-0000-00009E5F0000}"/>
    <cellStyle name="20% - Accent1 3 3 2 6 5 2" xfId="24654" xr:uid="{00000000-0005-0000-0000-00009F5F0000}"/>
    <cellStyle name="20% - Accent1 3 3 2 6 5 2 2" xfId="24655" xr:uid="{00000000-0005-0000-0000-0000A05F0000}"/>
    <cellStyle name="20% - Accent1 3 3 2 6 5 3" xfId="24656" xr:uid="{00000000-0005-0000-0000-0000A15F0000}"/>
    <cellStyle name="20% - Accent1 3 3 2 6 6" xfId="24657" xr:uid="{00000000-0005-0000-0000-0000A25F0000}"/>
    <cellStyle name="20% - Accent1 3 3 2 6 6 2" xfId="24658" xr:uid="{00000000-0005-0000-0000-0000A35F0000}"/>
    <cellStyle name="20% - Accent1 3 3 2 6 6 2 2" xfId="24659" xr:uid="{00000000-0005-0000-0000-0000A45F0000}"/>
    <cellStyle name="20% - Accent1 3 3 2 6 6 3" xfId="24660" xr:uid="{00000000-0005-0000-0000-0000A55F0000}"/>
    <cellStyle name="20% - Accent1 3 3 2 6 7" xfId="24661" xr:uid="{00000000-0005-0000-0000-0000A65F0000}"/>
    <cellStyle name="20% - Accent1 3 3 2 6 7 2" xfId="24662" xr:uid="{00000000-0005-0000-0000-0000A75F0000}"/>
    <cellStyle name="20% - Accent1 3 3 2 6 8" xfId="24663" xr:uid="{00000000-0005-0000-0000-0000A85F0000}"/>
    <cellStyle name="20% - Accent1 3 3 2 6 8 2" xfId="24664" xr:uid="{00000000-0005-0000-0000-0000A95F0000}"/>
    <cellStyle name="20% - Accent1 3 3 2 6 9" xfId="24665" xr:uid="{00000000-0005-0000-0000-0000AA5F0000}"/>
    <cellStyle name="20% - Accent1 3 3 2 7" xfId="24666" xr:uid="{00000000-0005-0000-0000-0000AB5F0000}"/>
    <cellStyle name="20% - Accent1 3 3 2 7 2" xfId="24667" xr:uid="{00000000-0005-0000-0000-0000AC5F0000}"/>
    <cellStyle name="20% - Accent1 3 3 2 7 2 2" xfId="24668" xr:uid="{00000000-0005-0000-0000-0000AD5F0000}"/>
    <cellStyle name="20% - Accent1 3 3 2 7 2 2 2" xfId="24669" xr:uid="{00000000-0005-0000-0000-0000AE5F0000}"/>
    <cellStyle name="20% - Accent1 3 3 2 7 2 2 2 2" xfId="24670" xr:uid="{00000000-0005-0000-0000-0000AF5F0000}"/>
    <cellStyle name="20% - Accent1 3 3 2 7 2 2 3" xfId="24671" xr:uid="{00000000-0005-0000-0000-0000B05F0000}"/>
    <cellStyle name="20% - Accent1 3 3 2 7 2 3" xfId="24672" xr:uid="{00000000-0005-0000-0000-0000B15F0000}"/>
    <cellStyle name="20% - Accent1 3 3 2 7 2 3 2" xfId="24673" xr:uid="{00000000-0005-0000-0000-0000B25F0000}"/>
    <cellStyle name="20% - Accent1 3 3 2 7 2 4" xfId="24674" xr:uid="{00000000-0005-0000-0000-0000B35F0000}"/>
    <cellStyle name="20% - Accent1 3 3 2 7 3" xfId="24675" xr:uid="{00000000-0005-0000-0000-0000B45F0000}"/>
    <cellStyle name="20% - Accent1 3 3 2 7 3 2" xfId="24676" xr:uid="{00000000-0005-0000-0000-0000B55F0000}"/>
    <cellStyle name="20% - Accent1 3 3 2 7 3 2 2" xfId="24677" xr:uid="{00000000-0005-0000-0000-0000B65F0000}"/>
    <cellStyle name="20% - Accent1 3 3 2 7 3 2 2 2" xfId="24678" xr:uid="{00000000-0005-0000-0000-0000B75F0000}"/>
    <cellStyle name="20% - Accent1 3 3 2 7 3 2 3" xfId="24679" xr:uid="{00000000-0005-0000-0000-0000B85F0000}"/>
    <cellStyle name="20% - Accent1 3 3 2 7 3 3" xfId="24680" xr:uid="{00000000-0005-0000-0000-0000B95F0000}"/>
    <cellStyle name="20% - Accent1 3 3 2 7 3 3 2" xfId="24681" xr:uid="{00000000-0005-0000-0000-0000BA5F0000}"/>
    <cellStyle name="20% - Accent1 3 3 2 7 3 4" xfId="24682" xr:uid="{00000000-0005-0000-0000-0000BB5F0000}"/>
    <cellStyle name="20% - Accent1 3 3 2 7 4" xfId="24683" xr:uid="{00000000-0005-0000-0000-0000BC5F0000}"/>
    <cellStyle name="20% - Accent1 3 3 2 7 4 2" xfId="24684" xr:uid="{00000000-0005-0000-0000-0000BD5F0000}"/>
    <cellStyle name="20% - Accent1 3 3 2 7 4 2 2" xfId="24685" xr:uid="{00000000-0005-0000-0000-0000BE5F0000}"/>
    <cellStyle name="20% - Accent1 3 3 2 7 4 2 2 2" xfId="24686" xr:uid="{00000000-0005-0000-0000-0000BF5F0000}"/>
    <cellStyle name="20% - Accent1 3 3 2 7 4 2 3" xfId="24687" xr:uid="{00000000-0005-0000-0000-0000C05F0000}"/>
    <cellStyle name="20% - Accent1 3 3 2 7 4 3" xfId="24688" xr:uid="{00000000-0005-0000-0000-0000C15F0000}"/>
    <cellStyle name="20% - Accent1 3 3 2 7 4 3 2" xfId="24689" xr:uid="{00000000-0005-0000-0000-0000C25F0000}"/>
    <cellStyle name="20% - Accent1 3 3 2 7 4 4" xfId="24690" xr:uid="{00000000-0005-0000-0000-0000C35F0000}"/>
    <cellStyle name="20% - Accent1 3 3 2 7 5" xfId="24691" xr:uid="{00000000-0005-0000-0000-0000C45F0000}"/>
    <cellStyle name="20% - Accent1 3 3 2 7 5 2" xfId="24692" xr:uid="{00000000-0005-0000-0000-0000C55F0000}"/>
    <cellStyle name="20% - Accent1 3 3 2 7 5 2 2" xfId="24693" xr:uid="{00000000-0005-0000-0000-0000C65F0000}"/>
    <cellStyle name="20% - Accent1 3 3 2 7 5 3" xfId="24694" xr:uid="{00000000-0005-0000-0000-0000C75F0000}"/>
    <cellStyle name="20% - Accent1 3 3 2 7 6" xfId="24695" xr:uid="{00000000-0005-0000-0000-0000C85F0000}"/>
    <cellStyle name="20% - Accent1 3 3 2 7 6 2" xfId="24696" xr:uid="{00000000-0005-0000-0000-0000C95F0000}"/>
    <cellStyle name="20% - Accent1 3 3 2 7 6 2 2" xfId="24697" xr:uid="{00000000-0005-0000-0000-0000CA5F0000}"/>
    <cellStyle name="20% - Accent1 3 3 2 7 6 3" xfId="24698" xr:uid="{00000000-0005-0000-0000-0000CB5F0000}"/>
    <cellStyle name="20% - Accent1 3 3 2 7 7" xfId="24699" xr:uid="{00000000-0005-0000-0000-0000CC5F0000}"/>
    <cellStyle name="20% - Accent1 3 3 2 7 7 2" xfId="24700" xr:uid="{00000000-0005-0000-0000-0000CD5F0000}"/>
    <cellStyle name="20% - Accent1 3 3 2 7 8" xfId="24701" xr:uid="{00000000-0005-0000-0000-0000CE5F0000}"/>
    <cellStyle name="20% - Accent1 3 3 2 7 8 2" xfId="24702" xr:uid="{00000000-0005-0000-0000-0000CF5F0000}"/>
    <cellStyle name="20% - Accent1 3 3 2 7 9" xfId="24703" xr:uid="{00000000-0005-0000-0000-0000D05F0000}"/>
    <cellStyle name="20% - Accent1 3 3 2 8" xfId="24704" xr:uid="{00000000-0005-0000-0000-0000D15F0000}"/>
    <cellStyle name="20% - Accent1 3 3 2 8 2" xfId="24705" xr:uid="{00000000-0005-0000-0000-0000D25F0000}"/>
    <cellStyle name="20% - Accent1 3 3 2 8 2 2" xfId="24706" xr:uid="{00000000-0005-0000-0000-0000D35F0000}"/>
    <cellStyle name="20% - Accent1 3 3 2 8 2 2 2" xfId="24707" xr:uid="{00000000-0005-0000-0000-0000D45F0000}"/>
    <cellStyle name="20% - Accent1 3 3 2 8 2 3" xfId="24708" xr:uid="{00000000-0005-0000-0000-0000D55F0000}"/>
    <cellStyle name="20% - Accent1 3 3 2 8 3" xfId="24709" xr:uid="{00000000-0005-0000-0000-0000D65F0000}"/>
    <cellStyle name="20% - Accent1 3 3 2 8 3 2" xfId="24710" xr:uid="{00000000-0005-0000-0000-0000D75F0000}"/>
    <cellStyle name="20% - Accent1 3 3 2 8 4" xfId="24711" xr:uid="{00000000-0005-0000-0000-0000D85F0000}"/>
    <cellStyle name="20% - Accent1 3 3 2 9" xfId="24712" xr:uid="{00000000-0005-0000-0000-0000D95F0000}"/>
    <cellStyle name="20% - Accent1 3 3 2 9 2" xfId="24713" xr:uid="{00000000-0005-0000-0000-0000DA5F0000}"/>
    <cellStyle name="20% - Accent1 3 3 2 9 2 2" xfId="24714" xr:uid="{00000000-0005-0000-0000-0000DB5F0000}"/>
    <cellStyle name="20% - Accent1 3 3 2 9 2 2 2" xfId="24715" xr:uid="{00000000-0005-0000-0000-0000DC5F0000}"/>
    <cellStyle name="20% - Accent1 3 3 2 9 2 3" xfId="24716" xr:uid="{00000000-0005-0000-0000-0000DD5F0000}"/>
    <cellStyle name="20% - Accent1 3 3 2 9 3" xfId="24717" xr:uid="{00000000-0005-0000-0000-0000DE5F0000}"/>
    <cellStyle name="20% - Accent1 3 3 2 9 3 2" xfId="24718" xr:uid="{00000000-0005-0000-0000-0000DF5F0000}"/>
    <cellStyle name="20% - Accent1 3 3 2 9 4" xfId="24719" xr:uid="{00000000-0005-0000-0000-0000E05F0000}"/>
    <cellStyle name="20% - Accent1 3 3 3" xfId="24720" xr:uid="{00000000-0005-0000-0000-0000E15F0000}"/>
    <cellStyle name="20% - Accent1 3 3 3 10" xfId="24721" xr:uid="{00000000-0005-0000-0000-0000E25F0000}"/>
    <cellStyle name="20% - Accent1 3 3 3 10 2" xfId="24722" xr:uid="{00000000-0005-0000-0000-0000E35F0000}"/>
    <cellStyle name="20% - Accent1 3 3 3 10 2 2" xfId="24723" xr:uid="{00000000-0005-0000-0000-0000E45F0000}"/>
    <cellStyle name="20% - Accent1 3 3 3 10 3" xfId="24724" xr:uid="{00000000-0005-0000-0000-0000E55F0000}"/>
    <cellStyle name="20% - Accent1 3 3 3 11" xfId="24725" xr:uid="{00000000-0005-0000-0000-0000E65F0000}"/>
    <cellStyle name="20% - Accent1 3 3 3 11 2" xfId="24726" xr:uid="{00000000-0005-0000-0000-0000E75F0000}"/>
    <cellStyle name="20% - Accent1 3 3 3 11 2 2" xfId="24727" xr:uid="{00000000-0005-0000-0000-0000E85F0000}"/>
    <cellStyle name="20% - Accent1 3 3 3 11 3" xfId="24728" xr:uid="{00000000-0005-0000-0000-0000E95F0000}"/>
    <cellStyle name="20% - Accent1 3 3 3 12" xfId="24729" xr:uid="{00000000-0005-0000-0000-0000EA5F0000}"/>
    <cellStyle name="20% - Accent1 3 3 3 12 2" xfId="24730" xr:uid="{00000000-0005-0000-0000-0000EB5F0000}"/>
    <cellStyle name="20% - Accent1 3 3 3 13" xfId="24731" xr:uid="{00000000-0005-0000-0000-0000EC5F0000}"/>
    <cellStyle name="20% - Accent1 3 3 3 13 2" xfId="24732" xr:uid="{00000000-0005-0000-0000-0000ED5F0000}"/>
    <cellStyle name="20% - Accent1 3 3 3 14" xfId="24733" xr:uid="{00000000-0005-0000-0000-0000EE5F0000}"/>
    <cellStyle name="20% - Accent1 3 3 3 2" xfId="24734" xr:uid="{00000000-0005-0000-0000-0000EF5F0000}"/>
    <cellStyle name="20% - Accent1 3 3 3 2 10" xfId="24735" xr:uid="{00000000-0005-0000-0000-0000F05F0000}"/>
    <cellStyle name="20% - Accent1 3 3 3 2 10 2" xfId="24736" xr:uid="{00000000-0005-0000-0000-0000F15F0000}"/>
    <cellStyle name="20% - Accent1 3 3 3 2 11" xfId="24737" xr:uid="{00000000-0005-0000-0000-0000F25F0000}"/>
    <cellStyle name="20% - Accent1 3 3 3 2 2" xfId="24738" xr:uid="{00000000-0005-0000-0000-0000F35F0000}"/>
    <cellStyle name="20% - Accent1 3 3 3 2 2 2" xfId="24739" xr:uid="{00000000-0005-0000-0000-0000F45F0000}"/>
    <cellStyle name="20% - Accent1 3 3 3 2 2 2 2" xfId="24740" xr:uid="{00000000-0005-0000-0000-0000F55F0000}"/>
    <cellStyle name="20% - Accent1 3 3 3 2 2 2 2 2" xfId="24741" xr:uid="{00000000-0005-0000-0000-0000F65F0000}"/>
    <cellStyle name="20% - Accent1 3 3 3 2 2 2 2 2 2" xfId="24742" xr:uid="{00000000-0005-0000-0000-0000F75F0000}"/>
    <cellStyle name="20% - Accent1 3 3 3 2 2 2 2 3" xfId="24743" xr:uid="{00000000-0005-0000-0000-0000F85F0000}"/>
    <cellStyle name="20% - Accent1 3 3 3 2 2 2 3" xfId="24744" xr:uid="{00000000-0005-0000-0000-0000F95F0000}"/>
    <cellStyle name="20% - Accent1 3 3 3 2 2 2 3 2" xfId="24745" xr:uid="{00000000-0005-0000-0000-0000FA5F0000}"/>
    <cellStyle name="20% - Accent1 3 3 3 2 2 2 4" xfId="24746" xr:uid="{00000000-0005-0000-0000-0000FB5F0000}"/>
    <cellStyle name="20% - Accent1 3 3 3 2 2 3" xfId="24747" xr:uid="{00000000-0005-0000-0000-0000FC5F0000}"/>
    <cellStyle name="20% - Accent1 3 3 3 2 2 3 2" xfId="24748" xr:uid="{00000000-0005-0000-0000-0000FD5F0000}"/>
    <cellStyle name="20% - Accent1 3 3 3 2 2 3 2 2" xfId="24749" xr:uid="{00000000-0005-0000-0000-0000FE5F0000}"/>
    <cellStyle name="20% - Accent1 3 3 3 2 2 3 2 2 2" xfId="24750" xr:uid="{00000000-0005-0000-0000-0000FF5F0000}"/>
    <cellStyle name="20% - Accent1 3 3 3 2 2 3 2 3" xfId="24751" xr:uid="{00000000-0005-0000-0000-000000600000}"/>
    <cellStyle name="20% - Accent1 3 3 3 2 2 3 3" xfId="24752" xr:uid="{00000000-0005-0000-0000-000001600000}"/>
    <cellStyle name="20% - Accent1 3 3 3 2 2 3 3 2" xfId="24753" xr:uid="{00000000-0005-0000-0000-000002600000}"/>
    <cellStyle name="20% - Accent1 3 3 3 2 2 3 4" xfId="24754" xr:uid="{00000000-0005-0000-0000-000003600000}"/>
    <cellStyle name="20% - Accent1 3 3 3 2 2 4" xfId="24755" xr:uid="{00000000-0005-0000-0000-000004600000}"/>
    <cellStyle name="20% - Accent1 3 3 3 2 2 4 2" xfId="24756" xr:uid="{00000000-0005-0000-0000-000005600000}"/>
    <cellStyle name="20% - Accent1 3 3 3 2 2 4 2 2" xfId="24757" xr:uid="{00000000-0005-0000-0000-000006600000}"/>
    <cellStyle name="20% - Accent1 3 3 3 2 2 4 2 2 2" xfId="24758" xr:uid="{00000000-0005-0000-0000-000007600000}"/>
    <cellStyle name="20% - Accent1 3 3 3 2 2 4 2 3" xfId="24759" xr:uid="{00000000-0005-0000-0000-000008600000}"/>
    <cellStyle name="20% - Accent1 3 3 3 2 2 4 3" xfId="24760" xr:uid="{00000000-0005-0000-0000-000009600000}"/>
    <cellStyle name="20% - Accent1 3 3 3 2 2 4 3 2" xfId="24761" xr:uid="{00000000-0005-0000-0000-00000A600000}"/>
    <cellStyle name="20% - Accent1 3 3 3 2 2 4 4" xfId="24762" xr:uid="{00000000-0005-0000-0000-00000B600000}"/>
    <cellStyle name="20% - Accent1 3 3 3 2 2 5" xfId="24763" xr:uid="{00000000-0005-0000-0000-00000C600000}"/>
    <cellStyle name="20% - Accent1 3 3 3 2 2 5 2" xfId="24764" xr:uid="{00000000-0005-0000-0000-00000D600000}"/>
    <cellStyle name="20% - Accent1 3 3 3 2 2 5 2 2" xfId="24765" xr:uid="{00000000-0005-0000-0000-00000E600000}"/>
    <cellStyle name="20% - Accent1 3 3 3 2 2 5 3" xfId="24766" xr:uid="{00000000-0005-0000-0000-00000F600000}"/>
    <cellStyle name="20% - Accent1 3 3 3 2 2 6" xfId="24767" xr:uid="{00000000-0005-0000-0000-000010600000}"/>
    <cellStyle name="20% - Accent1 3 3 3 2 2 6 2" xfId="24768" xr:uid="{00000000-0005-0000-0000-000011600000}"/>
    <cellStyle name="20% - Accent1 3 3 3 2 2 6 2 2" xfId="24769" xr:uid="{00000000-0005-0000-0000-000012600000}"/>
    <cellStyle name="20% - Accent1 3 3 3 2 2 6 3" xfId="24770" xr:uid="{00000000-0005-0000-0000-000013600000}"/>
    <cellStyle name="20% - Accent1 3 3 3 2 2 7" xfId="24771" xr:uid="{00000000-0005-0000-0000-000014600000}"/>
    <cellStyle name="20% - Accent1 3 3 3 2 2 7 2" xfId="24772" xr:uid="{00000000-0005-0000-0000-000015600000}"/>
    <cellStyle name="20% - Accent1 3 3 3 2 2 8" xfId="24773" xr:uid="{00000000-0005-0000-0000-000016600000}"/>
    <cellStyle name="20% - Accent1 3 3 3 2 2 8 2" xfId="24774" xr:uid="{00000000-0005-0000-0000-000017600000}"/>
    <cellStyle name="20% - Accent1 3 3 3 2 2 9" xfId="24775" xr:uid="{00000000-0005-0000-0000-000018600000}"/>
    <cellStyle name="20% - Accent1 3 3 3 2 3" xfId="24776" xr:uid="{00000000-0005-0000-0000-000019600000}"/>
    <cellStyle name="20% - Accent1 3 3 3 2 3 2" xfId="24777" xr:uid="{00000000-0005-0000-0000-00001A600000}"/>
    <cellStyle name="20% - Accent1 3 3 3 2 3 2 2" xfId="24778" xr:uid="{00000000-0005-0000-0000-00001B600000}"/>
    <cellStyle name="20% - Accent1 3 3 3 2 3 2 2 2" xfId="24779" xr:uid="{00000000-0005-0000-0000-00001C600000}"/>
    <cellStyle name="20% - Accent1 3 3 3 2 3 2 2 2 2" xfId="24780" xr:uid="{00000000-0005-0000-0000-00001D600000}"/>
    <cellStyle name="20% - Accent1 3 3 3 2 3 2 2 3" xfId="24781" xr:uid="{00000000-0005-0000-0000-00001E600000}"/>
    <cellStyle name="20% - Accent1 3 3 3 2 3 2 3" xfId="24782" xr:uid="{00000000-0005-0000-0000-00001F600000}"/>
    <cellStyle name="20% - Accent1 3 3 3 2 3 2 3 2" xfId="24783" xr:uid="{00000000-0005-0000-0000-000020600000}"/>
    <cellStyle name="20% - Accent1 3 3 3 2 3 2 4" xfId="24784" xr:uid="{00000000-0005-0000-0000-000021600000}"/>
    <cellStyle name="20% - Accent1 3 3 3 2 3 3" xfId="24785" xr:uid="{00000000-0005-0000-0000-000022600000}"/>
    <cellStyle name="20% - Accent1 3 3 3 2 3 3 2" xfId="24786" xr:uid="{00000000-0005-0000-0000-000023600000}"/>
    <cellStyle name="20% - Accent1 3 3 3 2 3 3 2 2" xfId="24787" xr:uid="{00000000-0005-0000-0000-000024600000}"/>
    <cellStyle name="20% - Accent1 3 3 3 2 3 3 2 2 2" xfId="24788" xr:uid="{00000000-0005-0000-0000-000025600000}"/>
    <cellStyle name="20% - Accent1 3 3 3 2 3 3 2 3" xfId="24789" xr:uid="{00000000-0005-0000-0000-000026600000}"/>
    <cellStyle name="20% - Accent1 3 3 3 2 3 3 3" xfId="24790" xr:uid="{00000000-0005-0000-0000-000027600000}"/>
    <cellStyle name="20% - Accent1 3 3 3 2 3 3 3 2" xfId="24791" xr:uid="{00000000-0005-0000-0000-000028600000}"/>
    <cellStyle name="20% - Accent1 3 3 3 2 3 3 4" xfId="24792" xr:uid="{00000000-0005-0000-0000-000029600000}"/>
    <cellStyle name="20% - Accent1 3 3 3 2 3 4" xfId="24793" xr:uid="{00000000-0005-0000-0000-00002A600000}"/>
    <cellStyle name="20% - Accent1 3 3 3 2 3 4 2" xfId="24794" xr:uid="{00000000-0005-0000-0000-00002B600000}"/>
    <cellStyle name="20% - Accent1 3 3 3 2 3 4 2 2" xfId="24795" xr:uid="{00000000-0005-0000-0000-00002C600000}"/>
    <cellStyle name="20% - Accent1 3 3 3 2 3 4 2 2 2" xfId="24796" xr:uid="{00000000-0005-0000-0000-00002D600000}"/>
    <cellStyle name="20% - Accent1 3 3 3 2 3 4 2 3" xfId="24797" xr:uid="{00000000-0005-0000-0000-00002E600000}"/>
    <cellStyle name="20% - Accent1 3 3 3 2 3 4 3" xfId="24798" xr:uid="{00000000-0005-0000-0000-00002F600000}"/>
    <cellStyle name="20% - Accent1 3 3 3 2 3 4 3 2" xfId="24799" xr:uid="{00000000-0005-0000-0000-000030600000}"/>
    <cellStyle name="20% - Accent1 3 3 3 2 3 4 4" xfId="24800" xr:uid="{00000000-0005-0000-0000-000031600000}"/>
    <cellStyle name="20% - Accent1 3 3 3 2 3 5" xfId="24801" xr:uid="{00000000-0005-0000-0000-000032600000}"/>
    <cellStyle name="20% - Accent1 3 3 3 2 3 5 2" xfId="24802" xr:uid="{00000000-0005-0000-0000-000033600000}"/>
    <cellStyle name="20% - Accent1 3 3 3 2 3 5 2 2" xfId="24803" xr:uid="{00000000-0005-0000-0000-000034600000}"/>
    <cellStyle name="20% - Accent1 3 3 3 2 3 5 3" xfId="24804" xr:uid="{00000000-0005-0000-0000-000035600000}"/>
    <cellStyle name="20% - Accent1 3 3 3 2 3 6" xfId="24805" xr:uid="{00000000-0005-0000-0000-000036600000}"/>
    <cellStyle name="20% - Accent1 3 3 3 2 3 6 2" xfId="24806" xr:uid="{00000000-0005-0000-0000-000037600000}"/>
    <cellStyle name="20% - Accent1 3 3 3 2 3 6 2 2" xfId="24807" xr:uid="{00000000-0005-0000-0000-000038600000}"/>
    <cellStyle name="20% - Accent1 3 3 3 2 3 6 3" xfId="24808" xr:uid="{00000000-0005-0000-0000-000039600000}"/>
    <cellStyle name="20% - Accent1 3 3 3 2 3 7" xfId="24809" xr:uid="{00000000-0005-0000-0000-00003A600000}"/>
    <cellStyle name="20% - Accent1 3 3 3 2 3 7 2" xfId="24810" xr:uid="{00000000-0005-0000-0000-00003B600000}"/>
    <cellStyle name="20% - Accent1 3 3 3 2 3 8" xfId="24811" xr:uid="{00000000-0005-0000-0000-00003C600000}"/>
    <cellStyle name="20% - Accent1 3 3 3 2 3 8 2" xfId="24812" xr:uid="{00000000-0005-0000-0000-00003D600000}"/>
    <cellStyle name="20% - Accent1 3 3 3 2 3 9" xfId="24813" xr:uid="{00000000-0005-0000-0000-00003E600000}"/>
    <cellStyle name="20% - Accent1 3 3 3 2 4" xfId="24814" xr:uid="{00000000-0005-0000-0000-00003F600000}"/>
    <cellStyle name="20% - Accent1 3 3 3 2 4 2" xfId="24815" xr:uid="{00000000-0005-0000-0000-000040600000}"/>
    <cellStyle name="20% - Accent1 3 3 3 2 4 2 2" xfId="24816" xr:uid="{00000000-0005-0000-0000-000041600000}"/>
    <cellStyle name="20% - Accent1 3 3 3 2 4 2 2 2" xfId="24817" xr:uid="{00000000-0005-0000-0000-000042600000}"/>
    <cellStyle name="20% - Accent1 3 3 3 2 4 2 3" xfId="24818" xr:uid="{00000000-0005-0000-0000-000043600000}"/>
    <cellStyle name="20% - Accent1 3 3 3 2 4 3" xfId="24819" xr:uid="{00000000-0005-0000-0000-000044600000}"/>
    <cellStyle name="20% - Accent1 3 3 3 2 4 3 2" xfId="24820" xr:uid="{00000000-0005-0000-0000-000045600000}"/>
    <cellStyle name="20% - Accent1 3 3 3 2 4 4" xfId="24821" xr:uid="{00000000-0005-0000-0000-000046600000}"/>
    <cellStyle name="20% - Accent1 3 3 3 2 5" xfId="24822" xr:uid="{00000000-0005-0000-0000-000047600000}"/>
    <cellStyle name="20% - Accent1 3 3 3 2 5 2" xfId="24823" xr:uid="{00000000-0005-0000-0000-000048600000}"/>
    <cellStyle name="20% - Accent1 3 3 3 2 5 2 2" xfId="24824" xr:uid="{00000000-0005-0000-0000-000049600000}"/>
    <cellStyle name="20% - Accent1 3 3 3 2 5 2 2 2" xfId="24825" xr:uid="{00000000-0005-0000-0000-00004A600000}"/>
    <cellStyle name="20% - Accent1 3 3 3 2 5 2 3" xfId="24826" xr:uid="{00000000-0005-0000-0000-00004B600000}"/>
    <cellStyle name="20% - Accent1 3 3 3 2 5 3" xfId="24827" xr:uid="{00000000-0005-0000-0000-00004C600000}"/>
    <cellStyle name="20% - Accent1 3 3 3 2 5 3 2" xfId="24828" xr:uid="{00000000-0005-0000-0000-00004D600000}"/>
    <cellStyle name="20% - Accent1 3 3 3 2 5 4" xfId="24829" xr:uid="{00000000-0005-0000-0000-00004E600000}"/>
    <cellStyle name="20% - Accent1 3 3 3 2 6" xfId="24830" xr:uid="{00000000-0005-0000-0000-00004F600000}"/>
    <cellStyle name="20% - Accent1 3 3 3 2 6 2" xfId="24831" xr:uid="{00000000-0005-0000-0000-000050600000}"/>
    <cellStyle name="20% - Accent1 3 3 3 2 6 2 2" xfId="24832" xr:uid="{00000000-0005-0000-0000-000051600000}"/>
    <cellStyle name="20% - Accent1 3 3 3 2 6 2 2 2" xfId="24833" xr:uid="{00000000-0005-0000-0000-000052600000}"/>
    <cellStyle name="20% - Accent1 3 3 3 2 6 2 3" xfId="24834" xr:uid="{00000000-0005-0000-0000-000053600000}"/>
    <cellStyle name="20% - Accent1 3 3 3 2 6 3" xfId="24835" xr:uid="{00000000-0005-0000-0000-000054600000}"/>
    <cellStyle name="20% - Accent1 3 3 3 2 6 3 2" xfId="24836" xr:uid="{00000000-0005-0000-0000-000055600000}"/>
    <cellStyle name="20% - Accent1 3 3 3 2 6 4" xfId="24837" xr:uid="{00000000-0005-0000-0000-000056600000}"/>
    <cellStyle name="20% - Accent1 3 3 3 2 7" xfId="24838" xr:uid="{00000000-0005-0000-0000-000057600000}"/>
    <cellStyle name="20% - Accent1 3 3 3 2 7 2" xfId="24839" xr:uid="{00000000-0005-0000-0000-000058600000}"/>
    <cellStyle name="20% - Accent1 3 3 3 2 7 2 2" xfId="24840" xr:uid="{00000000-0005-0000-0000-000059600000}"/>
    <cellStyle name="20% - Accent1 3 3 3 2 7 3" xfId="24841" xr:uid="{00000000-0005-0000-0000-00005A600000}"/>
    <cellStyle name="20% - Accent1 3 3 3 2 8" xfId="24842" xr:uid="{00000000-0005-0000-0000-00005B600000}"/>
    <cellStyle name="20% - Accent1 3 3 3 2 8 2" xfId="24843" xr:uid="{00000000-0005-0000-0000-00005C600000}"/>
    <cellStyle name="20% - Accent1 3 3 3 2 8 2 2" xfId="24844" xr:uid="{00000000-0005-0000-0000-00005D600000}"/>
    <cellStyle name="20% - Accent1 3 3 3 2 8 3" xfId="24845" xr:uid="{00000000-0005-0000-0000-00005E600000}"/>
    <cellStyle name="20% - Accent1 3 3 3 2 9" xfId="24846" xr:uid="{00000000-0005-0000-0000-00005F600000}"/>
    <cellStyle name="20% - Accent1 3 3 3 2 9 2" xfId="24847" xr:uid="{00000000-0005-0000-0000-000060600000}"/>
    <cellStyle name="20% - Accent1 3 3 3 3" xfId="24848" xr:uid="{00000000-0005-0000-0000-000061600000}"/>
    <cellStyle name="20% - Accent1 3 3 3 3 10" xfId="24849" xr:uid="{00000000-0005-0000-0000-000062600000}"/>
    <cellStyle name="20% - Accent1 3 3 3 3 10 2" xfId="24850" xr:uid="{00000000-0005-0000-0000-000063600000}"/>
    <cellStyle name="20% - Accent1 3 3 3 3 11" xfId="24851" xr:uid="{00000000-0005-0000-0000-000064600000}"/>
    <cellStyle name="20% - Accent1 3 3 3 3 2" xfId="24852" xr:uid="{00000000-0005-0000-0000-000065600000}"/>
    <cellStyle name="20% - Accent1 3 3 3 3 2 2" xfId="24853" xr:uid="{00000000-0005-0000-0000-000066600000}"/>
    <cellStyle name="20% - Accent1 3 3 3 3 2 2 2" xfId="24854" xr:uid="{00000000-0005-0000-0000-000067600000}"/>
    <cellStyle name="20% - Accent1 3 3 3 3 2 2 2 2" xfId="24855" xr:uid="{00000000-0005-0000-0000-000068600000}"/>
    <cellStyle name="20% - Accent1 3 3 3 3 2 2 2 2 2" xfId="24856" xr:uid="{00000000-0005-0000-0000-000069600000}"/>
    <cellStyle name="20% - Accent1 3 3 3 3 2 2 2 3" xfId="24857" xr:uid="{00000000-0005-0000-0000-00006A600000}"/>
    <cellStyle name="20% - Accent1 3 3 3 3 2 2 3" xfId="24858" xr:uid="{00000000-0005-0000-0000-00006B600000}"/>
    <cellStyle name="20% - Accent1 3 3 3 3 2 2 3 2" xfId="24859" xr:uid="{00000000-0005-0000-0000-00006C600000}"/>
    <cellStyle name="20% - Accent1 3 3 3 3 2 2 4" xfId="24860" xr:uid="{00000000-0005-0000-0000-00006D600000}"/>
    <cellStyle name="20% - Accent1 3 3 3 3 2 3" xfId="24861" xr:uid="{00000000-0005-0000-0000-00006E600000}"/>
    <cellStyle name="20% - Accent1 3 3 3 3 2 3 2" xfId="24862" xr:uid="{00000000-0005-0000-0000-00006F600000}"/>
    <cellStyle name="20% - Accent1 3 3 3 3 2 3 2 2" xfId="24863" xr:uid="{00000000-0005-0000-0000-000070600000}"/>
    <cellStyle name="20% - Accent1 3 3 3 3 2 3 2 2 2" xfId="24864" xr:uid="{00000000-0005-0000-0000-000071600000}"/>
    <cellStyle name="20% - Accent1 3 3 3 3 2 3 2 3" xfId="24865" xr:uid="{00000000-0005-0000-0000-000072600000}"/>
    <cellStyle name="20% - Accent1 3 3 3 3 2 3 3" xfId="24866" xr:uid="{00000000-0005-0000-0000-000073600000}"/>
    <cellStyle name="20% - Accent1 3 3 3 3 2 3 3 2" xfId="24867" xr:uid="{00000000-0005-0000-0000-000074600000}"/>
    <cellStyle name="20% - Accent1 3 3 3 3 2 3 4" xfId="24868" xr:uid="{00000000-0005-0000-0000-000075600000}"/>
    <cellStyle name="20% - Accent1 3 3 3 3 2 4" xfId="24869" xr:uid="{00000000-0005-0000-0000-000076600000}"/>
    <cellStyle name="20% - Accent1 3 3 3 3 2 4 2" xfId="24870" xr:uid="{00000000-0005-0000-0000-000077600000}"/>
    <cellStyle name="20% - Accent1 3 3 3 3 2 4 2 2" xfId="24871" xr:uid="{00000000-0005-0000-0000-000078600000}"/>
    <cellStyle name="20% - Accent1 3 3 3 3 2 4 2 2 2" xfId="24872" xr:uid="{00000000-0005-0000-0000-000079600000}"/>
    <cellStyle name="20% - Accent1 3 3 3 3 2 4 2 3" xfId="24873" xr:uid="{00000000-0005-0000-0000-00007A600000}"/>
    <cellStyle name="20% - Accent1 3 3 3 3 2 4 3" xfId="24874" xr:uid="{00000000-0005-0000-0000-00007B600000}"/>
    <cellStyle name="20% - Accent1 3 3 3 3 2 4 3 2" xfId="24875" xr:uid="{00000000-0005-0000-0000-00007C600000}"/>
    <cellStyle name="20% - Accent1 3 3 3 3 2 4 4" xfId="24876" xr:uid="{00000000-0005-0000-0000-00007D600000}"/>
    <cellStyle name="20% - Accent1 3 3 3 3 2 5" xfId="24877" xr:uid="{00000000-0005-0000-0000-00007E600000}"/>
    <cellStyle name="20% - Accent1 3 3 3 3 2 5 2" xfId="24878" xr:uid="{00000000-0005-0000-0000-00007F600000}"/>
    <cellStyle name="20% - Accent1 3 3 3 3 2 5 2 2" xfId="24879" xr:uid="{00000000-0005-0000-0000-000080600000}"/>
    <cellStyle name="20% - Accent1 3 3 3 3 2 5 3" xfId="24880" xr:uid="{00000000-0005-0000-0000-000081600000}"/>
    <cellStyle name="20% - Accent1 3 3 3 3 2 6" xfId="24881" xr:uid="{00000000-0005-0000-0000-000082600000}"/>
    <cellStyle name="20% - Accent1 3 3 3 3 2 6 2" xfId="24882" xr:uid="{00000000-0005-0000-0000-000083600000}"/>
    <cellStyle name="20% - Accent1 3 3 3 3 2 6 2 2" xfId="24883" xr:uid="{00000000-0005-0000-0000-000084600000}"/>
    <cellStyle name="20% - Accent1 3 3 3 3 2 6 3" xfId="24884" xr:uid="{00000000-0005-0000-0000-000085600000}"/>
    <cellStyle name="20% - Accent1 3 3 3 3 2 7" xfId="24885" xr:uid="{00000000-0005-0000-0000-000086600000}"/>
    <cellStyle name="20% - Accent1 3 3 3 3 2 7 2" xfId="24886" xr:uid="{00000000-0005-0000-0000-000087600000}"/>
    <cellStyle name="20% - Accent1 3 3 3 3 2 8" xfId="24887" xr:uid="{00000000-0005-0000-0000-000088600000}"/>
    <cellStyle name="20% - Accent1 3 3 3 3 2 8 2" xfId="24888" xr:uid="{00000000-0005-0000-0000-000089600000}"/>
    <cellStyle name="20% - Accent1 3 3 3 3 2 9" xfId="24889" xr:uid="{00000000-0005-0000-0000-00008A600000}"/>
    <cellStyle name="20% - Accent1 3 3 3 3 3" xfId="24890" xr:uid="{00000000-0005-0000-0000-00008B600000}"/>
    <cellStyle name="20% - Accent1 3 3 3 3 3 2" xfId="24891" xr:uid="{00000000-0005-0000-0000-00008C600000}"/>
    <cellStyle name="20% - Accent1 3 3 3 3 3 2 2" xfId="24892" xr:uid="{00000000-0005-0000-0000-00008D600000}"/>
    <cellStyle name="20% - Accent1 3 3 3 3 3 2 2 2" xfId="24893" xr:uid="{00000000-0005-0000-0000-00008E600000}"/>
    <cellStyle name="20% - Accent1 3 3 3 3 3 2 2 2 2" xfId="24894" xr:uid="{00000000-0005-0000-0000-00008F600000}"/>
    <cellStyle name="20% - Accent1 3 3 3 3 3 2 2 3" xfId="24895" xr:uid="{00000000-0005-0000-0000-000090600000}"/>
    <cellStyle name="20% - Accent1 3 3 3 3 3 2 3" xfId="24896" xr:uid="{00000000-0005-0000-0000-000091600000}"/>
    <cellStyle name="20% - Accent1 3 3 3 3 3 2 3 2" xfId="24897" xr:uid="{00000000-0005-0000-0000-000092600000}"/>
    <cellStyle name="20% - Accent1 3 3 3 3 3 2 4" xfId="24898" xr:uid="{00000000-0005-0000-0000-000093600000}"/>
    <cellStyle name="20% - Accent1 3 3 3 3 3 3" xfId="24899" xr:uid="{00000000-0005-0000-0000-000094600000}"/>
    <cellStyle name="20% - Accent1 3 3 3 3 3 3 2" xfId="24900" xr:uid="{00000000-0005-0000-0000-000095600000}"/>
    <cellStyle name="20% - Accent1 3 3 3 3 3 3 2 2" xfId="24901" xr:uid="{00000000-0005-0000-0000-000096600000}"/>
    <cellStyle name="20% - Accent1 3 3 3 3 3 3 2 2 2" xfId="24902" xr:uid="{00000000-0005-0000-0000-000097600000}"/>
    <cellStyle name="20% - Accent1 3 3 3 3 3 3 2 3" xfId="24903" xr:uid="{00000000-0005-0000-0000-000098600000}"/>
    <cellStyle name="20% - Accent1 3 3 3 3 3 3 3" xfId="24904" xr:uid="{00000000-0005-0000-0000-000099600000}"/>
    <cellStyle name="20% - Accent1 3 3 3 3 3 3 3 2" xfId="24905" xr:uid="{00000000-0005-0000-0000-00009A600000}"/>
    <cellStyle name="20% - Accent1 3 3 3 3 3 3 4" xfId="24906" xr:uid="{00000000-0005-0000-0000-00009B600000}"/>
    <cellStyle name="20% - Accent1 3 3 3 3 3 4" xfId="24907" xr:uid="{00000000-0005-0000-0000-00009C600000}"/>
    <cellStyle name="20% - Accent1 3 3 3 3 3 4 2" xfId="24908" xr:uid="{00000000-0005-0000-0000-00009D600000}"/>
    <cellStyle name="20% - Accent1 3 3 3 3 3 4 2 2" xfId="24909" xr:uid="{00000000-0005-0000-0000-00009E600000}"/>
    <cellStyle name="20% - Accent1 3 3 3 3 3 4 2 2 2" xfId="24910" xr:uid="{00000000-0005-0000-0000-00009F600000}"/>
    <cellStyle name="20% - Accent1 3 3 3 3 3 4 2 3" xfId="24911" xr:uid="{00000000-0005-0000-0000-0000A0600000}"/>
    <cellStyle name="20% - Accent1 3 3 3 3 3 4 3" xfId="24912" xr:uid="{00000000-0005-0000-0000-0000A1600000}"/>
    <cellStyle name="20% - Accent1 3 3 3 3 3 4 3 2" xfId="24913" xr:uid="{00000000-0005-0000-0000-0000A2600000}"/>
    <cellStyle name="20% - Accent1 3 3 3 3 3 4 4" xfId="24914" xr:uid="{00000000-0005-0000-0000-0000A3600000}"/>
    <cellStyle name="20% - Accent1 3 3 3 3 3 5" xfId="24915" xr:uid="{00000000-0005-0000-0000-0000A4600000}"/>
    <cellStyle name="20% - Accent1 3 3 3 3 3 5 2" xfId="24916" xr:uid="{00000000-0005-0000-0000-0000A5600000}"/>
    <cellStyle name="20% - Accent1 3 3 3 3 3 5 2 2" xfId="24917" xr:uid="{00000000-0005-0000-0000-0000A6600000}"/>
    <cellStyle name="20% - Accent1 3 3 3 3 3 5 3" xfId="24918" xr:uid="{00000000-0005-0000-0000-0000A7600000}"/>
    <cellStyle name="20% - Accent1 3 3 3 3 3 6" xfId="24919" xr:uid="{00000000-0005-0000-0000-0000A8600000}"/>
    <cellStyle name="20% - Accent1 3 3 3 3 3 6 2" xfId="24920" xr:uid="{00000000-0005-0000-0000-0000A9600000}"/>
    <cellStyle name="20% - Accent1 3 3 3 3 3 6 2 2" xfId="24921" xr:uid="{00000000-0005-0000-0000-0000AA600000}"/>
    <cellStyle name="20% - Accent1 3 3 3 3 3 6 3" xfId="24922" xr:uid="{00000000-0005-0000-0000-0000AB600000}"/>
    <cellStyle name="20% - Accent1 3 3 3 3 3 7" xfId="24923" xr:uid="{00000000-0005-0000-0000-0000AC600000}"/>
    <cellStyle name="20% - Accent1 3 3 3 3 3 7 2" xfId="24924" xr:uid="{00000000-0005-0000-0000-0000AD600000}"/>
    <cellStyle name="20% - Accent1 3 3 3 3 3 8" xfId="24925" xr:uid="{00000000-0005-0000-0000-0000AE600000}"/>
    <cellStyle name="20% - Accent1 3 3 3 3 3 8 2" xfId="24926" xr:uid="{00000000-0005-0000-0000-0000AF600000}"/>
    <cellStyle name="20% - Accent1 3 3 3 3 3 9" xfId="24927" xr:uid="{00000000-0005-0000-0000-0000B0600000}"/>
    <cellStyle name="20% - Accent1 3 3 3 3 4" xfId="24928" xr:uid="{00000000-0005-0000-0000-0000B1600000}"/>
    <cellStyle name="20% - Accent1 3 3 3 3 4 2" xfId="24929" xr:uid="{00000000-0005-0000-0000-0000B2600000}"/>
    <cellStyle name="20% - Accent1 3 3 3 3 4 2 2" xfId="24930" xr:uid="{00000000-0005-0000-0000-0000B3600000}"/>
    <cellStyle name="20% - Accent1 3 3 3 3 4 2 2 2" xfId="24931" xr:uid="{00000000-0005-0000-0000-0000B4600000}"/>
    <cellStyle name="20% - Accent1 3 3 3 3 4 2 3" xfId="24932" xr:uid="{00000000-0005-0000-0000-0000B5600000}"/>
    <cellStyle name="20% - Accent1 3 3 3 3 4 3" xfId="24933" xr:uid="{00000000-0005-0000-0000-0000B6600000}"/>
    <cellStyle name="20% - Accent1 3 3 3 3 4 3 2" xfId="24934" xr:uid="{00000000-0005-0000-0000-0000B7600000}"/>
    <cellStyle name="20% - Accent1 3 3 3 3 4 4" xfId="24935" xr:uid="{00000000-0005-0000-0000-0000B8600000}"/>
    <cellStyle name="20% - Accent1 3 3 3 3 5" xfId="24936" xr:uid="{00000000-0005-0000-0000-0000B9600000}"/>
    <cellStyle name="20% - Accent1 3 3 3 3 5 2" xfId="24937" xr:uid="{00000000-0005-0000-0000-0000BA600000}"/>
    <cellStyle name="20% - Accent1 3 3 3 3 5 2 2" xfId="24938" xr:uid="{00000000-0005-0000-0000-0000BB600000}"/>
    <cellStyle name="20% - Accent1 3 3 3 3 5 2 2 2" xfId="24939" xr:uid="{00000000-0005-0000-0000-0000BC600000}"/>
    <cellStyle name="20% - Accent1 3 3 3 3 5 2 3" xfId="24940" xr:uid="{00000000-0005-0000-0000-0000BD600000}"/>
    <cellStyle name="20% - Accent1 3 3 3 3 5 3" xfId="24941" xr:uid="{00000000-0005-0000-0000-0000BE600000}"/>
    <cellStyle name="20% - Accent1 3 3 3 3 5 3 2" xfId="24942" xr:uid="{00000000-0005-0000-0000-0000BF600000}"/>
    <cellStyle name="20% - Accent1 3 3 3 3 5 4" xfId="24943" xr:uid="{00000000-0005-0000-0000-0000C0600000}"/>
    <cellStyle name="20% - Accent1 3 3 3 3 6" xfId="24944" xr:uid="{00000000-0005-0000-0000-0000C1600000}"/>
    <cellStyle name="20% - Accent1 3 3 3 3 6 2" xfId="24945" xr:uid="{00000000-0005-0000-0000-0000C2600000}"/>
    <cellStyle name="20% - Accent1 3 3 3 3 6 2 2" xfId="24946" xr:uid="{00000000-0005-0000-0000-0000C3600000}"/>
    <cellStyle name="20% - Accent1 3 3 3 3 6 2 2 2" xfId="24947" xr:uid="{00000000-0005-0000-0000-0000C4600000}"/>
    <cellStyle name="20% - Accent1 3 3 3 3 6 2 3" xfId="24948" xr:uid="{00000000-0005-0000-0000-0000C5600000}"/>
    <cellStyle name="20% - Accent1 3 3 3 3 6 3" xfId="24949" xr:uid="{00000000-0005-0000-0000-0000C6600000}"/>
    <cellStyle name="20% - Accent1 3 3 3 3 6 3 2" xfId="24950" xr:uid="{00000000-0005-0000-0000-0000C7600000}"/>
    <cellStyle name="20% - Accent1 3 3 3 3 6 4" xfId="24951" xr:uid="{00000000-0005-0000-0000-0000C8600000}"/>
    <cellStyle name="20% - Accent1 3 3 3 3 7" xfId="24952" xr:uid="{00000000-0005-0000-0000-0000C9600000}"/>
    <cellStyle name="20% - Accent1 3 3 3 3 7 2" xfId="24953" xr:uid="{00000000-0005-0000-0000-0000CA600000}"/>
    <cellStyle name="20% - Accent1 3 3 3 3 7 2 2" xfId="24954" xr:uid="{00000000-0005-0000-0000-0000CB600000}"/>
    <cellStyle name="20% - Accent1 3 3 3 3 7 3" xfId="24955" xr:uid="{00000000-0005-0000-0000-0000CC600000}"/>
    <cellStyle name="20% - Accent1 3 3 3 3 8" xfId="24956" xr:uid="{00000000-0005-0000-0000-0000CD600000}"/>
    <cellStyle name="20% - Accent1 3 3 3 3 8 2" xfId="24957" xr:uid="{00000000-0005-0000-0000-0000CE600000}"/>
    <cellStyle name="20% - Accent1 3 3 3 3 8 2 2" xfId="24958" xr:uid="{00000000-0005-0000-0000-0000CF600000}"/>
    <cellStyle name="20% - Accent1 3 3 3 3 8 3" xfId="24959" xr:uid="{00000000-0005-0000-0000-0000D0600000}"/>
    <cellStyle name="20% - Accent1 3 3 3 3 9" xfId="24960" xr:uid="{00000000-0005-0000-0000-0000D1600000}"/>
    <cellStyle name="20% - Accent1 3 3 3 3 9 2" xfId="24961" xr:uid="{00000000-0005-0000-0000-0000D2600000}"/>
    <cellStyle name="20% - Accent1 3 3 3 4" xfId="24962" xr:uid="{00000000-0005-0000-0000-0000D3600000}"/>
    <cellStyle name="20% - Accent1 3 3 3 4 10" xfId="24963" xr:uid="{00000000-0005-0000-0000-0000D4600000}"/>
    <cellStyle name="20% - Accent1 3 3 3 4 10 2" xfId="24964" xr:uid="{00000000-0005-0000-0000-0000D5600000}"/>
    <cellStyle name="20% - Accent1 3 3 3 4 11" xfId="24965" xr:uid="{00000000-0005-0000-0000-0000D6600000}"/>
    <cellStyle name="20% - Accent1 3 3 3 4 2" xfId="24966" xr:uid="{00000000-0005-0000-0000-0000D7600000}"/>
    <cellStyle name="20% - Accent1 3 3 3 4 2 2" xfId="24967" xr:uid="{00000000-0005-0000-0000-0000D8600000}"/>
    <cellStyle name="20% - Accent1 3 3 3 4 2 2 2" xfId="24968" xr:uid="{00000000-0005-0000-0000-0000D9600000}"/>
    <cellStyle name="20% - Accent1 3 3 3 4 2 2 2 2" xfId="24969" xr:uid="{00000000-0005-0000-0000-0000DA600000}"/>
    <cellStyle name="20% - Accent1 3 3 3 4 2 2 2 2 2" xfId="24970" xr:uid="{00000000-0005-0000-0000-0000DB600000}"/>
    <cellStyle name="20% - Accent1 3 3 3 4 2 2 2 3" xfId="24971" xr:uid="{00000000-0005-0000-0000-0000DC600000}"/>
    <cellStyle name="20% - Accent1 3 3 3 4 2 2 3" xfId="24972" xr:uid="{00000000-0005-0000-0000-0000DD600000}"/>
    <cellStyle name="20% - Accent1 3 3 3 4 2 2 3 2" xfId="24973" xr:uid="{00000000-0005-0000-0000-0000DE600000}"/>
    <cellStyle name="20% - Accent1 3 3 3 4 2 2 4" xfId="24974" xr:uid="{00000000-0005-0000-0000-0000DF600000}"/>
    <cellStyle name="20% - Accent1 3 3 3 4 2 3" xfId="24975" xr:uid="{00000000-0005-0000-0000-0000E0600000}"/>
    <cellStyle name="20% - Accent1 3 3 3 4 2 3 2" xfId="24976" xr:uid="{00000000-0005-0000-0000-0000E1600000}"/>
    <cellStyle name="20% - Accent1 3 3 3 4 2 3 2 2" xfId="24977" xr:uid="{00000000-0005-0000-0000-0000E2600000}"/>
    <cellStyle name="20% - Accent1 3 3 3 4 2 3 2 2 2" xfId="24978" xr:uid="{00000000-0005-0000-0000-0000E3600000}"/>
    <cellStyle name="20% - Accent1 3 3 3 4 2 3 2 3" xfId="24979" xr:uid="{00000000-0005-0000-0000-0000E4600000}"/>
    <cellStyle name="20% - Accent1 3 3 3 4 2 3 3" xfId="24980" xr:uid="{00000000-0005-0000-0000-0000E5600000}"/>
    <cellStyle name="20% - Accent1 3 3 3 4 2 3 3 2" xfId="24981" xr:uid="{00000000-0005-0000-0000-0000E6600000}"/>
    <cellStyle name="20% - Accent1 3 3 3 4 2 3 4" xfId="24982" xr:uid="{00000000-0005-0000-0000-0000E7600000}"/>
    <cellStyle name="20% - Accent1 3 3 3 4 2 4" xfId="24983" xr:uid="{00000000-0005-0000-0000-0000E8600000}"/>
    <cellStyle name="20% - Accent1 3 3 3 4 2 4 2" xfId="24984" xr:uid="{00000000-0005-0000-0000-0000E9600000}"/>
    <cellStyle name="20% - Accent1 3 3 3 4 2 4 2 2" xfId="24985" xr:uid="{00000000-0005-0000-0000-0000EA600000}"/>
    <cellStyle name="20% - Accent1 3 3 3 4 2 4 2 2 2" xfId="24986" xr:uid="{00000000-0005-0000-0000-0000EB600000}"/>
    <cellStyle name="20% - Accent1 3 3 3 4 2 4 2 3" xfId="24987" xr:uid="{00000000-0005-0000-0000-0000EC600000}"/>
    <cellStyle name="20% - Accent1 3 3 3 4 2 4 3" xfId="24988" xr:uid="{00000000-0005-0000-0000-0000ED600000}"/>
    <cellStyle name="20% - Accent1 3 3 3 4 2 4 3 2" xfId="24989" xr:uid="{00000000-0005-0000-0000-0000EE600000}"/>
    <cellStyle name="20% - Accent1 3 3 3 4 2 4 4" xfId="24990" xr:uid="{00000000-0005-0000-0000-0000EF600000}"/>
    <cellStyle name="20% - Accent1 3 3 3 4 2 5" xfId="24991" xr:uid="{00000000-0005-0000-0000-0000F0600000}"/>
    <cellStyle name="20% - Accent1 3 3 3 4 2 5 2" xfId="24992" xr:uid="{00000000-0005-0000-0000-0000F1600000}"/>
    <cellStyle name="20% - Accent1 3 3 3 4 2 5 2 2" xfId="24993" xr:uid="{00000000-0005-0000-0000-0000F2600000}"/>
    <cellStyle name="20% - Accent1 3 3 3 4 2 5 3" xfId="24994" xr:uid="{00000000-0005-0000-0000-0000F3600000}"/>
    <cellStyle name="20% - Accent1 3 3 3 4 2 6" xfId="24995" xr:uid="{00000000-0005-0000-0000-0000F4600000}"/>
    <cellStyle name="20% - Accent1 3 3 3 4 2 6 2" xfId="24996" xr:uid="{00000000-0005-0000-0000-0000F5600000}"/>
    <cellStyle name="20% - Accent1 3 3 3 4 2 6 2 2" xfId="24997" xr:uid="{00000000-0005-0000-0000-0000F6600000}"/>
    <cellStyle name="20% - Accent1 3 3 3 4 2 6 3" xfId="24998" xr:uid="{00000000-0005-0000-0000-0000F7600000}"/>
    <cellStyle name="20% - Accent1 3 3 3 4 2 7" xfId="24999" xr:uid="{00000000-0005-0000-0000-0000F8600000}"/>
    <cellStyle name="20% - Accent1 3 3 3 4 2 7 2" xfId="25000" xr:uid="{00000000-0005-0000-0000-0000F9600000}"/>
    <cellStyle name="20% - Accent1 3 3 3 4 2 8" xfId="25001" xr:uid="{00000000-0005-0000-0000-0000FA600000}"/>
    <cellStyle name="20% - Accent1 3 3 3 4 2 8 2" xfId="25002" xr:uid="{00000000-0005-0000-0000-0000FB600000}"/>
    <cellStyle name="20% - Accent1 3 3 3 4 2 9" xfId="25003" xr:uid="{00000000-0005-0000-0000-0000FC600000}"/>
    <cellStyle name="20% - Accent1 3 3 3 4 3" xfId="25004" xr:uid="{00000000-0005-0000-0000-0000FD600000}"/>
    <cellStyle name="20% - Accent1 3 3 3 4 3 2" xfId="25005" xr:uid="{00000000-0005-0000-0000-0000FE600000}"/>
    <cellStyle name="20% - Accent1 3 3 3 4 3 2 2" xfId="25006" xr:uid="{00000000-0005-0000-0000-0000FF600000}"/>
    <cellStyle name="20% - Accent1 3 3 3 4 3 2 2 2" xfId="25007" xr:uid="{00000000-0005-0000-0000-000000610000}"/>
    <cellStyle name="20% - Accent1 3 3 3 4 3 2 2 2 2" xfId="25008" xr:uid="{00000000-0005-0000-0000-000001610000}"/>
    <cellStyle name="20% - Accent1 3 3 3 4 3 2 2 3" xfId="25009" xr:uid="{00000000-0005-0000-0000-000002610000}"/>
    <cellStyle name="20% - Accent1 3 3 3 4 3 2 3" xfId="25010" xr:uid="{00000000-0005-0000-0000-000003610000}"/>
    <cellStyle name="20% - Accent1 3 3 3 4 3 2 3 2" xfId="25011" xr:uid="{00000000-0005-0000-0000-000004610000}"/>
    <cellStyle name="20% - Accent1 3 3 3 4 3 2 4" xfId="25012" xr:uid="{00000000-0005-0000-0000-000005610000}"/>
    <cellStyle name="20% - Accent1 3 3 3 4 3 3" xfId="25013" xr:uid="{00000000-0005-0000-0000-000006610000}"/>
    <cellStyle name="20% - Accent1 3 3 3 4 3 3 2" xfId="25014" xr:uid="{00000000-0005-0000-0000-000007610000}"/>
    <cellStyle name="20% - Accent1 3 3 3 4 3 3 2 2" xfId="25015" xr:uid="{00000000-0005-0000-0000-000008610000}"/>
    <cellStyle name="20% - Accent1 3 3 3 4 3 3 2 2 2" xfId="25016" xr:uid="{00000000-0005-0000-0000-000009610000}"/>
    <cellStyle name="20% - Accent1 3 3 3 4 3 3 2 3" xfId="25017" xr:uid="{00000000-0005-0000-0000-00000A610000}"/>
    <cellStyle name="20% - Accent1 3 3 3 4 3 3 3" xfId="25018" xr:uid="{00000000-0005-0000-0000-00000B610000}"/>
    <cellStyle name="20% - Accent1 3 3 3 4 3 3 3 2" xfId="25019" xr:uid="{00000000-0005-0000-0000-00000C610000}"/>
    <cellStyle name="20% - Accent1 3 3 3 4 3 3 4" xfId="25020" xr:uid="{00000000-0005-0000-0000-00000D610000}"/>
    <cellStyle name="20% - Accent1 3 3 3 4 3 4" xfId="25021" xr:uid="{00000000-0005-0000-0000-00000E610000}"/>
    <cellStyle name="20% - Accent1 3 3 3 4 3 4 2" xfId="25022" xr:uid="{00000000-0005-0000-0000-00000F610000}"/>
    <cellStyle name="20% - Accent1 3 3 3 4 3 4 2 2" xfId="25023" xr:uid="{00000000-0005-0000-0000-000010610000}"/>
    <cellStyle name="20% - Accent1 3 3 3 4 3 4 2 2 2" xfId="25024" xr:uid="{00000000-0005-0000-0000-000011610000}"/>
    <cellStyle name="20% - Accent1 3 3 3 4 3 4 2 3" xfId="25025" xr:uid="{00000000-0005-0000-0000-000012610000}"/>
    <cellStyle name="20% - Accent1 3 3 3 4 3 4 3" xfId="25026" xr:uid="{00000000-0005-0000-0000-000013610000}"/>
    <cellStyle name="20% - Accent1 3 3 3 4 3 4 3 2" xfId="25027" xr:uid="{00000000-0005-0000-0000-000014610000}"/>
    <cellStyle name="20% - Accent1 3 3 3 4 3 4 4" xfId="25028" xr:uid="{00000000-0005-0000-0000-000015610000}"/>
    <cellStyle name="20% - Accent1 3 3 3 4 3 5" xfId="25029" xr:uid="{00000000-0005-0000-0000-000016610000}"/>
    <cellStyle name="20% - Accent1 3 3 3 4 3 5 2" xfId="25030" xr:uid="{00000000-0005-0000-0000-000017610000}"/>
    <cellStyle name="20% - Accent1 3 3 3 4 3 5 2 2" xfId="25031" xr:uid="{00000000-0005-0000-0000-000018610000}"/>
    <cellStyle name="20% - Accent1 3 3 3 4 3 5 3" xfId="25032" xr:uid="{00000000-0005-0000-0000-000019610000}"/>
    <cellStyle name="20% - Accent1 3 3 3 4 3 6" xfId="25033" xr:uid="{00000000-0005-0000-0000-00001A610000}"/>
    <cellStyle name="20% - Accent1 3 3 3 4 3 6 2" xfId="25034" xr:uid="{00000000-0005-0000-0000-00001B610000}"/>
    <cellStyle name="20% - Accent1 3 3 3 4 3 6 2 2" xfId="25035" xr:uid="{00000000-0005-0000-0000-00001C610000}"/>
    <cellStyle name="20% - Accent1 3 3 3 4 3 6 3" xfId="25036" xr:uid="{00000000-0005-0000-0000-00001D610000}"/>
    <cellStyle name="20% - Accent1 3 3 3 4 3 7" xfId="25037" xr:uid="{00000000-0005-0000-0000-00001E610000}"/>
    <cellStyle name="20% - Accent1 3 3 3 4 3 7 2" xfId="25038" xr:uid="{00000000-0005-0000-0000-00001F610000}"/>
    <cellStyle name="20% - Accent1 3 3 3 4 3 8" xfId="25039" xr:uid="{00000000-0005-0000-0000-000020610000}"/>
    <cellStyle name="20% - Accent1 3 3 3 4 3 8 2" xfId="25040" xr:uid="{00000000-0005-0000-0000-000021610000}"/>
    <cellStyle name="20% - Accent1 3 3 3 4 3 9" xfId="25041" xr:uid="{00000000-0005-0000-0000-000022610000}"/>
    <cellStyle name="20% - Accent1 3 3 3 4 4" xfId="25042" xr:uid="{00000000-0005-0000-0000-000023610000}"/>
    <cellStyle name="20% - Accent1 3 3 3 4 4 2" xfId="25043" xr:uid="{00000000-0005-0000-0000-000024610000}"/>
    <cellStyle name="20% - Accent1 3 3 3 4 4 2 2" xfId="25044" xr:uid="{00000000-0005-0000-0000-000025610000}"/>
    <cellStyle name="20% - Accent1 3 3 3 4 4 2 2 2" xfId="25045" xr:uid="{00000000-0005-0000-0000-000026610000}"/>
    <cellStyle name="20% - Accent1 3 3 3 4 4 2 3" xfId="25046" xr:uid="{00000000-0005-0000-0000-000027610000}"/>
    <cellStyle name="20% - Accent1 3 3 3 4 4 3" xfId="25047" xr:uid="{00000000-0005-0000-0000-000028610000}"/>
    <cellStyle name="20% - Accent1 3 3 3 4 4 3 2" xfId="25048" xr:uid="{00000000-0005-0000-0000-000029610000}"/>
    <cellStyle name="20% - Accent1 3 3 3 4 4 4" xfId="25049" xr:uid="{00000000-0005-0000-0000-00002A610000}"/>
    <cellStyle name="20% - Accent1 3 3 3 4 5" xfId="25050" xr:uid="{00000000-0005-0000-0000-00002B610000}"/>
    <cellStyle name="20% - Accent1 3 3 3 4 5 2" xfId="25051" xr:uid="{00000000-0005-0000-0000-00002C610000}"/>
    <cellStyle name="20% - Accent1 3 3 3 4 5 2 2" xfId="25052" xr:uid="{00000000-0005-0000-0000-00002D610000}"/>
    <cellStyle name="20% - Accent1 3 3 3 4 5 2 2 2" xfId="25053" xr:uid="{00000000-0005-0000-0000-00002E610000}"/>
    <cellStyle name="20% - Accent1 3 3 3 4 5 2 3" xfId="25054" xr:uid="{00000000-0005-0000-0000-00002F610000}"/>
    <cellStyle name="20% - Accent1 3 3 3 4 5 3" xfId="25055" xr:uid="{00000000-0005-0000-0000-000030610000}"/>
    <cellStyle name="20% - Accent1 3 3 3 4 5 3 2" xfId="25056" xr:uid="{00000000-0005-0000-0000-000031610000}"/>
    <cellStyle name="20% - Accent1 3 3 3 4 5 4" xfId="25057" xr:uid="{00000000-0005-0000-0000-000032610000}"/>
    <cellStyle name="20% - Accent1 3 3 3 4 6" xfId="25058" xr:uid="{00000000-0005-0000-0000-000033610000}"/>
    <cellStyle name="20% - Accent1 3 3 3 4 6 2" xfId="25059" xr:uid="{00000000-0005-0000-0000-000034610000}"/>
    <cellStyle name="20% - Accent1 3 3 3 4 6 2 2" xfId="25060" xr:uid="{00000000-0005-0000-0000-000035610000}"/>
    <cellStyle name="20% - Accent1 3 3 3 4 6 2 2 2" xfId="25061" xr:uid="{00000000-0005-0000-0000-000036610000}"/>
    <cellStyle name="20% - Accent1 3 3 3 4 6 2 3" xfId="25062" xr:uid="{00000000-0005-0000-0000-000037610000}"/>
    <cellStyle name="20% - Accent1 3 3 3 4 6 3" xfId="25063" xr:uid="{00000000-0005-0000-0000-000038610000}"/>
    <cellStyle name="20% - Accent1 3 3 3 4 6 3 2" xfId="25064" xr:uid="{00000000-0005-0000-0000-000039610000}"/>
    <cellStyle name="20% - Accent1 3 3 3 4 6 4" xfId="25065" xr:uid="{00000000-0005-0000-0000-00003A610000}"/>
    <cellStyle name="20% - Accent1 3 3 3 4 7" xfId="25066" xr:uid="{00000000-0005-0000-0000-00003B610000}"/>
    <cellStyle name="20% - Accent1 3 3 3 4 7 2" xfId="25067" xr:uid="{00000000-0005-0000-0000-00003C610000}"/>
    <cellStyle name="20% - Accent1 3 3 3 4 7 2 2" xfId="25068" xr:uid="{00000000-0005-0000-0000-00003D610000}"/>
    <cellStyle name="20% - Accent1 3 3 3 4 7 3" xfId="25069" xr:uid="{00000000-0005-0000-0000-00003E610000}"/>
    <cellStyle name="20% - Accent1 3 3 3 4 8" xfId="25070" xr:uid="{00000000-0005-0000-0000-00003F610000}"/>
    <cellStyle name="20% - Accent1 3 3 3 4 8 2" xfId="25071" xr:uid="{00000000-0005-0000-0000-000040610000}"/>
    <cellStyle name="20% - Accent1 3 3 3 4 8 2 2" xfId="25072" xr:uid="{00000000-0005-0000-0000-000041610000}"/>
    <cellStyle name="20% - Accent1 3 3 3 4 8 3" xfId="25073" xr:uid="{00000000-0005-0000-0000-000042610000}"/>
    <cellStyle name="20% - Accent1 3 3 3 4 9" xfId="25074" xr:uid="{00000000-0005-0000-0000-000043610000}"/>
    <cellStyle name="20% - Accent1 3 3 3 4 9 2" xfId="25075" xr:uid="{00000000-0005-0000-0000-000044610000}"/>
    <cellStyle name="20% - Accent1 3 3 3 5" xfId="25076" xr:uid="{00000000-0005-0000-0000-000045610000}"/>
    <cellStyle name="20% - Accent1 3 3 3 5 2" xfId="25077" xr:uid="{00000000-0005-0000-0000-000046610000}"/>
    <cellStyle name="20% - Accent1 3 3 3 5 2 2" xfId="25078" xr:uid="{00000000-0005-0000-0000-000047610000}"/>
    <cellStyle name="20% - Accent1 3 3 3 5 2 2 2" xfId="25079" xr:uid="{00000000-0005-0000-0000-000048610000}"/>
    <cellStyle name="20% - Accent1 3 3 3 5 2 2 2 2" xfId="25080" xr:uid="{00000000-0005-0000-0000-000049610000}"/>
    <cellStyle name="20% - Accent1 3 3 3 5 2 2 3" xfId="25081" xr:uid="{00000000-0005-0000-0000-00004A610000}"/>
    <cellStyle name="20% - Accent1 3 3 3 5 2 3" xfId="25082" xr:uid="{00000000-0005-0000-0000-00004B610000}"/>
    <cellStyle name="20% - Accent1 3 3 3 5 2 3 2" xfId="25083" xr:uid="{00000000-0005-0000-0000-00004C610000}"/>
    <cellStyle name="20% - Accent1 3 3 3 5 2 4" xfId="25084" xr:uid="{00000000-0005-0000-0000-00004D610000}"/>
    <cellStyle name="20% - Accent1 3 3 3 5 3" xfId="25085" xr:uid="{00000000-0005-0000-0000-00004E610000}"/>
    <cellStyle name="20% - Accent1 3 3 3 5 3 2" xfId="25086" xr:uid="{00000000-0005-0000-0000-00004F610000}"/>
    <cellStyle name="20% - Accent1 3 3 3 5 3 2 2" xfId="25087" xr:uid="{00000000-0005-0000-0000-000050610000}"/>
    <cellStyle name="20% - Accent1 3 3 3 5 3 2 2 2" xfId="25088" xr:uid="{00000000-0005-0000-0000-000051610000}"/>
    <cellStyle name="20% - Accent1 3 3 3 5 3 2 3" xfId="25089" xr:uid="{00000000-0005-0000-0000-000052610000}"/>
    <cellStyle name="20% - Accent1 3 3 3 5 3 3" xfId="25090" xr:uid="{00000000-0005-0000-0000-000053610000}"/>
    <cellStyle name="20% - Accent1 3 3 3 5 3 3 2" xfId="25091" xr:uid="{00000000-0005-0000-0000-000054610000}"/>
    <cellStyle name="20% - Accent1 3 3 3 5 3 4" xfId="25092" xr:uid="{00000000-0005-0000-0000-000055610000}"/>
    <cellStyle name="20% - Accent1 3 3 3 5 4" xfId="25093" xr:uid="{00000000-0005-0000-0000-000056610000}"/>
    <cellStyle name="20% - Accent1 3 3 3 5 4 2" xfId="25094" xr:uid="{00000000-0005-0000-0000-000057610000}"/>
    <cellStyle name="20% - Accent1 3 3 3 5 4 2 2" xfId="25095" xr:uid="{00000000-0005-0000-0000-000058610000}"/>
    <cellStyle name="20% - Accent1 3 3 3 5 4 2 2 2" xfId="25096" xr:uid="{00000000-0005-0000-0000-000059610000}"/>
    <cellStyle name="20% - Accent1 3 3 3 5 4 2 3" xfId="25097" xr:uid="{00000000-0005-0000-0000-00005A610000}"/>
    <cellStyle name="20% - Accent1 3 3 3 5 4 3" xfId="25098" xr:uid="{00000000-0005-0000-0000-00005B610000}"/>
    <cellStyle name="20% - Accent1 3 3 3 5 4 3 2" xfId="25099" xr:uid="{00000000-0005-0000-0000-00005C610000}"/>
    <cellStyle name="20% - Accent1 3 3 3 5 4 4" xfId="25100" xr:uid="{00000000-0005-0000-0000-00005D610000}"/>
    <cellStyle name="20% - Accent1 3 3 3 5 5" xfId="25101" xr:uid="{00000000-0005-0000-0000-00005E610000}"/>
    <cellStyle name="20% - Accent1 3 3 3 5 5 2" xfId="25102" xr:uid="{00000000-0005-0000-0000-00005F610000}"/>
    <cellStyle name="20% - Accent1 3 3 3 5 5 2 2" xfId="25103" xr:uid="{00000000-0005-0000-0000-000060610000}"/>
    <cellStyle name="20% - Accent1 3 3 3 5 5 3" xfId="25104" xr:uid="{00000000-0005-0000-0000-000061610000}"/>
    <cellStyle name="20% - Accent1 3 3 3 5 6" xfId="25105" xr:uid="{00000000-0005-0000-0000-000062610000}"/>
    <cellStyle name="20% - Accent1 3 3 3 5 6 2" xfId="25106" xr:uid="{00000000-0005-0000-0000-000063610000}"/>
    <cellStyle name="20% - Accent1 3 3 3 5 6 2 2" xfId="25107" xr:uid="{00000000-0005-0000-0000-000064610000}"/>
    <cellStyle name="20% - Accent1 3 3 3 5 6 3" xfId="25108" xr:uid="{00000000-0005-0000-0000-000065610000}"/>
    <cellStyle name="20% - Accent1 3 3 3 5 7" xfId="25109" xr:uid="{00000000-0005-0000-0000-000066610000}"/>
    <cellStyle name="20% - Accent1 3 3 3 5 7 2" xfId="25110" xr:uid="{00000000-0005-0000-0000-000067610000}"/>
    <cellStyle name="20% - Accent1 3 3 3 5 8" xfId="25111" xr:uid="{00000000-0005-0000-0000-000068610000}"/>
    <cellStyle name="20% - Accent1 3 3 3 5 8 2" xfId="25112" xr:uid="{00000000-0005-0000-0000-000069610000}"/>
    <cellStyle name="20% - Accent1 3 3 3 5 9" xfId="25113" xr:uid="{00000000-0005-0000-0000-00006A610000}"/>
    <cellStyle name="20% - Accent1 3 3 3 6" xfId="25114" xr:uid="{00000000-0005-0000-0000-00006B610000}"/>
    <cellStyle name="20% - Accent1 3 3 3 6 2" xfId="25115" xr:uid="{00000000-0005-0000-0000-00006C610000}"/>
    <cellStyle name="20% - Accent1 3 3 3 6 2 2" xfId="25116" xr:uid="{00000000-0005-0000-0000-00006D610000}"/>
    <cellStyle name="20% - Accent1 3 3 3 6 2 2 2" xfId="25117" xr:uid="{00000000-0005-0000-0000-00006E610000}"/>
    <cellStyle name="20% - Accent1 3 3 3 6 2 2 2 2" xfId="25118" xr:uid="{00000000-0005-0000-0000-00006F610000}"/>
    <cellStyle name="20% - Accent1 3 3 3 6 2 2 3" xfId="25119" xr:uid="{00000000-0005-0000-0000-000070610000}"/>
    <cellStyle name="20% - Accent1 3 3 3 6 2 3" xfId="25120" xr:uid="{00000000-0005-0000-0000-000071610000}"/>
    <cellStyle name="20% - Accent1 3 3 3 6 2 3 2" xfId="25121" xr:uid="{00000000-0005-0000-0000-000072610000}"/>
    <cellStyle name="20% - Accent1 3 3 3 6 2 4" xfId="25122" xr:uid="{00000000-0005-0000-0000-000073610000}"/>
    <cellStyle name="20% - Accent1 3 3 3 6 3" xfId="25123" xr:uid="{00000000-0005-0000-0000-000074610000}"/>
    <cellStyle name="20% - Accent1 3 3 3 6 3 2" xfId="25124" xr:uid="{00000000-0005-0000-0000-000075610000}"/>
    <cellStyle name="20% - Accent1 3 3 3 6 3 2 2" xfId="25125" xr:uid="{00000000-0005-0000-0000-000076610000}"/>
    <cellStyle name="20% - Accent1 3 3 3 6 3 2 2 2" xfId="25126" xr:uid="{00000000-0005-0000-0000-000077610000}"/>
    <cellStyle name="20% - Accent1 3 3 3 6 3 2 3" xfId="25127" xr:uid="{00000000-0005-0000-0000-000078610000}"/>
    <cellStyle name="20% - Accent1 3 3 3 6 3 3" xfId="25128" xr:uid="{00000000-0005-0000-0000-000079610000}"/>
    <cellStyle name="20% - Accent1 3 3 3 6 3 3 2" xfId="25129" xr:uid="{00000000-0005-0000-0000-00007A610000}"/>
    <cellStyle name="20% - Accent1 3 3 3 6 3 4" xfId="25130" xr:uid="{00000000-0005-0000-0000-00007B610000}"/>
    <cellStyle name="20% - Accent1 3 3 3 6 4" xfId="25131" xr:uid="{00000000-0005-0000-0000-00007C610000}"/>
    <cellStyle name="20% - Accent1 3 3 3 6 4 2" xfId="25132" xr:uid="{00000000-0005-0000-0000-00007D610000}"/>
    <cellStyle name="20% - Accent1 3 3 3 6 4 2 2" xfId="25133" xr:uid="{00000000-0005-0000-0000-00007E610000}"/>
    <cellStyle name="20% - Accent1 3 3 3 6 4 2 2 2" xfId="25134" xr:uid="{00000000-0005-0000-0000-00007F610000}"/>
    <cellStyle name="20% - Accent1 3 3 3 6 4 2 3" xfId="25135" xr:uid="{00000000-0005-0000-0000-000080610000}"/>
    <cellStyle name="20% - Accent1 3 3 3 6 4 3" xfId="25136" xr:uid="{00000000-0005-0000-0000-000081610000}"/>
    <cellStyle name="20% - Accent1 3 3 3 6 4 3 2" xfId="25137" xr:uid="{00000000-0005-0000-0000-000082610000}"/>
    <cellStyle name="20% - Accent1 3 3 3 6 4 4" xfId="25138" xr:uid="{00000000-0005-0000-0000-000083610000}"/>
    <cellStyle name="20% - Accent1 3 3 3 6 5" xfId="25139" xr:uid="{00000000-0005-0000-0000-000084610000}"/>
    <cellStyle name="20% - Accent1 3 3 3 6 5 2" xfId="25140" xr:uid="{00000000-0005-0000-0000-000085610000}"/>
    <cellStyle name="20% - Accent1 3 3 3 6 5 2 2" xfId="25141" xr:uid="{00000000-0005-0000-0000-000086610000}"/>
    <cellStyle name="20% - Accent1 3 3 3 6 5 3" xfId="25142" xr:uid="{00000000-0005-0000-0000-000087610000}"/>
    <cellStyle name="20% - Accent1 3 3 3 6 6" xfId="25143" xr:uid="{00000000-0005-0000-0000-000088610000}"/>
    <cellStyle name="20% - Accent1 3 3 3 6 6 2" xfId="25144" xr:uid="{00000000-0005-0000-0000-000089610000}"/>
    <cellStyle name="20% - Accent1 3 3 3 6 6 2 2" xfId="25145" xr:uid="{00000000-0005-0000-0000-00008A610000}"/>
    <cellStyle name="20% - Accent1 3 3 3 6 6 3" xfId="25146" xr:uid="{00000000-0005-0000-0000-00008B610000}"/>
    <cellStyle name="20% - Accent1 3 3 3 6 7" xfId="25147" xr:uid="{00000000-0005-0000-0000-00008C610000}"/>
    <cellStyle name="20% - Accent1 3 3 3 6 7 2" xfId="25148" xr:uid="{00000000-0005-0000-0000-00008D610000}"/>
    <cellStyle name="20% - Accent1 3 3 3 6 8" xfId="25149" xr:uid="{00000000-0005-0000-0000-00008E610000}"/>
    <cellStyle name="20% - Accent1 3 3 3 6 8 2" xfId="25150" xr:uid="{00000000-0005-0000-0000-00008F610000}"/>
    <cellStyle name="20% - Accent1 3 3 3 6 9" xfId="25151" xr:uid="{00000000-0005-0000-0000-000090610000}"/>
    <cellStyle name="20% - Accent1 3 3 3 7" xfId="25152" xr:uid="{00000000-0005-0000-0000-000091610000}"/>
    <cellStyle name="20% - Accent1 3 3 3 7 2" xfId="25153" xr:uid="{00000000-0005-0000-0000-000092610000}"/>
    <cellStyle name="20% - Accent1 3 3 3 7 2 2" xfId="25154" xr:uid="{00000000-0005-0000-0000-000093610000}"/>
    <cellStyle name="20% - Accent1 3 3 3 7 2 2 2" xfId="25155" xr:uid="{00000000-0005-0000-0000-000094610000}"/>
    <cellStyle name="20% - Accent1 3 3 3 7 2 3" xfId="25156" xr:uid="{00000000-0005-0000-0000-000095610000}"/>
    <cellStyle name="20% - Accent1 3 3 3 7 3" xfId="25157" xr:uid="{00000000-0005-0000-0000-000096610000}"/>
    <cellStyle name="20% - Accent1 3 3 3 7 3 2" xfId="25158" xr:uid="{00000000-0005-0000-0000-000097610000}"/>
    <cellStyle name="20% - Accent1 3 3 3 7 4" xfId="25159" xr:uid="{00000000-0005-0000-0000-000098610000}"/>
    <cellStyle name="20% - Accent1 3 3 3 8" xfId="25160" xr:uid="{00000000-0005-0000-0000-000099610000}"/>
    <cellStyle name="20% - Accent1 3 3 3 8 2" xfId="25161" xr:uid="{00000000-0005-0000-0000-00009A610000}"/>
    <cellStyle name="20% - Accent1 3 3 3 8 2 2" xfId="25162" xr:uid="{00000000-0005-0000-0000-00009B610000}"/>
    <cellStyle name="20% - Accent1 3 3 3 8 2 2 2" xfId="25163" xr:uid="{00000000-0005-0000-0000-00009C610000}"/>
    <cellStyle name="20% - Accent1 3 3 3 8 2 3" xfId="25164" xr:uid="{00000000-0005-0000-0000-00009D610000}"/>
    <cellStyle name="20% - Accent1 3 3 3 8 3" xfId="25165" xr:uid="{00000000-0005-0000-0000-00009E610000}"/>
    <cellStyle name="20% - Accent1 3 3 3 8 3 2" xfId="25166" xr:uid="{00000000-0005-0000-0000-00009F610000}"/>
    <cellStyle name="20% - Accent1 3 3 3 8 4" xfId="25167" xr:uid="{00000000-0005-0000-0000-0000A0610000}"/>
    <cellStyle name="20% - Accent1 3 3 3 9" xfId="25168" xr:uid="{00000000-0005-0000-0000-0000A1610000}"/>
    <cellStyle name="20% - Accent1 3 3 3 9 2" xfId="25169" xr:uid="{00000000-0005-0000-0000-0000A2610000}"/>
    <cellStyle name="20% - Accent1 3 3 3 9 2 2" xfId="25170" xr:uid="{00000000-0005-0000-0000-0000A3610000}"/>
    <cellStyle name="20% - Accent1 3 3 3 9 2 2 2" xfId="25171" xr:uid="{00000000-0005-0000-0000-0000A4610000}"/>
    <cellStyle name="20% - Accent1 3 3 3 9 2 3" xfId="25172" xr:uid="{00000000-0005-0000-0000-0000A5610000}"/>
    <cellStyle name="20% - Accent1 3 3 3 9 3" xfId="25173" xr:uid="{00000000-0005-0000-0000-0000A6610000}"/>
    <cellStyle name="20% - Accent1 3 3 3 9 3 2" xfId="25174" xr:uid="{00000000-0005-0000-0000-0000A7610000}"/>
    <cellStyle name="20% - Accent1 3 3 3 9 4" xfId="25175" xr:uid="{00000000-0005-0000-0000-0000A8610000}"/>
    <cellStyle name="20% - Accent1 3 3 4" xfId="25176" xr:uid="{00000000-0005-0000-0000-0000A9610000}"/>
    <cellStyle name="20% - Accent1 3 3 4 10" xfId="25177" xr:uid="{00000000-0005-0000-0000-0000AA610000}"/>
    <cellStyle name="20% - Accent1 3 3 4 10 2" xfId="25178" xr:uid="{00000000-0005-0000-0000-0000AB610000}"/>
    <cellStyle name="20% - Accent1 3 3 4 11" xfId="25179" xr:uid="{00000000-0005-0000-0000-0000AC610000}"/>
    <cellStyle name="20% - Accent1 3 3 4 2" xfId="25180" xr:uid="{00000000-0005-0000-0000-0000AD610000}"/>
    <cellStyle name="20% - Accent1 3 3 4 2 2" xfId="25181" xr:uid="{00000000-0005-0000-0000-0000AE610000}"/>
    <cellStyle name="20% - Accent1 3 3 4 2 2 2" xfId="25182" xr:uid="{00000000-0005-0000-0000-0000AF610000}"/>
    <cellStyle name="20% - Accent1 3 3 4 2 2 2 2" xfId="25183" xr:uid="{00000000-0005-0000-0000-0000B0610000}"/>
    <cellStyle name="20% - Accent1 3 3 4 2 2 2 2 2" xfId="25184" xr:uid="{00000000-0005-0000-0000-0000B1610000}"/>
    <cellStyle name="20% - Accent1 3 3 4 2 2 2 3" xfId="25185" xr:uid="{00000000-0005-0000-0000-0000B2610000}"/>
    <cellStyle name="20% - Accent1 3 3 4 2 2 3" xfId="25186" xr:uid="{00000000-0005-0000-0000-0000B3610000}"/>
    <cellStyle name="20% - Accent1 3 3 4 2 2 3 2" xfId="25187" xr:uid="{00000000-0005-0000-0000-0000B4610000}"/>
    <cellStyle name="20% - Accent1 3 3 4 2 2 4" xfId="25188" xr:uid="{00000000-0005-0000-0000-0000B5610000}"/>
    <cellStyle name="20% - Accent1 3 3 4 2 3" xfId="25189" xr:uid="{00000000-0005-0000-0000-0000B6610000}"/>
    <cellStyle name="20% - Accent1 3 3 4 2 3 2" xfId="25190" xr:uid="{00000000-0005-0000-0000-0000B7610000}"/>
    <cellStyle name="20% - Accent1 3 3 4 2 3 2 2" xfId="25191" xr:uid="{00000000-0005-0000-0000-0000B8610000}"/>
    <cellStyle name="20% - Accent1 3 3 4 2 3 2 2 2" xfId="25192" xr:uid="{00000000-0005-0000-0000-0000B9610000}"/>
    <cellStyle name="20% - Accent1 3 3 4 2 3 2 3" xfId="25193" xr:uid="{00000000-0005-0000-0000-0000BA610000}"/>
    <cellStyle name="20% - Accent1 3 3 4 2 3 3" xfId="25194" xr:uid="{00000000-0005-0000-0000-0000BB610000}"/>
    <cellStyle name="20% - Accent1 3 3 4 2 3 3 2" xfId="25195" xr:uid="{00000000-0005-0000-0000-0000BC610000}"/>
    <cellStyle name="20% - Accent1 3 3 4 2 3 4" xfId="25196" xr:uid="{00000000-0005-0000-0000-0000BD610000}"/>
    <cellStyle name="20% - Accent1 3 3 4 2 4" xfId="25197" xr:uid="{00000000-0005-0000-0000-0000BE610000}"/>
    <cellStyle name="20% - Accent1 3 3 4 2 4 2" xfId="25198" xr:uid="{00000000-0005-0000-0000-0000BF610000}"/>
    <cellStyle name="20% - Accent1 3 3 4 2 4 2 2" xfId="25199" xr:uid="{00000000-0005-0000-0000-0000C0610000}"/>
    <cellStyle name="20% - Accent1 3 3 4 2 4 2 2 2" xfId="25200" xr:uid="{00000000-0005-0000-0000-0000C1610000}"/>
    <cellStyle name="20% - Accent1 3 3 4 2 4 2 3" xfId="25201" xr:uid="{00000000-0005-0000-0000-0000C2610000}"/>
    <cellStyle name="20% - Accent1 3 3 4 2 4 3" xfId="25202" xr:uid="{00000000-0005-0000-0000-0000C3610000}"/>
    <cellStyle name="20% - Accent1 3 3 4 2 4 3 2" xfId="25203" xr:uid="{00000000-0005-0000-0000-0000C4610000}"/>
    <cellStyle name="20% - Accent1 3 3 4 2 4 4" xfId="25204" xr:uid="{00000000-0005-0000-0000-0000C5610000}"/>
    <cellStyle name="20% - Accent1 3 3 4 2 5" xfId="25205" xr:uid="{00000000-0005-0000-0000-0000C6610000}"/>
    <cellStyle name="20% - Accent1 3 3 4 2 5 2" xfId="25206" xr:uid="{00000000-0005-0000-0000-0000C7610000}"/>
    <cellStyle name="20% - Accent1 3 3 4 2 5 2 2" xfId="25207" xr:uid="{00000000-0005-0000-0000-0000C8610000}"/>
    <cellStyle name="20% - Accent1 3 3 4 2 5 3" xfId="25208" xr:uid="{00000000-0005-0000-0000-0000C9610000}"/>
    <cellStyle name="20% - Accent1 3 3 4 2 6" xfId="25209" xr:uid="{00000000-0005-0000-0000-0000CA610000}"/>
    <cellStyle name="20% - Accent1 3 3 4 2 6 2" xfId="25210" xr:uid="{00000000-0005-0000-0000-0000CB610000}"/>
    <cellStyle name="20% - Accent1 3 3 4 2 6 2 2" xfId="25211" xr:uid="{00000000-0005-0000-0000-0000CC610000}"/>
    <cellStyle name="20% - Accent1 3 3 4 2 6 3" xfId="25212" xr:uid="{00000000-0005-0000-0000-0000CD610000}"/>
    <cellStyle name="20% - Accent1 3 3 4 2 7" xfId="25213" xr:uid="{00000000-0005-0000-0000-0000CE610000}"/>
    <cellStyle name="20% - Accent1 3 3 4 2 7 2" xfId="25214" xr:uid="{00000000-0005-0000-0000-0000CF610000}"/>
    <cellStyle name="20% - Accent1 3 3 4 2 8" xfId="25215" xr:uid="{00000000-0005-0000-0000-0000D0610000}"/>
    <cellStyle name="20% - Accent1 3 3 4 2 8 2" xfId="25216" xr:uid="{00000000-0005-0000-0000-0000D1610000}"/>
    <cellStyle name="20% - Accent1 3 3 4 2 9" xfId="25217" xr:uid="{00000000-0005-0000-0000-0000D2610000}"/>
    <cellStyle name="20% - Accent1 3 3 4 3" xfId="25218" xr:uid="{00000000-0005-0000-0000-0000D3610000}"/>
    <cellStyle name="20% - Accent1 3 3 4 3 2" xfId="25219" xr:uid="{00000000-0005-0000-0000-0000D4610000}"/>
    <cellStyle name="20% - Accent1 3 3 4 3 2 2" xfId="25220" xr:uid="{00000000-0005-0000-0000-0000D5610000}"/>
    <cellStyle name="20% - Accent1 3 3 4 3 2 2 2" xfId="25221" xr:uid="{00000000-0005-0000-0000-0000D6610000}"/>
    <cellStyle name="20% - Accent1 3 3 4 3 2 2 2 2" xfId="25222" xr:uid="{00000000-0005-0000-0000-0000D7610000}"/>
    <cellStyle name="20% - Accent1 3 3 4 3 2 2 3" xfId="25223" xr:uid="{00000000-0005-0000-0000-0000D8610000}"/>
    <cellStyle name="20% - Accent1 3 3 4 3 2 3" xfId="25224" xr:uid="{00000000-0005-0000-0000-0000D9610000}"/>
    <cellStyle name="20% - Accent1 3 3 4 3 2 3 2" xfId="25225" xr:uid="{00000000-0005-0000-0000-0000DA610000}"/>
    <cellStyle name="20% - Accent1 3 3 4 3 2 4" xfId="25226" xr:uid="{00000000-0005-0000-0000-0000DB610000}"/>
    <cellStyle name="20% - Accent1 3 3 4 3 3" xfId="25227" xr:uid="{00000000-0005-0000-0000-0000DC610000}"/>
    <cellStyle name="20% - Accent1 3 3 4 3 3 2" xfId="25228" xr:uid="{00000000-0005-0000-0000-0000DD610000}"/>
    <cellStyle name="20% - Accent1 3 3 4 3 3 2 2" xfId="25229" xr:uid="{00000000-0005-0000-0000-0000DE610000}"/>
    <cellStyle name="20% - Accent1 3 3 4 3 3 2 2 2" xfId="25230" xr:uid="{00000000-0005-0000-0000-0000DF610000}"/>
    <cellStyle name="20% - Accent1 3 3 4 3 3 2 3" xfId="25231" xr:uid="{00000000-0005-0000-0000-0000E0610000}"/>
    <cellStyle name="20% - Accent1 3 3 4 3 3 3" xfId="25232" xr:uid="{00000000-0005-0000-0000-0000E1610000}"/>
    <cellStyle name="20% - Accent1 3 3 4 3 3 3 2" xfId="25233" xr:uid="{00000000-0005-0000-0000-0000E2610000}"/>
    <cellStyle name="20% - Accent1 3 3 4 3 3 4" xfId="25234" xr:uid="{00000000-0005-0000-0000-0000E3610000}"/>
    <cellStyle name="20% - Accent1 3 3 4 3 4" xfId="25235" xr:uid="{00000000-0005-0000-0000-0000E4610000}"/>
    <cellStyle name="20% - Accent1 3 3 4 3 4 2" xfId="25236" xr:uid="{00000000-0005-0000-0000-0000E5610000}"/>
    <cellStyle name="20% - Accent1 3 3 4 3 4 2 2" xfId="25237" xr:uid="{00000000-0005-0000-0000-0000E6610000}"/>
    <cellStyle name="20% - Accent1 3 3 4 3 4 2 2 2" xfId="25238" xr:uid="{00000000-0005-0000-0000-0000E7610000}"/>
    <cellStyle name="20% - Accent1 3 3 4 3 4 2 3" xfId="25239" xr:uid="{00000000-0005-0000-0000-0000E8610000}"/>
    <cellStyle name="20% - Accent1 3 3 4 3 4 3" xfId="25240" xr:uid="{00000000-0005-0000-0000-0000E9610000}"/>
    <cellStyle name="20% - Accent1 3 3 4 3 4 3 2" xfId="25241" xr:uid="{00000000-0005-0000-0000-0000EA610000}"/>
    <cellStyle name="20% - Accent1 3 3 4 3 4 4" xfId="25242" xr:uid="{00000000-0005-0000-0000-0000EB610000}"/>
    <cellStyle name="20% - Accent1 3 3 4 3 5" xfId="25243" xr:uid="{00000000-0005-0000-0000-0000EC610000}"/>
    <cellStyle name="20% - Accent1 3 3 4 3 5 2" xfId="25244" xr:uid="{00000000-0005-0000-0000-0000ED610000}"/>
    <cellStyle name="20% - Accent1 3 3 4 3 5 2 2" xfId="25245" xr:uid="{00000000-0005-0000-0000-0000EE610000}"/>
    <cellStyle name="20% - Accent1 3 3 4 3 5 3" xfId="25246" xr:uid="{00000000-0005-0000-0000-0000EF610000}"/>
    <cellStyle name="20% - Accent1 3 3 4 3 6" xfId="25247" xr:uid="{00000000-0005-0000-0000-0000F0610000}"/>
    <cellStyle name="20% - Accent1 3 3 4 3 6 2" xfId="25248" xr:uid="{00000000-0005-0000-0000-0000F1610000}"/>
    <cellStyle name="20% - Accent1 3 3 4 3 6 2 2" xfId="25249" xr:uid="{00000000-0005-0000-0000-0000F2610000}"/>
    <cellStyle name="20% - Accent1 3 3 4 3 6 3" xfId="25250" xr:uid="{00000000-0005-0000-0000-0000F3610000}"/>
    <cellStyle name="20% - Accent1 3 3 4 3 7" xfId="25251" xr:uid="{00000000-0005-0000-0000-0000F4610000}"/>
    <cellStyle name="20% - Accent1 3 3 4 3 7 2" xfId="25252" xr:uid="{00000000-0005-0000-0000-0000F5610000}"/>
    <cellStyle name="20% - Accent1 3 3 4 3 8" xfId="25253" xr:uid="{00000000-0005-0000-0000-0000F6610000}"/>
    <cellStyle name="20% - Accent1 3 3 4 3 8 2" xfId="25254" xr:uid="{00000000-0005-0000-0000-0000F7610000}"/>
    <cellStyle name="20% - Accent1 3 3 4 3 9" xfId="25255" xr:uid="{00000000-0005-0000-0000-0000F8610000}"/>
    <cellStyle name="20% - Accent1 3 3 4 4" xfId="25256" xr:uid="{00000000-0005-0000-0000-0000F9610000}"/>
    <cellStyle name="20% - Accent1 3 3 4 4 2" xfId="25257" xr:uid="{00000000-0005-0000-0000-0000FA610000}"/>
    <cellStyle name="20% - Accent1 3 3 4 4 2 2" xfId="25258" xr:uid="{00000000-0005-0000-0000-0000FB610000}"/>
    <cellStyle name="20% - Accent1 3 3 4 4 2 2 2" xfId="25259" xr:uid="{00000000-0005-0000-0000-0000FC610000}"/>
    <cellStyle name="20% - Accent1 3 3 4 4 2 3" xfId="25260" xr:uid="{00000000-0005-0000-0000-0000FD610000}"/>
    <cellStyle name="20% - Accent1 3 3 4 4 3" xfId="25261" xr:uid="{00000000-0005-0000-0000-0000FE610000}"/>
    <cellStyle name="20% - Accent1 3 3 4 4 3 2" xfId="25262" xr:uid="{00000000-0005-0000-0000-0000FF610000}"/>
    <cellStyle name="20% - Accent1 3 3 4 4 4" xfId="25263" xr:uid="{00000000-0005-0000-0000-000000620000}"/>
    <cellStyle name="20% - Accent1 3 3 4 5" xfId="25264" xr:uid="{00000000-0005-0000-0000-000001620000}"/>
    <cellStyle name="20% - Accent1 3 3 4 5 2" xfId="25265" xr:uid="{00000000-0005-0000-0000-000002620000}"/>
    <cellStyle name="20% - Accent1 3 3 4 5 2 2" xfId="25266" xr:uid="{00000000-0005-0000-0000-000003620000}"/>
    <cellStyle name="20% - Accent1 3 3 4 5 2 2 2" xfId="25267" xr:uid="{00000000-0005-0000-0000-000004620000}"/>
    <cellStyle name="20% - Accent1 3 3 4 5 2 3" xfId="25268" xr:uid="{00000000-0005-0000-0000-000005620000}"/>
    <cellStyle name="20% - Accent1 3 3 4 5 3" xfId="25269" xr:uid="{00000000-0005-0000-0000-000006620000}"/>
    <cellStyle name="20% - Accent1 3 3 4 5 3 2" xfId="25270" xr:uid="{00000000-0005-0000-0000-000007620000}"/>
    <cellStyle name="20% - Accent1 3 3 4 5 4" xfId="25271" xr:uid="{00000000-0005-0000-0000-000008620000}"/>
    <cellStyle name="20% - Accent1 3 3 4 6" xfId="25272" xr:uid="{00000000-0005-0000-0000-000009620000}"/>
    <cellStyle name="20% - Accent1 3 3 4 6 2" xfId="25273" xr:uid="{00000000-0005-0000-0000-00000A620000}"/>
    <cellStyle name="20% - Accent1 3 3 4 6 2 2" xfId="25274" xr:uid="{00000000-0005-0000-0000-00000B620000}"/>
    <cellStyle name="20% - Accent1 3 3 4 6 2 2 2" xfId="25275" xr:uid="{00000000-0005-0000-0000-00000C620000}"/>
    <cellStyle name="20% - Accent1 3 3 4 6 2 3" xfId="25276" xr:uid="{00000000-0005-0000-0000-00000D620000}"/>
    <cellStyle name="20% - Accent1 3 3 4 6 3" xfId="25277" xr:uid="{00000000-0005-0000-0000-00000E620000}"/>
    <cellStyle name="20% - Accent1 3 3 4 6 3 2" xfId="25278" xr:uid="{00000000-0005-0000-0000-00000F620000}"/>
    <cellStyle name="20% - Accent1 3 3 4 6 4" xfId="25279" xr:uid="{00000000-0005-0000-0000-000010620000}"/>
    <cellStyle name="20% - Accent1 3 3 4 7" xfId="25280" xr:uid="{00000000-0005-0000-0000-000011620000}"/>
    <cellStyle name="20% - Accent1 3 3 4 7 2" xfId="25281" xr:uid="{00000000-0005-0000-0000-000012620000}"/>
    <cellStyle name="20% - Accent1 3 3 4 7 2 2" xfId="25282" xr:uid="{00000000-0005-0000-0000-000013620000}"/>
    <cellStyle name="20% - Accent1 3 3 4 7 3" xfId="25283" xr:uid="{00000000-0005-0000-0000-000014620000}"/>
    <cellStyle name="20% - Accent1 3 3 4 8" xfId="25284" xr:uid="{00000000-0005-0000-0000-000015620000}"/>
    <cellStyle name="20% - Accent1 3 3 4 8 2" xfId="25285" xr:uid="{00000000-0005-0000-0000-000016620000}"/>
    <cellStyle name="20% - Accent1 3 3 4 8 2 2" xfId="25286" xr:uid="{00000000-0005-0000-0000-000017620000}"/>
    <cellStyle name="20% - Accent1 3 3 4 8 3" xfId="25287" xr:uid="{00000000-0005-0000-0000-000018620000}"/>
    <cellStyle name="20% - Accent1 3 3 4 9" xfId="25288" xr:uid="{00000000-0005-0000-0000-000019620000}"/>
    <cellStyle name="20% - Accent1 3 3 4 9 2" xfId="25289" xr:uid="{00000000-0005-0000-0000-00001A620000}"/>
    <cellStyle name="20% - Accent1 3 3 5" xfId="25290" xr:uid="{00000000-0005-0000-0000-00001B620000}"/>
    <cellStyle name="20% - Accent1 3 3 5 10" xfId="25291" xr:uid="{00000000-0005-0000-0000-00001C620000}"/>
    <cellStyle name="20% - Accent1 3 3 5 10 2" xfId="25292" xr:uid="{00000000-0005-0000-0000-00001D620000}"/>
    <cellStyle name="20% - Accent1 3 3 5 11" xfId="25293" xr:uid="{00000000-0005-0000-0000-00001E620000}"/>
    <cellStyle name="20% - Accent1 3 3 5 2" xfId="25294" xr:uid="{00000000-0005-0000-0000-00001F620000}"/>
    <cellStyle name="20% - Accent1 3 3 5 2 2" xfId="25295" xr:uid="{00000000-0005-0000-0000-000020620000}"/>
    <cellStyle name="20% - Accent1 3 3 5 2 2 2" xfId="25296" xr:uid="{00000000-0005-0000-0000-000021620000}"/>
    <cellStyle name="20% - Accent1 3 3 5 2 2 2 2" xfId="25297" xr:uid="{00000000-0005-0000-0000-000022620000}"/>
    <cellStyle name="20% - Accent1 3 3 5 2 2 2 2 2" xfId="25298" xr:uid="{00000000-0005-0000-0000-000023620000}"/>
    <cellStyle name="20% - Accent1 3 3 5 2 2 2 3" xfId="25299" xr:uid="{00000000-0005-0000-0000-000024620000}"/>
    <cellStyle name="20% - Accent1 3 3 5 2 2 3" xfId="25300" xr:uid="{00000000-0005-0000-0000-000025620000}"/>
    <cellStyle name="20% - Accent1 3 3 5 2 2 3 2" xfId="25301" xr:uid="{00000000-0005-0000-0000-000026620000}"/>
    <cellStyle name="20% - Accent1 3 3 5 2 2 4" xfId="25302" xr:uid="{00000000-0005-0000-0000-000027620000}"/>
    <cellStyle name="20% - Accent1 3 3 5 2 3" xfId="25303" xr:uid="{00000000-0005-0000-0000-000028620000}"/>
    <cellStyle name="20% - Accent1 3 3 5 2 3 2" xfId="25304" xr:uid="{00000000-0005-0000-0000-000029620000}"/>
    <cellStyle name="20% - Accent1 3 3 5 2 3 2 2" xfId="25305" xr:uid="{00000000-0005-0000-0000-00002A620000}"/>
    <cellStyle name="20% - Accent1 3 3 5 2 3 2 2 2" xfId="25306" xr:uid="{00000000-0005-0000-0000-00002B620000}"/>
    <cellStyle name="20% - Accent1 3 3 5 2 3 2 3" xfId="25307" xr:uid="{00000000-0005-0000-0000-00002C620000}"/>
    <cellStyle name="20% - Accent1 3 3 5 2 3 3" xfId="25308" xr:uid="{00000000-0005-0000-0000-00002D620000}"/>
    <cellStyle name="20% - Accent1 3 3 5 2 3 3 2" xfId="25309" xr:uid="{00000000-0005-0000-0000-00002E620000}"/>
    <cellStyle name="20% - Accent1 3 3 5 2 3 4" xfId="25310" xr:uid="{00000000-0005-0000-0000-00002F620000}"/>
    <cellStyle name="20% - Accent1 3 3 5 2 4" xfId="25311" xr:uid="{00000000-0005-0000-0000-000030620000}"/>
    <cellStyle name="20% - Accent1 3 3 5 2 4 2" xfId="25312" xr:uid="{00000000-0005-0000-0000-000031620000}"/>
    <cellStyle name="20% - Accent1 3 3 5 2 4 2 2" xfId="25313" xr:uid="{00000000-0005-0000-0000-000032620000}"/>
    <cellStyle name="20% - Accent1 3 3 5 2 4 2 2 2" xfId="25314" xr:uid="{00000000-0005-0000-0000-000033620000}"/>
    <cellStyle name="20% - Accent1 3 3 5 2 4 2 3" xfId="25315" xr:uid="{00000000-0005-0000-0000-000034620000}"/>
    <cellStyle name="20% - Accent1 3 3 5 2 4 3" xfId="25316" xr:uid="{00000000-0005-0000-0000-000035620000}"/>
    <cellStyle name="20% - Accent1 3 3 5 2 4 3 2" xfId="25317" xr:uid="{00000000-0005-0000-0000-000036620000}"/>
    <cellStyle name="20% - Accent1 3 3 5 2 4 4" xfId="25318" xr:uid="{00000000-0005-0000-0000-000037620000}"/>
    <cellStyle name="20% - Accent1 3 3 5 2 5" xfId="25319" xr:uid="{00000000-0005-0000-0000-000038620000}"/>
    <cellStyle name="20% - Accent1 3 3 5 2 5 2" xfId="25320" xr:uid="{00000000-0005-0000-0000-000039620000}"/>
    <cellStyle name="20% - Accent1 3 3 5 2 5 2 2" xfId="25321" xr:uid="{00000000-0005-0000-0000-00003A620000}"/>
    <cellStyle name="20% - Accent1 3 3 5 2 5 3" xfId="25322" xr:uid="{00000000-0005-0000-0000-00003B620000}"/>
    <cellStyle name="20% - Accent1 3 3 5 2 6" xfId="25323" xr:uid="{00000000-0005-0000-0000-00003C620000}"/>
    <cellStyle name="20% - Accent1 3 3 5 2 6 2" xfId="25324" xr:uid="{00000000-0005-0000-0000-00003D620000}"/>
    <cellStyle name="20% - Accent1 3 3 5 2 6 2 2" xfId="25325" xr:uid="{00000000-0005-0000-0000-00003E620000}"/>
    <cellStyle name="20% - Accent1 3 3 5 2 6 3" xfId="25326" xr:uid="{00000000-0005-0000-0000-00003F620000}"/>
    <cellStyle name="20% - Accent1 3 3 5 2 7" xfId="25327" xr:uid="{00000000-0005-0000-0000-000040620000}"/>
    <cellStyle name="20% - Accent1 3 3 5 2 7 2" xfId="25328" xr:uid="{00000000-0005-0000-0000-000041620000}"/>
    <cellStyle name="20% - Accent1 3 3 5 2 8" xfId="25329" xr:uid="{00000000-0005-0000-0000-000042620000}"/>
    <cellStyle name="20% - Accent1 3 3 5 2 8 2" xfId="25330" xr:uid="{00000000-0005-0000-0000-000043620000}"/>
    <cellStyle name="20% - Accent1 3 3 5 2 9" xfId="25331" xr:uid="{00000000-0005-0000-0000-000044620000}"/>
    <cellStyle name="20% - Accent1 3 3 5 3" xfId="25332" xr:uid="{00000000-0005-0000-0000-000045620000}"/>
    <cellStyle name="20% - Accent1 3 3 5 3 2" xfId="25333" xr:uid="{00000000-0005-0000-0000-000046620000}"/>
    <cellStyle name="20% - Accent1 3 3 5 3 2 2" xfId="25334" xr:uid="{00000000-0005-0000-0000-000047620000}"/>
    <cellStyle name="20% - Accent1 3 3 5 3 2 2 2" xfId="25335" xr:uid="{00000000-0005-0000-0000-000048620000}"/>
    <cellStyle name="20% - Accent1 3 3 5 3 2 2 2 2" xfId="25336" xr:uid="{00000000-0005-0000-0000-000049620000}"/>
    <cellStyle name="20% - Accent1 3 3 5 3 2 2 3" xfId="25337" xr:uid="{00000000-0005-0000-0000-00004A620000}"/>
    <cellStyle name="20% - Accent1 3 3 5 3 2 3" xfId="25338" xr:uid="{00000000-0005-0000-0000-00004B620000}"/>
    <cellStyle name="20% - Accent1 3 3 5 3 2 3 2" xfId="25339" xr:uid="{00000000-0005-0000-0000-00004C620000}"/>
    <cellStyle name="20% - Accent1 3 3 5 3 2 4" xfId="25340" xr:uid="{00000000-0005-0000-0000-00004D620000}"/>
    <cellStyle name="20% - Accent1 3 3 5 3 3" xfId="25341" xr:uid="{00000000-0005-0000-0000-00004E620000}"/>
    <cellStyle name="20% - Accent1 3 3 5 3 3 2" xfId="25342" xr:uid="{00000000-0005-0000-0000-00004F620000}"/>
    <cellStyle name="20% - Accent1 3 3 5 3 3 2 2" xfId="25343" xr:uid="{00000000-0005-0000-0000-000050620000}"/>
    <cellStyle name="20% - Accent1 3 3 5 3 3 2 2 2" xfId="25344" xr:uid="{00000000-0005-0000-0000-000051620000}"/>
    <cellStyle name="20% - Accent1 3 3 5 3 3 2 3" xfId="25345" xr:uid="{00000000-0005-0000-0000-000052620000}"/>
    <cellStyle name="20% - Accent1 3 3 5 3 3 3" xfId="25346" xr:uid="{00000000-0005-0000-0000-000053620000}"/>
    <cellStyle name="20% - Accent1 3 3 5 3 3 3 2" xfId="25347" xr:uid="{00000000-0005-0000-0000-000054620000}"/>
    <cellStyle name="20% - Accent1 3 3 5 3 3 4" xfId="25348" xr:uid="{00000000-0005-0000-0000-000055620000}"/>
    <cellStyle name="20% - Accent1 3 3 5 3 4" xfId="25349" xr:uid="{00000000-0005-0000-0000-000056620000}"/>
    <cellStyle name="20% - Accent1 3 3 5 3 4 2" xfId="25350" xr:uid="{00000000-0005-0000-0000-000057620000}"/>
    <cellStyle name="20% - Accent1 3 3 5 3 4 2 2" xfId="25351" xr:uid="{00000000-0005-0000-0000-000058620000}"/>
    <cellStyle name="20% - Accent1 3 3 5 3 4 2 2 2" xfId="25352" xr:uid="{00000000-0005-0000-0000-000059620000}"/>
    <cellStyle name="20% - Accent1 3 3 5 3 4 2 3" xfId="25353" xr:uid="{00000000-0005-0000-0000-00005A620000}"/>
    <cellStyle name="20% - Accent1 3 3 5 3 4 3" xfId="25354" xr:uid="{00000000-0005-0000-0000-00005B620000}"/>
    <cellStyle name="20% - Accent1 3 3 5 3 4 3 2" xfId="25355" xr:uid="{00000000-0005-0000-0000-00005C620000}"/>
    <cellStyle name="20% - Accent1 3 3 5 3 4 4" xfId="25356" xr:uid="{00000000-0005-0000-0000-00005D620000}"/>
    <cellStyle name="20% - Accent1 3 3 5 3 5" xfId="25357" xr:uid="{00000000-0005-0000-0000-00005E620000}"/>
    <cellStyle name="20% - Accent1 3 3 5 3 5 2" xfId="25358" xr:uid="{00000000-0005-0000-0000-00005F620000}"/>
    <cellStyle name="20% - Accent1 3 3 5 3 5 2 2" xfId="25359" xr:uid="{00000000-0005-0000-0000-000060620000}"/>
    <cellStyle name="20% - Accent1 3 3 5 3 5 3" xfId="25360" xr:uid="{00000000-0005-0000-0000-000061620000}"/>
    <cellStyle name="20% - Accent1 3 3 5 3 6" xfId="25361" xr:uid="{00000000-0005-0000-0000-000062620000}"/>
    <cellStyle name="20% - Accent1 3 3 5 3 6 2" xfId="25362" xr:uid="{00000000-0005-0000-0000-000063620000}"/>
    <cellStyle name="20% - Accent1 3 3 5 3 6 2 2" xfId="25363" xr:uid="{00000000-0005-0000-0000-000064620000}"/>
    <cellStyle name="20% - Accent1 3 3 5 3 6 3" xfId="25364" xr:uid="{00000000-0005-0000-0000-000065620000}"/>
    <cellStyle name="20% - Accent1 3 3 5 3 7" xfId="25365" xr:uid="{00000000-0005-0000-0000-000066620000}"/>
    <cellStyle name="20% - Accent1 3 3 5 3 7 2" xfId="25366" xr:uid="{00000000-0005-0000-0000-000067620000}"/>
    <cellStyle name="20% - Accent1 3 3 5 3 8" xfId="25367" xr:uid="{00000000-0005-0000-0000-000068620000}"/>
    <cellStyle name="20% - Accent1 3 3 5 3 8 2" xfId="25368" xr:uid="{00000000-0005-0000-0000-000069620000}"/>
    <cellStyle name="20% - Accent1 3 3 5 3 9" xfId="25369" xr:uid="{00000000-0005-0000-0000-00006A620000}"/>
    <cellStyle name="20% - Accent1 3 3 5 4" xfId="25370" xr:uid="{00000000-0005-0000-0000-00006B620000}"/>
    <cellStyle name="20% - Accent1 3 3 5 4 2" xfId="25371" xr:uid="{00000000-0005-0000-0000-00006C620000}"/>
    <cellStyle name="20% - Accent1 3 3 5 4 2 2" xfId="25372" xr:uid="{00000000-0005-0000-0000-00006D620000}"/>
    <cellStyle name="20% - Accent1 3 3 5 4 2 2 2" xfId="25373" xr:uid="{00000000-0005-0000-0000-00006E620000}"/>
    <cellStyle name="20% - Accent1 3 3 5 4 2 3" xfId="25374" xr:uid="{00000000-0005-0000-0000-00006F620000}"/>
    <cellStyle name="20% - Accent1 3 3 5 4 3" xfId="25375" xr:uid="{00000000-0005-0000-0000-000070620000}"/>
    <cellStyle name="20% - Accent1 3 3 5 4 3 2" xfId="25376" xr:uid="{00000000-0005-0000-0000-000071620000}"/>
    <cellStyle name="20% - Accent1 3 3 5 4 4" xfId="25377" xr:uid="{00000000-0005-0000-0000-000072620000}"/>
    <cellStyle name="20% - Accent1 3 3 5 5" xfId="25378" xr:uid="{00000000-0005-0000-0000-000073620000}"/>
    <cellStyle name="20% - Accent1 3 3 5 5 2" xfId="25379" xr:uid="{00000000-0005-0000-0000-000074620000}"/>
    <cellStyle name="20% - Accent1 3 3 5 5 2 2" xfId="25380" xr:uid="{00000000-0005-0000-0000-000075620000}"/>
    <cellStyle name="20% - Accent1 3 3 5 5 2 2 2" xfId="25381" xr:uid="{00000000-0005-0000-0000-000076620000}"/>
    <cellStyle name="20% - Accent1 3 3 5 5 2 3" xfId="25382" xr:uid="{00000000-0005-0000-0000-000077620000}"/>
    <cellStyle name="20% - Accent1 3 3 5 5 3" xfId="25383" xr:uid="{00000000-0005-0000-0000-000078620000}"/>
    <cellStyle name="20% - Accent1 3 3 5 5 3 2" xfId="25384" xr:uid="{00000000-0005-0000-0000-000079620000}"/>
    <cellStyle name="20% - Accent1 3 3 5 5 4" xfId="25385" xr:uid="{00000000-0005-0000-0000-00007A620000}"/>
    <cellStyle name="20% - Accent1 3 3 5 6" xfId="25386" xr:uid="{00000000-0005-0000-0000-00007B620000}"/>
    <cellStyle name="20% - Accent1 3 3 5 6 2" xfId="25387" xr:uid="{00000000-0005-0000-0000-00007C620000}"/>
    <cellStyle name="20% - Accent1 3 3 5 6 2 2" xfId="25388" xr:uid="{00000000-0005-0000-0000-00007D620000}"/>
    <cellStyle name="20% - Accent1 3 3 5 6 2 2 2" xfId="25389" xr:uid="{00000000-0005-0000-0000-00007E620000}"/>
    <cellStyle name="20% - Accent1 3 3 5 6 2 3" xfId="25390" xr:uid="{00000000-0005-0000-0000-00007F620000}"/>
    <cellStyle name="20% - Accent1 3 3 5 6 3" xfId="25391" xr:uid="{00000000-0005-0000-0000-000080620000}"/>
    <cellStyle name="20% - Accent1 3 3 5 6 3 2" xfId="25392" xr:uid="{00000000-0005-0000-0000-000081620000}"/>
    <cellStyle name="20% - Accent1 3 3 5 6 4" xfId="25393" xr:uid="{00000000-0005-0000-0000-000082620000}"/>
    <cellStyle name="20% - Accent1 3 3 5 7" xfId="25394" xr:uid="{00000000-0005-0000-0000-000083620000}"/>
    <cellStyle name="20% - Accent1 3 3 5 7 2" xfId="25395" xr:uid="{00000000-0005-0000-0000-000084620000}"/>
    <cellStyle name="20% - Accent1 3 3 5 7 2 2" xfId="25396" xr:uid="{00000000-0005-0000-0000-000085620000}"/>
    <cellStyle name="20% - Accent1 3 3 5 7 3" xfId="25397" xr:uid="{00000000-0005-0000-0000-000086620000}"/>
    <cellStyle name="20% - Accent1 3 3 5 8" xfId="25398" xr:uid="{00000000-0005-0000-0000-000087620000}"/>
    <cellStyle name="20% - Accent1 3 3 5 8 2" xfId="25399" xr:uid="{00000000-0005-0000-0000-000088620000}"/>
    <cellStyle name="20% - Accent1 3 3 5 8 2 2" xfId="25400" xr:uid="{00000000-0005-0000-0000-000089620000}"/>
    <cellStyle name="20% - Accent1 3 3 5 8 3" xfId="25401" xr:uid="{00000000-0005-0000-0000-00008A620000}"/>
    <cellStyle name="20% - Accent1 3 3 5 9" xfId="25402" xr:uid="{00000000-0005-0000-0000-00008B620000}"/>
    <cellStyle name="20% - Accent1 3 3 5 9 2" xfId="25403" xr:uid="{00000000-0005-0000-0000-00008C620000}"/>
    <cellStyle name="20% - Accent1 3 3 6" xfId="25404" xr:uid="{00000000-0005-0000-0000-00008D620000}"/>
    <cellStyle name="20% - Accent1 3 3 6 10" xfId="25405" xr:uid="{00000000-0005-0000-0000-00008E620000}"/>
    <cellStyle name="20% - Accent1 3 3 6 10 2" xfId="25406" xr:uid="{00000000-0005-0000-0000-00008F620000}"/>
    <cellStyle name="20% - Accent1 3 3 6 11" xfId="25407" xr:uid="{00000000-0005-0000-0000-000090620000}"/>
    <cellStyle name="20% - Accent1 3 3 6 2" xfId="25408" xr:uid="{00000000-0005-0000-0000-000091620000}"/>
    <cellStyle name="20% - Accent1 3 3 6 2 2" xfId="25409" xr:uid="{00000000-0005-0000-0000-000092620000}"/>
    <cellStyle name="20% - Accent1 3 3 6 2 2 2" xfId="25410" xr:uid="{00000000-0005-0000-0000-000093620000}"/>
    <cellStyle name="20% - Accent1 3 3 6 2 2 2 2" xfId="25411" xr:uid="{00000000-0005-0000-0000-000094620000}"/>
    <cellStyle name="20% - Accent1 3 3 6 2 2 2 2 2" xfId="25412" xr:uid="{00000000-0005-0000-0000-000095620000}"/>
    <cellStyle name="20% - Accent1 3 3 6 2 2 2 3" xfId="25413" xr:uid="{00000000-0005-0000-0000-000096620000}"/>
    <cellStyle name="20% - Accent1 3 3 6 2 2 3" xfId="25414" xr:uid="{00000000-0005-0000-0000-000097620000}"/>
    <cellStyle name="20% - Accent1 3 3 6 2 2 3 2" xfId="25415" xr:uid="{00000000-0005-0000-0000-000098620000}"/>
    <cellStyle name="20% - Accent1 3 3 6 2 2 4" xfId="25416" xr:uid="{00000000-0005-0000-0000-000099620000}"/>
    <cellStyle name="20% - Accent1 3 3 6 2 3" xfId="25417" xr:uid="{00000000-0005-0000-0000-00009A620000}"/>
    <cellStyle name="20% - Accent1 3 3 6 2 3 2" xfId="25418" xr:uid="{00000000-0005-0000-0000-00009B620000}"/>
    <cellStyle name="20% - Accent1 3 3 6 2 3 2 2" xfId="25419" xr:uid="{00000000-0005-0000-0000-00009C620000}"/>
    <cellStyle name="20% - Accent1 3 3 6 2 3 2 2 2" xfId="25420" xr:uid="{00000000-0005-0000-0000-00009D620000}"/>
    <cellStyle name="20% - Accent1 3 3 6 2 3 2 3" xfId="25421" xr:uid="{00000000-0005-0000-0000-00009E620000}"/>
    <cellStyle name="20% - Accent1 3 3 6 2 3 3" xfId="25422" xr:uid="{00000000-0005-0000-0000-00009F620000}"/>
    <cellStyle name="20% - Accent1 3 3 6 2 3 3 2" xfId="25423" xr:uid="{00000000-0005-0000-0000-0000A0620000}"/>
    <cellStyle name="20% - Accent1 3 3 6 2 3 4" xfId="25424" xr:uid="{00000000-0005-0000-0000-0000A1620000}"/>
    <cellStyle name="20% - Accent1 3 3 6 2 4" xfId="25425" xr:uid="{00000000-0005-0000-0000-0000A2620000}"/>
    <cellStyle name="20% - Accent1 3 3 6 2 4 2" xfId="25426" xr:uid="{00000000-0005-0000-0000-0000A3620000}"/>
    <cellStyle name="20% - Accent1 3 3 6 2 4 2 2" xfId="25427" xr:uid="{00000000-0005-0000-0000-0000A4620000}"/>
    <cellStyle name="20% - Accent1 3 3 6 2 4 2 2 2" xfId="25428" xr:uid="{00000000-0005-0000-0000-0000A5620000}"/>
    <cellStyle name="20% - Accent1 3 3 6 2 4 2 3" xfId="25429" xr:uid="{00000000-0005-0000-0000-0000A6620000}"/>
    <cellStyle name="20% - Accent1 3 3 6 2 4 3" xfId="25430" xr:uid="{00000000-0005-0000-0000-0000A7620000}"/>
    <cellStyle name="20% - Accent1 3 3 6 2 4 3 2" xfId="25431" xr:uid="{00000000-0005-0000-0000-0000A8620000}"/>
    <cellStyle name="20% - Accent1 3 3 6 2 4 4" xfId="25432" xr:uid="{00000000-0005-0000-0000-0000A9620000}"/>
    <cellStyle name="20% - Accent1 3 3 6 2 5" xfId="25433" xr:uid="{00000000-0005-0000-0000-0000AA620000}"/>
    <cellStyle name="20% - Accent1 3 3 6 2 5 2" xfId="25434" xr:uid="{00000000-0005-0000-0000-0000AB620000}"/>
    <cellStyle name="20% - Accent1 3 3 6 2 5 2 2" xfId="25435" xr:uid="{00000000-0005-0000-0000-0000AC620000}"/>
    <cellStyle name="20% - Accent1 3 3 6 2 5 3" xfId="25436" xr:uid="{00000000-0005-0000-0000-0000AD620000}"/>
    <cellStyle name="20% - Accent1 3 3 6 2 6" xfId="25437" xr:uid="{00000000-0005-0000-0000-0000AE620000}"/>
    <cellStyle name="20% - Accent1 3 3 6 2 6 2" xfId="25438" xr:uid="{00000000-0005-0000-0000-0000AF620000}"/>
    <cellStyle name="20% - Accent1 3 3 6 2 6 2 2" xfId="25439" xr:uid="{00000000-0005-0000-0000-0000B0620000}"/>
    <cellStyle name="20% - Accent1 3 3 6 2 6 3" xfId="25440" xr:uid="{00000000-0005-0000-0000-0000B1620000}"/>
    <cellStyle name="20% - Accent1 3 3 6 2 7" xfId="25441" xr:uid="{00000000-0005-0000-0000-0000B2620000}"/>
    <cellStyle name="20% - Accent1 3 3 6 2 7 2" xfId="25442" xr:uid="{00000000-0005-0000-0000-0000B3620000}"/>
    <cellStyle name="20% - Accent1 3 3 6 2 8" xfId="25443" xr:uid="{00000000-0005-0000-0000-0000B4620000}"/>
    <cellStyle name="20% - Accent1 3 3 6 2 8 2" xfId="25444" xr:uid="{00000000-0005-0000-0000-0000B5620000}"/>
    <cellStyle name="20% - Accent1 3 3 6 2 9" xfId="25445" xr:uid="{00000000-0005-0000-0000-0000B6620000}"/>
    <cellStyle name="20% - Accent1 3 3 6 3" xfId="25446" xr:uid="{00000000-0005-0000-0000-0000B7620000}"/>
    <cellStyle name="20% - Accent1 3 3 6 3 2" xfId="25447" xr:uid="{00000000-0005-0000-0000-0000B8620000}"/>
    <cellStyle name="20% - Accent1 3 3 6 3 2 2" xfId="25448" xr:uid="{00000000-0005-0000-0000-0000B9620000}"/>
    <cellStyle name="20% - Accent1 3 3 6 3 2 2 2" xfId="25449" xr:uid="{00000000-0005-0000-0000-0000BA620000}"/>
    <cellStyle name="20% - Accent1 3 3 6 3 2 2 2 2" xfId="25450" xr:uid="{00000000-0005-0000-0000-0000BB620000}"/>
    <cellStyle name="20% - Accent1 3 3 6 3 2 2 3" xfId="25451" xr:uid="{00000000-0005-0000-0000-0000BC620000}"/>
    <cellStyle name="20% - Accent1 3 3 6 3 2 3" xfId="25452" xr:uid="{00000000-0005-0000-0000-0000BD620000}"/>
    <cellStyle name="20% - Accent1 3 3 6 3 2 3 2" xfId="25453" xr:uid="{00000000-0005-0000-0000-0000BE620000}"/>
    <cellStyle name="20% - Accent1 3 3 6 3 2 4" xfId="25454" xr:uid="{00000000-0005-0000-0000-0000BF620000}"/>
    <cellStyle name="20% - Accent1 3 3 6 3 3" xfId="25455" xr:uid="{00000000-0005-0000-0000-0000C0620000}"/>
    <cellStyle name="20% - Accent1 3 3 6 3 3 2" xfId="25456" xr:uid="{00000000-0005-0000-0000-0000C1620000}"/>
    <cellStyle name="20% - Accent1 3 3 6 3 3 2 2" xfId="25457" xr:uid="{00000000-0005-0000-0000-0000C2620000}"/>
    <cellStyle name="20% - Accent1 3 3 6 3 3 2 2 2" xfId="25458" xr:uid="{00000000-0005-0000-0000-0000C3620000}"/>
    <cellStyle name="20% - Accent1 3 3 6 3 3 2 3" xfId="25459" xr:uid="{00000000-0005-0000-0000-0000C4620000}"/>
    <cellStyle name="20% - Accent1 3 3 6 3 3 3" xfId="25460" xr:uid="{00000000-0005-0000-0000-0000C5620000}"/>
    <cellStyle name="20% - Accent1 3 3 6 3 3 3 2" xfId="25461" xr:uid="{00000000-0005-0000-0000-0000C6620000}"/>
    <cellStyle name="20% - Accent1 3 3 6 3 3 4" xfId="25462" xr:uid="{00000000-0005-0000-0000-0000C7620000}"/>
    <cellStyle name="20% - Accent1 3 3 6 3 4" xfId="25463" xr:uid="{00000000-0005-0000-0000-0000C8620000}"/>
    <cellStyle name="20% - Accent1 3 3 6 3 4 2" xfId="25464" xr:uid="{00000000-0005-0000-0000-0000C9620000}"/>
    <cellStyle name="20% - Accent1 3 3 6 3 4 2 2" xfId="25465" xr:uid="{00000000-0005-0000-0000-0000CA620000}"/>
    <cellStyle name="20% - Accent1 3 3 6 3 4 2 2 2" xfId="25466" xr:uid="{00000000-0005-0000-0000-0000CB620000}"/>
    <cellStyle name="20% - Accent1 3 3 6 3 4 2 3" xfId="25467" xr:uid="{00000000-0005-0000-0000-0000CC620000}"/>
    <cellStyle name="20% - Accent1 3 3 6 3 4 3" xfId="25468" xr:uid="{00000000-0005-0000-0000-0000CD620000}"/>
    <cellStyle name="20% - Accent1 3 3 6 3 4 3 2" xfId="25469" xr:uid="{00000000-0005-0000-0000-0000CE620000}"/>
    <cellStyle name="20% - Accent1 3 3 6 3 4 4" xfId="25470" xr:uid="{00000000-0005-0000-0000-0000CF620000}"/>
    <cellStyle name="20% - Accent1 3 3 6 3 5" xfId="25471" xr:uid="{00000000-0005-0000-0000-0000D0620000}"/>
    <cellStyle name="20% - Accent1 3 3 6 3 5 2" xfId="25472" xr:uid="{00000000-0005-0000-0000-0000D1620000}"/>
    <cellStyle name="20% - Accent1 3 3 6 3 5 2 2" xfId="25473" xr:uid="{00000000-0005-0000-0000-0000D2620000}"/>
    <cellStyle name="20% - Accent1 3 3 6 3 5 3" xfId="25474" xr:uid="{00000000-0005-0000-0000-0000D3620000}"/>
    <cellStyle name="20% - Accent1 3 3 6 3 6" xfId="25475" xr:uid="{00000000-0005-0000-0000-0000D4620000}"/>
    <cellStyle name="20% - Accent1 3 3 6 3 6 2" xfId="25476" xr:uid="{00000000-0005-0000-0000-0000D5620000}"/>
    <cellStyle name="20% - Accent1 3 3 6 3 6 2 2" xfId="25477" xr:uid="{00000000-0005-0000-0000-0000D6620000}"/>
    <cellStyle name="20% - Accent1 3 3 6 3 6 3" xfId="25478" xr:uid="{00000000-0005-0000-0000-0000D7620000}"/>
    <cellStyle name="20% - Accent1 3 3 6 3 7" xfId="25479" xr:uid="{00000000-0005-0000-0000-0000D8620000}"/>
    <cellStyle name="20% - Accent1 3 3 6 3 7 2" xfId="25480" xr:uid="{00000000-0005-0000-0000-0000D9620000}"/>
    <cellStyle name="20% - Accent1 3 3 6 3 8" xfId="25481" xr:uid="{00000000-0005-0000-0000-0000DA620000}"/>
    <cellStyle name="20% - Accent1 3 3 6 3 8 2" xfId="25482" xr:uid="{00000000-0005-0000-0000-0000DB620000}"/>
    <cellStyle name="20% - Accent1 3 3 6 3 9" xfId="25483" xr:uid="{00000000-0005-0000-0000-0000DC620000}"/>
    <cellStyle name="20% - Accent1 3 3 6 4" xfId="25484" xr:uid="{00000000-0005-0000-0000-0000DD620000}"/>
    <cellStyle name="20% - Accent1 3 3 6 4 2" xfId="25485" xr:uid="{00000000-0005-0000-0000-0000DE620000}"/>
    <cellStyle name="20% - Accent1 3 3 6 4 2 2" xfId="25486" xr:uid="{00000000-0005-0000-0000-0000DF620000}"/>
    <cellStyle name="20% - Accent1 3 3 6 4 2 2 2" xfId="25487" xr:uid="{00000000-0005-0000-0000-0000E0620000}"/>
    <cellStyle name="20% - Accent1 3 3 6 4 2 3" xfId="25488" xr:uid="{00000000-0005-0000-0000-0000E1620000}"/>
    <cellStyle name="20% - Accent1 3 3 6 4 3" xfId="25489" xr:uid="{00000000-0005-0000-0000-0000E2620000}"/>
    <cellStyle name="20% - Accent1 3 3 6 4 3 2" xfId="25490" xr:uid="{00000000-0005-0000-0000-0000E3620000}"/>
    <cellStyle name="20% - Accent1 3 3 6 4 4" xfId="25491" xr:uid="{00000000-0005-0000-0000-0000E4620000}"/>
    <cellStyle name="20% - Accent1 3 3 6 5" xfId="25492" xr:uid="{00000000-0005-0000-0000-0000E5620000}"/>
    <cellStyle name="20% - Accent1 3 3 6 5 2" xfId="25493" xr:uid="{00000000-0005-0000-0000-0000E6620000}"/>
    <cellStyle name="20% - Accent1 3 3 6 5 2 2" xfId="25494" xr:uid="{00000000-0005-0000-0000-0000E7620000}"/>
    <cellStyle name="20% - Accent1 3 3 6 5 2 2 2" xfId="25495" xr:uid="{00000000-0005-0000-0000-0000E8620000}"/>
    <cellStyle name="20% - Accent1 3 3 6 5 2 3" xfId="25496" xr:uid="{00000000-0005-0000-0000-0000E9620000}"/>
    <cellStyle name="20% - Accent1 3 3 6 5 3" xfId="25497" xr:uid="{00000000-0005-0000-0000-0000EA620000}"/>
    <cellStyle name="20% - Accent1 3 3 6 5 3 2" xfId="25498" xr:uid="{00000000-0005-0000-0000-0000EB620000}"/>
    <cellStyle name="20% - Accent1 3 3 6 5 4" xfId="25499" xr:uid="{00000000-0005-0000-0000-0000EC620000}"/>
    <cellStyle name="20% - Accent1 3 3 6 6" xfId="25500" xr:uid="{00000000-0005-0000-0000-0000ED620000}"/>
    <cellStyle name="20% - Accent1 3 3 6 6 2" xfId="25501" xr:uid="{00000000-0005-0000-0000-0000EE620000}"/>
    <cellStyle name="20% - Accent1 3 3 6 6 2 2" xfId="25502" xr:uid="{00000000-0005-0000-0000-0000EF620000}"/>
    <cellStyle name="20% - Accent1 3 3 6 6 2 2 2" xfId="25503" xr:uid="{00000000-0005-0000-0000-0000F0620000}"/>
    <cellStyle name="20% - Accent1 3 3 6 6 2 3" xfId="25504" xr:uid="{00000000-0005-0000-0000-0000F1620000}"/>
    <cellStyle name="20% - Accent1 3 3 6 6 3" xfId="25505" xr:uid="{00000000-0005-0000-0000-0000F2620000}"/>
    <cellStyle name="20% - Accent1 3 3 6 6 3 2" xfId="25506" xr:uid="{00000000-0005-0000-0000-0000F3620000}"/>
    <cellStyle name="20% - Accent1 3 3 6 6 4" xfId="25507" xr:uid="{00000000-0005-0000-0000-0000F4620000}"/>
    <cellStyle name="20% - Accent1 3 3 6 7" xfId="25508" xr:uid="{00000000-0005-0000-0000-0000F5620000}"/>
    <cellStyle name="20% - Accent1 3 3 6 7 2" xfId="25509" xr:uid="{00000000-0005-0000-0000-0000F6620000}"/>
    <cellStyle name="20% - Accent1 3 3 6 7 2 2" xfId="25510" xr:uid="{00000000-0005-0000-0000-0000F7620000}"/>
    <cellStyle name="20% - Accent1 3 3 6 7 3" xfId="25511" xr:uid="{00000000-0005-0000-0000-0000F8620000}"/>
    <cellStyle name="20% - Accent1 3 3 6 8" xfId="25512" xr:uid="{00000000-0005-0000-0000-0000F9620000}"/>
    <cellStyle name="20% - Accent1 3 3 6 8 2" xfId="25513" xr:uid="{00000000-0005-0000-0000-0000FA620000}"/>
    <cellStyle name="20% - Accent1 3 3 6 8 2 2" xfId="25514" xr:uid="{00000000-0005-0000-0000-0000FB620000}"/>
    <cellStyle name="20% - Accent1 3 3 6 8 3" xfId="25515" xr:uid="{00000000-0005-0000-0000-0000FC620000}"/>
    <cellStyle name="20% - Accent1 3 3 6 9" xfId="25516" xr:uid="{00000000-0005-0000-0000-0000FD620000}"/>
    <cellStyle name="20% - Accent1 3 3 6 9 2" xfId="25517" xr:uid="{00000000-0005-0000-0000-0000FE620000}"/>
    <cellStyle name="20% - Accent1 3 3 7" xfId="25518" xr:uid="{00000000-0005-0000-0000-0000FF620000}"/>
    <cellStyle name="20% - Accent1 3 3 7 2" xfId="25519" xr:uid="{00000000-0005-0000-0000-000000630000}"/>
    <cellStyle name="20% - Accent1 3 3 7 2 2" xfId="25520" xr:uid="{00000000-0005-0000-0000-000001630000}"/>
    <cellStyle name="20% - Accent1 3 3 7 2 2 2" xfId="25521" xr:uid="{00000000-0005-0000-0000-000002630000}"/>
    <cellStyle name="20% - Accent1 3 3 7 2 2 2 2" xfId="25522" xr:uid="{00000000-0005-0000-0000-000003630000}"/>
    <cellStyle name="20% - Accent1 3 3 7 2 2 3" xfId="25523" xr:uid="{00000000-0005-0000-0000-000004630000}"/>
    <cellStyle name="20% - Accent1 3 3 7 2 3" xfId="25524" xr:uid="{00000000-0005-0000-0000-000005630000}"/>
    <cellStyle name="20% - Accent1 3 3 7 2 3 2" xfId="25525" xr:uid="{00000000-0005-0000-0000-000006630000}"/>
    <cellStyle name="20% - Accent1 3 3 7 2 4" xfId="25526" xr:uid="{00000000-0005-0000-0000-000007630000}"/>
    <cellStyle name="20% - Accent1 3 3 7 3" xfId="25527" xr:uid="{00000000-0005-0000-0000-000008630000}"/>
    <cellStyle name="20% - Accent1 3 3 7 3 2" xfId="25528" xr:uid="{00000000-0005-0000-0000-000009630000}"/>
    <cellStyle name="20% - Accent1 3 3 7 3 2 2" xfId="25529" xr:uid="{00000000-0005-0000-0000-00000A630000}"/>
    <cellStyle name="20% - Accent1 3 3 7 3 2 2 2" xfId="25530" xr:uid="{00000000-0005-0000-0000-00000B630000}"/>
    <cellStyle name="20% - Accent1 3 3 7 3 2 3" xfId="25531" xr:uid="{00000000-0005-0000-0000-00000C630000}"/>
    <cellStyle name="20% - Accent1 3 3 7 3 3" xfId="25532" xr:uid="{00000000-0005-0000-0000-00000D630000}"/>
    <cellStyle name="20% - Accent1 3 3 7 3 3 2" xfId="25533" xr:uid="{00000000-0005-0000-0000-00000E630000}"/>
    <cellStyle name="20% - Accent1 3 3 7 3 4" xfId="25534" xr:uid="{00000000-0005-0000-0000-00000F630000}"/>
    <cellStyle name="20% - Accent1 3 3 7 4" xfId="25535" xr:uid="{00000000-0005-0000-0000-000010630000}"/>
    <cellStyle name="20% - Accent1 3 3 7 4 2" xfId="25536" xr:uid="{00000000-0005-0000-0000-000011630000}"/>
    <cellStyle name="20% - Accent1 3 3 7 4 2 2" xfId="25537" xr:uid="{00000000-0005-0000-0000-000012630000}"/>
    <cellStyle name="20% - Accent1 3 3 7 4 2 2 2" xfId="25538" xr:uid="{00000000-0005-0000-0000-000013630000}"/>
    <cellStyle name="20% - Accent1 3 3 7 4 2 3" xfId="25539" xr:uid="{00000000-0005-0000-0000-000014630000}"/>
    <cellStyle name="20% - Accent1 3 3 7 4 3" xfId="25540" xr:uid="{00000000-0005-0000-0000-000015630000}"/>
    <cellStyle name="20% - Accent1 3 3 7 4 3 2" xfId="25541" xr:uid="{00000000-0005-0000-0000-000016630000}"/>
    <cellStyle name="20% - Accent1 3 3 7 4 4" xfId="25542" xr:uid="{00000000-0005-0000-0000-000017630000}"/>
    <cellStyle name="20% - Accent1 3 3 7 5" xfId="25543" xr:uid="{00000000-0005-0000-0000-000018630000}"/>
    <cellStyle name="20% - Accent1 3 3 7 5 2" xfId="25544" xr:uid="{00000000-0005-0000-0000-000019630000}"/>
    <cellStyle name="20% - Accent1 3 3 7 5 2 2" xfId="25545" xr:uid="{00000000-0005-0000-0000-00001A630000}"/>
    <cellStyle name="20% - Accent1 3 3 7 5 3" xfId="25546" xr:uid="{00000000-0005-0000-0000-00001B630000}"/>
    <cellStyle name="20% - Accent1 3 3 7 6" xfId="25547" xr:uid="{00000000-0005-0000-0000-00001C630000}"/>
    <cellStyle name="20% - Accent1 3 3 7 6 2" xfId="25548" xr:uid="{00000000-0005-0000-0000-00001D630000}"/>
    <cellStyle name="20% - Accent1 3 3 7 6 2 2" xfId="25549" xr:uid="{00000000-0005-0000-0000-00001E630000}"/>
    <cellStyle name="20% - Accent1 3 3 7 6 3" xfId="25550" xr:uid="{00000000-0005-0000-0000-00001F630000}"/>
    <cellStyle name="20% - Accent1 3 3 7 7" xfId="25551" xr:uid="{00000000-0005-0000-0000-000020630000}"/>
    <cellStyle name="20% - Accent1 3 3 7 7 2" xfId="25552" xr:uid="{00000000-0005-0000-0000-000021630000}"/>
    <cellStyle name="20% - Accent1 3 3 7 8" xfId="25553" xr:uid="{00000000-0005-0000-0000-000022630000}"/>
    <cellStyle name="20% - Accent1 3 3 7 8 2" xfId="25554" xr:uid="{00000000-0005-0000-0000-000023630000}"/>
    <cellStyle name="20% - Accent1 3 3 7 9" xfId="25555" xr:uid="{00000000-0005-0000-0000-000024630000}"/>
    <cellStyle name="20% - Accent1 3 3 8" xfId="25556" xr:uid="{00000000-0005-0000-0000-000025630000}"/>
    <cellStyle name="20% - Accent1 3 3 8 2" xfId="25557" xr:uid="{00000000-0005-0000-0000-000026630000}"/>
    <cellStyle name="20% - Accent1 3 3 8 2 2" xfId="25558" xr:uid="{00000000-0005-0000-0000-000027630000}"/>
    <cellStyle name="20% - Accent1 3 3 8 2 2 2" xfId="25559" xr:uid="{00000000-0005-0000-0000-000028630000}"/>
    <cellStyle name="20% - Accent1 3 3 8 2 2 2 2" xfId="25560" xr:uid="{00000000-0005-0000-0000-000029630000}"/>
    <cellStyle name="20% - Accent1 3 3 8 2 2 3" xfId="25561" xr:uid="{00000000-0005-0000-0000-00002A630000}"/>
    <cellStyle name="20% - Accent1 3 3 8 2 3" xfId="25562" xr:uid="{00000000-0005-0000-0000-00002B630000}"/>
    <cellStyle name="20% - Accent1 3 3 8 2 3 2" xfId="25563" xr:uid="{00000000-0005-0000-0000-00002C630000}"/>
    <cellStyle name="20% - Accent1 3 3 8 2 4" xfId="25564" xr:uid="{00000000-0005-0000-0000-00002D630000}"/>
    <cellStyle name="20% - Accent1 3 3 8 3" xfId="25565" xr:uid="{00000000-0005-0000-0000-00002E630000}"/>
    <cellStyle name="20% - Accent1 3 3 8 3 2" xfId="25566" xr:uid="{00000000-0005-0000-0000-00002F630000}"/>
    <cellStyle name="20% - Accent1 3 3 8 3 2 2" xfId="25567" xr:uid="{00000000-0005-0000-0000-000030630000}"/>
    <cellStyle name="20% - Accent1 3 3 8 3 2 2 2" xfId="25568" xr:uid="{00000000-0005-0000-0000-000031630000}"/>
    <cellStyle name="20% - Accent1 3 3 8 3 2 3" xfId="25569" xr:uid="{00000000-0005-0000-0000-000032630000}"/>
    <cellStyle name="20% - Accent1 3 3 8 3 3" xfId="25570" xr:uid="{00000000-0005-0000-0000-000033630000}"/>
    <cellStyle name="20% - Accent1 3 3 8 3 3 2" xfId="25571" xr:uid="{00000000-0005-0000-0000-000034630000}"/>
    <cellStyle name="20% - Accent1 3 3 8 3 4" xfId="25572" xr:uid="{00000000-0005-0000-0000-000035630000}"/>
    <cellStyle name="20% - Accent1 3 3 8 4" xfId="25573" xr:uid="{00000000-0005-0000-0000-000036630000}"/>
    <cellStyle name="20% - Accent1 3 3 8 4 2" xfId="25574" xr:uid="{00000000-0005-0000-0000-000037630000}"/>
    <cellStyle name="20% - Accent1 3 3 8 4 2 2" xfId="25575" xr:uid="{00000000-0005-0000-0000-000038630000}"/>
    <cellStyle name="20% - Accent1 3 3 8 4 2 2 2" xfId="25576" xr:uid="{00000000-0005-0000-0000-000039630000}"/>
    <cellStyle name="20% - Accent1 3 3 8 4 2 3" xfId="25577" xr:uid="{00000000-0005-0000-0000-00003A630000}"/>
    <cellStyle name="20% - Accent1 3 3 8 4 3" xfId="25578" xr:uid="{00000000-0005-0000-0000-00003B630000}"/>
    <cellStyle name="20% - Accent1 3 3 8 4 3 2" xfId="25579" xr:uid="{00000000-0005-0000-0000-00003C630000}"/>
    <cellStyle name="20% - Accent1 3 3 8 4 4" xfId="25580" xr:uid="{00000000-0005-0000-0000-00003D630000}"/>
    <cellStyle name="20% - Accent1 3 3 8 5" xfId="25581" xr:uid="{00000000-0005-0000-0000-00003E630000}"/>
    <cellStyle name="20% - Accent1 3 3 8 5 2" xfId="25582" xr:uid="{00000000-0005-0000-0000-00003F630000}"/>
    <cellStyle name="20% - Accent1 3 3 8 5 2 2" xfId="25583" xr:uid="{00000000-0005-0000-0000-000040630000}"/>
    <cellStyle name="20% - Accent1 3 3 8 5 3" xfId="25584" xr:uid="{00000000-0005-0000-0000-000041630000}"/>
    <cellStyle name="20% - Accent1 3 3 8 6" xfId="25585" xr:uid="{00000000-0005-0000-0000-000042630000}"/>
    <cellStyle name="20% - Accent1 3 3 8 6 2" xfId="25586" xr:uid="{00000000-0005-0000-0000-000043630000}"/>
    <cellStyle name="20% - Accent1 3 3 8 6 2 2" xfId="25587" xr:uid="{00000000-0005-0000-0000-000044630000}"/>
    <cellStyle name="20% - Accent1 3 3 8 6 3" xfId="25588" xr:uid="{00000000-0005-0000-0000-000045630000}"/>
    <cellStyle name="20% - Accent1 3 3 8 7" xfId="25589" xr:uid="{00000000-0005-0000-0000-000046630000}"/>
    <cellStyle name="20% - Accent1 3 3 8 7 2" xfId="25590" xr:uid="{00000000-0005-0000-0000-000047630000}"/>
    <cellStyle name="20% - Accent1 3 3 8 8" xfId="25591" xr:uid="{00000000-0005-0000-0000-000048630000}"/>
    <cellStyle name="20% - Accent1 3 3 8 8 2" xfId="25592" xr:uid="{00000000-0005-0000-0000-000049630000}"/>
    <cellStyle name="20% - Accent1 3 3 8 9" xfId="25593" xr:uid="{00000000-0005-0000-0000-00004A630000}"/>
    <cellStyle name="20% - Accent1 3 3 9" xfId="25594" xr:uid="{00000000-0005-0000-0000-00004B630000}"/>
    <cellStyle name="20% - Accent1 3 3 9 2" xfId="25595" xr:uid="{00000000-0005-0000-0000-00004C630000}"/>
    <cellStyle name="20% - Accent1 3 3 9 2 2" xfId="25596" xr:uid="{00000000-0005-0000-0000-00004D630000}"/>
    <cellStyle name="20% - Accent1 3 3 9 2 2 2" xfId="25597" xr:uid="{00000000-0005-0000-0000-00004E630000}"/>
    <cellStyle name="20% - Accent1 3 3 9 2 3" xfId="25598" xr:uid="{00000000-0005-0000-0000-00004F630000}"/>
    <cellStyle name="20% - Accent1 3 3 9 3" xfId="25599" xr:uid="{00000000-0005-0000-0000-000050630000}"/>
    <cellStyle name="20% - Accent1 3 3 9 3 2" xfId="25600" xr:uid="{00000000-0005-0000-0000-000051630000}"/>
    <cellStyle name="20% - Accent1 3 3 9 4" xfId="25601" xr:uid="{00000000-0005-0000-0000-000052630000}"/>
    <cellStyle name="20% - Accent1 3 4" xfId="25602" xr:uid="{00000000-0005-0000-0000-000053630000}"/>
    <cellStyle name="20% - Accent1 3 4 10" xfId="25603" xr:uid="{00000000-0005-0000-0000-000054630000}"/>
    <cellStyle name="20% - Accent1 3 4 10 2" xfId="25604" xr:uid="{00000000-0005-0000-0000-000055630000}"/>
    <cellStyle name="20% - Accent1 3 4 10 2 2" xfId="25605" xr:uid="{00000000-0005-0000-0000-000056630000}"/>
    <cellStyle name="20% - Accent1 3 4 10 2 2 2" xfId="25606" xr:uid="{00000000-0005-0000-0000-000057630000}"/>
    <cellStyle name="20% - Accent1 3 4 10 2 3" xfId="25607" xr:uid="{00000000-0005-0000-0000-000058630000}"/>
    <cellStyle name="20% - Accent1 3 4 10 3" xfId="25608" xr:uid="{00000000-0005-0000-0000-000059630000}"/>
    <cellStyle name="20% - Accent1 3 4 10 3 2" xfId="25609" xr:uid="{00000000-0005-0000-0000-00005A630000}"/>
    <cellStyle name="20% - Accent1 3 4 10 4" xfId="25610" xr:uid="{00000000-0005-0000-0000-00005B630000}"/>
    <cellStyle name="20% - Accent1 3 4 11" xfId="25611" xr:uid="{00000000-0005-0000-0000-00005C630000}"/>
    <cellStyle name="20% - Accent1 3 4 11 2" xfId="25612" xr:uid="{00000000-0005-0000-0000-00005D630000}"/>
    <cellStyle name="20% - Accent1 3 4 11 2 2" xfId="25613" xr:uid="{00000000-0005-0000-0000-00005E630000}"/>
    <cellStyle name="20% - Accent1 3 4 11 2 2 2" xfId="25614" xr:uid="{00000000-0005-0000-0000-00005F630000}"/>
    <cellStyle name="20% - Accent1 3 4 11 2 3" xfId="25615" xr:uid="{00000000-0005-0000-0000-000060630000}"/>
    <cellStyle name="20% - Accent1 3 4 11 3" xfId="25616" xr:uid="{00000000-0005-0000-0000-000061630000}"/>
    <cellStyle name="20% - Accent1 3 4 11 3 2" xfId="25617" xr:uid="{00000000-0005-0000-0000-000062630000}"/>
    <cellStyle name="20% - Accent1 3 4 11 4" xfId="25618" xr:uid="{00000000-0005-0000-0000-000063630000}"/>
    <cellStyle name="20% - Accent1 3 4 12" xfId="25619" xr:uid="{00000000-0005-0000-0000-000064630000}"/>
    <cellStyle name="20% - Accent1 3 4 12 2" xfId="25620" xr:uid="{00000000-0005-0000-0000-000065630000}"/>
    <cellStyle name="20% - Accent1 3 4 12 2 2" xfId="25621" xr:uid="{00000000-0005-0000-0000-000066630000}"/>
    <cellStyle name="20% - Accent1 3 4 12 3" xfId="25622" xr:uid="{00000000-0005-0000-0000-000067630000}"/>
    <cellStyle name="20% - Accent1 3 4 13" xfId="25623" xr:uid="{00000000-0005-0000-0000-000068630000}"/>
    <cellStyle name="20% - Accent1 3 4 13 2" xfId="25624" xr:uid="{00000000-0005-0000-0000-000069630000}"/>
    <cellStyle name="20% - Accent1 3 4 13 2 2" xfId="25625" xr:uid="{00000000-0005-0000-0000-00006A630000}"/>
    <cellStyle name="20% - Accent1 3 4 13 3" xfId="25626" xr:uid="{00000000-0005-0000-0000-00006B630000}"/>
    <cellStyle name="20% - Accent1 3 4 14" xfId="25627" xr:uid="{00000000-0005-0000-0000-00006C630000}"/>
    <cellStyle name="20% - Accent1 3 4 14 2" xfId="25628" xr:uid="{00000000-0005-0000-0000-00006D630000}"/>
    <cellStyle name="20% - Accent1 3 4 15" xfId="25629" xr:uid="{00000000-0005-0000-0000-00006E630000}"/>
    <cellStyle name="20% - Accent1 3 4 15 2" xfId="25630" xr:uid="{00000000-0005-0000-0000-00006F630000}"/>
    <cellStyle name="20% - Accent1 3 4 16" xfId="25631" xr:uid="{00000000-0005-0000-0000-000070630000}"/>
    <cellStyle name="20% - Accent1 3 4 2" xfId="25632" xr:uid="{00000000-0005-0000-0000-000071630000}"/>
    <cellStyle name="20% - Accent1 3 4 2 10" xfId="25633" xr:uid="{00000000-0005-0000-0000-000072630000}"/>
    <cellStyle name="20% - Accent1 3 4 2 10 2" xfId="25634" xr:uid="{00000000-0005-0000-0000-000073630000}"/>
    <cellStyle name="20% - Accent1 3 4 2 10 2 2" xfId="25635" xr:uid="{00000000-0005-0000-0000-000074630000}"/>
    <cellStyle name="20% - Accent1 3 4 2 10 2 2 2" xfId="25636" xr:uid="{00000000-0005-0000-0000-000075630000}"/>
    <cellStyle name="20% - Accent1 3 4 2 10 2 3" xfId="25637" xr:uid="{00000000-0005-0000-0000-000076630000}"/>
    <cellStyle name="20% - Accent1 3 4 2 10 3" xfId="25638" xr:uid="{00000000-0005-0000-0000-000077630000}"/>
    <cellStyle name="20% - Accent1 3 4 2 10 3 2" xfId="25639" xr:uid="{00000000-0005-0000-0000-000078630000}"/>
    <cellStyle name="20% - Accent1 3 4 2 10 4" xfId="25640" xr:uid="{00000000-0005-0000-0000-000079630000}"/>
    <cellStyle name="20% - Accent1 3 4 2 11" xfId="25641" xr:uid="{00000000-0005-0000-0000-00007A630000}"/>
    <cellStyle name="20% - Accent1 3 4 2 11 2" xfId="25642" xr:uid="{00000000-0005-0000-0000-00007B630000}"/>
    <cellStyle name="20% - Accent1 3 4 2 11 2 2" xfId="25643" xr:uid="{00000000-0005-0000-0000-00007C630000}"/>
    <cellStyle name="20% - Accent1 3 4 2 11 3" xfId="25644" xr:uid="{00000000-0005-0000-0000-00007D630000}"/>
    <cellStyle name="20% - Accent1 3 4 2 12" xfId="25645" xr:uid="{00000000-0005-0000-0000-00007E630000}"/>
    <cellStyle name="20% - Accent1 3 4 2 12 2" xfId="25646" xr:uid="{00000000-0005-0000-0000-00007F630000}"/>
    <cellStyle name="20% - Accent1 3 4 2 12 2 2" xfId="25647" xr:uid="{00000000-0005-0000-0000-000080630000}"/>
    <cellStyle name="20% - Accent1 3 4 2 12 3" xfId="25648" xr:uid="{00000000-0005-0000-0000-000081630000}"/>
    <cellStyle name="20% - Accent1 3 4 2 13" xfId="25649" xr:uid="{00000000-0005-0000-0000-000082630000}"/>
    <cellStyle name="20% - Accent1 3 4 2 13 2" xfId="25650" xr:uid="{00000000-0005-0000-0000-000083630000}"/>
    <cellStyle name="20% - Accent1 3 4 2 14" xfId="25651" xr:uid="{00000000-0005-0000-0000-000084630000}"/>
    <cellStyle name="20% - Accent1 3 4 2 14 2" xfId="25652" xr:uid="{00000000-0005-0000-0000-000085630000}"/>
    <cellStyle name="20% - Accent1 3 4 2 15" xfId="25653" xr:uid="{00000000-0005-0000-0000-000086630000}"/>
    <cellStyle name="20% - Accent1 3 4 2 2" xfId="25654" xr:uid="{00000000-0005-0000-0000-000087630000}"/>
    <cellStyle name="20% - Accent1 3 4 2 2 10" xfId="25655" xr:uid="{00000000-0005-0000-0000-000088630000}"/>
    <cellStyle name="20% - Accent1 3 4 2 2 10 2" xfId="25656" xr:uid="{00000000-0005-0000-0000-000089630000}"/>
    <cellStyle name="20% - Accent1 3 4 2 2 10 2 2" xfId="25657" xr:uid="{00000000-0005-0000-0000-00008A630000}"/>
    <cellStyle name="20% - Accent1 3 4 2 2 10 3" xfId="25658" xr:uid="{00000000-0005-0000-0000-00008B630000}"/>
    <cellStyle name="20% - Accent1 3 4 2 2 11" xfId="25659" xr:uid="{00000000-0005-0000-0000-00008C630000}"/>
    <cellStyle name="20% - Accent1 3 4 2 2 11 2" xfId="25660" xr:uid="{00000000-0005-0000-0000-00008D630000}"/>
    <cellStyle name="20% - Accent1 3 4 2 2 11 2 2" xfId="25661" xr:uid="{00000000-0005-0000-0000-00008E630000}"/>
    <cellStyle name="20% - Accent1 3 4 2 2 11 3" xfId="25662" xr:uid="{00000000-0005-0000-0000-00008F630000}"/>
    <cellStyle name="20% - Accent1 3 4 2 2 12" xfId="25663" xr:uid="{00000000-0005-0000-0000-000090630000}"/>
    <cellStyle name="20% - Accent1 3 4 2 2 12 2" xfId="25664" xr:uid="{00000000-0005-0000-0000-000091630000}"/>
    <cellStyle name="20% - Accent1 3 4 2 2 13" xfId="25665" xr:uid="{00000000-0005-0000-0000-000092630000}"/>
    <cellStyle name="20% - Accent1 3 4 2 2 13 2" xfId="25666" xr:uid="{00000000-0005-0000-0000-000093630000}"/>
    <cellStyle name="20% - Accent1 3 4 2 2 14" xfId="25667" xr:uid="{00000000-0005-0000-0000-000094630000}"/>
    <cellStyle name="20% - Accent1 3 4 2 2 2" xfId="25668" xr:uid="{00000000-0005-0000-0000-000095630000}"/>
    <cellStyle name="20% - Accent1 3 4 2 2 2 10" xfId="25669" xr:uid="{00000000-0005-0000-0000-000096630000}"/>
    <cellStyle name="20% - Accent1 3 4 2 2 2 10 2" xfId="25670" xr:uid="{00000000-0005-0000-0000-000097630000}"/>
    <cellStyle name="20% - Accent1 3 4 2 2 2 11" xfId="25671" xr:uid="{00000000-0005-0000-0000-000098630000}"/>
    <cellStyle name="20% - Accent1 3 4 2 2 2 2" xfId="25672" xr:uid="{00000000-0005-0000-0000-000099630000}"/>
    <cellStyle name="20% - Accent1 3 4 2 2 2 2 2" xfId="25673" xr:uid="{00000000-0005-0000-0000-00009A630000}"/>
    <cellStyle name="20% - Accent1 3 4 2 2 2 2 2 2" xfId="25674" xr:uid="{00000000-0005-0000-0000-00009B630000}"/>
    <cellStyle name="20% - Accent1 3 4 2 2 2 2 2 2 2" xfId="25675" xr:uid="{00000000-0005-0000-0000-00009C630000}"/>
    <cellStyle name="20% - Accent1 3 4 2 2 2 2 2 2 2 2" xfId="25676" xr:uid="{00000000-0005-0000-0000-00009D630000}"/>
    <cellStyle name="20% - Accent1 3 4 2 2 2 2 2 2 3" xfId="25677" xr:uid="{00000000-0005-0000-0000-00009E630000}"/>
    <cellStyle name="20% - Accent1 3 4 2 2 2 2 2 3" xfId="25678" xr:uid="{00000000-0005-0000-0000-00009F630000}"/>
    <cellStyle name="20% - Accent1 3 4 2 2 2 2 2 3 2" xfId="25679" xr:uid="{00000000-0005-0000-0000-0000A0630000}"/>
    <cellStyle name="20% - Accent1 3 4 2 2 2 2 2 4" xfId="25680" xr:uid="{00000000-0005-0000-0000-0000A1630000}"/>
    <cellStyle name="20% - Accent1 3 4 2 2 2 2 3" xfId="25681" xr:uid="{00000000-0005-0000-0000-0000A2630000}"/>
    <cellStyle name="20% - Accent1 3 4 2 2 2 2 3 2" xfId="25682" xr:uid="{00000000-0005-0000-0000-0000A3630000}"/>
    <cellStyle name="20% - Accent1 3 4 2 2 2 2 3 2 2" xfId="25683" xr:uid="{00000000-0005-0000-0000-0000A4630000}"/>
    <cellStyle name="20% - Accent1 3 4 2 2 2 2 3 2 2 2" xfId="25684" xr:uid="{00000000-0005-0000-0000-0000A5630000}"/>
    <cellStyle name="20% - Accent1 3 4 2 2 2 2 3 2 3" xfId="25685" xr:uid="{00000000-0005-0000-0000-0000A6630000}"/>
    <cellStyle name="20% - Accent1 3 4 2 2 2 2 3 3" xfId="25686" xr:uid="{00000000-0005-0000-0000-0000A7630000}"/>
    <cellStyle name="20% - Accent1 3 4 2 2 2 2 3 3 2" xfId="25687" xr:uid="{00000000-0005-0000-0000-0000A8630000}"/>
    <cellStyle name="20% - Accent1 3 4 2 2 2 2 3 4" xfId="25688" xr:uid="{00000000-0005-0000-0000-0000A9630000}"/>
    <cellStyle name="20% - Accent1 3 4 2 2 2 2 4" xfId="25689" xr:uid="{00000000-0005-0000-0000-0000AA630000}"/>
    <cellStyle name="20% - Accent1 3 4 2 2 2 2 4 2" xfId="25690" xr:uid="{00000000-0005-0000-0000-0000AB630000}"/>
    <cellStyle name="20% - Accent1 3 4 2 2 2 2 4 2 2" xfId="25691" xr:uid="{00000000-0005-0000-0000-0000AC630000}"/>
    <cellStyle name="20% - Accent1 3 4 2 2 2 2 4 2 2 2" xfId="25692" xr:uid="{00000000-0005-0000-0000-0000AD630000}"/>
    <cellStyle name="20% - Accent1 3 4 2 2 2 2 4 2 3" xfId="25693" xr:uid="{00000000-0005-0000-0000-0000AE630000}"/>
    <cellStyle name="20% - Accent1 3 4 2 2 2 2 4 3" xfId="25694" xr:uid="{00000000-0005-0000-0000-0000AF630000}"/>
    <cellStyle name="20% - Accent1 3 4 2 2 2 2 4 3 2" xfId="25695" xr:uid="{00000000-0005-0000-0000-0000B0630000}"/>
    <cellStyle name="20% - Accent1 3 4 2 2 2 2 4 4" xfId="25696" xr:uid="{00000000-0005-0000-0000-0000B1630000}"/>
    <cellStyle name="20% - Accent1 3 4 2 2 2 2 5" xfId="25697" xr:uid="{00000000-0005-0000-0000-0000B2630000}"/>
    <cellStyle name="20% - Accent1 3 4 2 2 2 2 5 2" xfId="25698" xr:uid="{00000000-0005-0000-0000-0000B3630000}"/>
    <cellStyle name="20% - Accent1 3 4 2 2 2 2 5 2 2" xfId="25699" xr:uid="{00000000-0005-0000-0000-0000B4630000}"/>
    <cellStyle name="20% - Accent1 3 4 2 2 2 2 5 3" xfId="25700" xr:uid="{00000000-0005-0000-0000-0000B5630000}"/>
    <cellStyle name="20% - Accent1 3 4 2 2 2 2 6" xfId="25701" xr:uid="{00000000-0005-0000-0000-0000B6630000}"/>
    <cellStyle name="20% - Accent1 3 4 2 2 2 2 6 2" xfId="25702" xr:uid="{00000000-0005-0000-0000-0000B7630000}"/>
    <cellStyle name="20% - Accent1 3 4 2 2 2 2 6 2 2" xfId="25703" xr:uid="{00000000-0005-0000-0000-0000B8630000}"/>
    <cellStyle name="20% - Accent1 3 4 2 2 2 2 6 3" xfId="25704" xr:uid="{00000000-0005-0000-0000-0000B9630000}"/>
    <cellStyle name="20% - Accent1 3 4 2 2 2 2 7" xfId="25705" xr:uid="{00000000-0005-0000-0000-0000BA630000}"/>
    <cellStyle name="20% - Accent1 3 4 2 2 2 2 7 2" xfId="25706" xr:uid="{00000000-0005-0000-0000-0000BB630000}"/>
    <cellStyle name="20% - Accent1 3 4 2 2 2 2 8" xfId="25707" xr:uid="{00000000-0005-0000-0000-0000BC630000}"/>
    <cellStyle name="20% - Accent1 3 4 2 2 2 2 8 2" xfId="25708" xr:uid="{00000000-0005-0000-0000-0000BD630000}"/>
    <cellStyle name="20% - Accent1 3 4 2 2 2 2 9" xfId="25709" xr:uid="{00000000-0005-0000-0000-0000BE630000}"/>
    <cellStyle name="20% - Accent1 3 4 2 2 2 3" xfId="25710" xr:uid="{00000000-0005-0000-0000-0000BF630000}"/>
    <cellStyle name="20% - Accent1 3 4 2 2 2 3 2" xfId="25711" xr:uid="{00000000-0005-0000-0000-0000C0630000}"/>
    <cellStyle name="20% - Accent1 3 4 2 2 2 3 2 2" xfId="25712" xr:uid="{00000000-0005-0000-0000-0000C1630000}"/>
    <cellStyle name="20% - Accent1 3 4 2 2 2 3 2 2 2" xfId="25713" xr:uid="{00000000-0005-0000-0000-0000C2630000}"/>
    <cellStyle name="20% - Accent1 3 4 2 2 2 3 2 2 2 2" xfId="25714" xr:uid="{00000000-0005-0000-0000-0000C3630000}"/>
    <cellStyle name="20% - Accent1 3 4 2 2 2 3 2 2 3" xfId="25715" xr:uid="{00000000-0005-0000-0000-0000C4630000}"/>
    <cellStyle name="20% - Accent1 3 4 2 2 2 3 2 3" xfId="25716" xr:uid="{00000000-0005-0000-0000-0000C5630000}"/>
    <cellStyle name="20% - Accent1 3 4 2 2 2 3 2 3 2" xfId="25717" xr:uid="{00000000-0005-0000-0000-0000C6630000}"/>
    <cellStyle name="20% - Accent1 3 4 2 2 2 3 2 4" xfId="25718" xr:uid="{00000000-0005-0000-0000-0000C7630000}"/>
    <cellStyle name="20% - Accent1 3 4 2 2 2 3 3" xfId="25719" xr:uid="{00000000-0005-0000-0000-0000C8630000}"/>
    <cellStyle name="20% - Accent1 3 4 2 2 2 3 3 2" xfId="25720" xr:uid="{00000000-0005-0000-0000-0000C9630000}"/>
    <cellStyle name="20% - Accent1 3 4 2 2 2 3 3 2 2" xfId="25721" xr:uid="{00000000-0005-0000-0000-0000CA630000}"/>
    <cellStyle name="20% - Accent1 3 4 2 2 2 3 3 2 2 2" xfId="25722" xr:uid="{00000000-0005-0000-0000-0000CB630000}"/>
    <cellStyle name="20% - Accent1 3 4 2 2 2 3 3 2 3" xfId="25723" xr:uid="{00000000-0005-0000-0000-0000CC630000}"/>
    <cellStyle name="20% - Accent1 3 4 2 2 2 3 3 3" xfId="25724" xr:uid="{00000000-0005-0000-0000-0000CD630000}"/>
    <cellStyle name="20% - Accent1 3 4 2 2 2 3 3 3 2" xfId="25725" xr:uid="{00000000-0005-0000-0000-0000CE630000}"/>
    <cellStyle name="20% - Accent1 3 4 2 2 2 3 3 4" xfId="25726" xr:uid="{00000000-0005-0000-0000-0000CF630000}"/>
    <cellStyle name="20% - Accent1 3 4 2 2 2 3 4" xfId="25727" xr:uid="{00000000-0005-0000-0000-0000D0630000}"/>
    <cellStyle name="20% - Accent1 3 4 2 2 2 3 4 2" xfId="25728" xr:uid="{00000000-0005-0000-0000-0000D1630000}"/>
    <cellStyle name="20% - Accent1 3 4 2 2 2 3 4 2 2" xfId="25729" xr:uid="{00000000-0005-0000-0000-0000D2630000}"/>
    <cellStyle name="20% - Accent1 3 4 2 2 2 3 4 2 2 2" xfId="25730" xr:uid="{00000000-0005-0000-0000-0000D3630000}"/>
    <cellStyle name="20% - Accent1 3 4 2 2 2 3 4 2 3" xfId="25731" xr:uid="{00000000-0005-0000-0000-0000D4630000}"/>
    <cellStyle name="20% - Accent1 3 4 2 2 2 3 4 3" xfId="25732" xr:uid="{00000000-0005-0000-0000-0000D5630000}"/>
    <cellStyle name="20% - Accent1 3 4 2 2 2 3 4 3 2" xfId="25733" xr:uid="{00000000-0005-0000-0000-0000D6630000}"/>
    <cellStyle name="20% - Accent1 3 4 2 2 2 3 4 4" xfId="25734" xr:uid="{00000000-0005-0000-0000-0000D7630000}"/>
    <cellStyle name="20% - Accent1 3 4 2 2 2 3 5" xfId="25735" xr:uid="{00000000-0005-0000-0000-0000D8630000}"/>
    <cellStyle name="20% - Accent1 3 4 2 2 2 3 5 2" xfId="25736" xr:uid="{00000000-0005-0000-0000-0000D9630000}"/>
    <cellStyle name="20% - Accent1 3 4 2 2 2 3 5 2 2" xfId="25737" xr:uid="{00000000-0005-0000-0000-0000DA630000}"/>
    <cellStyle name="20% - Accent1 3 4 2 2 2 3 5 3" xfId="25738" xr:uid="{00000000-0005-0000-0000-0000DB630000}"/>
    <cellStyle name="20% - Accent1 3 4 2 2 2 3 6" xfId="25739" xr:uid="{00000000-0005-0000-0000-0000DC630000}"/>
    <cellStyle name="20% - Accent1 3 4 2 2 2 3 6 2" xfId="25740" xr:uid="{00000000-0005-0000-0000-0000DD630000}"/>
    <cellStyle name="20% - Accent1 3 4 2 2 2 3 6 2 2" xfId="25741" xr:uid="{00000000-0005-0000-0000-0000DE630000}"/>
    <cellStyle name="20% - Accent1 3 4 2 2 2 3 6 3" xfId="25742" xr:uid="{00000000-0005-0000-0000-0000DF630000}"/>
    <cellStyle name="20% - Accent1 3 4 2 2 2 3 7" xfId="25743" xr:uid="{00000000-0005-0000-0000-0000E0630000}"/>
    <cellStyle name="20% - Accent1 3 4 2 2 2 3 7 2" xfId="25744" xr:uid="{00000000-0005-0000-0000-0000E1630000}"/>
    <cellStyle name="20% - Accent1 3 4 2 2 2 3 8" xfId="25745" xr:uid="{00000000-0005-0000-0000-0000E2630000}"/>
    <cellStyle name="20% - Accent1 3 4 2 2 2 3 8 2" xfId="25746" xr:uid="{00000000-0005-0000-0000-0000E3630000}"/>
    <cellStyle name="20% - Accent1 3 4 2 2 2 3 9" xfId="25747" xr:uid="{00000000-0005-0000-0000-0000E4630000}"/>
    <cellStyle name="20% - Accent1 3 4 2 2 2 4" xfId="25748" xr:uid="{00000000-0005-0000-0000-0000E5630000}"/>
    <cellStyle name="20% - Accent1 3 4 2 2 2 4 2" xfId="25749" xr:uid="{00000000-0005-0000-0000-0000E6630000}"/>
    <cellStyle name="20% - Accent1 3 4 2 2 2 4 2 2" xfId="25750" xr:uid="{00000000-0005-0000-0000-0000E7630000}"/>
    <cellStyle name="20% - Accent1 3 4 2 2 2 4 2 2 2" xfId="25751" xr:uid="{00000000-0005-0000-0000-0000E8630000}"/>
    <cellStyle name="20% - Accent1 3 4 2 2 2 4 2 3" xfId="25752" xr:uid="{00000000-0005-0000-0000-0000E9630000}"/>
    <cellStyle name="20% - Accent1 3 4 2 2 2 4 3" xfId="25753" xr:uid="{00000000-0005-0000-0000-0000EA630000}"/>
    <cellStyle name="20% - Accent1 3 4 2 2 2 4 3 2" xfId="25754" xr:uid="{00000000-0005-0000-0000-0000EB630000}"/>
    <cellStyle name="20% - Accent1 3 4 2 2 2 4 4" xfId="25755" xr:uid="{00000000-0005-0000-0000-0000EC630000}"/>
    <cellStyle name="20% - Accent1 3 4 2 2 2 5" xfId="25756" xr:uid="{00000000-0005-0000-0000-0000ED630000}"/>
    <cellStyle name="20% - Accent1 3 4 2 2 2 5 2" xfId="25757" xr:uid="{00000000-0005-0000-0000-0000EE630000}"/>
    <cellStyle name="20% - Accent1 3 4 2 2 2 5 2 2" xfId="25758" xr:uid="{00000000-0005-0000-0000-0000EF630000}"/>
    <cellStyle name="20% - Accent1 3 4 2 2 2 5 2 2 2" xfId="25759" xr:uid="{00000000-0005-0000-0000-0000F0630000}"/>
    <cellStyle name="20% - Accent1 3 4 2 2 2 5 2 3" xfId="25760" xr:uid="{00000000-0005-0000-0000-0000F1630000}"/>
    <cellStyle name="20% - Accent1 3 4 2 2 2 5 3" xfId="25761" xr:uid="{00000000-0005-0000-0000-0000F2630000}"/>
    <cellStyle name="20% - Accent1 3 4 2 2 2 5 3 2" xfId="25762" xr:uid="{00000000-0005-0000-0000-0000F3630000}"/>
    <cellStyle name="20% - Accent1 3 4 2 2 2 5 4" xfId="25763" xr:uid="{00000000-0005-0000-0000-0000F4630000}"/>
    <cellStyle name="20% - Accent1 3 4 2 2 2 6" xfId="25764" xr:uid="{00000000-0005-0000-0000-0000F5630000}"/>
    <cellStyle name="20% - Accent1 3 4 2 2 2 6 2" xfId="25765" xr:uid="{00000000-0005-0000-0000-0000F6630000}"/>
    <cellStyle name="20% - Accent1 3 4 2 2 2 6 2 2" xfId="25766" xr:uid="{00000000-0005-0000-0000-0000F7630000}"/>
    <cellStyle name="20% - Accent1 3 4 2 2 2 6 2 2 2" xfId="25767" xr:uid="{00000000-0005-0000-0000-0000F8630000}"/>
    <cellStyle name="20% - Accent1 3 4 2 2 2 6 2 3" xfId="25768" xr:uid="{00000000-0005-0000-0000-0000F9630000}"/>
    <cellStyle name="20% - Accent1 3 4 2 2 2 6 3" xfId="25769" xr:uid="{00000000-0005-0000-0000-0000FA630000}"/>
    <cellStyle name="20% - Accent1 3 4 2 2 2 6 3 2" xfId="25770" xr:uid="{00000000-0005-0000-0000-0000FB630000}"/>
    <cellStyle name="20% - Accent1 3 4 2 2 2 6 4" xfId="25771" xr:uid="{00000000-0005-0000-0000-0000FC630000}"/>
    <cellStyle name="20% - Accent1 3 4 2 2 2 7" xfId="25772" xr:uid="{00000000-0005-0000-0000-0000FD630000}"/>
    <cellStyle name="20% - Accent1 3 4 2 2 2 7 2" xfId="25773" xr:uid="{00000000-0005-0000-0000-0000FE630000}"/>
    <cellStyle name="20% - Accent1 3 4 2 2 2 7 2 2" xfId="25774" xr:uid="{00000000-0005-0000-0000-0000FF630000}"/>
    <cellStyle name="20% - Accent1 3 4 2 2 2 7 3" xfId="25775" xr:uid="{00000000-0005-0000-0000-000000640000}"/>
    <cellStyle name="20% - Accent1 3 4 2 2 2 8" xfId="25776" xr:uid="{00000000-0005-0000-0000-000001640000}"/>
    <cellStyle name="20% - Accent1 3 4 2 2 2 8 2" xfId="25777" xr:uid="{00000000-0005-0000-0000-000002640000}"/>
    <cellStyle name="20% - Accent1 3 4 2 2 2 8 2 2" xfId="25778" xr:uid="{00000000-0005-0000-0000-000003640000}"/>
    <cellStyle name="20% - Accent1 3 4 2 2 2 8 3" xfId="25779" xr:uid="{00000000-0005-0000-0000-000004640000}"/>
    <cellStyle name="20% - Accent1 3 4 2 2 2 9" xfId="25780" xr:uid="{00000000-0005-0000-0000-000005640000}"/>
    <cellStyle name="20% - Accent1 3 4 2 2 2 9 2" xfId="25781" xr:uid="{00000000-0005-0000-0000-000006640000}"/>
    <cellStyle name="20% - Accent1 3 4 2 2 3" xfId="25782" xr:uid="{00000000-0005-0000-0000-000007640000}"/>
    <cellStyle name="20% - Accent1 3 4 2 2 3 10" xfId="25783" xr:uid="{00000000-0005-0000-0000-000008640000}"/>
    <cellStyle name="20% - Accent1 3 4 2 2 3 10 2" xfId="25784" xr:uid="{00000000-0005-0000-0000-000009640000}"/>
    <cellStyle name="20% - Accent1 3 4 2 2 3 11" xfId="25785" xr:uid="{00000000-0005-0000-0000-00000A640000}"/>
    <cellStyle name="20% - Accent1 3 4 2 2 3 2" xfId="25786" xr:uid="{00000000-0005-0000-0000-00000B640000}"/>
    <cellStyle name="20% - Accent1 3 4 2 2 3 2 2" xfId="25787" xr:uid="{00000000-0005-0000-0000-00000C640000}"/>
    <cellStyle name="20% - Accent1 3 4 2 2 3 2 2 2" xfId="25788" xr:uid="{00000000-0005-0000-0000-00000D640000}"/>
    <cellStyle name="20% - Accent1 3 4 2 2 3 2 2 2 2" xfId="25789" xr:uid="{00000000-0005-0000-0000-00000E640000}"/>
    <cellStyle name="20% - Accent1 3 4 2 2 3 2 2 2 2 2" xfId="25790" xr:uid="{00000000-0005-0000-0000-00000F640000}"/>
    <cellStyle name="20% - Accent1 3 4 2 2 3 2 2 2 3" xfId="25791" xr:uid="{00000000-0005-0000-0000-000010640000}"/>
    <cellStyle name="20% - Accent1 3 4 2 2 3 2 2 3" xfId="25792" xr:uid="{00000000-0005-0000-0000-000011640000}"/>
    <cellStyle name="20% - Accent1 3 4 2 2 3 2 2 3 2" xfId="25793" xr:uid="{00000000-0005-0000-0000-000012640000}"/>
    <cellStyle name="20% - Accent1 3 4 2 2 3 2 2 4" xfId="25794" xr:uid="{00000000-0005-0000-0000-000013640000}"/>
    <cellStyle name="20% - Accent1 3 4 2 2 3 2 3" xfId="25795" xr:uid="{00000000-0005-0000-0000-000014640000}"/>
    <cellStyle name="20% - Accent1 3 4 2 2 3 2 3 2" xfId="25796" xr:uid="{00000000-0005-0000-0000-000015640000}"/>
    <cellStyle name="20% - Accent1 3 4 2 2 3 2 3 2 2" xfId="25797" xr:uid="{00000000-0005-0000-0000-000016640000}"/>
    <cellStyle name="20% - Accent1 3 4 2 2 3 2 3 2 2 2" xfId="25798" xr:uid="{00000000-0005-0000-0000-000017640000}"/>
    <cellStyle name="20% - Accent1 3 4 2 2 3 2 3 2 3" xfId="25799" xr:uid="{00000000-0005-0000-0000-000018640000}"/>
    <cellStyle name="20% - Accent1 3 4 2 2 3 2 3 3" xfId="25800" xr:uid="{00000000-0005-0000-0000-000019640000}"/>
    <cellStyle name="20% - Accent1 3 4 2 2 3 2 3 3 2" xfId="25801" xr:uid="{00000000-0005-0000-0000-00001A640000}"/>
    <cellStyle name="20% - Accent1 3 4 2 2 3 2 3 4" xfId="25802" xr:uid="{00000000-0005-0000-0000-00001B640000}"/>
    <cellStyle name="20% - Accent1 3 4 2 2 3 2 4" xfId="25803" xr:uid="{00000000-0005-0000-0000-00001C640000}"/>
    <cellStyle name="20% - Accent1 3 4 2 2 3 2 4 2" xfId="25804" xr:uid="{00000000-0005-0000-0000-00001D640000}"/>
    <cellStyle name="20% - Accent1 3 4 2 2 3 2 4 2 2" xfId="25805" xr:uid="{00000000-0005-0000-0000-00001E640000}"/>
    <cellStyle name="20% - Accent1 3 4 2 2 3 2 4 2 2 2" xfId="25806" xr:uid="{00000000-0005-0000-0000-00001F640000}"/>
    <cellStyle name="20% - Accent1 3 4 2 2 3 2 4 2 3" xfId="25807" xr:uid="{00000000-0005-0000-0000-000020640000}"/>
    <cellStyle name="20% - Accent1 3 4 2 2 3 2 4 3" xfId="25808" xr:uid="{00000000-0005-0000-0000-000021640000}"/>
    <cellStyle name="20% - Accent1 3 4 2 2 3 2 4 3 2" xfId="25809" xr:uid="{00000000-0005-0000-0000-000022640000}"/>
    <cellStyle name="20% - Accent1 3 4 2 2 3 2 4 4" xfId="25810" xr:uid="{00000000-0005-0000-0000-000023640000}"/>
    <cellStyle name="20% - Accent1 3 4 2 2 3 2 5" xfId="25811" xr:uid="{00000000-0005-0000-0000-000024640000}"/>
    <cellStyle name="20% - Accent1 3 4 2 2 3 2 5 2" xfId="25812" xr:uid="{00000000-0005-0000-0000-000025640000}"/>
    <cellStyle name="20% - Accent1 3 4 2 2 3 2 5 2 2" xfId="25813" xr:uid="{00000000-0005-0000-0000-000026640000}"/>
    <cellStyle name="20% - Accent1 3 4 2 2 3 2 5 3" xfId="25814" xr:uid="{00000000-0005-0000-0000-000027640000}"/>
    <cellStyle name="20% - Accent1 3 4 2 2 3 2 6" xfId="25815" xr:uid="{00000000-0005-0000-0000-000028640000}"/>
    <cellStyle name="20% - Accent1 3 4 2 2 3 2 6 2" xfId="25816" xr:uid="{00000000-0005-0000-0000-000029640000}"/>
    <cellStyle name="20% - Accent1 3 4 2 2 3 2 6 2 2" xfId="25817" xr:uid="{00000000-0005-0000-0000-00002A640000}"/>
    <cellStyle name="20% - Accent1 3 4 2 2 3 2 6 3" xfId="25818" xr:uid="{00000000-0005-0000-0000-00002B640000}"/>
    <cellStyle name="20% - Accent1 3 4 2 2 3 2 7" xfId="25819" xr:uid="{00000000-0005-0000-0000-00002C640000}"/>
    <cellStyle name="20% - Accent1 3 4 2 2 3 2 7 2" xfId="25820" xr:uid="{00000000-0005-0000-0000-00002D640000}"/>
    <cellStyle name="20% - Accent1 3 4 2 2 3 2 8" xfId="25821" xr:uid="{00000000-0005-0000-0000-00002E640000}"/>
    <cellStyle name="20% - Accent1 3 4 2 2 3 2 8 2" xfId="25822" xr:uid="{00000000-0005-0000-0000-00002F640000}"/>
    <cellStyle name="20% - Accent1 3 4 2 2 3 2 9" xfId="25823" xr:uid="{00000000-0005-0000-0000-000030640000}"/>
    <cellStyle name="20% - Accent1 3 4 2 2 3 3" xfId="25824" xr:uid="{00000000-0005-0000-0000-000031640000}"/>
    <cellStyle name="20% - Accent1 3 4 2 2 3 3 2" xfId="25825" xr:uid="{00000000-0005-0000-0000-000032640000}"/>
    <cellStyle name="20% - Accent1 3 4 2 2 3 3 2 2" xfId="25826" xr:uid="{00000000-0005-0000-0000-000033640000}"/>
    <cellStyle name="20% - Accent1 3 4 2 2 3 3 2 2 2" xfId="25827" xr:uid="{00000000-0005-0000-0000-000034640000}"/>
    <cellStyle name="20% - Accent1 3 4 2 2 3 3 2 2 2 2" xfId="25828" xr:uid="{00000000-0005-0000-0000-000035640000}"/>
    <cellStyle name="20% - Accent1 3 4 2 2 3 3 2 2 3" xfId="25829" xr:uid="{00000000-0005-0000-0000-000036640000}"/>
    <cellStyle name="20% - Accent1 3 4 2 2 3 3 2 3" xfId="25830" xr:uid="{00000000-0005-0000-0000-000037640000}"/>
    <cellStyle name="20% - Accent1 3 4 2 2 3 3 2 3 2" xfId="25831" xr:uid="{00000000-0005-0000-0000-000038640000}"/>
    <cellStyle name="20% - Accent1 3 4 2 2 3 3 2 4" xfId="25832" xr:uid="{00000000-0005-0000-0000-000039640000}"/>
    <cellStyle name="20% - Accent1 3 4 2 2 3 3 3" xfId="25833" xr:uid="{00000000-0005-0000-0000-00003A640000}"/>
    <cellStyle name="20% - Accent1 3 4 2 2 3 3 3 2" xfId="25834" xr:uid="{00000000-0005-0000-0000-00003B640000}"/>
    <cellStyle name="20% - Accent1 3 4 2 2 3 3 3 2 2" xfId="25835" xr:uid="{00000000-0005-0000-0000-00003C640000}"/>
    <cellStyle name="20% - Accent1 3 4 2 2 3 3 3 2 2 2" xfId="25836" xr:uid="{00000000-0005-0000-0000-00003D640000}"/>
    <cellStyle name="20% - Accent1 3 4 2 2 3 3 3 2 3" xfId="25837" xr:uid="{00000000-0005-0000-0000-00003E640000}"/>
    <cellStyle name="20% - Accent1 3 4 2 2 3 3 3 3" xfId="25838" xr:uid="{00000000-0005-0000-0000-00003F640000}"/>
    <cellStyle name="20% - Accent1 3 4 2 2 3 3 3 3 2" xfId="25839" xr:uid="{00000000-0005-0000-0000-000040640000}"/>
    <cellStyle name="20% - Accent1 3 4 2 2 3 3 3 4" xfId="25840" xr:uid="{00000000-0005-0000-0000-000041640000}"/>
    <cellStyle name="20% - Accent1 3 4 2 2 3 3 4" xfId="25841" xr:uid="{00000000-0005-0000-0000-000042640000}"/>
    <cellStyle name="20% - Accent1 3 4 2 2 3 3 4 2" xfId="25842" xr:uid="{00000000-0005-0000-0000-000043640000}"/>
    <cellStyle name="20% - Accent1 3 4 2 2 3 3 4 2 2" xfId="25843" xr:uid="{00000000-0005-0000-0000-000044640000}"/>
    <cellStyle name="20% - Accent1 3 4 2 2 3 3 4 2 2 2" xfId="25844" xr:uid="{00000000-0005-0000-0000-000045640000}"/>
    <cellStyle name="20% - Accent1 3 4 2 2 3 3 4 2 3" xfId="25845" xr:uid="{00000000-0005-0000-0000-000046640000}"/>
    <cellStyle name="20% - Accent1 3 4 2 2 3 3 4 3" xfId="25846" xr:uid="{00000000-0005-0000-0000-000047640000}"/>
    <cellStyle name="20% - Accent1 3 4 2 2 3 3 4 3 2" xfId="25847" xr:uid="{00000000-0005-0000-0000-000048640000}"/>
    <cellStyle name="20% - Accent1 3 4 2 2 3 3 4 4" xfId="25848" xr:uid="{00000000-0005-0000-0000-000049640000}"/>
    <cellStyle name="20% - Accent1 3 4 2 2 3 3 5" xfId="25849" xr:uid="{00000000-0005-0000-0000-00004A640000}"/>
    <cellStyle name="20% - Accent1 3 4 2 2 3 3 5 2" xfId="25850" xr:uid="{00000000-0005-0000-0000-00004B640000}"/>
    <cellStyle name="20% - Accent1 3 4 2 2 3 3 5 2 2" xfId="25851" xr:uid="{00000000-0005-0000-0000-00004C640000}"/>
    <cellStyle name="20% - Accent1 3 4 2 2 3 3 5 3" xfId="25852" xr:uid="{00000000-0005-0000-0000-00004D640000}"/>
    <cellStyle name="20% - Accent1 3 4 2 2 3 3 6" xfId="25853" xr:uid="{00000000-0005-0000-0000-00004E640000}"/>
    <cellStyle name="20% - Accent1 3 4 2 2 3 3 6 2" xfId="25854" xr:uid="{00000000-0005-0000-0000-00004F640000}"/>
    <cellStyle name="20% - Accent1 3 4 2 2 3 3 6 2 2" xfId="25855" xr:uid="{00000000-0005-0000-0000-000050640000}"/>
    <cellStyle name="20% - Accent1 3 4 2 2 3 3 6 3" xfId="25856" xr:uid="{00000000-0005-0000-0000-000051640000}"/>
    <cellStyle name="20% - Accent1 3 4 2 2 3 3 7" xfId="25857" xr:uid="{00000000-0005-0000-0000-000052640000}"/>
    <cellStyle name="20% - Accent1 3 4 2 2 3 3 7 2" xfId="25858" xr:uid="{00000000-0005-0000-0000-000053640000}"/>
    <cellStyle name="20% - Accent1 3 4 2 2 3 3 8" xfId="25859" xr:uid="{00000000-0005-0000-0000-000054640000}"/>
    <cellStyle name="20% - Accent1 3 4 2 2 3 3 8 2" xfId="25860" xr:uid="{00000000-0005-0000-0000-000055640000}"/>
    <cellStyle name="20% - Accent1 3 4 2 2 3 3 9" xfId="25861" xr:uid="{00000000-0005-0000-0000-000056640000}"/>
    <cellStyle name="20% - Accent1 3 4 2 2 3 4" xfId="25862" xr:uid="{00000000-0005-0000-0000-000057640000}"/>
    <cellStyle name="20% - Accent1 3 4 2 2 3 4 2" xfId="25863" xr:uid="{00000000-0005-0000-0000-000058640000}"/>
    <cellStyle name="20% - Accent1 3 4 2 2 3 4 2 2" xfId="25864" xr:uid="{00000000-0005-0000-0000-000059640000}"/>
    <cellStyle name="20% - Accent1 3 4 2 2 3 4 2 2 2" xfId="25865" xr:uid="{00000000-0005-0000-0000-00005A640000}"/>
    <cellStyle name="20% - Accent1 3 4 2 2 3 4 2 3" xfId="25866" xr:uid="{00000000-0005-0000-0000-00005B640000}"/>
    <cellStyle name="20% - Accent1 3 4 2 2 3 4 3" xfId="25867" xr:uid="{00000000-0005-0000-0000-00005C640000}"/>
    <cellStyle name="20% - Accent1 3 4 2 2 3 4 3 2" xfId="25868" xr:uid="{00000000-0005-0000-0000-00005D640000}"/>
    <cellStyle name="20% - Accent1 3 4 2 2 3 4 4" xfId="25869" xr:uid="{00000000-0005-0000-0000-00005E640000}"/>
    <cellStyle name="20% - Accent1 3 4 2 2 3 5" xfId="25870" xr:uid="{00000000-0005-0000-0000-00005F640000}"/>
    <cellStyle name="20% - Accent1 3 4 2 2 3 5 2" xfId="25871" xr:uid="{00000000-0005-0000-0000-000060640000}"/>
    <cellStyle name="20% - Accent1 3 4 2 2 3 5 2 2" xfId="25872" xr:uid="{00000000-0005-0000-0000-000061640000}"/>
    <cellStyle name="20% - Accent1 3 4 2 2 3 5 2 2 2" xfId="25873" xr:uid="{00000000-0005-0000-0000-000062640000}"/>
    <cellStyle name="20% - Accent1 3 4 2 2 3 5 2 3" xfId="25874" xr:uid="{00000000-0005-0000-0000-000063640000}"/>
    <cellStyle name="20% - Accent1 3 4 2 2 3 5 3" xfId="25875" xr:uid="{00000000-0005-0000-0000-000064640000}"/>
    <cellStyle name="20% - Accent1 3 4 2 2 3 5 3 2" xfId="25876" xr:uid="{00000000-0005-0000-0000-000065640000}"/>
    <cellStyle name="20% - Accent1 3 4 2 2 3 5 4" xfId="25877" xr:uid="{00000000-0005-0000-0000-000066640000}"/>
    <cellStyle name="20% - Accent1 3 4 2 2 3 6" xfId="25878" xr:uid="{00000000-0005-0000-0000-000067640000}"/>
    <cellStyle name="20% - Accent1 3 4 2 2 3 6 2" xfId="25879" xr:uid="{00000000-0005-0000-0000-000068640000}"/>
    <cellStyle name="20% - Accent1 3 4 2 2 3 6 2 2" xfId="25880" xr:uid="{00000000-0005-0000-0000-000069640000}"/>
    <cellStyle name="20% - Accent1 3 4 2 2 3 6 2 2 2" xfId="25881" xr:uid="{00000000-0005-0000-0000-00006A640000}"/>
    <cellStyle name="20% - Accent1 3 4 2 2 3 6 2 3" xfId="25882" xr:uid="{00000000-0005-0000-0000-00006B640000}"/>
    <cellStyle name="20% - Accent1 3 4 2 2 3 6 3" xfId="25883" xr:uid="{00000000-0005-0000-0000-00006C640000}"/>
    <cellStyle name="20% - Accent1 3 4 2 2 3 6 3 2" xfId="25884" xr:uid="{00000000-0005-0000-0000-00006D640000}"/>
    <cellStyle name="20% - Accent1 3 4 2 2 3 6 4" xfId="25885" xr:uid="{00000000-0005-0000-0000-00006E640000}"/>
    <cellStyle name="20% - Accent1 3 4 2 2 3 7" xfId="25886" xr:uid="{00000000-0005-0000-0000-00006F640000}"/>
    <cellStyle name="20% - Accent1 3 4 2 2 3 7 2" xfId="25887" xr:uid="{00000000-0005-0000-0000-000070640000}"/>
    <cellStyle name="20% - Accent1 3 4 2 2 3 7 2 2" xfId="25888" xr:uid="{00000000-0005-0000-0000-000071640000}"/>
    <cellStyle name="20% - Accent1 3 4 2 2 3 7 3" xfId="25889" xr:uid="{00000000-0005-0000-0000-000072640000}"/>
    <cellStyle name="20% - Accent1 3 4 2 2 3 8" xfId="25890" xr:uid="{00000000-0005-0000-0000-000073640000}"/>
    <cellStyle name="20% - Accent1 3 4 2 2 3 8 2" xfId="25891" xr:uid="{00000000-0005-0000-0000-000074640000}"/>
    <cellStyle name="20% - Accent1 3 4 2 2 3 8 2 2" xfId="25892" xr:uid="{00000000-0005-0000-0000-000075640000}"/>
    <cellStyle name="20% - Accent1 3 4 2 2 3 8 3" xfId="25893" xr:uid="{00000000-0005-0000-0000-000076640000}"/>
    <cellStyle name="20% - Accent1 3 4 2 2 3 9" xfId="25894" xr:uid="{00000000-0005-0000-0000-000077640000}"/>
    <cellStyle name="20% - Accent1 3 4 2 2 3 9 2" xfId="25895" xr:uid="{00000000-0005-0000-0000-000078640000}"/>
    <cellStyle name="20% - Accent1 3 4 2 2 4" xfId="25896" xr:uid="{00000000-0005-0000-0000-000079640000}"/>
    <cellStyle name="20% - Accent1 3 4 2 2 4 10" xfId="25897" xr:uid="{00000000-0005-0000-0000-00007A640000}"/>
    <cellStyle name="20% - Accent1 3 4 2 2 4 10 2" xfId="25898" xr:uid="{00000000-0005-0000-0000-00007B640000}"/>
    <cellStyle name="20% - Accent1 3 4 2 2 4 11" xfId="25899" xr:uid="{00000000-0005-0000-0000-00007C640000}"/>
    <cellStyle name="20% - Accent1 3 4 2 2 4 2" xfId="25900" xr:uid="{00000000-0005-0000-0000-00007D640000}"/>
    <cellStyle name="20% - Accent1 3 4 2 2 4 2 2" xfId="25901" xr:uid="{00000000-0005-0000-0000-00007E640000}"/>
    <cellStyle name="20% - Accent1 3 4 2 2 4 2 2 2" xfId="25902" xr:uid="{00000000-0005-0000-0000-00007F640000}"/>
    <cellStyle name="20% - Accent1 3 4 2 2 4 2 2 2 2" xfId="25903" xr:uid="{00000000-0005-0000-0000-000080640000}"/>
    <cellStyle name="20% - Accent1 3 4 2 2 4 2 2 2 2 2" xfId="25904" xr:uid="{00000000-0005-0000-0000-000081640000}"/>
    <cellStyle name="20% - Accent1 3 4 2 2 4 2 2 2 3" xfId="25905" xr:uid="{00000000-0005-0000-0000-000082640000}"/>
    <cellStyle name="20% - Accent1 3 4 2 2 4 2 2 3" xfId="25906" xr:uid="{00000000-0005-0000-0000-000083640000}"/>
    <cellStyle name="20% - Accent1 3 4 2 2 4 2 2 3 2" xfId="25907" xr:uid="{00000000-0005-0000-0000-000084640000}"/>
    <cellStyle name="20% - Accent1 3 4 2 2 4 2 2 4" xfId="25908" xr:uid="{00000000-0005-0000-0000-000085640000}"/>
    <cellStyle name="20% - Accent1 3 4 2 2 4 2 3" xfId="25909" xr:uid="{00000000-0005-0000-0000-000086640000}"/>
    <cellStyle name="20% - Accent1 3 4 2 2 4 2 3 2" xfId="25910" xr:uid="{00000000-0005-0000-0000-000087640000}"/>
    <cellStyle name="20% - Accent1 3 4 2 2 4 2 3 2 2" xfId="25911" xr:uid="{00000000-0005-0000-0000-000088640000}"/>
    <cellStyle name="20% - Accent1 3 4 2 2 4 2 3 2 2 2" xfId="25912" xr:uid="{00000000-0005-0000-0000-000089640000}"/>
    <cellStyle name="20% - Accent1 3 4 2 2 4 2 3 2 3" xfId="25913" xr:uid="{00000000-0005-0000-0000-00008A640000}"/>
    <cellStyle name="20% - Accent1 3 4 2 2 4 2 3 3" xfId="25914" xr:uid="{00000000-0005-0000-0000-00008B640000}"/>
    <cellStyle name="20% - Accent1 3 4 2 2 4 2 3 3 2" xfId="25915" xr:uid="{00000000-0005-0000-0000-00008C640000}"/>
    <cellStyle name="20% - Accent1 3 4 2 2 4 2 3 4" xfId="25916" xr:uid="{00000000-0005-0000-0000-00008D640000}"/>
    <cellStyle name="20% - Accent1 3 4 2 2 4 2 4" xfId="25917" xr:uid="{00000000-0005-0000-0000-00008E640000}"/>
    <cellStyle name="20% - Accent1 3 4 2 2 4 2 4 2" xfId="25918" xr:uid="{00000000-0005-0000-0000-00008F640000}"/>
    <cellStyle name="20% - Accent1 3 4 2 2 4 2 4 2 2" xfId="25919" xr:uid="{00000000-0005-0000-0000-000090640000}"/>
    <cellStyle name="20% - Accent1 3 4 2 2 4 2 4 2 2 2" xfId="25920" xr:uid="{00000000-0005-0000-0000-000091640000}"/>
    <cellStyle name="20% - Accent1 3 4 2 2 4 2 4 2 3" xfId="25921" xr:uid="{00000000-0005-0000-0000-000092640000}"/>
    <cellStyle name="20% - Accent1 3 4 2 2 4 2 4 3" xfId="25922" xr:uid="{00000000-0005-0000-0000-000093640000}"/>
    <cellStyle name="20% - Accent1 3 4 2 2 4 2 4 3 2" xfId="25923" xr:uid="{00000000-0005-0000-0000-000094640000}"/>
    <cellStyle name="20% - Accent1 3 4 2 2 4 2 4 4" xfId="25924" xr:uid="{00000000-0005-0000-0000-000095640000}"/>
    <cellStyle name="20% - Accent1 3 4 2 2 4 2 5" xfId="25925" xr:uid="{00000000-0005-0000-0000-000096640000}"/>
    <cellStyle name="20% - Accent1 3 4 2 2 4 2 5 2" xfId="25926" xr:uid="{00000000-0005-0000-0000-000097640000}"/>
    <cellStyle name="20% - Accent1 3 4 2 2 4 2 5 2 2" xfId="25927" xr:uid="{00000000-0005-0000-0000-000098640000}"/>
    <cellStyle name="20% - Accent1 3 4 2 2 4 2 5 3" xfId="25928" xr:uid="{00000000-0005-0000-0000-000099640000}"/>
    <cellStyle name="20% - Accent1 3 4 2 2 4 2 6" xfId="25929" xr:uid="{00000000-0005-0000-0000-00009A640000}"/>
    <cellStyle name="20% - Accent1 3 4 2 2 4 2 6 2" xfId="25930" xr:uid="{00000000-0005-0000-0000-00009B640000}"/>
    <cellStyle name="20% - Accent1 3 4 2 2 4 2 6 2 2" xfId="25931" xr:uid="{00000000-0005-0000-0000-00009C640000}"/>
    <cellStyle name="20% - Accent1 3 4 2 2 4 2 6 3" xfId="25932" xr:uid="{00000000-0005-0000-0000-00009D640000}"/>
    <cellStyle name="20% - Accent1 3 4 2 2 4 2 7" xfId="25933" xr:uid="{00000000-0005-0000-0000-00009E640000}"/>
    <cellStyle name="20% - Accent1 3 4 2 2 4 2 7 2" xfId="25934" xr:uid="{00000000-0005-0000-0000-00009F640000}"/>
    <cellStyle name="20% - Accent1 3 4 2 2 4 2 8" xfId="25935" xr:uid="{00000000-0005-0000-0000-0000A0640000}"/>
    <cellStyle name="20% - Accent1 3 4 2 2 4 2 8 2" xfId="25936" xr:uid="{00000000-0005-0000-0000-0000A1640000}"/>
    <cellStyle name="20% - Accent1 3 4 2 2 4 2 9" xfId="25937" xr:uid="{00000000-0005-0000-0000-0000A2640000}"/>
    <cellStyle name="20% - Accent1 3 4 2 2 4 3" xfId="25938" xr:uid="{00000000-0005-0000-0000-0000A3640000}"/>
    <cellStyle name="20% - Accent1 3 4 2 2 4 3 2" xfId="25939" xr:uid="{00000000-0005-0000-0000-0000A4640000}"/>
    <cellStyle name="20% - Accent1 3 4 2 2 4 3 2 2" xfId="25940" xr:uid="{00000000-0005-0000-0000-0000A5640000}"/>
    <cellStyle name="20% - Accent1 3 4 2 2 4 3 2 2 2" xfId="25941" xr:uid="{00000000-0005-0000-0000-0000A6640000}"/>
    <cellStyle name="20% - Accent1 3 4 2 2 4 3 2 2 2 2" xfId="25942" xr:uid="{00000000-0005-0000-0000-0000A7640000}"/>
    <cellStyle name="20% - Accent1 3 4 2 2 4 3 2 2 3" xfId="25943" xr:uid="{00000000-0005-0000-0000-0000A8640000}"/>
    <cellStyle name="20% - Accent1 3 4 2 2 4 3 2 3" xfId="25944" xr:uid="{00000000-0005-0000-0000-0000A9640000}"/>
    <cellStyle name="20% - Accent1 3 4 2 2 4 3 2 3 2" xfId="25945" xr:uid="{00000000-0005-0000-0000-0000AA640000}"/>
    <cellStyle name="20% - Accent1 3 4 2 2 4 3 2 4" xfId="25946" xr:uid="{00000000-0005-0000-0000-0000AB640000}"/>
    <cellStyle name="20% - Accent1 3 4 2 2 4 3 3" xfId="25947" xr:uid="{00000000-0005-0000-0000-0000AC640000}"/>
    <cellStyle name="20% - Accent1 3 4 2 2 4 3 3 2" xfId="25948" xr:uid="{00000000-0005-0000-0000-0000AD640000}"/>
    <cellStyle name="20% - Accent1 3 4 2 2 4 3 3 2 2" xfId="25949" xr:uid="{00000000-0005-0000-0000-0000AE640000}"/>
    <cellStyle name="20% - Accent1 3 4 2 2 4 3 3 2 2 2" xfId="25950" xr:uid="{00000000-0005-0000-0000-0000AF640000}"/>
    <cellStyle name="20% - Accent1 3 4 2 2 4 3 3 2 3" xfId="25951" xr:uid="{00000000-0005-0000-0000-0000B0640000}"/>
    <cellStyle name="20% - Accent1 3 4 2 2 4 3 3 3" xfId="25952" xr:uid="{00000000-0005-0000-0000-0000B1640000}"/>
    <cellStyle name="20% - Accent1 3 4 2 2 4 3 3 3 2" xfId="25953" xr:uid="{00000000-0005-0000-0000-0000B2640000}"/>
    <cellStyle name="20% - Accent1 3 4 2 2 4 3 3 4" xfId="25954" xr:uid="{00000000-0005-0000-0000-0000B3640000}"/>
    <cellStyle name="20% - Accent1 3 4 2 2 4 3 4" xfId="25955" xr:uid="{00000000-0005-0000-0000-0000B4640000}"/>
    <cellStyle name="20% - Accent1 3 4 2 2 4 3 4 2" xfId="25956" xr:uid="{00000000-0005-0000-0000-0000B5640000}"/>
    <cellStyle name="20% - Accent1 3 4 2 2 4 3 4 2 2" xfId="25957" xr:uid="{00000000-0005-0000-0000-0000B6640000}"/>
    <cellStyle name="20% - Accent1 3 4 2 2 4 3 4 2 2 2" xfId="25958" xr:uid="{00000000-0005-0000-0000-0000B7640000}"/>
    <cellStyle name="20% - Accent1 3 4 2 2 4 3 4 2 3" xfId="25959" xr:uid="{00000000-0005-0000-0000-0000B8640000}"/>
    <cellStyle name="20% - Accent1 3 4 2 2 4 3 4 3" xfId="25960" xr:uid="{00000000-0005-0000-0000-0000B9640000}"/>
    <cellStyle name="20% - Accent1 3 4 2 2 4 3 4 3 2" xfId="25961" xr:uid="{00000000-0005-0000-0000-0000BA640000}"/>
    <cellStyle name="20% - Accent1 3 4 2 2 4 3 4 4" xfId="25962" xr:uid="{00000000-0005-0000-0000-0000BB640000}"/>
    <cellStyle name="20% - Accent1 3 4 2 2 4 3 5" xfId="25963" xr:uid="{00000000-0005-0000-0000-0000BC640000}"/>
    <cellStyle name="20% - Accent1 3 4 2 2 4 3 5 2" xfId="25964" xr:uid="{00000000-0005-0000-0000-0000BD640000}"/>
    <cellStyle name="20% - Accent1 3 4 2 2 4 3 5 2 2" xfId="25965" xr:uid="{00000000-0005-0000-0000-0000BE640000}"/>
    <cellStyle name="20% - Accent1 3 4 2 2 4 3 5 3" xfId="25966" xr:uid="{00000000-0005-0000-0000-0000BF640000}"/>
    <cellStyle name="20% - Accent1 3 4 2 2 4 3 6" xfId="25967" xr:uid="{00000000-0005-0000-0000-0000C0640000}"/>
    <cellStyle name="20% - Accent1 3 4 2 2 4 3 6 2" xfId="25968" xr:uid="{00000000-0005-0000-0000-0000C1640000}"/>
    <cellStyle name="20% - Accent1 3 4 2 2 4 3 6 2 2" xfId="25969" xr:uid="{00000000-0005-0000-0000-0000C2640000}"/>
    <cellStyle name="20% - Accent1 3 4 2 2 4 3 6 3" xfId="25970" xr:uid="{00000000-0005-0000-0000-0000C3640000}"/>
    <cellStyle name="20% - Accent1 3 4 2 2 4 3 7" xfId="25971" xr:uid="{00000000-0005-0000-0000-0000C4640000}"/>
    <cellStyle name="20% - Accent1 3 4 2 2 4 3 7 2" xfId="25972" xr:uid="{00000000-0005-0000-0000-0000C5640000}"/>
    <cellStyle name="20% - Accent1 3 4 2 2 4 3 8" xfId="25973" xr:uid="{00000000-0005-0000-0000-0000C6640000}"/>
    <cellStyle name="20% - Accent1 3 4 2 2 4 3 8 2" xfId="25974" xr:uid="{00000000-0005-0000-0000-0000C7640000}"/>
    <cellStyle name="20% - Accent1 3 4 2 2 4 3 9" xfId="25975" xr:uid="{00000000-0005-0000-0000-0000C8640000}"/>
    <cellStyle name="20% - Accent1 3 4 2 2 4 4" xfId="25976" xr:uid="{00000000-0005-0000-0000-0000C9640000}"/>
    <cellStyle name="20% - Accent1 3 4 2 2 4 4 2" xfId="25977" xr:uid="{00000000-0005-0000-0000-0000CA640000}"/>
    <cellStyle name="20% - Accent1 3 4 2 2 4 4 2 2" xfId="25978" xr:uid="{00000000-0005-0000-0000-0000CB640000}"/>
    <cellStyle name="20% - Accent1 3 4 2 2 4 4 2 2 2" xfId="25979" xr:uid="{00000000-0005-0000-0000-0000CC640000}"/>
    <cellStyle name="20% - Accent1 3 4 2 2 4 4 2 3" xfId="25980" xr:uid="{00000000-0005-0000-0000-0000CD640000}"/>
    <cellStyle name="20% - Accent1 3 4 2 2 4 4 3" xfId="25981" xr:uid="{00000000-0005-0000-0000-0000CE640000}"/>
    <cellStyle name="20% - Accent1 3 4 2 2 4 4 3 2" xfId="25982" xr:uid="{00000000-0005-0000-0000-0000CF640000}"/>
    <cellStyle name="20% - Accent1 3 4 2 2 4 4 4" xfId="25983" xr:uid="{00000000-0005-0000-0000-0000D0640000}"/>
    <cellStyle name="20% - Accent1 3 4 2 2 4 5" xfId="25984" xr:uid="{00000000-0005-0000-0000-0000D1640000}"/>
    <cellStyle name="20% - Accent1 3 4 2 2 4 5 2" xfId="25985" xr:uid="{00000000-0005-0000-0000-0000D2640000}"/>
    <cellStyle name="20% - Accent1 3 4 2 2 4 5 2 2" xfId="25986" xr:uid="{00000000-0005-0000-0000-0000D3640000}"/>
    <cellStyle name="20% - Accent1 3 4 2 2 4 5 2 2 2" xfId="25987" xr:uid="{00000000-0005-0000-0000-0000D4640000}"/>
    <cellStyle name="20% - Accent1 3 4 2 2 4 5 2 3" xfId="25988" xr:uid="{00000000-0005-0000-0000-0000D5640000}"/>
    <cellStyle name="20% - Accent1 3 4 2 2 4 5 3" xfId="25989" xr:uid="{00000000-0005-0000-0000-0000D6640000}"/>
    <cellStyle name="20% - Accent1 3 4 2 2 4 5 3 2" xfId="25990" xr:uid="{00000000-0005-0000-0000-0000D7640000}"/>
    <cellStyle name="20% - Accent1 3 4 2 2 4 5 4" xfId="25991" xr:uid="{00000000-0005-0000-0000-0000D8640000}"/>
    <cellStyle name="20% - Accent1 3 4 2 2 4 6" xfId="25992" xr:uid="{00000000-0005-0000-0000-0000D9640000}"/>
    <cellStyle name="20% - Accent1 3 4 2 2 4 6 2" xfId="25993" xr:uid="{00000000-0005-0000-0000-0000DA640000}"/>
    <cellStyle name="20% - Accent1 3 4 2 2 4 6 2 2" xfId="25994" xr:uid="{00000000-0005-0000-0000-0000DB640000}"/>
    <cellStyle name="20% - Accent1 3 4 2 2 4 6 2 2 2" xfId="25995" xr:uid="{00000000-0005-0000-0000-0000DC640000}"/>
    <cellStyle name="20% - Accent1 3 4 2 2 4 6 2 3" xfId="25996" xr:uid="{00000000-0005-0000-0000-0000DD640000}"/>
    <cellStyle name="20% - Accent1 3 4 2 2 4 6 3" xfId="25997" xr:uid="{00000000-0005-0000-0000-0000DE640000}"/>
    <cellStyle name="20% - Accent1 3 4 2 2 4 6 3 2" xfId="25998" xr:uid="{00000000-0005-0000-0000-0000DF640000}"/>
    <cellStyle name="20% - Accent1 3 4 2 2 4 6 4" xfId="25999" xr:uid="{00000000-0005-0000-0000-0000E0640000}"/>
    <cellStyle name="20% - Accent1 3 4 2 2 4 7" xfId="26000" xr:uid="{00000000-0005-0000-0000-0000E1640000}"/>
    <cellStyle name="20% - Accent1 3 4 2 2 4 7 2" xfId="26001" xr:uid="{00000000-0005-0000-0000-0000E2640000}"/>
    <cellStyle name="20% - Accent1 3 4 2 2 4 7 2 2" xfId="26002" xr:uid="{00000000-0005-0000-0000-0000E3640000}"/>
    <cellStyle name="20% - Accent1 3 4 2 2 4 7 3" xfId="26003" xr:uid="{00000000-0005-0000-0000-0000E4640000}"/>
    <cellStyle name="20% - Accent1 3 4 2 2 4 8" xfId="26004" xr:uid="{00000000-0005-0000-0000-0000E5640000}"/>
    <cellStyle name="20% - Accent1 3 4 2 2 4 8 2" xfId="26005" xr:uid="{00000000-0005-0000-0000-0000E6640000}"/>
    <cellStyle name="20% - Accent1 3 4 2 2 4 8 2 2" xfId="26006" xr:uid="{00000000-0005-0000-0000-0000E7640000}"/>
    <cellStyle name="20% - Accent1 3 4 2 2 4 8 3" xfId="26007" xr:uid="{00000000-0005-0000-0000-0000E8640000}"/>
    <cellStyle name="20% - Accent1 3 4 2 2 4 9" xfId="26008" xr:uid="{00000000-0005-0000-0000-0000E9640000}"/>
    <cellStyle name="20% - Accent1 3 4 2 2 4 9 2" xfId="26009" xr:uid="{00000000-0005-0000-0000-0000EA640000}"/>
    <cellStyle name="20% - Accent1 3 4 2 2 5" xfId="26010" xr:uid="{00000000-0005-0000-0000-0000EB640000}"/>
    <cellStyle name="20% - Accent1 3 4 2 2 5 2" xfId="26011" xr:uid="{00000000-0005-0000-0000-0000EC640000}"/>
    <cellStyle name="20% - Accent1 3 4 2 2 5 2 2" xfId="26012" xr:uid="{00000000-0005-0000-0000-0000ED640000}"/>
    <cellStyle name="20% - Accent1 3 4 2 2 5 2 2 2" xfId="26013" xr:uid="{00000000-0005-0000-0000-0000EE640000}"/>
    <cellStyle name="20% - Accent1 3 4 2 2 5 2 2 2 2" xfId="26014" xr:uid="{00000000-0005-0000-0000-0000EF640000}"/>
    <cellStyle name="20% - Accent1 3 4 2 2 5 2 2 3" xfId="26015" xr:uid="{00000000-0005-0000-0000-0000F0640000}"/>
    <cellStyle name="20% - Accent1 3 4 2 2 5 2 3" xfId="26016" xr:uid="{00000000-0005-0000-0000-0000F1640000}"/>
    <cellStyle name="20% - Accent1 3 4 2 2 5 2 3 2" xfId="26017" xr:uid="{00000000-0005-0000-0000-0000F2640000}"/>
    <cellStyle name="20% - Accent1 3 4 2 2 5 2 4" xfId="26018" xr:uid="{00000000-0005-0000-0000-0000F3640000}"/>
    <cellStyle name="20% - Accent1 3 4 2 2 5 3" xfId="26019" xr:uid="{00000000-0005-0000-0000-0000F4640000}"/>
    <cellStyle name="20% - Accent1 3 4 2 2 5 3 2" xfId="26020" xr:uid="{00000000-0005-0000-0000-0000F5640000}"/>
    <cellStyle name="20% - Accent1 3 4 2 2 5 3 2 2" xfId="26021" xr:uid="{00000000-0005-0000-0000-0000F6640000}"/>
    <cellStyle name="20% - Accent1 3 4 2 2 5 3 2 2 2" xfId="26022" xr:uid="{00000000-0005-0000-0000-0000F7640000}"/>
    <cellStyle name="20% - Accent1 3 4 2 2 5 3 2 3" xfId="26023" xr:uid="{00000000-0005-0000-0000-0000F8640000}"/>
    <cellStyle name="20% - Accent1 3 4 2 2 5 3 3" xfId="26024" xr:uid="{00000000-0005-0000-0000-0000F9640000}"/>
    <cellStyle name="20% - Accent1 3 4 2 2 5 3 3 2" xfId="26025" xr:uid="{00000000-0005-0000-0000-0000FA640000}"/>
    <cellStyle name="20% - Accent1 3 4 2 2 5 3 4" xfId="26026" xr:uid="{00000000-0005-0000-0000-0000FB640000}"/>
    <cellStyle name="20% - Accent1 3 4 2 2 5 4" xfId="26027" xr:uid="{00000000-0005-0000-0000-0000FC640000}"/>
    <cellStyle name="20% - Accent1 3 4 2 2 5 4 2" xfId="26028" xr:uid="{00000000-0005-0000-0000-0000FD640000}"/>
    <cellStyle name="20% - Accent1 3 4 2 2 5 4 2 2" xfId="26029" xr:uid="{00000000-0005-0000-0000-0000FE640000}"/>
    <cellStyle name="20% - Accent1 3 4 2 2 5 4 2 2 2" xfId="26030" xr:uid="{00000000-0005-0000-0000-0000FF640000}"/>
    <cellStyle name="20% - Accent1 3 4 2 2 5 4 2 3" xfId="26031" xr:uid="{00000000-0005-0000-0000-000000650000}"/>
    <cellStyle name="20% - Accent1 3 4 2 2 5 4 3" xfId="26032" xr:uid="{00000000-0005-0000-0000-000001650000}"/>
    <cellStyle name="20% - Accent1 3 4 2 2 5 4 3 2" xfId="26033" xr:uid="{00000000-0005-0000-0000-000002650000}"/>
    <cellStyle name="20% - Accent1 3 4 2 2 5 4 4" xfId="26034" xr:uid="{00000000-0005-0000-0000-000003650000}"/>
    <cellStyle name="20% - Accent1 3 4 2 2 5 5" xfId="26035" xr:uid="{00000000-0005-0000-0000-000004650000}"/>
    <cellStyle name="20% - Accent1 3 4 2 2 5 5 2" xfId="26036" xr:uid="{00000000-0005-0000-0000-000005650000}"/>
    <cellStyle name="20% - Accent1 3 4 2 2 5 5 2 2" xfId="26037" xr:uid="{00000000-0005-0000-0000-000006650000}"/>
    <cellStyle name="20% - Accent1 3 4 2 2 5 5 3" xfId="26038" xr:uid="{00000000-0005-0000-0000-000007650000}"/>
    <cellStyle name="20% - Accent1 3 4 2 2 5 6" xfId="26039" xr:uid="{00000000-0005-0000-0000-000008650000}"/>
    <cellStyle name="20% - Accent1 3 4 2 2 5 6 2" xfId="26040" xr:uid="{00000000-0005-0000-0000-000009650000}"/>
    <cellStyle name="20% - Accent1 3 4 2 2 5 6 2 2" xfId="26041" xr:uid="{00000000-0005-0000-0000-00000A650000}"/>
    <cellStyle name="20% - Accent1 3 4 2 2 5 6 3" xfId="26042" xr:uid="{00000000-0005-0000-0000-00000B650000}"/>
    <cellStyle name="20% - Accent1 3 4 2 2 5 7" xfId="26043" xr:uid="{00000000-0005-0000-0000-00000C650000}"/>
    <cellStyle name="20% - Accent1 3 4 2 2 5 7 2" xfId="26044" xr:uid="{00000000-0005-0000-0000-00000D650000}"/>
    <cellStyle name="20% - Accent1 3 4 2 2 5 8" xfId="26045" xr:uid="{00000000-0005-0000-0000-00000E650000}"/>
    <cellStyle name="20% - Accent1 3 4 2 2 5 8 2" xfId="26046" xr:uid="{00000000-0005-0000-0000-00000F650000}"/>
    <cellStyle name="20% - Accent1 3 4 2 2 5 9" xfId="26047" xr:uid="{00000000-0005-0000-0000-000010650000}"/>
    <cellStyle name="20% - Accent1 3 4 2 2 6" xfId="26048" xr:uid="{00000000-0005-0000-0000-000011650000}"/>
    <cellStyle name="20% - Accent1 3 4 2 2 6 2" xfId="26049" xr:uid="{00000000-0005-0000-0000-000012650000}"/>
    <cellStyle name="20% - Accent1 3 4 2 2 6 2 2" xfId="26050" xr:uid="{00000000-0005-0000-0000-000013650000}"/>
    <cellStyle name="20% - Accent1 3 4 2 2 6 2 2 2" xfId="26051" xr:uid="{00000000-0005-0000-0000-000014650000}"/>
    <cellStyle name="20% - Accent1 3 4 2 2 6 2 2 2 2" xfId="26052" xr:uid="{00000000-0005-0000-0000-000015650000}"/>
    <cellStyle name="20% - Accent1 3 4 2 2 6 2 2 3" xfId="26053" xr:uid="{00000000-0005-0000-0000-000016650000}"/>
    <cellStyle name="20% - Accent1 3 4 2 2 6 2 3" xfId="26054" xr:uid="{00000000-0005-0000-0000-000017650000}"/>
    <cellStyle name="20% - Accent1 3 4 2 2 6 2 3 2" xfId="26055" xr:uid="{00000000-0005-0000-0000-000018650000}"/>
    <cellStyle name="20% - Accent1 3 4 2 2 6 2 4" xfId="26056" xr:uid="{00000000-0005-0000-0000-000019650000}"/>
    <cellStyle name="20% - Accent1 3 4 2 2 6 3" xfId="26057" xr:uid="{00000000-0005-0000-0000-00001A650000}"/>
    <cellStyle name="20% - Accent1 3 4 2 2 6 3 2" xfId="26058" xr:uid="{00000000-0005-0000-0000-00001B650000}"/>
    <cellStyle name="20% - Accent1 3 4 2 2 6 3 2 2" xfId="26059" xr:uid="{00000000-0005-0000-0000-00001C650000}"/>
    <cellStyle name="20% - Accent1 3 4 2 2 6 3 2 2 2" xfId="26060" xr:uid="{00000000-0005-0000-0000-00001D650000}"/>
    <cellStyle name="20% - Accent1 3 4 2 2 6 3 2 3" xfId="26061" xr:uid="{00000000-0005-0000-0000-00001E650000}"/>
    <cellStyle name="20% - Accent1 3 4 2 2 6 3 3" xfId="26062" xr:uid="{00000000-0005-0000-0000-00001F650000}"/>
    <cellStyle name="20% - Accent1 3 4 2 2 6 3 3 2" xfId="26063" xr:uid="{00000000-0005-0000-0000-000020650000}"/>
    <cellStyle name="20% - Accent1 3 4 2 2 6 3 4" xfId="26064" xr:uid="{00000000-0005-0000-0000-000021650000}"/>
    <cellStyle name="20% - Accent1 3 4 2 2 6 4" xfId="26065" xr:uid="{00000000-0005-0000-0000-000022650000}"/>
    <cellStyle name="20% - Accent1 3 4 2 2 6 4 2" xfId="26066" xr:uid="{00000000-0005-0000-0000-000023650000}"/>
    <cellStyle name="20% - Accent1 3 4 2 2 6 4 2 2" xfId="26067" xr:uid="{00000000-0005-0000-0000-000024650000}"/>
    <cellStyle name="20% - Accent1 3 4 2 2 6 4 2 2 2" xfId="26068" xr:uid="{00000000-0005-0000-0000-000025650000}"/>
    <cellStyle name="20% - Accent1 3 4 2 2 6 4 2 3" xfId="26069" xr:uid="{00000000-0005-0000-0000-000026650000}"/>
    <cellStyle name="20% - Accent1 3 4 2 2 6 4 3" xfId="26070" xr:uid="{00000000-0005-0000-0000-000027650000}"/>
    <cellStyle name="20% - Accent1 3 4 2 2 6 4 3 2" xfId="26071" xr:uid="{00000000-0005-0000-0000-000028650000}"/>
    <cellStyle name="20% - Accent1 3 4 2 2 6 4 4" xfId="26072" xr:uid="{00000000-0005-0000-0000-000029650000}"/>
    <cellStyle name="20% - Accent1 3 4 2 2 6 5" xfId="26073" xr:uid="{00000000-0005-0000-0000-00002A650000}"/>
    <cellStyle name="20% - Accent1 3 4 2 2 6 5 2" xfId="26074" xr:uid="{00000000-0005-0000-0000-00002B650000}"/>
    <cellStyle name="20% - Accent1 3 4 2 2 6 5 2 2" xfId="26075" xr:uid="{00000000-0005-0000-0000-00002C650000}"/>
    <cellStyle name="20% - Accent1 3 4 2 2 6 5 3" xfId="26076" xr:uid="{00000000-0005-0000-0000-00002D650000}"/>
    <cellStyle name="20% - Accent1 3 4 2 2 6 6" xfId="26077" xr:uid="{00000000-0005-0000-0000-00002E650000}"/>
    <cellStyle name="20% - Accent1 3 4 2 2 6 6 2" xfId="26078" xr:uid="{00000000-0005-0000-0000-00002F650000}"/>
    <cellStyle name="20% - Accent1 3 4 2 2 6 6 2 2" xfId="26079" xr:uid="{00000000-0005-0000-0000-000030650000}"/>
    <cellStyle name="20% - Accent1 3 4 2 2 6 6 3" xfId="26080" xr:uid="{00000000-0005-0000-0000-000031650000}"/>
    <cellStyle name="20% - Accent1 3 4 2 2 6 7" xfId="26081" xr:uid="{00000000-0005-0000-0000-000032650000}"/>
    <cellStyle name="20% - Accent1 3 4 2 2 6 7 2" xfId="26082" xr:uid="{00000000-0005-0000-0000-000033650000}"/>
    <cellStyle name="20% - Accent1 3 4 2 2 6 8" xfId="26083" xr:uid="{00000000-0005-0000-0000-000034650000}"/>
    <cellStyle name="20% - Accent1 3 4 2 2 6 8 2" xfId="26084" xr:uid="{00000000-0005-0000-0000-000035650000}"/>
    <cellStyle name="20% - Accent1 3 4 2 2 6 9" xfId="26085" xr:uid="{00000000-0005-0000-0000-000036650000}"/>
    <cellStyle name="20% - Accent1 3 4 2 2 7" xfId="26086" xr:uid="{00000000-0005-0000-0000-000037650000}"/>
    <cellStyle name="20% - Accent1 3 4 2 2 7 2" xfId="26087" xr:uid="{00000000-0005-0000-0000-000038650000}"/>
    <cellStyle name="20% - Accent1 3 4 2 2 7 2 2" xfId="26088" xr:uid="{00000000-0005-0000-0000-000039650000}"/>
    <cellStyle name="20% - Accent1 3 4 2 2 7 2 2 2" xfId="26089" xr:uid="{00000000-0005-0000-0000-00003A650000}"/>
    <cellStyle name="20% - Accent1 3 4 2 2 7 2 3" xfId="26090" xr:uid="{00000000-0005-0000-0000-00003B650000}"/>
    <cellStyle name="20% - Accent1 3 4 2 2 7 3" xfId="26091" xr:uid="{00000000-0005-0000-0000-00003C650000}"/>
    <cellStyle name="20% - Accent1 3 4 2 2 7 3 2" xfId="26092" xr:uid="{00000000-0005-0000-0000-00003D650000}"/>
    <cellStyle name="20% - Accent1 3 4 2 2 7 4" xfId="26093" xr:uid="{00000000-0005-0000-0000-00003E650000}"/>
    <cellStyle name="20% - Accent1 3 4 2 2 8" xfId="26094" xr:uid="{00000000-0005-0000-0000-00003F650000}"/>
    <cellStyle name="20% - Accent1 3 4 2 2 8 2" xfId="26095" xr:uid="{00000000-0005-0000-0000-000040650000}"/>
    <cellStyle name="20% - Accent1 3 4 2 2 8 2 2" xfId="26096" xr:uid="{00000000-0005-0000-0000-000041650000}"/>
    <cellStyle name="20% - Accent1 3 4 2 2 8 2 2 2" xfId="26097" xr:uid="{00000000-0005-0000-0000-000042650000}"/>
    <cellStyle name="20% - Accent1 3 4 2 2 8 2 3" xfId="26098" xr:uid="{00000000-0005-0000-0000-000043650000}"/>
    <cellStyle name="20% - Accent1 3 4 2 2 8 3" xfId="26099" xr:uid="{00000000-0005-0000-0000-000044650000}"/>
    <cellStyle name="20% - Accent1 3 4 2 2 8 3 2" xfId="26100" xr:uid="{00000000-0005-0000-0000-000045650000}"/>
    <cellStyle name="20% - Accent1 3 4 2 2 8 4" xfId="26101" xr:uid="{00000000-0005-0000-0000-000046650000}"/>
    <cellStyle name="20% - Accent1 3 4 2 2 9" xfId="26102" xr:uid="{00000000-0005-0000-0000-000047650000}"/>
    <cellStyle name="20% - Accent1 3 4 2 2 9 2" xfId="26103" xr:uid="{00000000-0005-0000-0000-000048650000}"/>
    <cellStyle name="20% - Accent1 3 4 2 2 9 2 2" xfId="26104" xr:uid="{00000000-0005-0000-0000-000049650000}"/>
    <cellStyle name="20% - Accent1 3 4 2 2 9 2 2 2" xfId="26105" xr:uid="{00000000-0005-0000-0000-00004A650000}"/>
    <cellStyle name="20% - Accent1 3 4 2 2 9 2 3" xfId="26106" xr:uid="{00000000-0005-0000-0000-00004B650000}"/>
    <cellStyle name="20% - Accent1 3 4 2 2 9 3" xfId="26107" xr:uid="{00000000-0005-0000-0000-00004C650000}"/>
    <cellStyle name="20% - Accent1 3 4 2 2 9 3 2" xfId="26108" xr:uid="{00000000-0005-0000-0000-00004D650000}"/>
    <cellStyle name="20% - Accent1 3 4 2 2 9 4" xfId="26109" xr:uid="{00000000-0005-0000-0000-00004E650000}"/>
    <cellStyle name="20% - Accent1 3 4 2 3" xfId="26110" xr:uid="{00000000-0005-0000-0000-00004F650000}"/>
    <cellStyle name="20% - Accent1 3 4 2 3 10" xfId="26111" xr:uid="{00000000-0005-0000-0000-000050650000}"/>
    <cellStyle name="20% - Accent1 3 4 2 3 10 2" xfId="26112" xr:uid="{00000000-0005-0000-0000-000051650000}"/>
    <cellStyle name="20% - Accent1 3 4 2 3 11" xfId="26113" xr:uid="{00000000-0005-0000-0000-000052650000}"/>
    <cellStyle name="20% - Accent1 3 4 2 3 2" xfId="26114" xr:uid="{00000000-0005-0000-0000-000053650000}"/>
    <cellStyle name="20% - Accent1 3 4 2 3 2 2" xfId="26115" xr:uid="{00000000-0005-0000-0000-000054650000}"/>
    <cellStyle name="20% - Accent1 3 4 2 3 2 2 2" xfId="26116" xr:uid="{00000000-0005-0000-0000-000055650000}"/>
    <cellStyle name="20% - Accent1 3 4 2 3 2 2 2 2" xfId="26117" xr:uid="{00000000-0005-0000-0000-000056650000}"/>
    <cellStyle name="20% - Accent1 3 4 2 3 2 2 2 2 2" xfId="26118" xr:uid="{00000000-0005-0000-0000-000057650000}"/>
    <cellStyle name="20% - Accent1 3 4 2 3 2 2 2 3" xfId="26119" xr:uid="{00000000-0005-0000-0000-000058650000}"/>
    <cellStyle name="20% - Accent1 3 4 2 3 2 2 3" xfId="26120" xr:uid="{00000000-0005-0000-0000-000059650000}"/>
    <cellStyle name="20% - Accent1 3 4 2 3 2 2 3 2" xfId="26121" xr:uid="{00000000-0005-0000-0000-00005A650000}"/>
    <cellStyle name="20% - Accent1 3 4 2 3 2 2 4" xfId="26122" xr:uid="{00000000-0005-0000-0000-00005B650000}"/>
    <cellStyle name="20% - Accent1 3 4 2 3 2 3" xfId="26123" xr:uid="{00000000-0005-0000-0000-00005C650000}"/>
    <cellStyle name="20% - Accent1 3 4 2 3 2 3 2" xfId="26124" xr:uid="{00000000-0005-0000-0000-00005D650000}"/>
    <cellStyle name="20% - Accent1 3 4 2 3 2 3 2 2" xfId="26125" xr:uid="{00000000-0005-0000-0000-00005E650000}"/>
    <cellStyle name="20% - Accent1 3 4 2 3 2 3 2 2 2" xfId="26126" xr:uid="{00000000-0005-0000-0000-00005F650000}"/>
    <cellStyle name="20% - Accent1 3 4 2 3 2 3 2 3" xfId="26127" xr:uid="{00000000-0005-0000-0000-000060650000}"/>
    <cellStyle name="20% - Accent1 3 4 2 3 2 3 3" xfId="26128" xr:uid="{00000000-0005-0000-0000-000061650000}"/>
    <cellStyle name="20% - Accent1 3 4 2 3 2 3 3 2" xfId="26129" xr:uid="{00000000-0005-0000-0000-000062650000}"/>
    <cellStyle name="20% - Accent1 3 4 2 3 2 3 4" xfId="26130" xr:uid="{00000000-0005-0000-0000-000063650000}"/>
    <cellStyle name="20% - Accent1 3 4 2 3 2 4" xfId="26131" xr:uid="{00000000-0005-0000-0000-000064650000}"/>
    <cellStyle name="20% - Accent1 3 4 2 3 2 4 2" xfId="26132" xr:uid="{00000000-0005-0000-0000-000065650000}"/>
    <cellStyle name="20% - Accent1 3 4 2 3 2 4 2 2" xfId="26133" xr:uid="{00000000-0005-0000-0000-000066650000}"/>
    <cellStyle name="20% - Accent1 3 4 2 3 2 4 2 2 2" xfId="26134" xr:uid="{00000000-0005-0000-0000-000067650000}"/>
    <cellStyle name="20% - Accent1 3 4 2 3 2 4 2 3" xfId="26135" xr:uid="{00000000-0005-0000-0000-000068650000}"/>
    <cellStyle name="20% - Accent1 3 4 2 3 2 4 3" xfId="26136" xr:uid="{00000000-0005-0000-0000-000069650000}"/>
    <cellStyle name="20% - Accent1 3 4 2 3 2 4 3 2" xfId="26137" xr:uid="{00000000-0005-0000-0000-00006A650000}"/>
    <cellStyle name="20% - Accent1 3 4 2 3 2 4 4" xfId="26138" xr:uid="{00000000-0005-0000-0000-00006B650000}"/>
    <cellStyle name="20% - Accent1 3 4 2 3 2 5" xfId="26139" xr:uid="{00000000-0005-0000-0000-00006C650000}"/>
    <cellStyle name="20% - Accent1 3 4 2 3 2 5 2" xfId="26140" xr:uid="{00000000-0005-0000-0000-00006D650000}"/>
    <cellStyle name="20% - Accent1 3 4 2 3 2 5 2 2" xfId="26141" xr:uid="{00000000-0005-0000-0000-00006E650000}"/>
    <cellStyle name="20% - Accent1 3 4 2 3 2 5 3" xfId="26142" xr:uid="{00000000-0005-0000-0000-00006F650000}"/>
    <cellStyle name="20% - Accent1 3 4 2 3 2 6" xfId="26143" xr:uid="{00000000-0005-0000-0000-000070650000}"/>
    <cellStyle name="20% - Accent1 3 4 2 3 2 6 2" xfId="26144" xr:uid="{00000000-0005-0000-0000-000071650000}"/>
    <cellStyle name="20% - Accent1 3 4 2 3 2 6 2 2" xfId="26145" xr:uid="{00000000-0005-0000-0000-000072650000}"/>
    <cellStyle name="20% - Accent1 3 4 2 3 2 6 3" xfId="26146" xr:uid="{00000000-0005-0000-0000-000073650000}"/>
    <cellStyle name="20% - Accent1 3 4 2 3 2 7" xfId="26147" xr:uid="{00000000-0005-0000-0000-000074650000}"/>
    <cellStyle name="20% - Accent1 3 4 2 3 2 7 2" xfId="26148" xr:uid="{00000000-0005-0000-0000-000075650000}"/>
    <cellStyle name="20% - Accent1 3 4 2 3 2 8" xfId="26149" xr:uid="{00000000-0005-0000-0000-000076650000}"/>
    <cellStyle name="20% - Accent1 3 4 2 3 2 8 2" xfId="26150" xr:uid="{00000000-0005-0000-0000-000077650000}"/>
    <cellStyle name="20% - Accent1 3 4 2 3 2 9" xfId="26151" xr:uid="{00000000-0005-0000-0000-000078650000}"/>
    <cellStyle name="20% - Accent1 3 4 2 3 3" xfId="26152" xr:uid="{00000000-0005-0000-0000-000079650000}"/>
    <cellStyle name="20% - Accent1 3 4 2 3 3 2" xfId="26153" xr:uid="{00000000-0005-0000-0000-00007A650000}"/>
    <cellStyle name="20% - Accent1 3 4 2 3 3 2 2" xfId="26154" xr:uid="{00000000-0005-0000-0000-00007B650000}"/>
    <cellStyle name="20% - Accent1 3 4 2 3 3 2 2 2" xfId="26155" xr:uid="{00000000-0005-0000-0000-00007C650000}"/>
    <cellStyle name="20% - Accent1 3 4 2 3 3 2 2 2 2" xfId="26156" xr:uid="{00000000-0005-0000-0000-00007D650000}"/>
    <cellStyle name="20% - Accent1 3 4 2 3 3 2 2 3" xfId="26157" xr:uid="{00000000-0005-0000-0000-00007E650000}"/>
    <cellStyle name="20% - Accent1 3 4 2 3 3 2 3" xfId="26158" xr:uid="{00000000-0005-0000-0000-00007F650000}"/>
    <cellStyle name="20% - Accent1 3 4 2 3 3 2 3 2" xfId="26159" xr:uid="{00000000-0005-0000-0000-000080650000}"/>
    <cellStyle name="20% - Accent1 3 4 2 3 3 2 4" xfId="26160" xr:uid="{00000000-0005-0000-0000-000081650000}"/>
    <cellStyle name="20% - Accent1 3 4 2 3 3 3" xfId="26161" xr:uid="{00000000-0005-0000-0000-000082650000}"/>
    <cellStyle name="20% - Accent1 3 4 2 3 3 3 2" xfId="26162" xr:uid="{00000000-0005-0000-0000-000083650000}"/>
    <cellStyle name="20% - Accent1 3 4 2 3 3 3 2 2" xfId="26163" xr:uid="{00000000-0005-0000-0000-000084650000}"/>
    <cellStyle name="20% - Accent1 3 4 2 3 3 3 2 2 2" xfId="26164" xr:uid="{00000000-0005-0000-0000-000085650000}"/>
    <cellStyle name="20% - Accent1 3 4 2 3 3 3 2 3" xfId="26165" xr:uid="{00000000-0005-0000-0000-000086650000}"/>
    <cellStyle name="20% - Accent1 3 4 2 3 3 3 3" xfId="26166" xr:uid="{00000000-0005-0000-0000-000087650000}"/>
    <cellStyle name="20% - Accent1 3 4 2 3 3 3 3 2" xfId="26167" xr:uid="{00000000-0005-0000-0000-000088650000}"/>
    <cellStyle name="20% - Accent1 3 4 2 3 3 3 4" xfId="26168" xr:uid="{00000000-0005-0000-0000-000089650000}"/>
    <cellStyle name="20% - Accent1 3 4 2 3 3 4" xfId="26169" xr:uid="{00000000-0005-0000-0000-00008A650000}"/>
    <cellStyle name="20% - Accent1 3 4 2 3 3 4 2" xfId="26170" xr:uid="{00000000-0005-0000-0000-00008B650000}"/>
    <cellStyle name="20% - Accent1 3 4 2 3 3 4 2 2" xfId="26171" xr:uid="{00000000-0005-0000-0000-00008C650000}"/>
    <cellStyle name="20% - Accent1 3 4 2 3 3 4 2 2 2" xfId="26172" xr:uid="{00000000-0005-0000-0000-00008D650000}"/>
    <cellStyle name="20% - Accent1 3 4 2 3 3 4 2 3" xfId="26173" xr:uid="{00000000-0005-0000-0000-00008E650000}"/>
    <cellStyle name="20% - Accent1 3 4 2 3 3 4 3" xfId="26174" xr:uid="{00000000-0005-0000-0000-00008F650000}"/>
    <cellStyle name="20% - Accent1 3 4 2 3 3 4 3 2" xfId="26175" xr:uid="{00000000-0005-0000-0000-000090650000}"/>
    <cellStyle name="20% - Accent1 3 4 2 3 3 4 4" xfId="26176" xr:uid="{00000000-0005-0000-0000-000091650000}"/>
    <cellStyle name="20% - Accent1 3 4 2 3 3 5" xfId="26177" xr:uid="{00000000-0005-0000-0000-000092650000}"/>
    <cellStyle name="20% - Accent1 3 4 2 3 3 5 2" xfId="26178" xr:uid="{00000000-0005-0000-0000-000093650000}"/>
    <cellStyle name="20% - Accent1 3 4 2 3 3 5 2 2" xfId="26179" xr:uid="{00000000-0005-0000-0000-000094650000}"/>
    <cellStyle name="20% - Accent1 3 4 2 3 3 5 3" xfId="26180" xr:uid="{00000000-0005-0000-0000-000095650000}"/>
    <cellStyle name="20% - Accent1 3 4 2 3 3 6" xfId="26181" xr:uid="{00000000-0005-0000-0000-000096650000}"/>
    <cellStyle name="20% - Accent1 3 4 2 3 3 6 2" xfId="26182" xr:uid="{00000000-0005-0000-0000-000097650000}"/>
    <cellStyle name="20% - Accent1 3 4 2 3 3 6 2 2" xfId="26183" xr:uid="{00000000-0005-0000-0000-000098650000}"/>
    <cellStyle name="20% - Accent1 3 4 2 3 3 6 3" xfId="26184" xr:uid="{00000000-0005-0000-0000-000099650000}"/>
    <cellStyle name="20% - Accent1 3 4 2 3 3 7" xfId="26185" xr:uid="{00000000-0005-0000-0000-00009A650000}"/>
    <cellStyle name="20% - Accent1 3 4 2 3 3 7 2" xfId="26186" xr:uid="{00000000-0005-0000-0000-00009B650000}"/>
    <cellStyle name="20% - Accent1 3 4 2 3 3 8" xfId="26187" xr:uid="{00000000-0005-0000-0000-00009C650000}"/>
    <cellStyle name="20% - Accent1 3 4 2 3 3 8 2" xfId="26188" xr:uid="{00000000-0005-0000-0000-00009D650000}"/>
    <cellStyle name="20% - Accent1 3 4 2 3 3 9" xfId="26189" xr:uid="{00000000-0005-0000-0000-00009E650000}"/>
    <cellStyle name="20% - Accent1 3 4 2 3 4" xfId="26190" xr:uid="{00000000-0005-0000-0000-00009F650000}"/>
    <cellStyle name="20% - Accent1 3 4 2 3 4 2" xfId="26191" xr:uid="{00000000-0005-0000-0000-0000A0650000}"/>
    <cellStyle name="20% - Accent1 3 4 2 3 4 2 2" xfId="26192" xr:uid="{00000000-0005-0000-0000-0000A1650000}"/>
    <cellStyle name="20% - Accent1 3 4 2 3 4 2 2 2" xfId="26193" xr:uid="{00000000-0005-0000-0000-0000A2650000}"/>
    <cellStyle name="20% - Accent1 3 4 2 3 4 2 3" xfId="26194" xr:uid="{00000000-0005-0000-0000-0000A3650000}"/>
    <cellStyle name="20% - Accent1 3 4 2 3 4 3" xfId="26195" xr:uid="{00000000-0005-0000-0000-0000A4650000}"/>
    <cellStyle name="20% - Accent1 3 4 2 3 4 3 2" xfId="26196" xr:uid="{00000000-0005-0000-0000-0000A5650000}"/>
    <cellStyle name="20% - Accent1 3 4 2 3 4 4" xfId="26197" xr:uid="{00000000-0005-0000-0000-0000A6650000}"/>
    <cellStyle name="20% - Accent1 3 4 2 3 5" xfId="26198" xr:uid="{00000000-0005-0000-0000-0000A7650000}"/>
    <cellStyle name="20% - Accent1 3 4 2 3 5 2" xfId="26199" xr:uid="{00000000-0005-0000-0000-0000A8650000}"/>
    <cellStyle name="20% - Accent1 3 4 2 3 5 2 2" xfId="26200" xr:uid="{00000000-0005-0000-0000-0000A9650000}"/>
    <cellStyle name="20% - Accent1 3 4 2 3 5 2 2 2" xfId="26201" xr:uid="{00000000-0005-0000-0000-0000AA650000}"/>
    <cellStyle name="20% - Accent1 3 4 2 3 5 2 3" xfId="26202" xr:uid="{00000000-0005-0000-0000-0000AB650000}"/>
    <cellStyle name="20% - Accent1 3 4 2 3 5 3" xfId="26203" xr:uid="{00000000-0005-0000-0000-0000AC650000}"/>
    <cellStyle name="20% - Accent1 3 4 2 3 5 3 2" xfId="26204" xr:uid="{00000000-0005-0000-0000-0000AD650000}"/>
    <cellStyle name="20% - Accent1 3 4 2 3 5 4" xfId="26205" xr:uid="{00000000-0005-0000-0000-0000AE650000}"/>
    <cellStyle name="20% - Accent1 3 4 2 3 6" xfId="26206" xr:uid="{00000000-0005-0000-0000-0000AF650000}"/>
    <cellStyle name="20% - Accent1 3 4 2 3 6 2" xfId="26207" xr:uid="{00000000-0005-0000-0000-0000B0650000}"/>
    <cellStyle name="20% - Accent1 3 4 2 3 6 2 2" xfId="26208" xr:uid="{00000000-0005-0000-0000-0000B1650000}"/>
    <cellStyle name="20% - Accent1 3 4 2 3 6 2 2 2" xfId="26209" xr:uid="{00000000-0005-0000-0000-0000B2650000}"/>
    <cellStyle name="20% - Accent1 3 4 2 3 6 2 3" xfId="26210" xr:uid="{00000000-0005-0000-0000-0000B3650000}"/>
    <cellStyle name="20% - Accent1 3 4 2 3 6 3" xfId="26211" xr:uid="{00000000-0005-0000-0000-0000B4650000}"/>
    <cellStyle name="20% - Accent1 3 4 2 3 6 3 2" xfId="26212" xr:uid="{00000000-0005-0000-0000-0000B5650000}"/>
    <cellStyle name="20% - Accent1 3 4 2 3 6 4" xfId="26213" xr:uid="{00000000-0005-0000-0000-0000B6650000}"/>
    <cellStyle name="20% - Accent1 3 4 2 3 7" xfId="26214" xr:uid="{00000000-0005-0000-0000-0000B7650000}"/>
    <cellStyle name="20% - Accent1 3 4 2 3 7 2" xfId="26215" xr:uid="{00000000-0005-0000-0000-0000B8650000}"/>
    <cellStyle name="20% - Accent1 3 4 2 3 7 2 2" xfId="26216" xr:uid="{00000000-0005-0000-0000-0000B9650000}"/>
    <cellStyle name="20% - Accent1 3 4 2 3 7 3" xfId="26217" xr:uid="{00000000-0005-0000-0000-0000BA650000}"/>
    <cellStyle name="20% - Accent1 3 4 2 3 8" xfId="26218" xr:uid="{00000000-0005-0000-0000-0000BB650000}"/>
    <cellStyle name="20% - Accent1 3 4 2 3 8 2" xfId="26219" xr:uid="{00000000-0005-0000-0000-0000BC650000}"/>
    <cellStyle name="20% - Accent1 3 4 2 3 8 2 2" xfId="26220" xr:uid="{00000000-0005-0000-0000-0000BD650000}"/>
    <cellStyle name="20% - Accent1 3 4 2 3 8 3" xfId="26221" xr:uid="{00000000-0005-0000-0000-0000BE650000}"/>
    <cellStyle name="20% - Accent1 3 4 2 3 9" xfId="26222" xr:uid="{00000000-0005-0000-0000-0000BF650000}"/>
    <cellStyle name="20% - Accent1 3 4 2 3 9 2" xfId="26223" xr:uid="{00000000-0005-0000-0000-0000C0650000}"/>
    <cellStyle name="20% - Accent1 3 4 2 4" xfId="26224" xr:uid="{00000000-0005-0000-0000-0000C1650000}"/>
    <cellStyle name="20% - Accent1 3 4 2 4 10" xfId="26225" xr:uid="{00000000-0005-0000-0000-0000C2650000}"/>
    <cellStyle name="20% - Accent1 3 4 2 4 10 2" xfId="26226" xr:uid="{00000000-0005-0000-0000-0000C3650000}"/>
    <cellStyle name="20% - Accent1 3 4 2 4 11" xfId="26227" xr:uid="{00000000-0005-0000-0000-0000C4650000}"/>
    <cellStyle name="20% - Accent1 3 4 2 4 2" xfId="26228" xr:uid="{00000000-0005-0000-0000-0000C5650000}"/>
    <cellStyle name="20% - Accent1 3 4 2 4 2 2" xfId="26229" xr:uid="{00000000-0005-0000-0000-0000C6650000}"/>
    <cellStyle name="20% - Accent1 3 4 2 4 2 2 2" xfId="26230" xr:uid="{00000000-0005-0000-0000-0000C7650000}"/>
    <cellStyle name="20% - Accent1 3 4 2 4 2 2 2 2" xfId="26231" xr:uid="{00000000-0005-0000-0000-0000C8650000}"/>
    <cellStyle name="20% - Accent1 3 4 2 4 2 2 2 2 2" xfId="26232" xr:uid="{00000000-0005-0000-0000-0000C9650000}"/>
    <cellStyle name="20% - Accent1 3 4 2 4 2 2 2 3" xfId="26233" xr:uid="{00000000-0005-0000-0000-0000CA650000}"/>
    <cellStyle name="20% - Accent1 3 4 2 4 2 2 3" xfId="26234" xr:uid="{00000000-0005-0000-0000-0000CB650000}"/>
    <cellStyle name="20% - Accent1 3 4 2 4 2 2 3 2" xfId="26235" xr:uid="{00000000-0005-0000-0000-0000CC650000}"/>
    <cellStyle name="20% - Accent1 3 4 2 4 2 2 4" xfId="26236" xr:uid="{00000000-0005-0000-0000-0000CD650000}"/>
    <cellStyle name="20% - Accent1 3 4 2 4 2 3" xfId="26237" xr:uid="{00000000-0005-0000-0000-0000CE650000}"/>
    <cellStyle name="20% - Accent1 3 4 2 4 2 3 2" xfId="26238" xr:uid="{00000000-0005-0000-0000-0000CF650000}"/>
    <cellStyle name="20% - Accent1 3 4 2 4 2 3 2 2" xfId="26239" xr:uid="{00000000-0005-0000-0000-0000D0650000}"/>
    <cellStyle name="20% - Accent1 3 4 2 4 2 3 2 2 2" xfId="26240" xr:uid="{00000000-0005-0000-0000-0000D1650000}"/>
    <cellStyle name="20% - Accent1 3 4 2 4 2 3 2 3" xfId="26241" xr:uid="{00000000-0005-0000-0000-0000D2650000}"/>
    <cellStyle name="20% - Accent1 3 4 2 4 2 3 3" xfId="26242" xr:uid="{00000000-0005-0000-0000-0000D3650000}"/>
    <cellStyle name="20% - Accent1 3 4 2 4 2 3 3 2" xfId="26243" xr:uid="{00000000-0005-0000-0000-0000D4650000}"/>
    <cellStyle name="20% - Accent1 3 4 2 4 2 3 4" xfId="26244" xr:uid="{00000000-0005-0000-0000-0000D5650000}"/>
    <cellStyle name="20% - Accent1 3 4 2 4 2 4" xfId="26245" xr:uid="{00000000-0005-0000-0000-0000D6650000}"/>
    <cellStyle name="20% - Accent1 3 4 2 4 2 4 2" xfId="26246" xr:uid="{00000000-0005-0000-0000-0000D7650000}"/>
    <cellStyle name="20% - Accent1 3 4 2 4 2 4 2 2" xfId="26247" xr:uid="{00000000-0005-0000-0000-0000D8650000}"/>
    <cellStyle name="20% - Accent1 3 4 2 4 2 4 2 2 2" xfId="26248" xr:uid="{00000000-0005-0000-0000-0000D9650000}"/>
    <cellStyle name="20% - Accent1 3 4 2 4 2 4 2 3" xfId="26249" xr:uid="{00000000-0005-0000-0000-0000DA650000}"/>
    <cellStyle name="20% - Accent1 3 4 2 4 2 4 3" xfId="26250" xr:uid="{00000000-0005-0000-0000-0000DB650000}"/>
    <cellStyle name="20% - Accent1 3 4 2 4 2 4 3 2" xfId="26251" xr:uid="{00000000-0005-0000-0000-0000DC650000}"/>
    <cellStyle name="20% - Accent1 3 4 2 4 2 4 4" xfId="26252" xr:uid="{00000000-0005-0000-0000-0000DD650000}"/>
    <cellStyle name="20% - Accent1 3 4 2 4 2 5" xfId="26253" xr:uid="{00000000-0005-0000-0000-0000DE650000}"/>
    <cellStyle name="20% - Accent1 3 4 2 4 2 5 2" xfId="26254" xr:uid="{00000000-0005-0000-0000-0000DF650000}"/>
    <cellStyle name="20% - Accent1 3 4 2 4 2 5 2 2" xfId="26255" xr:uid="{00000000-0005-0000-0000-0000E0650000}"/>
    <cellStyle name="20% - Accent1 3 4 2 4 2 5 3" xfId="26256" xr:uid="{00000000-0005-0000-0000-0000E1650000}"/>
    <cellStyle name="20% - Accent1 3 4 2 4 2 6" xfId="26257" xr:uid="{00000000-0005-0000-0000-0000E2650000}"/>
    <cellStyle name="20% - Accent1 3 4 2 4 2 6 2" xfId="26258" xr:uid="{00000000-0005-0000-0000-0000E3650000}"/>
    <cellStyle name="20% - Accent1 3 4 2 4 2 6 2 2" xfId="26259" xr:uid="{00000000-0005-0000-0000-0000E4650000}"/>
    <cellStyle name="20% - Accent1 3 4 2 4 2 6 3" xfId="26260" xr:uid="{00000000-0005-0000-0000-0000E5650000}"/>
    <cellStyle name="20% - Accent1 3 4 2 4 2 7" xfId="26261" xr:uid="{00000000-0005-0000-0000-0000E6650000}"/>
    <cellStyle name="20% - Accent1 3 4 2 4 2 7 2" xfId="26262" xr:uid="{00000000-0005-0000-0000-0000E7650000}"/>
    <cellStyle name="20% - Accent1 3 4 2 4 2 8" xfId="26263" xr:uid="{00000000-0005-0000-0000-0000E8650000}"/>
    <cellStyle name="20% - Accent1 3 4 2 4 2 8 2" xfId="26264" xr:uid="{00000000-0005-0000-0000-0000E9650000}"/>
    <cellStyle name="20% - Accent1 3 4 2 4 2 9" xfId="26265" xr:uid="{00000000-0005-0000-0000-0000EA650000}"/>
    <cellStyle name="20% - Accent1 3 4 2 4 3" xfId="26266" xr:uid="{00000000-0005-0000-0000-0000EB650000}"/>
    <cellStyle name="20% - Accent1 3 4 2 4 3 2" xfId="26267" xr:uid="{00000000-0005-0000-0000-0000EC650000}"/>
    <cellStyle name="20% - Accent1 3 4 2 4 3 2 2" xfId="26268" xr:uid="{00000000-0005-0000-0000-0000ED650000}"/>
    <cellStyle name="20% - Accent1 3 4 2 4 3 2 2 2" xfId="26269" xr:uid="{00000000-0005-0000-0000-0000EE650000}"/>
    <cellStyle name="20% - Accent1 3 4 2 4 3 2 2 2 2" xfId="26270" xr:uid="{00000000-0005-0000-0000-0000EF650000}"/>
    <cellStyle name="20% - Accent1 3 4 2 4 3 2 2 3" xfId="26271" xr:uid="{00000000-0005-0000-0000-0000F0650000}"/>
    <cellStyle name="20% - Accent1 3 4 2 4 3 2 3" xfId="26272" xr:uid="{00000000-0005-0000-0000-0000F1650000}"/>
    <cellStyle name="20% - Accent1 3 4 2 4 3 2 3 2" xfId="26273" xr:uid="{00000000-0005-0000-0000-0000F2650000}"/>
    <cellStyle name="20% - Accent1 3 4 2 4 3 2 4" xfId="26274" xr:uid="{00000000-0005-0000-0000-0000F3650000}"/>
    <cellStyle name="20% - Accent1 3 4 2 4 3 3" xfId="26275" xr:uid="{00000000-0005-0000-0000-0000F4650000}"/>
    <cellStyle name="20% - Accent1 3 4 2 4 3 3 2" xfId="26276" xr:uid="{00000000-0005-0000-0000-0000F5650000}"/>
    <cellStyle name="20% - Accent1 3 4 2 4 3 3 2 2" xfId="26277" xr:uid="{00000000-0005-0000-0000-0000F6650000}"/>
    <cellStyle name="20% - Accent1 3 4 2 4 3 3 2 2 2" xfId="26278" xr:uid="{00000000-0005-0000-0000-0000F7650000}"/>
    <cellStyle name="20% - Accent1 3 4 2 4 3 3 2 3" xfId="26279" xr:uid="{00000000-0005-0000-0000-0000F8650000}"/>
    <cellStyle name="20% - Accent1 3 4 2 4 3 3 3" xfId="26280" xr:uid="{00000000-0005-0000-0000-0000F9650000}"/>
    <cellStyle name="20% - Accent1 3 4 2 4 3 3 3 2" xfId="26281" xr:uid="{00000000-0005-0000-0000-0000FA650000}"/>
    <cellStyle name="20% - Accent1 3 4 2 4 3 3 4" xfId="26282" xr:uid="{00000000-0005-0000-0000-0000FB650000}"/>
    <cellStyle name="20% - Accent1 3 4 2 4 3 4" xfId="26283" xr:uid="{00000000-0005-0000-0000-0000FC650000}"/>
    <cellStyle name="20% - Accent1 3 4 2 4 3 4 2" xfId="26284" xr:uid="{00000000-0005-0000-0000-0000FD650000}"/>
    <cellStyle name="20% - Accent1 3 4 2 4 3 4 2 2" xfId="26285" xr:uid="{00000000-0005-0000-0000-0000FE650000}"/>
    <cellStyle name="20% - Accent1 3 4 2 4 3 4 2 2 2" xfId="26286" xr:uid="{00000000-0005-0000-0000-0000FF650000}"/>
    <cellStyle name="20% - Accent1 3 4 2 4 3 4 2 3" xfId="26287" xr:uid="{00000000-0005-0000-0000-000000660000}"/>
    <cellStyle name="20% - Accent1 3 4 2 4 3 4 3" xfId="26288" xr:uid="{00000000-0005-0000-0000-000001660000}"/>
    <cellStyle name="20% - Accent1 3 4 2 4 3 4 3 2" xfId="26289" xr:uid="{00000000-0005-0000-0000-000002660000}"/>
    <cellStyle name="20% - Accent1 3 4 2 4 3 4 4" xfId="26290" xr:uid="{00000000-0005-0000-0000-000003660000}"/>
    <cellStyle name="20% - Accent1 3 4 2 4 3 5" xfId="26291" xr:uid="{00000000-0005-0000-0000-000004660000}"/>
    <cellStyle name="20% - Accent1 3 4 2 4 3 5 2" xfId="26292" xr:uid="{00000000-0005-0000-0000-000005660000}"/>
    <cellStyle name="20% - Accent1 3 4 2 4 3 5 2 2" xfId="26293" xr:uid="{00000000-0005-0000-0000-000006660000}"/>
    <cellStyle name="20% - Accent1 3 4 2 4 3 5 3" xfId="26294" xr:uid="{00000000-0005-0000-0000-000007660000}"/>
    <cellStyle name="20% - Accent1 3 4 2 4 3 6" xfId="26295" xr:uid="{00000000-0005-0000-0000-000008660000}"/>
    <cellStyle name="20% - Accent1 3 4 2 4 3 6 2" xfId="26296" xr:uid="{00000000-0005-0000-0000-000009660000}"/>
    <cellStyle name="20% - Accent1 3 4 2 4 3 6 2 2" xfId="26297" xr:uid="{00000000-0005-0000-0000-00000A660000}"/>
    <cellStyle name="20% - Accent1 3 4 2 4 3 6 3" xfId="26298" xr:uid="{00000000-0005-0000-0000-00000B660000}"/>
    <cellStyle name="20% - Accent1 3 4 2 4 3 7" xfId="26299" xr:uid="{00000000-0005-0000-0000-00000C660000}"/>
    <cellStyle name="20% - Accent1 3 4 2 4 3 7 2" xfId="26300" xr:uid="{00000000-0005-0000-0000-00000D660000}"/>
    <cellStyle name="20% - Accent1 3 4 2 4 3 8" xfId="26301" xr:uid="{00000000-0005-0000-0000-00000E660000}"/>
    <cellStyle name="20% - Accent1 3 4 2 4 3 8 2" xfId="26302" xr:uid="{00000000-0005-0000-0000-00000F660000}"/>
    <cellStyle name="20% - Accent1 3 4 2 4 3 9" xfId="26303" xr:uid="{00000000-0005-0000-0000-000010660000}"/>
    <cellStyle name="20% - Accent1 3 4 2 4 4" xfId="26304" xr:uid="{00000000-0005-0000-0000-000011660000}"/>
    <cellStyle name="20% - Accent1 3 4 2 4 4 2" xfId="26305" xr:uid="{00000000-0005-0000-0000-000012660000}"/>
    <cellStyle name="20% - Accent1 3 4 2 4 4 2 2" xfId="26306" xr:uid="{00000000-0005-0000-0000-000013660000}"/>
    <cellStyle name="20% - Accent1 3 4 2 4 4 2 2 2" xfId="26307" xr:uid="{00000000-0005-0000-0000-000014660000}"/>
    <cellStyle name="20% - Accent1 3 4 2 4 4 2 3" xfId="26308" xr:uid="{00000000-0005-0000-0000-000015660000}"/>
    <cellStyle name="20% - Accent1 3 4 2 4 4 3" xfId="26309" xr:uid="{00000000-0005-0000-0000-000016660000}"/>
    <cellStyle name="20% - Accent1 3 4 2 4 4 3 2" xfId="26310" xr:uid="{00000000-0005-0000-0000-000017660000}"/>
    <cellStyle name="20% - Accent1 3 4 2 4 4 4" xfId="26311" xr:uid="{00000000-0005-0000-0000-000018660000}"/>
    <cellStyle name="20% - Accent1 3 4 2 4 5" xfId="26312" xr:uid="{00000000-0005-0000-0000-000019660000}"/>
    <cellStyle name="20% - Accent1 3 4 2 4 5 2" xfId="26313" xr:uid="{00000000-0005-0000-0000-00001A660000}"/>
    <cellStyle name="20% - Accent1 3 4 2 4 5 2 2" xfId="26314" xr:uid="{00000000-0005-0000-0000-00001B660000}"/>
    <cellStyle name="20% - Accent1 3 4 2 4 5 2 2 2" xfId="26315" xr:uid="{00000000-0005-0000-0000-00001C660000}"/>
    <cellStyle name="20% - Accent1 3 4 2 4 5 2 3" xfId="26316" xr:uid="{00000000-0005-0000-0000-00001D660000}"/>
    <cellStyle name="20% - Accent1 3 4 2 4 5 3" xfId="26317" xr:uid="{00000000-0005-0000-0000-00001E660000}"/>
    <cellStyle name="20% - Accent1 3 4 2 4 5 3 2" xfId="26318" xr:uid="{00000000-0005-0000-0000-00001F660000}"/>
    <cellStyle name="20% - Accent1 3 4 2 4 5 4" xfId="26319" xr:uid="{00000000-0005-0000-0000-000020660000}"/>
    <cellStyle name="20% - Accent1 3 4 2 4 6" xfId="26320" xr:uid="{00000000-0005-0000-0000-000021660000}"/>
    <cellStyle name="20% - Accent1 3 4 2 4 6 2" xfId="26321" xr:uid="{00000000-0005-0000-0000-000022660000}"/>
    <cellStyle name="20% - Accent1 3 4 2 4 6 2 2" xfId="26322" xr:uid="{00000000-0005-0000-0000-000023660000}"/>
    <cellStyle name="20% - Accent1 3 4 2 4 6 2 2 2" xfId="26323" xr:uid="{00000000-0005-0000-0000-000024660000}"/>
    <cellStyle name="20% - Accent1 3 4 2 4 6 2 3" xfId="26324" xr:uid="{00000000-0005-0000-0000-000025660000}"/>
    <cellStyle name="20% - Accent1 3 4 2 4 6 3" xfId="26325" xr:uid="{00000000-0005-0000-0000-000026660000}"/>
    <cellStyle name="20% - Accent1 3 4 2 4 6 3 2" xfId="26326" xr:uid="{00000000-0005-0000-0000-000027660000}"/>
    <cellStyle name="20% - Accent1 3 4 2 4 6 4" xfId="26327" xr:uid="{00000000-0005-0000-0000-000028660000}"/>
    <cellStyle name="20% - Accent1 3 4 2 4 7" xfId="26328" xr:uid="{00000000-0005-0000-0000-000029660000}"/>
    <cellStyle name="20% - Accent1 3 4 2 4 7 2" xfId="26329" xr:uid="{00000000-0005-0000-0000-00002A660000}"/>
    <cellStyle name="20% - Accent1 3 4 2 4 7 2 2" xfId="26330" xr:uid="{00000000-0005-0000-0000-00002B660000}"/>
    <cellStyle name="20% - Accent1 3 4 2 4 7 3" xfId="26331" xr:uid="{00000000-0005-0000-0000-00002C660000}"/>
    <cellStyle name="20% - Accent1 3 4 2 4 8" xfId="26332" xr:uid="{00000000-0005-0000-0000-00002D660000}"/>
    <cellStyle name="20% - Accent1 3 4 2 4 8 2" xfId="26333" xr:uid="{00000000-0005-0000-0000-00002E660000}"/>
    <cellStyle name="20% - Accent1 3 4 2 4 8 2 2" xfId="26334" xr:uid="{00000000-0005-0000-0000-00002F660000}"/>
    <cellStyle name="20% - Accent1 3 4 2 4 8 3" xfId="26335" xr:uid="{00000000-0005-0000-0000-000030660000}"/>
    <cellStyle name="20% - Accent1 3 4 2 4 9" xfId="26336" xr:uid="{00000000-0005-0000-0000-000031660000}"/>
    <cellStyle name="20% - Accent1 3 4 2 4 9 2" xfId="26337" xr:uid="{00000000-0005-0000-0000-000032660000}"/>
    <cellStyle name="20% - Accent1 3 4 2 5" xfId="26338" xr:uid="{00000000-0005-0000-0000-000033660000}"/>
    <cellStyle name="20% - Accent1 3 4 2 5 10" xfId="26339" xr:uid="{00000000-0005-0000-0000-000034660000}"/>
    <cellStyle name="20% - Accent1 3 4 2 5 10 2" xfId="26340" xr:uid="{00000000-0005-0000-0000-000035660000}"/>
    <cellStyle name="20% - Accent1 3 4 2 5 11" xfId="26341" xr:uid="{00000000-0005-0000-0000-000036660000}"/>
    <cellStyle name="20% - Accent1 3 4 2 5 2" xfId="26342" xr:uid="{00000000-0005-0000-0000-000037660000}"/>
    <cellStyle name="20% - Accent1 3 4 2 5 2 2" xfId="26343" xr:uid="{00000000-0005-0000-0000-000038660000}"/>
    <cellStyle name="20% - Accent1 3 4 2 5 2 2 2" xfId="26344" xr:uid="{00000000-0005-0000-0000-000039660000}"/>
    <cellStyle name="20% - Accent1 3 4 2 5 2 2 2 2" xfId="26345" xr:uid="{00000000-0005-0000-0000-00003A660000}"/>
    <cellStyle name="20% - Accent1 3 4 2 5 2 2 2 2 2" xfId="26346" xr:uid="{00000000-0005-0000-0000-00003B660000}"/>
    <cellStyle name="20% - Accent1 3 4 2 5 2 2 2 3" xfId="26347" xr:uid="{00000000-0005-0000-0000-00003C660000}"/>
    <cellStyle name="20% - Accent1 3 4 2 5 2 2 3" xfId="26348" xr:uid="{00000000-0005-0000-0000-00003D660000}"/>
    <cellStyle name="20% - Accent1 3 4 2 5 2 2 3 2" xfId="26349" xr:uid="{00000000-0005-0000-0000-00003E660000}"/>
    <cellStyle name="20% - Accent1 3 4 2 5 2 2 4" xfId="26350" xr:uid="{00000000-0005-0000-0000-00003F660000}"/>
    <cellStyle name="20% - Accent1 3 4 2 5 2 3" xfId="26351" xr:uid="{00000000-0005-0000-0000-000040660000}"/>
    <cellStyle name="20% - Accent1 3 4 2 5 2 3 2" xfId="26352" xr:uid="{00000000-0005-0000-0000-000041660000}"/>
    <cellStyle name="20% - Accent1 3 4 2 5 2 3 2 2" xfId="26353" xr:uid="{00000000-0005-0000-0000-000042660000}"/>
    <cellStyle name="20% - Accent1 3 4 2 5 2 3 2 2 2" xfId="26354" xr:uid="{00000000-0005-0000-0000-000043660000}"/>
    <cellStyle name="20% - Accent1 3 4 2 5 2 3 2 3" xfId="26355" xr:uid="{00000000-0005-0000-0000-000044660000}"/>
    <cellStyle name="20% - Accent1 3 4 2 5 2 3 3" xfId="26356" xr:uid="{00000000-0005-0000-0000-000045660000}"/>
    <cellStyle name="20% - Accent1 3 4 2 5 2 3 3 2" xfId="26357" xr:uid="{00000000-0005-0000-0000-000046660000}"/>
    <cellStyle name="20% - Accent1 3 4 2 5 2 3 4" xfId="26358" xr:uid="{00000000-0005-0000-0000-000047660000}"/>
    <cellStyle name="20% - Accent1 3 4 2 5 2 4" xfId="26359" xr:uid="{00000000-0005-0000-0000-000048660000}"/>
    <cellStyle name="20% - Accent1 3 4 2 5 2 4 2" xfId="26360" xr:uid="{00000000-0005-0000-0000-000049660000}"/>
    <cellStyle name="20% - Accent1 3 4 2 5 2 4 2 2" xfId="26361" xr:uid="{00000000-0005-0000-0000-00004A660000}"/>
    <cellStyle name="20% - Accent1 3 4 2 5 2 4 2 2 2" xfId="26362" xr:uid="{00000000-0005-0000-0000-00004B660000}"/>
    <cellStyle name="20% - Accent1 3 4 2 5 2 4 2 3" xfId="26363" xr:uid="{00000000-0005-0000-0000-00004C660000}"/>
    <cellStyle name="20% - Accent1 3 4 2 5 2 4 3" xfId="26364" xr:uid="{00000000-0005-0000-0000-00004D660000}"/>
    <cellStyle name="20% - Accent1 3 4 2 5 2 4 3 2" xfId="26365" xr:uid="{00000000-0005-0000-0000-00004E660000}"/>
    <cellStyle name="20% - Accent1 3 4 2 5 2 4 4" xfId="26366" xr:uid="{00000000-0005-0000-0000-00004F660000}"/>
    <cellStyle name="20% - Accent1 3 4 2 5 2 5" xfId="26367" xr:uid="{00000000-0005-0000-0000-000050660000}"/>
    <cellStyle name="20% - Accent1 3 4 2 5 2 5 2" xfId="26368" xr:uid="{00000000-0005-0000-0000-000051660000}"/>
    <cellStyle name="20% - Accent1 3 4 2 5 2 5 2 2" xfId="26369" xr:uid="{00000000-0005-0000-0000-000052660000}"/>
    <cellStyle name="20% - Accent1 3 4 2 5 2 5 3" xfId="26370" xr:uid="{00000000-0005-0000-0000-000053660000}"/>
    <cellStyle name="20% - Accent1 3 4 2 5 2 6" xfId="26371" xr:uid="{00000000-0005-0000-0000-000054660000}"/>
    <cellStyle name="20% - Accent1 3 4 2 5 2 6 2" xfId="26372" xr:uid="{00000000-0005-0000-0000-000055660000}"/>
    <cellStyle name="20% - Accent1 3 4 2 5 2 6 2 2" xfId="26373" xr:uid="{00000000-0005-0000-0000-000056660000}"/>
    <cellStyle name="20% - Accent1 3 4 2 5 2 6 3" xfId="26374" xr:uid="{00000000-0005-0000-0000-000057660000}"/>
    <cellStyle name="20% - Accent1 3 4 2 5 2 7" xfId="26375" xr:uid="{00000000-0005-0000-0000-000058660000}"/>
    <cellStyle name="20% - Accent1 3 4 2 5 2 7 2" xfId="26376" xr:uid="{00000000-0005-0000-0000-000059660000}"/>
    <cellStyle name="20% - Accent1 3 4 2 5 2 8" xfId="26377" xr:uid="{00000000-0005-0000-0000-00005A660000}"/>
    <cellStyle name="20% - Accent1 3 4 2 5 2 8 2" xfId="26378" xr:uid="{00000000-0005-0000-0000-00005B660000}"/>
    <cellStyle name="20% - Accent1 3 4 2 5 2 9" xfId="26379" xr:uid="{00000000-0005-0000-0000-00005C660000}"/>
    <cellStyle name="20% - Accent1 3 4 2 5 3" xfId="26380" xr:uid="{00000000-0005-0000-0000-00005D660000}"/>
    <cellStyle name="20% - Accent1 3 4 2 5 3 2" xfId="26381" xr:uid="{00000000-0005-0000-0000-00005E660000}"/>
    <cellStyle name="20% - Accent1 3 4 2 5 3 2 2" xfId="26382" xr:uid="{00000000-0005-0000-0000-00005F660000}"/>
    <cellStyle name="20% - Accent1 3 4 2 5 3 2 2 2" xfId="26383" xr:uid="{00000000-0005-0000-0000-000060660000}"/>
    <cellStyle name="20% - Accent1 3 4 2 5 3 2 2 2 2" xfId="26384" xr:uid="{00000000-0005-0000-0000-000061660000}"/>
    <cellStyle name="20% - Accent1 3 4 2 5 3 2 2 3" xfId="26385" xr:uid="{00000000-0005-0000-0000-000062660000}"/>
    <cellStyle name="20% - Accent1 3 4 2 5 3 2 3" xfId="26386" xr:uid="{00000000-0005-0000-0000-000063660000}"/>
    <cellStyle name="20% - Accent1 3 4 2 5 3 2 3 2" xfId="26387" xr:uid="{00000000-0005-0000-0000-000064660000}"/>
    <cellStyle name="20% - Accent1 3 4 2 5 3 2 4" xfId="26388" xr:uid="{00000000-0005-0000-0000-000065660000}"/>
    <cellStyle name="20% - Accent1 3 4 2 5 3 3" xfId="26389" xr:uid="{00000000-0005-0000-0000-000066660000}"/>
    <cellStyle name="20% - Accent1 3 4 2 5 3 3 2" xfId="26390" xr:uid="{00000000-0005-0000-0000-000067660000}"/>
    <cellStyle name="20% - Accent1 3 4 2 5 3 3 2 2" xfId="26391" xr:uid="{00000000-0005-0000-0000-000068660000}"/>
    <cellStyle name="20% - Accent1 3 4 2 5 3 3 2 2 2" xfId="26392" xr:uid="{00000000-0005-0000-0000-000069660000}"/>
    <cellStyle name="20% - Accent1 3 4 2 5 3 3 2 3" xfId="26393" xr:uid="{00000000-0005-0000-0000-00006A660000}"/>
    <cellStyle name="20% - Accent1 3 4 2 5 3 3 3" xfId="26394" xr:uid="{00000000-0005-0000-0000-00006B660000}"/>
    <cellStyle name="20% - Accent1 3 4 2 5 3 3 3 2" xfId="26395" xr:uid="{00000000-0005-0000-0000-00006C660000}"/>
    <cellStyle name="20% - Accent1 3 4 2 5 3 3 4" xfId="26396" xr:uid="{00000000-0005-0000-0000-00006D660000}"/>
    <cellStyle name="20% - Accent1 3 4 2 5 3 4" xfId="26397" xr:uid="{00000000-0005-0000-0000-00006E660000}"/>
    <cellStyle name="20% - Accent1 3 4 2 5 3 4 2" xfId="26398" xr:uid="{00000000-0005-0000-0000-00006F660000}"/>
    <cellStyle name="20% - Accent1 3 4 2 5 3 4 2 2" xfId="26399" xr:uid="{00000000-0005-0000-0000-000070660000}"/>
    <cellStyle name="20% - Accent1 3 4 2 5 3 4 2 2 2" xfId="26400" xr:uid="{00000000-0005-0000-0000-000071660000}"/>
    <cellStyle name="20% - Accent1 3 4 2 5 3 4 2 3" xfId="26401" xr:uid="{00000000-0005-0000-0000-000072660000}"/>
    <cellStyle name="20% - Accent1 3 4 2 5 3 4 3" xfId="26402" xr:uid="{00000000-0005-0000-0000-000073660000}"/>
    <cellStyle name="20% - Accent1 3 4 2 5 3 4 3 2" xfId="26403" xr:uid="{00000000-0005-0000-0000-000074660000}"/>
    <cellStyle name="20% - Accent1 3 4 2 5 3 4 4" xfId="26404" xr:uid="{00000000-0005-0000-0000-000075660000}"/>
    <cellStyle name="20% - Accent1 3 4 2 5 3 5" xfId="26405" xr:uid="{00000000-0005-0000-0000-000076660000}"/>
    <cellStyle name="20% - Accent1 3 4 2 5 3 5 2" xfId="26406" xr:uid="{00000000-0005-0000-0000-000077660000}"/>
    <cellStyle name="20% - Accent1 3 4 2 5 3 5 2 2" xfId="26407" xr:uid="{00000000-0005-0000-0000-000078660000}"/>
    <cellStyle name="20% - Accent1 3 4 2 5 3 5 3" xfId="26408" xr:uid="{00000000-0005-0000-0000-000079660000}"/>
    <cellStyle name="20% - Accent1 3 4 2 5 3 6" xfId="26409" xr:uid="{00000000-0005-0000-0000-00007A660000}"/>
    <cellStyle name="20% - Accent1 3 4 2 5 3 6 2" xfId="26410" xr:uid="{00000000-0005-0000-0000-00007B660000}"/>
    <cellStyle name="20% - Accent1 3 4 2 5 3 6 2 2" xfId="26411" xr:uid="{00000000-0005-0000-0000-00007C660000}"/>
    <cellStyle name="20% - Accent1 3 4 2 5 3 6 3" xfId="26412" xr:uid="{00000000-0005-0000-0000-00007D660000}"/>
    <cellStyle name="20% - Accent1 3 4 2 5 3 7" xfId="26413" xr:uid="{00000000-0005-0000-0000-00007E660000}"/>
    <cellStyle name="20% - Accent1 3 4 2 5 3 7 2" xfId="26414" xr:uid="{00000000-0005-0000-0000-00007F660000}"/>
    <cellStyle name="20% - Accent1 3 4 2 5 3 8" xfId="26415" xr:uid="{00000000-0005-0000-0000-000080660000}"/>
    <cellStyle name="20% - Accent1 3 4 2 5 3 8 2" xfId="26416" xr:uid="{00000000-0005-0000-0000-000081660000}"/>
    <cellStyle name="20% - Accent1 3 4 2 5 3 9" xfId="26417" xr:uid="{00000000-0005-0000-0000-000082660000}"/>
    <cellStyle name="20% - Accent1 3 4 2 5 4" xfId="26418" xr:uid="{00000000-0005-0000-0000-000083660000}"/>
    <cellStyle name="20% - Accent1 3 4 2 5 4 2" xfId="26419" xr:uid="{00000000-0005-0000-0000-000084660000}"/>
    <cellStyle name="20% - Accent1 3 4 2 5 4 2 2" xfId="26420" xr:uid="{00000000-0005-0000-0000-000085660000}"/>
    <cellStyle name="20% - Accent1 3 4 2 5 4 2 2 2" xfId="26421" xr:uid="{00000000-0005-0000-0000-000086660000}"/>
    <cellStyle name="20% - Accent1 3 4 2 5 4 2 3" xfId="26422" xr:uid="{00000000-0005-0000-0000-000087660000}"/>
    <cellStyle name="20% - Accent1 3 4 2 5 4 3" xfId="26423" xr:uid="{00000000-0005-0000-0000-000088660000}"/>
    <cellStyle name="20% - Accent1 3 4 2 5 4 3 2" xfId="26424" xr:uid="{00000000-0005-0000-0000-000089660000}"/>
    <cellStyle name="20% - Accent1 3 4 2 5 4 4" xfId="26425" xr:uid="{00000000-0005-0000-0000-00008A660000}"/>
    <cellStyle name="20% - Accent1 3 4 2 5 5" xfId="26426" xr:uid="{00000000-0005-0000-0000-00008B660000}"/>
    <cellStyle name="20% - Accent1 3 4 2 5 5 2" xfId="26427" xr:uid="{00000000-0005-0000-0000-00008C660000}"/>
    <cellStyle name="20% - Accent1 3 4 2 5 5 2 2" xfId="26428" xr:uid="{00000000-0005-0000-0000-00008D660000}"/>
    <cellStyle name="20% - Accent1 3 4 2 5 5 2 2 2" xfId="26429" xr:uid="{00000000-0005-0000-0000-00008E660000}"/>
    <cellStyle name="20% - Accent1 3 4 2 5 5 2 3" xfId="26430" xr:uid="{00000000-0005-0000-0000-00008F660000}"/>
    <cellStyle name="20% - Accent1 3 4 2 5 5 3" xfId="26431" xr:uid="{00000000-0005-0000-0000-000090660000}"/>
    <cellStyle name="20% - Accent1 3 4 2 5 5 3 2" xfId="26432" xr:uid="{00000000-0005-0000-0000-000091660000}"/>
    <cellStyle name="20% - Accent1 3 4 2 5 5 4" xfId="26433" xr:uid="{00000000-0005-0000-0000-000092660000}"/>
    <cellStyle name="20% - Accent1 3 4 2 5 6" xfId="26434" xr:uid="{00000000-0005-0000-0000-000093660000}"/>
    <cellStyle name="20% - Accent1 3 4 2 5 6 2" xfId="26435" xr:uid="{00000000-0005-0000-0000-000094660000}"/>
    <cellStyle name="20% - Accent1 3 4 2 5 6 2 2" xfId="26436" xr:uid="{00000000-0005-0000-0000-000095660000}"/>
    <cellStyle name="20% - Accent1 3 4 2 5 6 2 2 2" xfId="26437" xr:uid="{00000000-0005-0000-0000-000096660000}"/>
    <cellStyle name="20% - Accent1 3 4 2 5 6 2 3" xfId="26438" xr:uid="{00000000-0005-0000-0000-000097660000}"/>
    <cellStyle name="20% - Accent1 3 4 2 5 6 3" xfId="26439" xr:uid="{00000000-0005-0000-0000-000098660000}"/>
    <cellStyle name="20% - Accent1 3 4 2 5 6 3 2" xfId="26440" xr:uid="{00000000-0005-0000-0000-000099660000}"/>
    <cellStyle name="20% - Accent1 3 4 2 5 6 4" xfId="26441" xr:uid="{00000000-0005-0000-0000-00009A660000}"/>
    <cellStyle name="20% - Accent1 3 4 2 5 7" xfId="26442" xr:uid="{00000000-0005-0000-0000-00009B660000}"/>
    <cellStyle name="20% - Accent1 3 4 2 5 7 2" xfId="26443" xr:uid="{00000000-0005-0000-0000-00009C660000}"/>
    <cellStyle name="20% - Accent1 3 4 2 5 7 2 2" xfId="26444" xr:uid="{00000000-0005-0000-0000-00009D660000}"/>
    <cellStyle name="20% - Accent1 3 4 2 5 7 3" xfId="26445" xr:uid="{00000000-0005-0000-0000-00009E660000}"/>
    <cellStyle name="20% - Accent1 3 4 2 5 8" xfId="26446" xr:uid="{00000000-0005-0000-0000-00009F660000}"/>
    <cellStyle name="20% - Accent1 3 4 2 5 8 2" xfId="26447" xr:uid="{00000000-0005-0000-0000-0000A0660000}"/>
    <cellStyle name="20% - Accent1 3 4 2 5 8 2 2" xfId="26448" xr:uid="{00000000-0005-0000-0000-0000A1660000}"/>
    <cellStyle name="20% - Accent1 3 4 2 5 8 3" xfId="26449" xr:uid="{00000000-0005-0000-0000-0000A2660000}"/>
    <cellStyle name="20% - Accent1 3 4 2 5 9" xfId="26450" xr:uid="{00000000-0005-0000-0000-0000A3660000}"/>
    <cellStyle name="20% - Accent1 3 4 2 5 9 2" xfId="26451" xr:uid="{00000000-0005-0000-0000-0000A4660000}"/>
    <cellStyle name="20% - Accent1 3 4 2 6" xfId="26452" xr:uid="{00000000-0005-0000-0000-0000A5660000}"/>
    <cellStyle name="20% - Accent1 3 4 2 6 2" xfId="26453" xr:uid="{00000000-0005-0000-0000-0000A6660000}"/>
    <cellStyle name="20% - Accent1 3 4 2 6 2 2" xfId="26454" xr:uid="{00000000-0005-0000-0000-0000A7660000}"/>
    <cellStyle name="20% - Accent1 3 4 2 6 2 2 2" xfId="26455" xr:uid="{00000000-0005-0000-0000-0000A8660000}"/>
    <cellStyle name="20% - Accent1 3 4 2 6 2 2 2 2" xfId="26456" xr:uid="{00000000-0005-0000-0000-0000A9660000}"/>
    <cellStyle name="20% - Accent1 3 4 2 6 2 2 3" xfId="26457" xr:uid="{00000000-0005-0000-0000-0000AA660000}"/>
    <cellStyle name="20% - Accent1 3 4 2 6 2 3" xfId="26458" xr:uid="{00000000-0005-0000-0000-0000AB660000}"/>
    <cellStyle name="20% - Accent1 3 4 2 6 2 3 2" xfId="26459" xr:uid="{00000000-0005-0000-0000-0000AC660000}"/>
    <cellStyle name="20% - Accent1 3 4 2 6 2 4" xfId="26460" xr:uid="{00000000-0005-0000-0000-0000AD660000}"/>
    <cellStyle name="20% - Accent1 3 4 2 6 3" xfId="26461" xr:uid="{00000000-0005-0000-0000-0000AE660000}"/>
    <cellStyle name="20% - Accent1 3 4 2 6 3 2" xfId="26462" xr:uid="{00000000-0005-0000-0000-0000AF660000}"/>
    <cellStyle name="20% - Accent1 3 4 2 6 3 2 2" xfId="26463" xr:uid="{00000000-0005-0000-0000-0000B0660000}"/>
    <cellStyle name="20% - Accent1 3 4 2 6 3 2 2 2" xfId="26464" xr:uid="{00000000-0005-0000-0000-0000B1660000}"/>
    <cellStyle name="20% - Accent1 3 4 2 6 3 2 3" xfId="26465" xr:uid="{00000000-0005-0000-0000-0000B2660000}"/>
    <cellStyle name="20% - Accent1 3 4 2 6 3 3" xfId="26466" xr:uid="{00000000-0005-0000-0000-0000B3660000}"/>
    <cellStyle name="20% - Accent1 3 4 2 6 3 3 2" xfId="26467" xr:uid="{00000000-0005-0000-0000-0000B4660000}"/>
    <cellStyle name="20% - Accent1 3 4 2 6 3 4" xfId="26468" xr:uid="{00000000-0005-0000-0000-0000B5660000}"/>
    <cellStyle name="20% - Accent1 3 4 2 6 4" xfId="26469" xr:uid="{00000000-0005-0000-0000-0000B6660000}"/>
    <cellStyle name="20% - Accent1 3 4 2 6 4 2" xfId="26470" xr:uid="{00000000-0005-0000-0000-0000B7660000}"/>
    <cellStyle name="20% - Accent1 3 4 2 6 4 2 2" xfId="26471" xr:uid="{00000000-0005-0000-0000-0000B8660000}"/>
    <cellStyle name="20% - Accent1 3 4 2 6 4 2 2 2" xfId="26472" xr:uid="{00000000-0005-0000-0000-0000B9660000}"/>
    <cellStyle name="20% - Accent1 3 4 2 6 4 2 3" xfId="26473" xr:uid="{00000000-0005-0000-0000-0000BA660000}"/>
    <cellStyle name="20% - Accent1 3 4 2 6 4 3" xfId="26474" xr:uid="{00000000-0005-0000-0000-0000BB660000}"/>
    <cellStyle name="20% - Accent1 3 4 2 6 4 3 2" xfId="26475" xr:uid="{00000000-0005-0000-0000-0000BC660000}"/>
    <cellStyle name="20% - Accent1 3 4 2 6 4 4" xfId="26476" xr:uid="{00000000-0005-0000-0000-0000BD660000}"/>
    <cellStyle name="20% - Accent1 3 4 2 6 5" xfId="26477" xr:uid="{00000000-0005-0000-0000-0000BE660000}"/>
    <cellStyle name="20% - Accent1 3 4 2 6 5 2" xfId="26478" xr:uid="{00000000-0005-0000-0000-0000BF660000}"/>
    <cellStyle name="20% - Accent1 3 4 2 6 5 2 2" xfId="26479" xr:uid="{00000000-0005-0000-0000-0000C0660000}"/>
    <cellStyle name="20% - Accent1 3 4 2 6 5 3" xfId="26480" xr:uid="{00000000-0005-0000-0000-0000C1660000}"/>
    <cellStyle name="20% - Accent1 3 4 2 6 6" xfId="26481" xr:uid="{00000000-0005-0000-0000-0000C2660000}"/>
    <cellStyle name="20% - Accent1 3 4 2 6 6 2" xfId="26482" xr:uid="{00000000-0005-0000-0000-0000C3660000}"/>
    <cellStyle name="20% - Accent1 3 4 2 6 6 2 2" xfId="26483" xr:uid="{00000000-0005-0000-0000-0000C4660000}"/>
    <cellStyle name="20% - Accent1 3 4 2 6 6 3" xfId="26484" xr:uid="{00000000-0005-0000-0000-0000C5660000}"/>
    <cellStyle name="20% - Accent1 3 4 2 6 7" xfId="26485" xr:uid="{00000000-0005-0000-0000-0000C6660000}"/>
    <cellStyle name="20% - Accent1 3 4 2 6 7 2" xfId="26486" xr:uid="{00000000-0005-0000-0000-0000C7660000}"/>
    <cellStyle name="20% - Accent1 3 4 2 6 8" xfId="26487" xr:uid="{00000000-0005-0000-0000-0000C8660000}"/>
    <cellStyle name="20% - Accent1 3 4 2 6 8 2" xfId="26488" xr:uid="{00000000-0005-0000-0000-0000C9660000}"/>
    <cellStyle name="20% - Accent1 3 4 2 6 9" xfId="26489" xr:uid="{00000000-0005-0000-0000-0000CA660000}"/>
    <cellStyle name="20% - Accent1 3 4 2 7" xfId="26490" xr:uid="{00000000-0005-0000-0000-0000CB660000}"/>
    <cellStyle name="20% - Accent1 3 4 2 7 2" xfId="26491" xr:uid="{00000000-0005-0000-0000-0000CC660000}"/>
    <cellStyle name="20% - Accent1 3 4 2 7 2 2" xfId="26492" xr:uid="{00000000-0005-0000-0000-0000CD660000}"/>
    <cellStyle name="20% - Accent1 3 4 2 7 2 2 2" xfId="26493" xr:uid="{00000000-0005-0000-0000-0000CE660000}"/>
    <cellStyle name="20% - Accent1 3 4 2 7 2 2 2 2" xfId="26494" xr:uid="{00000000-0005-0000-0000-0000CF660000}"/>
    <cellStyle name="20% - Accent1 3 4 2 7 2 2 3" xfId="26495" xr:uid="{00000000-0005-0000-0000-0000D0660000}"/>
    <cellStyle name="20% - Accent1 3 4 2 7 2 3" xfId="26496" xr:uid="{00000000-0005-0000-0000-0000D1660000}"/>
    <cellStyle name="20% - Accent1 3 4 2 7 2 3 2" xfId="26497" xr:uid="{00000000-0005-0000-0000-0000D2660000}"/>
    <cellStyle name="20% - Accent1 3 4 2 7 2 4" xfId="26498" xr:uid="{00000000-0005-0000-0000-0000D3660000}"/>
    <cellStyle name="20% - Accent1 3 4 2 7 3" xfId="26499" xr:uid="{00000000-0005-0000-0000-0000D4660000}"/>
    <cellStyle name="20% - Accent1 3 4 2 7 3 2" xfId="26500" xr:uid="{00000000-0005-0000-0000-0000D5660000}"/>
    <cellStyle name="20% - Accent1 3 4 2 7 3 2 2" xfId="26501" xr:uid="{00000000-0005-0000-0000-0000D6660000}"/>
    <cellStyle name="20% - Accent1 3 4 2 7 3 2 2 2" xfId="26502" xr:uid="{00000000-0005-0000-0000-0000D7660000}"/>
    <cellStyle name="20% - Accent1 3 4 2 7 3 2 3" xfId="26503" xr:uid="{00000000-0005-0000-0000-0000D8660000}"/>
    <cellStyle name="20% - Accent1 3 4 2 7 3 3" xfId="26504" xr:uid="{00000000-0005-0000-0000-0000D9660000}"/>
    <cellStyle name="20% - Accent1 3 4 2 7 3 3 2" xfId="26505" xr:uid="{00000000-0005-0000-0000-0000DA660000}"/>
    <cellStyle name="20% - Accent1 3 4 2 7 3 4" xfId="26506" xr:uid="{00000000-0005-0000-0000-0000DB660000}"/>
    <cellStyle name="20% - Accent1 3 4 2 7 4" xfId="26507" xr:uid="{00000000-0005-0000-0000-0000DC660000}"/>
    <cellStyle name="20% - Accent1 3 4 2 7 4 2" xfId="26508" xr:uid="{00000000-0005-0000-0000-0000DD660000}"/>
    <cellStyle name="20% - Accent1 3 4 2 7 4 2 2" xfId="26509" xr:uid="{00000000-0005-0000-0000-0000DE660000}"/>
    <cellStyle name="20% - Accent1 3 4 2 7 4 2 2 2" xfId="26510" xr:uid="{00000000-0005-0000-0000-0000DF660000}"/>
    <cellStyle name="20% - Accent1 3 4 2 7 4 2 3" xfId="26511" xr:uid="{00000000-0005-0000-0000-0000E0660000}"/>
    <cellStyle name="20% - Accent1 3 4 2 7 4 3" xfId="26512" xr:uid="{00000000-0005-0000-0000-0000E1660000}"/>
    <cellStyle name="20% - Accent1 3 4 2 7 4 3 2" xfId="26513" xr:uid="{00000000-0005-0000-0000-0000E2660000}"/>
    <cellStyle name="20% - Accent1 3 4 2 7 4 4" xfId="26514" xr:uid="{00000000-0005-0000-0000-0000E3660000}"/>
    <cellStyle name="20% - Accent1 3 4 2 7 5" xfId="26515" xr:uid="{00000000-0005-0000-0000-0000E4660000}"/>
    <cellStyle name="20% - Accent1 3 4 2 7 5 2" xfId="26516" xr:uid="{00000000-0005-0000-0000-0000E5660000}"/>
    <cellStyle name="20% - Accent1 3 4 2 7 5 2 2" xfId="26517" xr:uid="{00000000-0005-0000-0000-0000E6660000}"/>
    <cellStyle name="20% - Accent1 3 4 2 7 5 3" xfId="26518" xr:uid="{00000000-0005-0000-0000-0000E7660000}"/>
    <cellStyle name="20% - Accent1 3 4 2 7 6" xfId="26519" xr:uid="{00000000-0005-0000-0000-0000E8660000}"/>
    <cellStyle name="20% - Accent1 3 4 2 7 6 2" xfId="26520" xr:uid="{00000000-0005-0000-0000-0000E9660000}"/>
    <cellStyle name="20% - Accent1 3 4 2 7 6 2 2" xfId="26521" xr:uid="{00000000-0005-0000-0000-0000EA660000}"/>
    <cellStyle name="20% - Accent1 3 4 2 7 6 3" xfId="26522" xr:uid="{00000000-0005-0000-0000-0000EB660000}"/>
    <cellStyle name="20% - Accent1 3 4 2 7 7" xfId="26523" xr:uid="{00000000-0005-0000-0000-0000EC660000}"/>
    <cellStyle name="20% - Accent1 3 4 2 7 7 2" xfId="26524" xr:uid="{00000000-0005-0000-0000-0000ED660000}"/>
    <cellStyle name="20% - Accent1 3 4 2 7 8" xfId="26525" xr:uid="{00000000-0005-0000-0000-0000EE660000}"/>
    <cellStyle name="20% - Accent1 3 4 2 7 8 2" xfId="26526" xr:uid="{00000000-0005-0000-0000-0000EF660000}"/>
    <cellStyle name="20% - Accent1 3 4 2 7 9" xfId="26527" xr:uid="{00000000-0005-0000-0000-0000F0660000}"/>
    <cellStyle name="20% - Accent1 3 4 2 8" xfId="26528" xr:uid="{00000000-0005-0000-0000-0000F1660000}"/>
    <cellStyle name="20% - Accent1 3 4 2 8 2" xfId="26529" xr:uid="{00000000-0005-0000-0000-0000F2660000}"/>
    <cellStyle name="20% - Accent1 3 4 2 8 2 2" xfId="26530" xr:uid="{00000000-0005-0000-0000-0000F3660000}"/>
    <cellStyle name="20% - Accent1 3 4 2 8 2 2 2" xfId="26531" xr:uid="{00000000-0005-0000-0000-0000F4660000}"/>
    <cellStyle name="20% - Accent1 3 4 2 8 2 3" xfId="26532" xr:uid="{00000000-0005-0000-0000-0000F5660000}"/>
    <cellStyle name="20% - Accent1 3 4 2 8 3" xfId="26533" xr:uid="{00000000-0005-0000-0000-0000F6660000}"/>
    <cellStyle name="20% - Accent1 3 4 2 8 3 2" xfId="26534" xr:uid="{00000000-0005-0000-0000-0000F7660000}"/>
    <cellStyle name="20% - Accent1 3 4 2 8 4" xfId="26535" xr:uid="{00000000-0005-0000-0000-0000F8660000}"/>
    <cellStyle name="20% - Accent1 3 4 2 9" xfId="26536" xr:uid="{00000000-0005-0000-0000-0000F9660000}"/>
    <cellStyle name="20% - Accent1 3 4 2 9 2" xfId="26537" xr:uid="{00000000-0005-0000-0000-0000FA660000}"/>
    <cellStyle name="20% - Accent1 3 4 2 9 2 2" xfId="26538" xr:uid="{00000000-0005-0000-0000-0000FB660000}"/>
    <cellStyle name="20% - Accent1 3 4 2 9 2 2 2" xfId="26539" xr:uid="{00000000-0005-0000-0000-0000FC660000}"/>
    <cellStyle name="20% - Accent1 3 4 2 9 2 3" xfId="26540" xr:uid="{00000000-0005-0000-0000-0000FD660000}"/>
    <cellStyle name="20% - Accent1 3 4 2 9 3" xfId="26541" xr:uid="{00000000-0005-0000-0000-0000FE660000}"/>
    <cellStyle name="20% - Accent1 3 4 2 9 3 2" xfId="26542" xr:uid="{00000000-0005-0000-0000-0000FF660000}"/>
    <cellStyle name="20% - Accent1 3 4 2 9 4" xfId="26543" xr:uid="{00000000-0005-0000-0000-000000670000}"/>
    <cellStyle name="20% - Accent1 3 4 3" xfId="26544" xr:uid="{00000000-0005-0000-0000-000001670000}"/>
    <cellStyle name="20% - Accent1 3 4 3 10" xfId="26545" xr:uid="{00000000-0005-0000-0000-000002670000}"/>
    <cellStyle name="20% - Accent1 3 4 3 10 2" xfId="26546" xr:uid="{00000000-0005-0000-0000-000003670000}"/>
    <cellStyle name="20% - Accent1 3 4 3 10 2 2" xfId="26547" xr:uid="{00000000-0005-0000-0000-000004670000}"/>
    <cellStyle name="20% - Accent1 3 4 3 10 3" xfId="26548" xr:uid="{00000000-0005-0000-0000-000005670000}"/>
    <cellStyle name="20% - Accent1 3 4 3 11" xfId="26549" xr:uid="{00000000-0005-0000-0000-000006670000}"/>
    <cellStyle name="20% - Accent1 3 4 3 11 2" xfId="26550" xr:uid="{00000000-0005-0000-0000-000007670000}"/>
    <cellStyle name="20% - Accent1 3 4 3 11 2 2" xfId="26551" xr:uid="{00000000-0005-0000-0000-000008670000}"/>
    <cellStyle name="20% - Accent1 3 4 3 11 3" xfId="26552" xr:uid="{00000000-0005-0000-0000-000009670000}"/>
    <cellStyle name="20% - Accent1 3 4 3 12" xfId="26553" xr:uid="{00000000-0005-0000-0000-00000A670000}"/>
    <cellStyle name="20% - Accent1 3 4 3 12 2" xfId="26554" xr:uid="{00000000-0005-0000-0000-00000B670000}"/>
    <cellStyle name="20% - Accent1 3 4 3 13" xfId="26555" xr:uid="{00000000-0005-0000-0000-00000C670000}"/>
    <cellStyle name="20% - Accent1 3 4 3 13 2" xfId="26556" xr:uid="{00000000-0005-0000-0000-00000D670000}"/>
    <cellStyle name="20% - Accent1 3 4 3 14" xfId="26557" xr:uid="{00000000-0005-0000-0000-00000E670000}"/>
    <cellStyle name="20% - Accent1 3 4 3 2" xfId="26558" xr:uid="{00000000-0005-0000-0000-00000F670000}"/>
    <cellStyle name="20% - Accent1 3 4 3 2 10" xfId="26559" xr:uid="{00000000-0005-0000-0000-000010670000}"/>
    <cellStyle name="20% - Accent1 3 4 3 2 10 2" xfId="26560" xr:uid="{00000000-0005-0000-0000-000011670000}"/>
    <cellStyle name="20% - Accent1 3 4 3 2 11" xfId="26561" xr:uid="{00000000-0005-0000-0000-000012670000}"/>
    <cellStyle name="20% - Accent1 3 4 3 2 2" xfId="26562" xr:uid="{00000000-0005-0000-0000-000013670000}"/>
    <cellStyle name="20% - Accent1 3 4 3 2 2 2" xfId="26563" xr:uid="{00000000-0005-0000-0000-000014670000}"/>
    <cellStyle name="20% - Accent1 3 4 3 2 2 2 2" xfId="26564" xr:uid="{00000000-0005-0000-0000-000015670000}"/>
    <cellStyle name="20% - Accent1 3 4 3 2 2 2 2 2" xfId="26565" xr:uid="{00000000-0005-0000-0000-000016670000}"/>
    <cellStyle name="20% - Accent1 3 4 3 2 2 2 2 2 2" xfId="26566" xr:uid="{00000000-0005-0000-0000-000017670000}"/>
    <cellStyle name="20% - Accent1 3 4 3 2 2 2 2 3" xfId="26567" xr:uid="{00000000-0005-0000-0000-000018670000}"/>
    <cellStyle name="20% - Accent1 3 4 3 2 2 2 3" xfId="26568" xr:uid="{00000000-0005-0000-0000-000019670000}"/>
    <cellStyle name="20% - Accent1 3 4 3 2 2 2 3 2" xfId="26569" xr:uid="{00000000-0005-0000-0000-00001A670000}"/>
    <cellStyle name="20% - Accent1 3 4 3 2 2 2 4" xfId="26570" xr:uid="{00000000-0005-0000-0000-00001B670000}"/>
    <cellStyle name="20% - Accent1 3 4 3 2 2 3" xfId="26571" xr:uid="{00000000-0005-0000-0000-00001C670000}"/>
    <cellStyle name="20% - Accent1 3 4 3 2 2 3 2" xfId="26572" xr:uid="{00000000-0005-0000-0000-00001D670000}"/>
    <cellStyle name="20% - Accent1 3 4 3 2 2 3 2 2" xfId="26573" xr:uid="{00000000-0005-0000-0000-00001E670000}"/>
    <cellStyle name="20% - Accent1 3 4 3 2 2 3 2 2 2" xfId="26574" xr:uid="{00000000-0005-0000-0000-00001F670000}"/>
    <cellStyle name="20% - Accent1 3 4 3 2 2 3 2 3" xfId="26575" xr:uid="{00000000-0005-0000-0000-000020670000}"/>
    <cellStyle name="20% - Accent1 3 4 3 2 2 3 3" xfId="26576" xr:uid="{00000000-0005-0000-0000-000021670000}"/>
    <cellStyle name="20% - Accent1 3 4 3 2 2 3 3 2" xfId="26577" xr:uid="{00000000-0005-0000-0000-000022670000}"/>
    <cellStyle name="20% - Accent1 3 4 3 2 2 3 4" xfId="26578" xr:uid="{00000000-0005-0000-0000-000023670000}"/>
    <cellStyle name="20% - Accent1 3 4 3 2 2 4" xfId="26579" xr:uid="{00000000-0005-0000-0000-000024670000}"/>
    <cellStyle name="20% - Accent1 3 4 3 2 2 4 2" xfId="26580" xr:uid="{00000000-0005-0000-0000-000025670000}"/>
    <cellStyle name="20% - Accent1 3 4 3 2 2 4 2 2" xfId="26581" xr:uid="{00000000-0005-0000-0000-000026670000}"/>
    <cellStyle name="20% - Accent1 3 4 3 2 2 4 2 2 2" xfId="26582" xr:uid="{00000000-0005-0000-0000-000027670000}"/>
    <cellStyle name="20% - Accent1 3 4 3 2 2 4 2 3" xfId="26583" xr:uid="{00000000-0005-0000-0000-000028670000}"/>
    <cellStyle name="20% - Accent1 3 4 3 2 2 4 3" xfId="26584" xr:uid="{00000000-0005-0000-0000-000029670000}"/>
    <cellStyle name="20% - Accent1 3 4 3 2 2 4 3 2" xfId="26585" xr:uid="{00000000-0005-0000-0000-00002A670000}"/>
    <cellStyle name="20% - Accent1 3 4 3 2 2 4 4" xfId="26586" xr:uid="{00000000-0005-0000-0000-00002B670000}"/>
    <cellStyle name="20% - Accent1 3 4 3 2 2 5" xfId="26587" xr:uid="{00000000-0005-0000-0000-00002C670000}"/>
    <cellStyle name="20% - Accent1 3 4 3 2 2 5 2" xfId="26588" xr:uid="{00000000-0005-0000-0000-00002D670000}"/>
    <cellStyle name="20% - Accent1 3 4 3 2 2 5 2 2" xfId="26589" xr:uid="{00000000-0005-0000-0000-00002E670000}"/>
    <cellStyle name="20% - Accent1 3 4 3 2 2 5 3" xfId="26590" xr:uid="{00000000-0005-0000-0000-00002F670000}"/>
    <cellStyle name="20% - Accent1 3 4 3 2 2 6" xfId="26591" xr:uid="{00000000-0005-0000-0000-000030670000}"/>
    <cellStyle name="20% - Accent1 3 4 3 2 2 6 2" xfId="26592" xr:uid="{00000000-0005-0000-0000-000031670000}"/>
    <cellStyle name="20% - Accent1 3 4 3 2 2 6 2 2" xfId="26593" xr:uid="{00000000-0005-0000-0000-000032670000}"/>
    <cellStyle name="20% - Accent1 3 4 3 2 2 6 3" xfId="26594" xr:uid="{00000000-0005-0000-0000-000033670000}"/>
    <cellStyle name="20% - Accent1 3 4 3 2 2 7" xfId="26595" xr:uid="{00000000-0005-0000-0000-000034670000}"/>
    <cellStyle name="20% - Accent1 3 4 3 2 2 7 2" xfId="26596" xr:uid="{00000000-0005-0000-0000-000035670000}"/>
    <cellStyle name="20% - Accent1 3 4 3 2 2 8" xfId="26597" xr:uid="{00000000-0005-0000-0000-000036670000}"/>
    <cellStyle name="20% - Accent1 3 4 3 2 2 8 2" xfId="26598" xr:uid="{00000000-0005-0000-0000-000037670000}"/>
    <cellStyle name="20% - Accent1 3 4 3 2 2 9" xfId="26599" xr:uid="{00000000-0005-0000-0000-000038670000}"/>
    <cellStyle name="20% - Accent1 3 4 3 2 3" xfId="26600" xr:uid="{00000000-0005-0000-0000-000039670000}"/>
    <cellStyle name="20% - Accent1 3 4 3 2 3 2" xfId="26601" xr:uid="{00000000-0005-0000-0000-00003A670000}"/>
    <cellStyle name="20% - Accent1 3 4 3 2 3 2 2" xfId="26602" xr:uid="{00000000-0005-0000-0000-00003B670000}"/>
    <cellStyle name="20% - Accent1 3 4 3 2 3 2 2 2" xfId="26603" xr:uid="{00000000-0005-0000-0000-00003C670000}"/>
    <cellStyle name="20% - Accent1 3 4 3 2 3 2 2 2 2" xfId="26604" xr:uid="{00000000-0005-0000-0000-00003D670000}"/>
    <cellStyle name="20% - Accent1 3 4 3 2 3 2 2 3" xfId="26605" xr:uid="{00000000-0005-0000-0000-00003E670000}"/>
    <cellStyle name="20% - Accent1 3 4 3 2 3 2 3" xfId="26606" xr:uid="{00000000-0005-0000-0000-00003F670000}"/>
    <cellStyle name="20% - Accent1 3 4 3 2 3 2 3 2" xfId="26607" xr:uid="{00000000-0005-0000-0000-000040670000}"/>
    <cellStyle name="20% - Accent1 3 4 3 2 3 2 4" xfId="26608" xr:uid="{00000000-0005-0000-0000-000041670000}"/>
    <cellStyle name="20% - Accent1 3 4 3 2 3 3" xfId="26609" xr:uid="{00000000-0005-0000-0000-000042670000}"/>
    <cellStyle name="20% - Accent1 3 4 3 2 3 3 2" xfId="26610" xr:uid="{00000000-0005-0000-0000-000043670000}"/>
    <cellStyle name="20% - Accent1 3 4 3 2 3 3 2 2" xfId="26611" xr:uid="{00000000-0005-0000-0000-000044670000}"/>
    <cellStyle name="20% - Accent1 3 4 3 2 3 3 2 2 2" xfId="26612" xr:uid="{00000000-0005-0000-0000-000045670000}"/>
    <cellStyle name="20% - Accent1 3 4 3 2 3 3 2 3" xfId="26613" xr:uid="{00000000-0005-0000-0000-000046670000}"/>
    <cellStyle name="20% - Accent1 3 4 3 2 3 3 3" xfId="26614" xr:uid="{00000000-0005-0000-0000-000047670000}"/>
    <cellStyle name="20% - Accent1 3 4 3 2 3 3 3 2" xfId="26615" xr:uid="{00000000-0005-0000-0000-000048670000}"/>
    <cellStyle name="20% - Accent1 3 4 3 2 3 3 4" xfId="26616" xr:uid="{00000000-0005-0000-0000-000049670000}"/>
    <cellStyle name="20% - Accent1 3 4 3 2 3 4" xfId="26617" xr:uid="{00000000-0005-0000-0000-00004A670000}"/>
    <cellStyle name="20% - Accent1 3 4 3 2 3 4 2" xfId="26618" xr:uid="{00000000-0005-0000-0000-00004B670000}"/>
    <cellStyle name="20% - Accent1 3 4 3 2 3 4 2 2" xfId="26619" xr:uid="{00000000-0005-0000-0000-00004C670000}"/>
    <cellStyle name="20% - Accent1 3 4 3 2 3 4 2 2 2" xfId="26620" xr:uid="{00000000-0005-0000-0000-00004D670000}"/>
    <cellStyle name="20% - Accent1 3 4 3 2 3 4 2 3" xfId="26621" xr:uid="{00000000-0005-0000-0000-00004E670000}"/>
    <cellStyle name="20% - Accent1 3 4 3 2 3 4 3" xfId="26622" xr:uid="{00000000-0005-0000-0000-00004F670000}"/>
    <cellStyle name="20% - Accent1 3 4 3 2 3 4 3 2" xfId="26623" xr:uid="{00000000-0005-0000-0000-000050670000}"/>
    <cellStyle name="20% - Accent1 3 4 3 2 3 4 4" xfId="26624" xr:uid="{00000000-0005-0000-0000-000051670000}"/>
    <cellStyle name="20% - Accent1 3 4 3 2 3 5" xfId="26625" xr:uid="{00000000-0005-0000-0000-000052670000}"/>
    <cellStyle name="20% - Accent1 3 4 3 2 3 5 2" xfId="26626" xr:uid="{00000000-0005-0000-0000-000053670000}"/>
    <cellStyle name="20% - Accent1 3 4 3 2 3 5 2 2" xfId="26627" xr:uid="{00000000-0005-0000-0000-000054670000}"/>
    <cellStyle name="20% - Accent1 3 4 3 2 3 5 3" xfId="26628" xr:uid="{00000000-0005-0000-0000-000055670000}"/>
    <cellStyle name="20% - Accent1 3 4 3 2 3 6" xfId="26629" xr:uid="{00000000-0005-0000-0000-000056670000}"/>
    <cellStyle name="20% - Accent1 3 4 3 2 3 6 2" xfId="26630" xr:uid="{00000000-0005-0000-0000-000057670000}"/>
    <cellStyle name="20% - Accent1 3 4 3 2 3 6 2 2" xfId="26631" xr:uid="{00000000-0005-0000-0000-000058670000}"/>
    <cellStyle name="20% - Accent1 3 4 3 2 3 6 3" xfId="26632" xr:uid="{00000000-0005-0000-0000-000059670000}"/>
    <cellStyle name="20% - Accent1 3 4 3 2 3 7" xfId="26633" xr:uid="{00000000-0005-0000-0000-00005A670000}"/>
    <cellStyle name="20% - Accent1 3 4 3 2 3 7 2" xfId="26634" xr:uid="{00000000-0005-0000-0000-00005B670000}"/>
    <cellStyle name="20% - Accent1 3 4 3 2 3 8" xfId="26635" xr:uid="{00000000-0005-0000-0000-00005C670000}"/>
    <cellStyle name="20% - Accent1 3 4 3 2 3 8 2" xfId="26636" xr:uid="{00000000-0005-0000-0000-00005D670000}"/>
    <cellStyle name="20% - Accent1 3 4 3 2 3 9" xfId="26637" xr:uid="{00000000-0005-0000-0000-00005E670000}"/>
    <cellStyle name="20% - Accent1 3 4 3 2 4" xfId="26638" xr:uid="{00000000-0005-0000-0000-00005F670000}"/>
    <cellStyle name="20% - Accent1 3 4 3 2 4 2" xfId="26639" xr:uid="{00000000-0005-0000-0000-000060670000}"/>
    <cellStyle name="20% - Accent1 3 4 3 2 4 2 2" xfId="26640" xr:uid="{00000000-0005-0000-0000-000061670000}"/>
    <cellStyle name="20% - Accent1 3 4 3 2 4 2 2 2" xfId="26641" xr:uid="{00000000-0005-0000-0000-000062670000}"/>
    <cellStyle name="20% - Accent1 3 4 3 2 4 2 3" xfId="26642" xr:uid="{00000000-0005-0000-0000-000063670000}"/>
    <cellStyle name="20% - Accent1 3 4 3 2 4 3" xfId="26643" xr:uid="{00000000-0005-0000-0000-000064670000}"/>
    <cellStyle name="20% - Accent1 3 4 3 2 4 3 2" xfId="26644" xr:uid="{00000000-0005-0000-0000-000065670000}"/>
    <cellStyle name="20% - Accent1 3 4 3 2 4 4" xfId="26645" xr:uid="{00000000-0005-0000-0000-000066670000}"/>
    <cellStyle name="20% - Accent1 3 4 3 2 5" xfId="26646" xr:uid="{00000000-0005-0000-0000-000067670000}"/>
    <cellStyle name="20% - Accent1 3 4 3 2 5 2" xfId="26647" xr:uid="{00000000-0005-0000-0000-000068670000}"/>
    <cellStyle name="20% - Accent1 3 4 3 2 5 2 2" xfId="26648" xr:uid="{00000000-0005-0000-0000-000069670000}"/>
    <cellStyle name="20% - Accent1 3 4 3 2 5 2 2 2" xfId="26649" xr:uid="{00000000-0005-0000-0000-00006A670000}"/>
    <cellStyle name="20% - Accent1 3 4 3 2 5 2 3" xfId="26650" xr:uid="{00000000-0005-0000-0000-00006B670000}"/>
    <cellStyle name="20% - Accent1 3 4 3 2 5 3" xfId="26651" xr:uid="{00000000-0005-0000-0000-00006C670000}"/>
    <cellStyle name="20% - Accent1 3 4 3 2 5 3 2" xfId="26652" xr:uid="{00000000-0005-0000-0000-00006D670000}"/>
    <cellStyle name="20% - Accent1 3 4 3 2 5 4" xfId="26653" xr:uid="{00000000-0005-0000-0000-00006E670000}"/>
    <cellStyle name="20% - Accent1 3 4 3 2 6" xfId="26654" xr:uid="{00000000-0005-0000-0000-00006F670000}"/>
    <cellStyle name="20% - Accent1 3 4 3 2 6 2" xfId="26655" xr:uid="{00000000-0005-0000-0000-000070670000}"/>
    <cellStyle name="20% - Accent1 3 4 3 2 6 2 2" xfId="26656" xr:uid="{00000000-0005-0000-0000-000071670000}"/>
    <cellStyle name="20% - Accent1 3 4 3 2 6 2 2 2" xfId="26657" xr:uid="{00000000-0005-0000-0000-000072670000}"/>
    <cellStyle name="20% - Accent1 3 4 3 2 6 2 3" xfId="26658" xr:uid="{00000000-0005-0000-0000-000073670000}"/>
    <cellStyle name="20% - Accent1 3 4 3 2 6 3" xfId="26659" xr:uid="{00000000-0005-0000-0000-000074670000}"/>
    <cellStyle name="20% - Accent1 3 4 3 2 6 3 2" xfId="26660" xr:uid="{00000000-0005-0000-0000-000075670000}"/>
    <cellStyle name="20% - Accent1 3 4 3 2 6 4" xfId="26661" xr:uid="{00000000-0005-0000-0000-000076670000}"/>
    <cellStyle name="20% - Accent1 3 4 3 2 7" xfId="26662" xr:uid="{00000000-0005-0000-0000-000077670000}"/>
    <cellStyle name="20% - Accent1 3 4 3 2 7 2" xfId="26663" xr:uid="{00000000-0005-0000-0000-000078670000}"/>
    <cellStyle name="20% - Accent1 3 4 3 2 7 2 2" xfId="26664" xr:uid="{00000000-0005-0000-0000-000079670000}"/>
    <cellStyle name="20% - Accent1 3 4 3 2 7 3" xfId="26665" xr:uid="{00000000-0005-0000-0000-00007A670000}"/>
    <cellStyle name="20% - Accent1 3 4 3 2 8" xfId="26666" xr:uid="{00000000-0005-0000-0000-00007B670000}"/>
    <cellStyle name="20% - Accent1 3 4 3 2 8 2" xfId="26667" xr:uid="{00000000-0005-0000-0000-00007C670000}"/>
    <cellStyle name="20% - Accent1 3 4 3 2 8 2 2" xfId="26668" xr:uid="{00000000-0005-0000-0000-00007D670000}"/>
    <cellStyle name="20% - Accent1 3 4 3 2 8 3" xfId="26669" xr:uid="{00000000-0005-0000-0000-00007E670000}"/>
    <cellStyle name="20% - Accent1 3 4 3 2 9" xfId="26670" xr:uid="{00000000-0005-0000-0000-00007F670000}"/>
    <cellStyle name="20% - Accent1 3 4 3 2 9 2" xfId="26671" xr:uid="{00000000-0005-0000-0000-000080670000}"/>
    <cellStyle name="20% - Accent1 3 4 3 3" xfId="26672" xr:uid="{00000000-0005-0000-0000-000081670000}"/>
    <cellStyle name="20% - Accent1 3 4 3 3 10" xfId="26673" xr:uid="{00000000-0005-0000-0000-000082670000}"/>
    <cellStyle name="20% - Accent1 3 4 3 3 10 2" xfId="26674" xr:uid="{00000000-0005-0000-0000-000083670000}"/>
    <cellStyle name="20% - Accent1 3 4 3 3 11" xfId="26675" xr:uid="{00000000-0005-0000-0000-000084670000}"/>
    <cellStyle name="20% - Accent1 3 4 3 3 2" xfId="26676" xr:uid="{00000000-0005-0000-0000-000085670000}"/>
    <cellStyle name="20% - Accent1 3 4 3 3 2 2" xfId="26677" xr:uid="{00000000-0005-0000-0000-000086670000}"/>
    <cellStyle name="20% - Accent1 3 4 3 3 2 2 2" xfId="26678" xr:uid="{00000000-0005-0000-0000-000087670000}"/>
    <cellStyle name="20% - Accent1 3 4 3 3 2 2 2 2" xfId="26679" xr:uid="{00000000-0005-0000-0000-000088670000}"/>
    <cellStyle name="20% - Accent1 3 4 3 3 2 2 2 2 2" xfId="26680" xr:uid="{00000000-0005-0000-0000-000089670000}"/>
    <cellStyle name="20% - Accent1 3 4 3 3 2 2 2 3" xfId="26681" xr:uid="{00000000-0005-0000-0000-00008A670000}"/>
    <cellStyle name="20% - Accent1 3 4 3 3 2 2 3" xfId="26682" xr:uid="{00000000-0005-0000-0000-00008B670000}"/>
    <cellStyle name="20% - Accent1 3 4 3 3 2 2 3 2" xfId="26683" xr:uid="{00000000-0005-0000-0000-00008C670000}"/>
    <cellStyle name="20% - Accent1 3 4 3 3 2 2 4" xfId="26684" xr:uid="{00000000-0005-0000-0000-00008D670000}"/>
    <cellStyle name="20% - Accent1 3 4 3 3 2 3" xfId="26685" xr:uid="{00000000-0005-0000-0000-00008E670000}"/>
    <cellStyle name="20% - Accent1 3 4 3 3 2 3 2" xfId="26686" xr:uid="{00000000-0005-0000-0000-00008F670000}"/>
    <cellStyle name="20% - Accent1 3 4 3 3 2 3 2 2" xfId="26687" xr:uid="{00000000-0005-0000-0000-000090670000}"/>
    <cellStyle name="20% - Accent1 3 4 3 3 2 3 2 2 2" xfId="26688" xr:uid="{00000000-0005-0000-0000-000091670000}"/>
    <cellStyle name="20% - Accent1 3 4 3 3 2 3 2 3" xfId="26689" xr:uid="{00000000-0005-0000-0000-000092670000}"/>
    <cellStyle name="20% - Accent1 3 4 3 3 2 3 3" xfId="26690" xr:uid="{00000000-0005-0000-0000-000093670000}"/>
    <cellStyle name="20% - Accent1 3 4 3 3 2 3 3 2" xfId="26691" xr:uid="{00000000-0005-0000-0000-000094670000}"/>
    <cellStyle name="20% - Accent1 3 4 3 3 2 3 4" xfId="26692" xr:uid="{00000000-0005-0000-0000-000095670000}"/>
    <cellStyle name="20% - Accent1 3 4 3 3 2 4" xfId="26693" xr:uid="{00000000-0005-0000-0000-000096670000}"/>
    <cellStyle name="20% - Accent1 3 4 3 3 2 4 2" xfId="26694" xr:uid="{00000000-0005-0000-0000-000097670000}"/>
    <cellStyle name="20% - Accent1 3 4 3 3 2 4 2 2" xfId="26695" xr:uid="{00000000-0005-0000-0000-000098670000}"/>
    <cellStyle name="20% - Accent1 3 4 3 3 2 4 2 2 2" xfId="26696" xr:uid="{00000000-0005-0000-0000-000099670000}"/>
    <cellStyle name="20% - Accent1 3 4 3 3 2 4 2 3" xfId="26697" xr:uid="{00000000-0005-0000-0000-00009A670000}"/>
    <cellStyle name="20% - Accent1 3 4 3 3 2 4 3" xfId="26698" xr:uid="{00000000-0005-0000-0000-00009B670000}"/>
    <cellStyle name="20% - Accent1 3 4 3 3 2 4 3 2" xfId="26699" xr:uid="{00000000-0005-0000-0000-00009C670000}"/>
    <cellStyle name="20% - Accent1 3 4 3 3 2 4 4" xfId="26700" xr:uid="{00000000-0005-0000-0000-00009D670000}"/>
    <cellStyle name="20% - Accent1 3 4 3 3 2 5" xfId="26701" xr:uid="{00000000-0005-0000-0000-00009E670000}"/>
    <cellStyle name="20% - Accent1 3 4 3 3 2 5 2" xfId="26702" xr:uid="{00000000-0005-0000-0000-00009F670000}"/>
    <cellStyle name="20% - Accent1 3 4 3 3 2 5 2 2" xfId="26703" xr:uid="{00000000-0005-0000-0000-0000A0670000}"/>
    <cellStyle name="20% - Accent1 3 4 3 3 2 5 3" xfId="26704" xr:uid="{00000000-0005-0000-0000-0000A1670000}"/>
    <cellStyle name="20% - Accent1 3 4 3 3 2 6" xfId="26705" xr:uid="{00000000-0005-0000-0000-0000A2670000}"/>
    <cellStyle name="20% - Accent1 3 4 3 3 2 6 2" xfId="26706" xr:uid="{00000000-0005-0000-0000-0000A3670000}"/>
    <cellStyle name="20% - Accent1 3 4 3 3 2 6 2 2" xfId="26707" xr:uid="{00000000-0005-0000-0000-0000A4670000}"/>
    <cellStyle name="20% - Accent1 3 4 3 3 2 6 3" xfId="26708" xr:uid="{00000000-0005-0000-0000-0000A5670000}"/>
    <cellStyle name="20% - Accent1 3 4 3 3 2 7" xfId="26709" xr:uid="{00000000-0005-0000-0000-0000A6670000}"/>
    <cellStyle name="20% - Accent1 3 4 3 3 2 7 2" xfId="26710" xr:uid="{00000000-0005-0000-0000-0000A7670000}"/>
    <cellStyle name="20% - Accent1 3 4 3 3 2 8" xfId="26711" xr:uid="{00000000-0005-0000-0000-0000A8670000}"/>
    <cellStyle name="20% - Accent1 3 4 3 3 2 8 2" xfId="26712" xr:uid="{00000000-0005-0000-0000-0000A9670000}"/>
    <cellStyle name="20% - Accent1 3 4 3 3 2 9" xfId="26713" xr:uid="{00000000-0005-0000-0000-0000AA670000}"/>
    <cellStyle name="20% - Accent1 3 4 3 3 3" xfId="26714" xr:uid="{00000000-0005-0000-0000-0000AB670000}"/>
    <cellStyle name="20% - Accent1 3 4 3 3 3 2" xfId="26715" xr:uid="{00000000-0005-0000-0000-0000AC670000}"/>
    <cellStyle name="20% - Accent1 3 4 3 3 3 2 2" xfId="26716" xr:uid="{00000000-0005-0000-0000-0000AD670000}"/>
    <cellStyle name="20% - Accent1 3 4 3 3 3 2 2 2" xfId="26717" xr:uid="{00000000-0005-0000-0000-0000AE670000}"/>
    <cellStyle name="20% - Accent1 3 4 3 3 3 2 2 2 2" xfId="26718" xr:uid="{00000000-0005-0000-0000-0000AF670000}"/>
    <cellStyle name="20% - Accent1 3 4 3 3 3 2 2 3" xfId="26719" xr:uid="{00000000-0005-0000-0000-0000B0670000}"/>
    <cellStyle name="20% - Accent1 3 4 3 3 3 2 3" xfId="26720" xr:uid="{00000000-0005-0000-0000-0000B1670000}"/>
    <cellStyle name="20% - Accent1 3 4 3 3 3 2 3 2" xfId="26721" xr:uid="{00000000-0005-0000-0000-0000B2670000}"/>
    <cellStyle name="20% - Accent1 3 4 3 3 3 2 4" xfId="26722" xr:uid="{00000000-0005-0000-0000-0000B3670000}"/>
    <cellStyle name="20% - Accent1 3 4 3 3 3 3" xfId="26723" xr:uid="{00000000-0005-0000-0000-0000B4670000}"/>
    <cellStyle name="20% - Accent1 3 4 3 3 3 3 2" xfId="26724" xr:uid="{00000000-0005-0000-0000-0000B5670000}"/>
    <cellStyle name="20% - Accent1 3 4 3 3 3 3 2 2" xfId="26725" xr:uid="{00000000-0005-0000-0000-0000B6670000}"/>
    <cellStyle name="20% - Accent1 3 4 3 3 3 3 2 2 2" xfId="26726" xr:uid="{00000000-0005-0000-0000-0000B7670000}"/>
    <cellStyle name="20% - Accent1 3 4 3 3 3 3 2 3" xfId="26727" xr:uid="{00000000-0005-0000-0000-0000B8670000}"/>
    <cellStyle name="20% - Accent1 3 4 3 3 3 3 3" xfId="26728" xr:uid="{00000000-0005-0000-0000-0000B9670000}"/>
    <cellStyle name="20% - Accent1 3 4 3 3 3 3 3 2" xfId="26729" xr:uid="{00000000-0005-0000-0000-0000BA670000}"/>
    <cellStyle name="20% - Accent1 3 4 3 3 3 3 4" xfId="26730" xr:uid="{00000000-0005-0000-0000-0000BB670000}"/>
    <cellStyle name="20% - Accent1 3 4 3 3 3 4" xfId="26731" xr:uid="{00000000-0005-0000-0000-0000BC670000}"/>
    <cellStyle name="20% - Accent1 3 4 3 3 3 4 2" xfId="26732" xr:uid="{00000000-0005-0000-0000-0000BD670000}"/>
    <cellStyle name="20% - Accent1 3 4 3 3 3 4 2 2" xfId="26733" xr:uid="{00000000-0005-0000-0000-0000BE670000}"/>
    <cellStyle name="20% - Accent1 3 4 3 3 3 4 2 2 2" xfId="26734" xr:uid="{00000000-0005-0000-0000-0000BF670000}"/>
    <cellStyle name="20% - Accent1 3 4 3 3 3 4 2 3" xfId="26735" xr:uid="{00000000-0005-0000-0000-0000C0670000}"/>
    <cellStyle name="20% - Accent1 3 4 3 3 3 4 3" xfId="26736" xr:uid="{00000000-0005-0000-0000-0000C1670000}"/>
    <cellStyle name="20% - Accent1 3 4 3 3 3 4 3 2" xfId="26737" xr:uid="{00000000-0005-0000-0000-0000C2670000}"/>
    <cellStyle name="20% - Accent1 3 4 3 3 3 4 4" xfId="26738" xr:uid="{00000000-0005-0000-0000-0000C3670000}"/>
    <cellStyle name="20% - Accent1 3 4 3 3 3 5" xfId="26739" xr:uid="{00000000-0005-0000-0000-0000C4670000}"/>
    <cellStyle name="20% - Accent1 3 4 3 3 3 5 2" xfId="26740" xr:uid="{00000000-0005-0000-0000-0000C5670000}"/>
    <cellStyle name="20% - Accent1 3 4 3 3 3 5 2 2" xfId="26741" xr:uid="{00000000-0005-0000-0000-0000C6670000}"/>
    <cellStyle name="20% - Accent1 3 4 3 3 3 5 3" xfId="26742" xr:uid="{00000000-0005-0000-0000-0000C7670000}"/>
    <cellStyle name="20% - Accent1 3 4 3 3 3 6" xfId="26743" xr:uid="{00000000-0005-0000-0000-0000C8670000}"/>
    <cellStyle name="20% - Accent1 3 4 3 3 3 6 2" xfId="26744" xr:uid="{00000000-0005-0000-0000-0000C9670000}"/>
    <cellStyle name="20% - Accent1 3 4 3 3 3 6 2 2" xfId="26745" xr:uid="{00000000-0005-0000-0000-0000CA670000}"/>
    <cellStyle name="20% - Accent1 3 4 3 3 3 6 3" xfId="26746" xr:uid="{00000000-0005-0000-0000-0000CB670000}"/>
    <cellStyle name="20% - Accent1 3 4 3 3 3 7" xfId="26747" xr:uid="{00000000-0005-0000-0000-0000CC670000}"/>
    <cellStyle name="20% - Accent1 3 4 3 3 3 7 2" xfId="26748" xr:uid="{00000000-0005-0000-0000-0000CD670000}"/>
    <cellStyle name="20% - Accent1 3 4 3 3 3 8" xfId="26749" xr:uid="{00000000-0005-0000-0000-0000CE670000}"/>
    <cellStyle name="20% - Accent1 3 4 3 3 3 8 2" xfId="26750" xr:uid="{00000000-0005-0000-0000-0000CF670000}"/>
    <cellStyle name="20% - Accent1 3 4 3 3 3 9" xfId="26751" xr:uid="{00000000-0005-0000-0000-0000D0670000}"/>
    <cellStyle name="20% - Accent1 3 4 3 3 4" xfId="26752" xr:uid="{00000000-0005-0000-0000-0000D1670000}"/>
    <cellStyle name="20% - Accent1 3 4 3 3 4 2" xfId="26753" xr:uid="{00000000-0005-0000-0000-0000D2670000}"/>
    <cellStyle name="20% - Accent1 3 4 3 3 4 2 2" xfId="26754" xr:uid="{00000000-0005-0000-0000-0000D3670000}"/>
    <cellStyle name="20% - Accent1 3 4 3 3 4 2 2 2" xfId="26755" xr:uid="{00000000-0005-0000-0000-0000D4670000}"/>
    <cellStyle name="20% - Accent1 3 4 3 3 4 2 3" xfId="26756" xr:uid="{00000000-0005-0000-0000-0000D5670000}"/>
    <cellStyle name="20% - Accent1 3 4 3 3 4 3" xfId="26757" xr:uid="{00000000-0005-0000-0000-0000D6670000}"/>
    <cellStyle name="20% - Accent1 3 4 3 3 4 3 2" xfId="26758" xr:uid="{00000000-0005-0000-0000-0000D7670000}"/>
    <cellStyle name="20% - Accent1 3 4 3 3 4 4" xfId="26759" xr:uid="{00000000-0005-0000-0000-0000D8670000}"/>
    <cellStyle name="20% - Accent1 3 4 3 3 5" xfId="26760" xr:uid="{00000000-0005-0000-0000-0000D9670000}"/>
    <cellStyle name="20% - Accent1 3 4 3 3 5 2" xfId="26761" xr:uid="{00000000-0005-0000-0000-0000DA670000}"/>
    <cellStyle name="20% - Accent1 3 4 3 3 5 2 2" xfId="26762" xr:uid="{00000000-0005-0000-0000-0000DB670000}"/>
    <cellStyle name="20% - Accent1 3 4 3 3 5 2 2 2" xfId="26763" xr:uid="{00000000-0005-0000-0000-0000DC670000}"/>
    <cellStyle name="20% - Accent1 3 4 3 3 5 2 3" xfId="26764" xr:uid="{00000000-0005-0000-0000-0000DD670000}"/>
    <cellStyle name="20% - Accent1 3 4 3 3 5 3" xfId="26765" xr:uid="{00000000-0005-0000-0000-0000DE670000}"/>
    <cellStyle name="20% - Accent1 3 4 3 3 5 3 2" xfId="26766" xr:uid="{00000000-0005-0000-0000-0000DF670000}"/>
    <cellStyle name="20% - Accent1 3 4 3 3 5 4" xfId="26767" xr:uid="{00000000-0005-0000-0000-0000E0670000}"/>
    <cellStyle name="20% - Accent1 3 4 3 3 6" xfId="26768" xr:uid="{00000000-0005-0000-0000-0000E1670000}"/>
    <cellStyle name="20% - Accent1 3 4 3 3 6 2" xfId="26769" xr:uid="{00000000-0005-0000-0000-0000E2670000}"/>
    <cellStyle name="20% - Accent1 3 4 3 3 6 2 2" xfId="26770" xr:uid="{00000000-0005-0000-0000-0000E3670000}"/>
    <cellStyle name="20% - Accent1 3 4 3 3 6 2 2 2" xfId="26771" xr:uid="{00000000-0005-0000-0000-0000E4670000}"/>
    <cellStyle name="20% - Accent1 3 4 3 3 6 2 3" xfId="26772" xr:uid="{00000000-0005-0000-0000-0000E5670000}"/>
    <cellStyle name="20% - Accent1 3 4 3 3 6 3" xfId="26773" xr:uid="{00000000-0005-0000-0000-0000E6670000}"/>
    <cellStyle name="20% - Accent1 3 4 3 3 6 3 2" xfId="26774" xr:uid="{00000000-0005-0000-0000-0000E7670000}"/>
    <cellStyle name="20% - Accent1 3 4 3 3 6 4" xfId="26775" xr:uid="{00000000-0005-0000-0000-0000E8670000}"/>
    <cellStyle name="20% - Accent1 3 4 3 3 7" xfId="26776" xr:uid="{00000000-0005-0000-0000-0000E9670000}"/>
    <cellStyle name="20% - Accent1 3 4 3 3 7 2" xfId="26777" xr:uid="{00000000-0005-0000-0000-0000EA670000}"/>
    <cellStyle name="20% - Accent1 3 4 3 3 7 2 2" xfId="26778" xr:uid="{00000000-0005-0000-0000-0000EB670000}"/>
    <cellStyle name="20% - Accent1 3 4 3 3 7 3" xfId="26779" xr:uid="{00000000-0005-0000-0000-0000EC670000}"/>
    <cellStyle name="20% - Accent1 3 4 3 3 8" xfId="26780" xr:uid="{00000000-0005-0000-0000-0000ED670000}"/>
    <cellStyle name="20% - Accent1 3 4 3 3 8 2" xfId="26781" xr:uid="{00000000-0005-0000-0000-0000EE670000}"/>
    <cellStyle name="20% - Accent1 3 4 3 3 8 2 2" xfId="26782" xr:uid="{00000000-0005-0000-0000-0000EF670000}"/>
    <cellStyle name="20% - Accent1 3 4 3 3 8 3" xfId="26783" xr:uid="{00000000-0005-0000-0000-0000F0670000}"/>
    <cellStyle name="20% - Accent1 3 4 3 3 9" xfId="26784" xr:uid="{00000000-0005-0000-0000-0000F1670000}"/>
    <cellStyle name="20% - Accent1 3 4 3 3 9 2" xfId="26785" xr:uid="{00000000-0005-0000-0000-0000F2670000}"/>
    <cellStyle name="20% - Accent1 3 4 3 4" xfId="26786" xr:uid="{00000000-0005-0000-0000-0000F3670000}"/>
    <cellStyle name="20% - Accent1 3 4 3 4 10" xfId="26787" xr:uid="{00000000-0005-0000-0000-0000F4670000}"/>
    <cellStyle name="20% - Accent1 3 4 3 4 10 2" xfId="26788" xr:uid="{00000000-0005-0000-0000-0000F5670000}"/>
    <cellStyle name="20% - Accent1 3 4 3 4 11" xfId="26789" xr:uid="{00000000-0005-0000-0000-0000F6670000}"/>
    <cellStyle name="20% - Accent1 3 4 3 4 2" xfId="26790" xr:uid="{00000000-0005-0000-0000-0000F7670000}"/>
    <cellStyle name="20% - Accent1 3 4 3 4 2 2" xfId="26791" xr:uid="{00000000-0005-0000-0000-0000F8670000}"/>
    <cellStyle name="20% - Accent1 3 4 3 4 2 2 2" xfId="26792" xr:uid="{00000000-0005-0000-0000-0000F9670000}"/>
    <cellStyle name="20% - Accent1 3 4 3 4 2 2 2 2" xfId="26793" xr:uid="{00000000-0005-0000-0000-0000FA670000}"/>
    <cellStyle name="20% - Accent1 3 4 3 4 2 2 2 2 2" xfId="26794" xr:uid="{00000000-0005-0000-0000-0000FB670000}"/>
    <cellStyle name="20% - Accent1 3 4 3 4 2 2 2 3" xfId="26795" xr:uid="{00000000-0005-0000-0000-0000FC670000}"/>
    <cellStyle name="20% - Accent1 3 4 3 4 2 2 3" xfId="26796" xr:uid="{00000000-0005-0000-0000-0000FD670000}"/>
    <cellStyle name="20% - Accent1 3 4 3 4 2 2 3 2" xfId="26797" xr:uid="{00000000-0005-0000-0000-0000FE670000}"/>
    <cellStyle name="20% - Accent1 3 4 3 4 2 2 4" xfId="26798" xr:uid="{00000000-0005-0000-0000-0000FF670000}"/>
    <cellStyle name="20% - Accent1 3 4 3 4 2 3" xfId="26799" xr:uid="{00000000-0005-0000-0000-000000680000}"/>
    <cellStyle name="20% - Accent1 3 4 3 4 2 3 2" xfId="26800" xr:uid="{00000000-0005-0000-0000-000001680000}"/>
    <cellStyle name="20% - Accent1 3 4 3 4 2 3 2 2" xfId="26801" xr:uid="{00000000-0005-0000-0000-000002680000}"/>
    <cellStyle name="20% - Accent1 3 4 3 4 2 3 2 2 2" xfId="26802" xr:uid="{00000000-0005-0000-0000-000003680000}"/>
    <cellStyle name="20% - Accent1 3 4 3 4 2 3 2 3" xfId="26803" xr:uid="{00000000-0005-0000-0000-000004680000}"/>
    <cellStyle name="20% - Accent1 3 4 3 4 2 3 3" xfId="26804" xr:uid="{00000000-0005-0000-0000-000005680000}"/>
    <cellStyle name="20% - Accent1 3 4 3 4 2 3 3 2" xfId="26805" xr:uid="{00000000-0005-0000-0000-000006680000}"/>
    <cellStyle name="20% - Accent1 3 4 3 4 2 3 4" xfId="26806" xr:uid="{00000000-0005-0000-0000-000007680000}"/>
    <cellStyle name="20% - Accent1 3 4 3 4 2 4" xfId="26807" xr:uid="{00000000-0005-0000-0000-000008680000}"/>
    <cellStyle name="20% - Accent1 3 4 3 4 2 4 2" xfId="26808" xr:uid="{00000000-0005-0000-0000-000009680000}"/>
    <cellStyle name="20% - Accent1 3 4 3 4 2 4 2 2" xfId="26809" xr:uid="{00000000-0005-0000-0000-00000A680000}"/>
    <cellStyle name="20% - Accent1 3 4 3 4 2 4 2 2 2" xfId="26810" xr:uid="{00000000-0005-0000-0000-00000B680000}"/>
    <cellStyle name="20% - Accent1 3 4 3 4 2 4 2 3" xfId="26811" xr:uid="{00000000-0005-0000-0000-00000C680000}"/>
    <cellStyle name="20% - Accent1 3 4 3 4 2 4 3" xfId="26812" xr:uid="{00000000-0005-0000-0000-00000D680000}"/>
    <cellStyle name="20% - Accent1 3 4 3 4 2 4 3 2" xfId="26813" xr:uid="{00000000-0005-0000-0000-00000E680000}"/>
    <cellStyle name="20% - Accent1 3 4 3 4 2 4 4" xfId="26814" xr:uid="{00000000-0005-0000-0000-00000F680000}"/>
    <cellStyle name="20% - Accent1 3 4 3 4 2 5" xfId="26815" xr:uid="{00000000-0005-0000-0000-000010680000}"/>
    <cellStyle name="20% - Accent1 3 4 3 4 2 5 2" xfId="26816" xr:uid="{00000000-0005-0000-0000-000011680000}"/>
    <cellStyle name="20% - Accent1 3 4 3 4 2 5 2 2" xfId="26817" xr:uid="{00000000-0005-0000-0000-000012680000}"/>
    <cellStyle name="20% - Accent1 3 4 3 4 2 5 3" xfId="26818" xr:uid="{00000000-0005-0000-0000-000013680000}"/>
    <cellStyle name="20% - Accent1 3 4 3 4 2 6" xfId="26819" xr:uid="{00000000-0005-0000-0000-000014680000}"/>
    <cellStyle name="20% - Accent1 3 4 3 4 2 6 2" xfId="26820" xr:uid="{00000000-0005-0000-0000-000015680000}"/>
    <cellStyle name="20% - Accent1 3 4 3 4 2 6 2 2" xfId="26821" xr:uid="{00000000-0005-0000-0000-000016680000}"/>
    <cellStyle name="20% - Accent1 3 4 3 4 2 6 3" xfId="26822" xr:uid="{00000000-0005-0000-0000-000017680000}"/>
    <cellStyle name="20% - Accent1 3 4 3 4 2 7" xfId="26823" xr:uid="{00000000-0005-0000-0000-000018680000}"/>
    <cellStyle name="20% - Accent1 3 4 3 4 2 7 2" xfId="26824" xr:uid="{00000000-0005-0000-0000-000019680000}"/>
    <cellStyle name="20% - Accent1 3 4 3 4 2 8" xfId="26825" xr:uid="{00000000-0005-0000-0000-00001A680000}"/>
    <cellStyle name="20% - Accent1 3 4 3 4 2 8 2" xfId="26826" xr:uid="{00000000-0005-0000-0000-00001B680000}"/>
    <cellStyle name="20% - Accent1 3 4 3 4 2 9" xfId="26827" xr:uid="{00000000-0005-0000-0000-00001C680000}"/>
    <cellStyle name="20% - Accent1 3 4 3 4 3" xfId="26828" xr:uid="{00000000-0005-0000-0000-00001D680000}"/>
    <cellStyle name="20% - Accent1 3 4 3 4 3 2" xfId="26829" xr:uid="{00000000-0005-0000-0000-00001E680000}"/>
    <cellStyle name="20% - Accent1 3 4 3 4 3 2 2" xfId="26830" xr:uid="{00000000-0005-0000-0000-00001F680000}"/>
    <cellStyle name="20% - Accent1 3 4 3 4 3 2 2 2" xfId="26831" xr:uid="{00000000-0005-0000-0000-000020680000}"/>
    <cellStyle name="20% - Accent1 3 4 3 4 3 2 2 2 2" xfId="26832" xr:uid="{00000000-0005-0000-0000-000021680000}"/>
    <cellStyle name="20% - Accent1 3 4 3 4 3 2 2 3" xfId="26833" xr:uid="{00000000-0005-0000-0000-000022680000}"/>
    <cellStyle name="20% - Accent1 3 4 3 4 3 2 3" xfId="26834" xr:uid="{00000000-0005-0000-0000-000023680000}"/>
    <cellStyle name="20% - Accent1 3 4 3 4 3 2 3 2" xfId="26835" xr:uid="{00000000-0005-0000-0000-000024680000}"/>
    <cellStyle name="20% - Accent1 3 4 3 4 3 2 4" xfId="26836" xr:uid="{00000000-0005-0000-0000-000025680000}"/>
    <cellStyle name="20% - Accent1 3 4 3 4 3 3" xfId="26837" xr:uid="{00000000-0005-0000-0000-000026680000}"/>
    <cellStyle name="20% - Accent1 3 4 3 4 3 3 2" xfId="26838" xr:uid="{00000000-0005-0000-0000-000027680000}"/>
    <cellStyle name="20% - Accent1 3 4 3 4 3 3 2 2" xfId="26839" xr:uid="{00000000-0005-0000-0000-000028680000}"/>
    <cellStyle name="20% - Accent1 3 4 3 4 3 3 2 2 2" xfId="26840" xr:uid="{00000000-0005-0000-0000-000029680000}"/>
    <cellStyle name="20% - Accent1 3 4 3 4 3 3 2 3" xfId="26841" xr:uid="{00000000-0005-0000-0000-00002A680000}"/>
    <cellStyle name="20% - Accent1 3 4 3 4 3 3 3" xfId="26842" xr:uid="{00000000-0005-0000-0000-00002B680000}"/>
    <cellStyle name="20% - Accent1 3 4 3 4 3 3 3 2" xfId="26843" xr:uid="{00000000-0005-0000-0000-00002C680000}"/>
    <cellStyle name="20% - Accent1 3 4 3 4 3 3 4" xfId="26844" xr:uid="{00000000-0005-0000-0000-00002D680000}"/>
    <cellStyle name="20% - Accent1 3 4 3 4 3 4" xfId="26845" xr:uid="{00000000-0005-0000-0000-00002E680000}"/>
    <cellStyle name="20% - Accent1 3 4 3 4 3 4 2" xfId="26846" xr:uid="{00000000-0005-0000-0000-00002F680000}"/>
    <cellStyle name="20% - Accent1 3 4 3 4 3 4 2 2" xfId="26847" xr:uid="{00000000-0005-0000-0000-000030680000}"/>
    <cellStyle name="20% - Accent1 3 4 3 4 3 4 2 2 2" xfId="26848" xr:uid="{00000000-0005-0000-0000-000031680000}"/>
    <cellStyle name="20% - Accent1 3 4 3 4 3 4 2 3" xfId="26849" xr:uid="{00000000-0005-0000-0000-000032680000}"/>
    <cellStyle name="20% - Accent1 3 4 3 4 3 4 3" xfId="26850" xr:uid="{00000000-0005-0000-0000-000033680000}"/>
    <cellStyle name="20% - Accent1 3 4 3 4 3 4 3 2" xfId="26851" xr:uid="{00000000-0005-0000-0000-000034680000}"/>
    <cellStyle name="20% - Accent1 3 4 3 4 3 4 4" xfId="26852" xr:uid="{00000000-0005-0000-0000-000035680000}"/>
    <cellStyle name="20% - Accent1 3 4 3 4 3 5" xfId="26853" xr:uid="{00000000-0005-0000-0000-000036680000}"/>
    <cellStyle name="20% - Accent1 3 4 3 4 3 5 2" xfId="26854" xr:uid="{00000000-0005-0000-0000-000037680000}"/>
    <cellStyle name="20% - Accent1 3 4 3 4 3 5 2 2" xfId="26855" xr:uid="{00000000-0005-0000-0000-000038680000}"/>
    <cellStyle name="20% - Accent1 3 4 3 4 3 5 3" xfId="26856" xr:uid="{00000000-0005-0000-0000-000039680000}"/>
    <cellStyle name="20% - Accent1 3 4 3 4 3 6" xfId="26857" xr:uid="{00000000-0005-0000-0000-00003A680000}"/>
    <cellStyle name="20% - Accent1 3 4 3 4 3 6 2" xfId="26858" xr:uid="{00000000-0005-0000-0000-00003B680000}"/>
    <cellStyle name="20% - Accent1 3 4 3 4 3 6 2 2" xfId="26859" xr:uid="{00000000-0005-0000-0000-00003C680000}"/>
    <cellStyle name="20% - Accent1 3 4 3 4 3 6 3" xfId="26860" xr:uid="{00000000-0005-0000-0000-00003D680000}"/>
    <cellStyle name="20% - Accent1 3 4 3 4 3 7" xfId="26861" xr:uid="{00000000-0005-0000-0000-00003E680000}"/>
    <cellStyle name="20% - Accent1 3 4 3 4 3 7 2" xfId="26862" xr:uid="{00000000-0005-0000-0000-00003F680000}"/>
    <cellStyle name="20% - Accent1 3 4 3 4 3 8" xfId="26863" xr:uid="{00000000-0005-0000-0000-000040680000}"/>
    <cellStyle name="20% - Accent1 3 4 3 4 3 8 2" xfId="26864" xr:uid="{00000000-0005-0000-0000-000041680000}"/>
    <cellStyle name="20% - Accent1 3 4 3 4 3 9" xfId="26865" xr:uid="{00000000-0005-0000-0000-000042680000}"/>
    <cellStyle name="20% - Accent1 3 4 3 4 4" xfId="26866" xr:uid="{00000000-0005-0000-0000-000043680000}"/>
    <cellStyle name="20% - Accent1 3 4 3 4 4 2" xfId="26867" xr:uid="{00000000-0005-0000-0000-000044680000}"/>
    <cellStyle name="20% - Accent1 3 4 3 4 4 2 2" xfId="26868" xr:uid="{00000000-0005-0000-0000-000045680000}"/>
    <cellStyle name="20% - Accent1 3 4 3 4 4 2 2 2" xfId="26869" xr:uid="{00000000-0005-0000-0000-000046680000}"/>
    <cellStyle name="20% - Accent1 3 4 3 4 4 2 3" xfId="26870" xr:uid="{00000000-0005-0000-0000-000047680000}"/>
    <cellStyle name="20% - Accent1 3 4 3 4 4 3" xfId="26871" xr:uid="{00000000-0005-0000-0000-000048680000}"/>
    <cellStyle name="20% - Accent1 3 4 3 4 4 3 2" xfId="26872" xr:uid="{00000000-0005-0000-0000-000049680000}"/>
    <cellStyle name="20% - Accent1 3 4 3 4 4 4" xfId="26873" xr:uid="{00000000-0005-0000-0000-00004A680000}"/>
    <cellStyle name="20% - Accent1 3 4 3 4 5" xfId="26874" xr:uid="{00000000-0005-0000-0000-00004B680000}"/>
    <cellStyle name="20% - Accent1 3 4 3 4 5 2" xfId="26875" xr:uid="{00000000-0005-0000-0000-00004C680000}"/>
    <cellStyle name="20% - Accent1 3 4 3 4 5 2 2" xfId="26876" xr:uid="{00000000-0005-0000-0000-00004D680000}"/>
    <cellStyle name="20% - Accent1 3 4 3 4 5 2 2 2" xfId="26877" xr:uid="{00000000-0005-0000-0000-00004E680000}"/>
    <cellStyle name="20% - Accent1 3 4 3 4 5 2 3" xfId="26878" xr:uid="{00000000-0005-0000-0000-00004F680000}"/>
    <cellStyle name="20% - Accent1 3 4 3 4 5 3" xfId="26879" xr:uid="{00000000-0005-0000-0000-000050680000}"/>
    <cellStyle name="20% - Accent1 3 4 3 4 5 3 2" xfId="26880" xr:uid="{00000000-0005-0000-0000-000051680000}"/>
    <cellStyle name="20% - Accent1 3 4 3 4 5 4" xfId="26881" xr:uid="{00000000-0005-0000-0000-000052680000}"/>
    <cellStyle name="20% - Accent1 3 4 3 4 6" xfId="26882" xr:uid="{00000000-0005-0000-0000-000053680000}"/>
    <cellStyle name="20% - Accent1 3 4 3 4 6 2" xfId="26883" xr:uid="{00000000-0005-0000-0000-000054680000}"/>
    <cellStyle name="20% - Accent1 3 4 3 4 6 2 2" xfId="26884" xr:uid="{00000000-0005-0000-0000-000055680000}"/>
    <cellStyle name="20% - Accent1 3 4 3 4 6 2 2 2" xfId="26885" xr:uid="{00000000-0005-0000-0000-000056680000}"/>
    <cellStyle name="20% - Accent1 3 4 3 4 6 2 3" xfId="26886" xr:uid="{00000000-0005-0000-0000-000057680000}"/>
    <cellStyle name="20% - Accent1 3 4 3 4 6 3" xfId="26887" xr:uid="{00000000-0005-0000-0000-000058680000}"/>
    <cellStyle name="20% - Accent1 3 4 3 4 6 3 2" xfId="26888" xr:uid="{00000000-0005-0000-0000-000059680000}"/>
    <cellStyle name="20% - Accent1 3 4 3 4 6 4" xfId="26889" xr:uid="{00000000-0005-0000-0000-00005A680000}"/>
    <cellStyle name="20% - Accent1 3 4 3 4 7" xfId="26890" xr:uid="{00000000-0005-0000-0000-00005B680000}"/>
    <cellStyle name="20% - Accent1 3 4 3 4 7 2" xfId="26891" xr:uid="{00000000-0005-0000-0000-00005C680000}"/>
    <cellStyle name="20% - Accent1 3 4 3 4 7 2 2" xfId="26892" xr:uid="{00000000-0005-0000-0000-00005D680000}"/>
    <cellStyle name="20% - Accent1 3 4 3 4 7 3" xfId="26893" xr:uid="{00000000-0005-0000-0000-00005E680000}"/>
    <cellStyle name="20% - Accent1 3 4 3 4 8" xfId="26894" xr:uid="{00000000-0005-0000-0000-00005F680000}"/>
    <cellStyle name="20% - Accent1 3 4 3 4 8 2" xfId="26895" xr:uid="{00000000-0005-0000-0000-000060680000}"/>
    <cellStyle name="20% - Accent1 3 4 3 4 8 2 2" xfId="26896" xr:uid="{00000000-0005-0000-0000-000061680000}"/>
    <cellStyle name="20% - Accent1 3 4 3 4 8 3" xfId="26897" xr:uid="{00000000-0005-0000-0000-000062680000}"/>
    <cellStyle name="20% - Accent1 3 4 3 4 9" xfId="26898" xr:uid="{00000000-0005-0000-0000-000063680000}"/>
    <cellStyle name="20% - Accent1 3 4 3 4 9 2" xfId="26899" xr:uid="{00000000-0005-0000-0000-000064680000}"/>
    <cellStyle name="20% - Accent1 3 4 3 5" xfId="26900" xr:uid="{00000000-0005-0000-0000-000065680000}"/>
    <cellStyle name="20% - Accent1 3 4 3 5 2" xfId="26901" xr:uid="{00000000-0005-0000-0000-000066680000}"/>
    <cellStyle name="20% - Accent1 3 4 3 5 2 2" xfId="26902" xr:uid="{00000000-0005-0000-0000-000067680000}"/>
    <cellStyle name="20% - Accent1 3 4 3 5 2 2 2" xfId="26903" xr:uid="{00000000-0005-0000-0000-000068680000}"/>
    <cellStyle name="20% - Accent1 3 4 3 5 2 2 2 2" xfId="26904" xr:uid="{00000000-0005-0000-0000-000069680000}"/>
    <cellStyle name="20% - Accent1 3 4 3 5 2 2 3" xfId="26905" xr:uid="{00000000-0005-0000-0000-00006A680000}"/>
    <cellStyle name="20% - Accent1 3 4 3 5 2 3" xfId="26906" xr:uid="{00000000-0005-0000-0000-00006B680000}"/>
    <cellStyle name="20% - Accent1 3 4 3 5 2 3 2" xfId="26907" xr:uid="{00000000-0005-0000-0000-00006C680000}"/>
    <cellStyle name="20% - Accent1 3 4 3 5 2 4" xfId="26908" xr:uid="{00000000-0005-0000-0000-00006D680000}"/>
    <cellStyle name="20% - Accent1 3 4 3 5 3" xfId="26909" xr:uid="{00000000-0005-0000-0000-00006E680000}"/>
    <cellStyle name="20% - Accent1 3 4 3 5 3 2" xfId="26910" xr:uid="{00000000-0005-0000-0000-00006F680000}"/>
    <cellStyle name="20% - Accent1 3 4 3 5 3 2 2" xfId="26911" xr:uid="{00000000-0005-0000-0000-000070680000}"/>
    <cellStyle name="20% - Accent1 3 4 3 5 3 2 2 2" xfId="26912" xr:uid="{00000000-0005-0000-0000-000071680000}"/>
    <cellStyle name="20% - Accent1 3 4 3 5 3 2 3" xfId="26913" xr:uid="{00000000-0005-0000-0000-000072680000}"/>
    <cellStyle name="20% - Accent1 3 4 3 5 3 3" xfId="26914" xr:uid="{00000000-0005-0000-0000-000073680000}"/>
    <cellStyle name="20% - Accent1 3 4 3 5 3 3 2" xfId="26915" xr:uid="{00000000-0005-0000-0000-000074680000}"/>
    <cellStyle name="20% - Accent1 3 4 3 5 3 4" xfId="26916" xr:uid="{00000000-0005-0000-0000-000075680000}"/>
    <cellStyle name="20% - Accent1 3 4 3 5 4" xfId="26917" xr:uid="{00000000-0005-0000-0000-000076680000}"/>
    <cellStyle name="20% - Accent1 3 4 3 5 4 2" xfId="26918" xr:uid="{00000000-0005-0000-0000-000077680000}"/>
    <cellStyle name="20% - Accent1 3 4 3 5 4 2 2" xfId="26919" xr:uid="{00000000-0005-0000-0000-000078680000}"/>
    <cellStyle name="20% - Accent1 3 4 3 5 4 2 2 2" xfId="26920" xr:uid="{00000000-0005-0000-0000-000079680000}"/>
    <cellStyle name="20% - Accent1 3 4 3 5 4 2 3" xfId="26921" xr:uid="{00000000-0005-0000-0000-00007A680000}"/>
    <cellStyle name="20% - Accent1 3 4 3 5 4 3" xfId="26922" xr:uid="{00000000-0005-0000-0000-00007B680000}"/>
    <cellStyle name="20% - Accent1 3 4 3 5 4 3 2" xfId="26923" xr:uid="{00000000-0005-0000-0000-00007C680000}"/>
    <cellStyle name="20% - Accent1 3 4 3 5 4 4" xfId="26924" xr:uid="{00000000-0005-0000-0000-00007D680000}"/>
    <cellStyle name="20% - Accent1 3 4 3 5 5" xfId="26925" xr:uid="{00000000-0005-0000-0000-00007E680000}"/>
    <cellStyle name="20% - Accent1 3 4 3 5 5 2" xfId="26926" xr:uid="{00000000-0005-0000-0000-00007F680000}"/>
    <cellStyle name="20% - Accent1 3 4 3 5 5 2 2" xfId="26927" xr:uid="{00000000-0005-0000-0000-000080680000}"/>
    <cellStyle name="20% - Accent1 3 4 3 5 5 3" xfId="26928" xr:uid="{00000000-0005-0000-0000-000081680000}"/>
    <cellStyle name="20% - Accent1 3 4 3 5 6" xfId="26929" xr:uid="{00000000-0005-0000-0000-000082680000}"/>
    <cellStyle name="20% - Accent1 3 4 3 5 6 2" xfId="26930" xr:uid="{00000000-0005-0000-0000-000083680000}"/>
    <cellStyle name="20% - Accent1 3 4 3 5 6 2 2" xfId="26931" xr:uid="{00000000-0005-0000-0000-000084680000}"/>
    <cellStyle name="20% - Accent1 3 4 3 5 6 3" xfId="26932" xr:uid="{00000000-0005-0000-0000-000085680000}"/>
    <cellStyle name="20% - Accent1 3 4 3 5 7" xfId="26933" xr:uid="{00000000-0005-0000-0000-000086680000}"/>
    <cellStyle name="20% - Accent1 3 4 3 5 7 2" xfId="26934" xr:uid="{00000000-0005-0000-0000-000087680000}"/>
    <cellStyle name="20% - Accent1 3 4 3 5 8" xfId="26935" xr:uid="{00000000-0005-0000-0000-000088680000}"/>
    <cellStyle name="20% - Accent1 3 4 3 5 8 2" xfId="26936" xr:uid="{00000000-0005-0000-0000-000089680000}"/>
    <cellStyle name="20% - Accent1 3 4 3 5 9" xfId="26937" xr:uid="{00000000-0005-0000-0000-00008A680000}"/>
    <cellStyle name="20% - Accent1 3 4 3 6" xfId="26938" xr:uid="{00000000-0005-0000-0000-00008B680000}"/>
    <cellStyle name="20% - Accent1 3 4 3 6 2" xfId="26939" xr:uid="{00000000-0005-0000-0000-00008C680000}"/>
    <cellStyle name="20% - Accent1 3 4 3 6 2 2" xfId="26940" xr:uid="{00000000-0005-0000-0000-00008D680000}"/>
    <cellStyle name="20% - Accent1 3 4 3 6 2 2 2" xfId="26941" xr:uid="{00000000-0005-0000-0000-00008E680000}"/>
    <cellStyle name="20% - Accent1 3 4 3 6 2 2 2 2" xfId="26942" xr:uid="{00000000-0005-0000-0000-00008F680000}"/>
    <cellStyle name="20% - Accent1 3 4 3 6 2 2 3" xfId="26943" xr:uid="{00000000-0005-0000-0000-000090680000}"/>
    <cellStyle name="20% - Accent1 3 4 3 6 2 3" xfId="26944" xr:uid="{00000000-0005-0000-0000-000091680000}"/>
    <cellStyle name="20% - Accent1 3 4 3 6 2 3 2" xfId="26945" xr:uid="{00000000-0005-0000-0000-000092680000}"/>
    <cellStyle name="20% - Accent1 3 4 3 6 2 4" xfId="26946" xr:uid="{00000000-0005-0000-0000-000093680000}"/>
    <cellStyle name="20% - Accent1 3 4 3 6 3" xfId="26947" xr:uid="{00000000-0005-0000-0000-000094680000}"/>
    <cellStyle name="20% - Accent1 3 4 3 6 3 2" xfId="26948" xr:uid="{00000000-0005-0000-0000-000095680000}"/>
    <cellStyle name="20% - Accent1 3 4 3 6 3 2 2" xfId="26949" xr:uid="{00000000-0005-0000-0000-000096680000}"/>
    <cellStyle name="20% - Accent1 3 4 3 6 3 2 2 2" xfId="26950" xr:uid="{00000000-0005-0000-0000-000097680000}"/>
    <cellStyle name="20% - Accent1 3 4 3 6 3 2 3" xfId="26951" xr:uid="{00000000-0005-0000-0000-000098680000}"/>
    <cellStyle name="20% - Accent1 3 4 3 6 3 3" xfId="26952" xr:uid="{00000000-0005-0000-0000-000099680000}"/>
    <cellStyle name="20% - Accent1 3 4 3 6 3 3 2" xfId="26953" xr:uid="{00000000-0005-0000-0000-00009A680000}"/>
    <cellStyle name="20% - Accent1 3 4 3 6 3 4" xfId="26954" xr:uid="{00000000-0005-0000-0000-00009B680000}"/>
    <cellStyle name="20% - Accent1 3 4 3 6 4" xfId="26955" xr:uid="{00000000-0005-0000-0000-00009C680000}"/>
    <cellStyle name="20% - Accent1 3 4 3 6 4 2" xfId="26956" xr:uid="{00000000-0005-0000-0000-00009D680000}"/>
    <cellStyle name="20% - Accent1 3 4 3 6 4 2 2" xfId="26957" xr:uid="{00000000-0005-0000-0000-00009E680000}"/>
    <cellStyle name="20% - Accent1 3 4 3 6 4 2 2 2" xfId="26958" xr:uid="{00000000-0005-0000-0000-00009F680000}"/>
    <cellStyle name="20% - Accent1 3 4 3 6 4 2 3" xfId="26959" xr:uid="{00000000-0005-0000-0000-0000A0680000}"/>
    <cellStyle name="20% - Accent1 3 4 3 6 4 3" xfId="26960" xr:uid="{00000000-0005-0000-0000-0000A1680000}"/>
    <cellStyle name="20% - Accent1 3 4 3 6 4 3 2" xfId="26961" xr:uid="{00000000-0005-0000-0000-0000A2680000}"/>
    <cellStyle name="20% - Accent1 3 4 3 6 4 4" xfId="26962" xr:uid="{00000000-0005-0000-0000-0000A3680000}"/>
    <cellStyle name="20% - Accent1 3 4 3 6 5" xfId="26963" xr:uid="{00000000-0005-0000-0000-0000A4680000}"/>
    <cellStyle name="20% - Accent1 3 4 3 6 5 2" xfId="26964" xr:uid="{00000000-0005-0000-0000-0000A5680000}"/>
    <cellStyle name="20% - Accent1 3 4 3 6 5 2 2" xfId="26965" xr:uid="{00000000-0005-0000-0000-0000A6680000}"/>
    <cellStyle name="20% - Accent1 3 4 3 6 5 3" xfId="26966" xr:uid="{00000000-0005-0000-0000-0000A7680000}"/>
    <cellStyle name="20% - Accent1 3 4 3 6 6" xfId="26967" xr:uid="{00000000-0005-0000-0000-0000A8680000}"/>
    <cellStyle name="20% - Accent1 3 4 3 6 6 2" xfId="26968" xr:uid="{00000000-0005-0000-0000-0000A9680000}"/>
    <cellStyle name="20% - Accent1 3 4 3 6 6 2 2" xfId="26969" xr:uid="{00000000-0005-0000-0000-0000AA680000}"/>
    <cellStyle name="20% - Accent1 3 4 3 6 6 3" xfId="26970" xr:uid="{00000000-0005-0000-0000-0000AB680000}"/>
    <cellStyle name="20% - Accent1 3 4 3 6 7" xfId="26971" xr:uid="{00000000-0005-0000-0000-0000AC680000}"/>
    <cellStyle name="20% - Accent1 3 4 3 6 7 2" xfId="26972" xr:uid="{00000000-0005-0000-0000-0000AD680000}"/>
    <cellStyle name="20% - Accent1 3 4 3 6 8" xfId="26973" xr:uid="{00000000-0005-0000-0000-0000AE680000}"/>
    <cellStyle name="20% - Accent1 3 4 3 6 8 2" xfId="26974" xr:uid="{00000000-0005-0000-0000-0000AF680000}"/>
    <cellStyle name="20% - Accent1 3 4 3 6 9" xfId="26975" xr:uid="{00000000-0005-0000-0000-0000B0680000}"/>
    <cellStyle name="20% - Accent1 3 4 3 7" xfId="26976" xr:uid="{00000000-0005-0000-0000-0000B1680000}"/>
    <cellStyle name="20% - Accent1 3 4 3 7 2" xfId="26977" xr:uid="{00000000-0005-0000-0000-0000B2680000}"/>
    <cellStyle name="20% - Accent1 3 4 3 7 2 2" xfId="26978" xr:uid="{00000000-0005-0000-0000-0000B3680000}"/>
    <cellStyle name="20% - Accent1 3 4 3 7 2 2 2" xfId="26979" xr:uid="{00000000-0005-0000-0000-0000B4680000}"/>
    <cellStyle name="20% - Accent1 3 4 3 7 2 3" xfId="26980" xr:uid="{00000000-0005-0000-0000-0000B5680000}"/>
    <cellStyle name="20% - Accent1 3 4 3 7 3" xfId="26981" xr:uid="{00000000-0005-0000-0000-0000B6680000}"/>
    <cellStyle name="20% - Accent1 3 4 3 7 3 2" xfId="26982" xr:uid="{00000000-0005-0000-0000-0000B7680000}"/>
    <cellStyle name="20% - Accent1 3 4 3 7 4" xfId="26983" xr:uid="{00000000-0005-0000-0000-0000B8680000}"/>
    <cellStyle name="20% - Accent1 3 4 3 8" xfId="26984" xr:uid="{00000000-0005-0000-0000-0000B9680000}"/>
    <cellStyle name="20% - Accent1 3 4 3 8 2" xfId="26985" xr:uid="{00000000-0005-0000-0000-0000BA680000}"/>
    <cellStyle name="20% - Accent1 3 4 3 8 2 2" xfId="26986" xr:uid="{00000000-0005-0000-0000-0000BB680000}"/>
    <cellStyle name="20% - Accent1 3 4 3 8 2 2 2" xfId="26987" xr:uid="{00000000-0005-0000-0000-0000BC680000}"/>
    <cellStyle name="20% - Accent1 3 4 3 8 2 3" xfId="26988" xr:uid="{00000000-0005-0000-0000-0000BD680000}"/>
    <cellStyle name="20% - Accent1 3 4 3 8 3" xfId="26989" xr:uid="{00000000-0005-0000-0000-0000BE680000}"/>
    <cellStyle name="20% - Accent1 3 4 3 8 3 2" xfId="26990" xr:uid="{00000000-0005-0000-0000-0000BF680000}"/>
    <cellStyle name="20% - Accent1 3 4 3 8 4" xfId="26991" xr:uid="{00000000-0005-0000-0000-0000C0680000}"/>
    <cellStyle name="20% - Accent1 3 4 3 9" xfId="26992" xr:uid="{00000000-0005-0000-0000-0000C1680000}"/>
    <cellStyle name="20% - Accent1 3 4 3 9 2" xfId="26993" xr:uid="{00000000-0005-0000-0000-0000C2680000}"/>
    <cellStyle name="20% - Accent1 3 4 3 9 2 2" xfId="26994" xr:uid="{00000000-0005-0000-0000-0000C3680000}"/>
    <cellStyle name="20% - Accent1 3 4 3 9 2 2 2" xfId="26995" xr:uid="{00000000-0005-0000-0000-0000C4680000}"/>
    <cellStyle name="20% - Accent1 3 4 3 9 2 3" xfId="26996" xr:uid="{00000000-0005-0000-0000-0000C5680000}"/>
    <cellStyle name="20% - Accent1 3 4 3 9 3" xfId="26997" xr:uid="{00000000-0005-0000-0000-0000C6680000}"/>
    <cellStyle name="20% - Accent1 3 4 3 9 3 2" xfId="26998" xr:uid="{00000000-0005-0000-0000-0000C7680000}"/>
    <cellStyle name="20% - Accent1 3 4 3 9 4" xfId="26999" xr:uid="{00000000-0005-0000-0000-0000C8680000}"/>
    <cellStyle name="20% - Accent1 3 4 4" xfId="27000" xr:uid="{00000000-0005-0000-0000-0000C9680000}"/>
    <cellStyle name="20% - Accent1 3 4 4 10" xfId="27001" xr:uid="{00000000-0005-0000-0000-0000CA680000}"/>
    <cellStyle name="20% - Accent1 3 4 4 10 2" xfId="27002" xr:uid="{00000000-0005-0000-0000-0000CB680000}"/>
    <cellStyle name="20% - Accent1 3 4 4 11" xfId="27003" xr:uid="{00000000-0005-0000-0000-0000CC680000}"/>
    <cellStyle name="20% - Accent1 3 4 4 2" xfId="27004" xr:uid="{00000000-0005-0000-0000-0000CD680000}"/>
    <cellStyle name="20% - Accent1 3 4 4 2 2" xfId="27005" xr:uid="{00000000-0005-0000-0000-0000CE680000}"/>
    <cellStyle name="20% - Accent1 3 4 4 2 2 2" xfId="27006" xr:uid="{00000000-0005-0000-0000-0000CF680000}"/>
    <cellStyle name="20% - Accent1 3 4 4 2 2 2 2" xfId="27007" xr:uid="{00000000-0005-0000-0000-0000D0680000}"/>
    <cellStyle name="20% - Accent1 3 4 4 2 2 2 2 2" xfId="27008" xr:uid="{00000000-0005-0000-0000-0000D1680000}"/>
    <cellStyle name="20% - Accent1 3 4 4 2 2 2 3" xfId="27009" xr:uid="{00000000-0005-0000-0000-0000D2680000}"/>
    <cellStyle name="20% - Accent1 3 4 4 2 2 3" xfId="27010" xr:uid="{00000000-0005-0000-0000-0000D3680000}"/>
    <cellStyle name="20% - Accent1 3 4 4 2 2 3 2" xfId="27011" xr:uid="{00000000-0005-0000-0000-0000D4680000}"/>
    <cellStyle name="20% - Accent1 3 4 4 2 2 4" xfId="27012" xr:uid="{00000000-0005-0000-0000-0000D5680000}"/>
    <cellStyle name="20% - Accent1 3 4 4 2 3" xfId="27013" xr:uid="{00000000-0005-0000-0000-0000D6680000}"/>
    <cellStyle name="20% - Accent1 3 4 4 2 3 2" xfId="27014" xr:uid="{00000000-0005-0000-0000-0000D7680000}"/>
    <cellStyle name="20% - Accent1 3 4 4 2 3 2 2" xfId="27015" xr:uid="{00000000-0005-0000-0000-0000D8680000}"/>
    <cellStyle name="20% - Accent1 3 4 4 2 3 2 2 2" xfId="27016" xr:uid="{00000000-0005-0000-0000-0000D9680000}"/>
    <cellStyle name="20% - Accent1 3 4 4 2 3 2 3" xfId="27017" xr:uid="{00000000-0005-0000-0000-0000DA680000}"/>
    <cellStyle name="20% - Accent1 3 4 4 2 3 3" xfId="27018" xr:uid="{00000000-0005-0000-0000-0000DB680000}"/>
    <cellStyle name="20% - Accent1 3 4 4 2 3 3 2" xfId="27019" xr:uid="{00000000-0005-0000-0000-0000DC680000}"/>
    <cellStyle name="20% - Accent1 3 4 4 2 3 4" xfId="27020" xr:uid="{00000000-0005-0000-0000-0000DD680000}"/>
    <cellStyle name="20% - Accent1 3 4 4 2 4" xfId="27021" xr:uid="{00000000-0005-0000-0000-0000DE680000}"/>
    <cellStyle name="20% - Accent1 3 4 4 2 4 2" xfId="27022" xr:uid="{00000000-0005-0000-0000-0000DF680000}"/>
    <cellStyle name="20% - Accent1 3 4 4 2 4 2 2" xfId="27023" xr:uid="{00000000-0005-0000-0000-0000E0680000}"/>
    <cellStyle name="20% - Accent1 3 4 4 2 4 2 2 2" xfId="27024" xr:uid="{00000000-0005-0000-0000-0000E1680000}"/>
    <cellStyle name="20% - Accent1 3 4 4 2 4 2 3" xfId="27025" xr:uid="{00000000-0005-0000-0000-0000E2680000}"/>
    <cellStyle name="20% - Accent1 3 4 4 2 4 3" xfId="27026" xr:uid="{00000000-0005-0000-0000-0000E3680000}"/>
    <cellStyle name="20% - Accent1 3 4 4 2 4 3 2" xfId="27027" xr:uid="{00000000-0005-0000-0000-0000E4680000}"/>
    <cellStyle name="20% - Accent1 3 4 4 2 4 4" xfId="27028" xr:uid="{00000000-0005-0000-0000-0000E5680000}"/>
    <cellStyle name="20% - Accent1 3 4 4 2 5" xfId="27029" xr:uid="{00000000-0005-0000-0000-0000E6680000}"/>
    <cellStyle name="20% - Accent1 3 4 4 2 5 2" xfId="27030" xr:uid="{00000000-0005-0000-0000-0000E7680000}"/>
    <cellStyle name="20% - Accent1 3 4 4 2 5 2 2" xfId="27031" xr:uid="{00000000-0005-0000-0000-0000E8680000}"/>
    <cellStyle name="20% - Accent1 3 4 4 2 5 3" xfId="27032" xr:uid="{00000000-0005-0000-0000-0000E9680000}"/>
    <cellStyle name="20% - Accent1 3 4 4 2 6" xfId="27033" xr:uid="{00000000-0005-0000-0000-0000EA680000}"/>
    <cellStyle name="20% - Accent1 3 4 4 2 6 2" xfId="27034" xr:uid="{00000000-0005-0000-0000-0000EB680000}"/>
    <cellStyle name="20% - Accent1 3 4 4 2 6 2 2" xfId="27035" xr:uid="{00000000-0005-0000-0000-0000EC680000}"/>
    <cellStyle name="20% - Accent1 3 4 4 2 6 3" xfId="27036" xr:uid="{00000000-0005-0000-0000-0000ED680000}"/>
    <cellStyle name="20% - Accent1 3 4 4 2 7" xfId="27037" xr:uid="{00000000-0005-0000-0000-0000EE680000}"/>
    <cellStyle name="20% - Accent1 3 4 4 2 7 2" xfId="27038" xr:uid="{00000000-0005-0000-0000-0000EF680000}"/>
    <cellStyle name="20% - Accent1 3 4 4 2 8" xfId="27039" xr:uid="{00000000-0005-0000-0000-0000F0680000}"/>
    <cellStyle name="20% - Accent1 3 4 4 2 8 2" xfId="27040" xr:uid="{00000000-0005-0000-0000-0000F1680000}"/>
    <cellStyle name="20% - Accent1 3 4 4 2 9" xfId="27041" xr:uid="{00000000-0005-0000-0000-0000F2680000}"/>
    <cellStyle name="20% - Accent1 3 4 4 3" xfId="27042" xr:uid="{00000000-0005-0000-0000-0000F3680000}"/>
    <cellStyle name="20% - Accent1 3 4 4 3 2" xfId="27043" xr:uid="{00000000-0005-0000-0000-0000F4680000}"/>
    <cellStyle name="20% - Accent1 3 4 4 3 2 2" xfId="27044" xr:uid="{00000000-0005-0000-0000-0000F5680000}"/>
    <cellStyle name="20% - Accent1 3 4 4 3 2 2 2" xfId="27045" xr:uid="{00000000-0005-0000-0000-0000F6680000}"/>
    <cellStyle name="20% - Accent1 3 4 4 3 2 2 2 2" xfId="27046" xr:uid="{00000000-0005-0000-0000-0000F7680000}"/>
    <cellStyle name="20% - Accent1 3 4 4 3 2 2 3" xfId="27047" xr:uid="{00000000-0005-0000-0000-0000F8680000}"/>
    <cellStyle name="20% - Accent1 3 4 4 3 2 3" xfId="27048" xr:uid="{00000000-0005-0000-0000-0000F9680000}"/>
    <cellStyle name="20% - Accent1 3 4 4 3 2 3 2" xfId="27049" xr:uid="{00000000-0005-0000-0000-0000FA680000}"/>
    <cellStyle name="20% - Accent1 3 4 4 3 2 4" xfId="27050" xr:uid="{00000000-0005-0000-0000-0000FB680000}"/>
    <cellStyle name="20% - Accent1 3 4 4 3 3" xfId="27051" xr:uid="{00000000-0005-0000-0000-0000FC680000}"/>
    <cellStyle name="20% - Accent1 3 4 4 3 3 2" xfId="27052" xr:uid="{00000000-0005-0000-0000-0000FD680000}"/>
    <cellStyle name="20% - Accent1 3 4 4 3 3 2 2" xfId="27053" xr:uid="{00000000-0005-0000-0000-0000FE680000}"/>
    <cellStyle name="20% - Accent1 3 4 4 3 3 2 2 2" xfId="27054" xr:uid="{00000000-0005-0000-0000-0000FF680000}"/>
    <cellStyle name="20% - Accent1 3 4 4 3 3 2 3" xfId="27055" xr:uid="{00000000-0005-0000-0000-000000690000}"/>
    <cellStyle name="20% - Accent1 3 4 4 3 3 3" xfId="27056" xr:uid="{00000000-0005-0000-0000-000001690000}"/>
    <cellStyle name="20% - Accent1 3 4 4 3 3 3 2" xfId="27057" xr:uid="{00000000-0005-0000-0000-000002690000}"/>
    <cellStyle name="20% - Accent1 3 4 4 3 3 4" xfId="27058" xr:uid="{00000000-0005-0000-0000-000003690000}"/>
    <cellStyle name="20% - Accent1 3 4 4 3 4" xfId="27059" xr:uid="{00000000-0005-0000-0000-000004690000}"/>
    <cellStyle name="20% - Accent1 3 4 4 3 4 2" xfId="27060" xr:uid="{00000000-0005-0000-0000-000005690000}"/>
    <cellStyle name="20% - Accent1 3 4 4 3 4 2 2" xfId="27061" xr:uid="{00000000-0005-0000-0000-000006690000}"/>
    <cellStyle name="20% - Accent1 3 4 4 3 4 2 2 2" xfId="27062" xr:uid="{00000000-0005-0000-0000-000007690000}"/>
    <cellStyle name="20% - Accent1 3 4 4 3 4 2 3" xfId="27063" xr:uid="{00000000-0005-0000-0000-000008690000}"/>
    <cellStyle name="20% - Accent1 3 4 4 3 4 3" xfId="27064" xr:uid="{00000000-0005-0000-0000-000009690000}"/>
    <cellStyle name="20% - Accent1 3 4 4 3 4 3 2" xfId="27065" xr:uid="{00000000-0005-0000-0000-00000A690000}"/>
    <cellStyle name="20% - Accent1 3 4 4 3 4 4" xfId="27066" xr:uid="{00000000-0005-0000-0000-00000B690000}"/>
    <cellStyle name="20% - Accent1 3 4 4 3 5" xfId="27067" xr:uid="{00000000-0005-0000-0000-00000C690000}"/>
    <cellStyle name="20% - Accent1 3 4 4 3 5 2" xfId="27068" xr:uid="{00000000-0005-0000-0000-00000D690000}"/>
    <cellStyle name="20% - Accent1 3 4 4 3 5 2 2" xfId="27069" xr:uid="{00000000-0005-0000-0000-00000E690000}"/>
    <cellStyle name="20% - Accent1 3 4 4 3 5 3" xfId="27070" xr:uid="{00000000-0005-0000-0000-00000F690000}"/>
    <cellStyle name="20% - Accent1 3 4 4 3 6" xfId="27071" xr:uid="{00000000-0005-0000-0000-000010690000}"/>
    <cellStyle name="20% - Accent1 3 4 4 3 6 2" xfId="27072" xr:uid="{00000000-0005-0000-0000-000011690000}"/>
    <cellStyle name="20% - Accent1 3 4 4 3 6 2 2" xfId="27073" xr:uid="{00000000-0005-0000-0000-000012690000}"/>
    <cellStyle name="20% - Accent1 3 4 4 3 6 3" xfId="27074" xr:uid="{00000000-0005-0000-0000-000013690000}"/>
    <cellStyle name="20% - Accent1 3 4 4 3 7" xfId="27075" xr:uid="{00000000-0005-0000-0000-000014690000}"/>
    <cellStyle name="20% - Accent1 3 4 4 3 7 2" xfId="27076" xr:uid="{00000000-0005-0000-0000-000015690000}"/>
    <cellStyle name="20% - Accent1 3 4 4 3 8" xfId="27077" xr:uid="{00000000-0005-0000-0000-000016690000}"/>
    <cellStyle name="20% - Accent1 3 4 4 3 8 2" xfId="27078" xr:uid="{00000000-0005-0000-0000-000017690000}"/>
    <cellStyle name="20% - Accent1 3 4 4 3 9" xfId="27079" xr:uid="{00000000-0005-0000-0000-000018690000}"/>
    <cellStyle name="20% - Accent1 3 4 4 4" xfId="27080" xr:uid="{00000000-0005-0000-0000-000019690000}"/>
    <cellStyle name="20% - Accent1 3 4 4 4 2" xfId="27081" xr:uid="{00000000-0005-0000-0000-00001A690000}"/>
    <cellStyle name="20% - Accent1 3 4 4 4 2 2" xfId="27082" xr:uid="{00000000-0005-0000-0000-00001B690000}"/>
    <cellStyle name="20% - Accent1 3 4 4 4 2 2 2" xfId="27083" xr:uid="{00000000-0005-0000-0000-00001C690000}"/>
    <cellStyle name="20% - Accent1 3 4 4 4 2 3" xfId="27084" xr:uid="{00000000-0005-0000-0000-00001D690000}"/>
    <cellStyle name="20% - Accent1 3 4 4 4 3" xfId="27085" xr:uid="{00000000-0005-0000-0000-00001E690000}"/>
    <cellStyle name="20% - Accent1 3 4 4 4 3 2" xfId="27086" xr:uid="{00000000-0005-0000-0000-00001F690000}"/>
    <cellStyle name="20% - Accent1 3 4 4 4 4" xfId="27087" xr:uid="{00000000-0005-0000-0000-000020690000}"/>
    <cellStyle name="20% - Accent1 3 4 4 5" xfId="27088" xr:uid="{00000000-0005-0000-0000-000021690000}"/>
    <cellStyle name="20% - Accent1 3 4 4 5 2" xfId="27089" xr:uid="{00000000-0005-0000-0000-000022690000}"/>
    <cellStyle name="20% - Accent1 3 4 4 5 2 2" xfId="27090" xr:uid="{00000000-0005-0000-0000-000023690000}"/>
    <cellStyle name="20% - Accent1 3 4 4 5 2 2 2" xfId="27091" xr:uid="{00000000-0005-0000-0000-000024690000}"/>
    <cellStyle name="20% - Accent1 3 4 4 5 2 3" xfId="27092" xr:uid="{00000000-0005-0000-0000-000025690000}"/>
    <cellStyle name="20% - Accent1 3 4 4 5 3" xfId="27093" xr:uid="{00000000-0005-0000-0000-000026690000}"/>
    <cellStyle name="20% - Accent1 3 4 4 5 3 2" xfId="27094" xr:uid="{00000000-0005-0000-0000-000027690000}"/>
    <cellStyle name="20% - Accent1 3 4 4 5 4" xfId="27095" xr:uid="{00000000-0005-0000-0000-000028690000}"/>
    <cellStyle name="20% - Accent1 3 4 4 6" xfId="27096" xr:uid="{00000000-0005-0000-0000-000029690000}"/>
    <cellStyle name="20% - Accent1 3 4 4 6 2" xfId="27097" xr:uid="{00000000-0005-0000-0000-00002A690000}"/>
    <cellStyle name="20% - Accent1 3 4 4 6 2 2" xfId="27098" xr:uid="{00000000-0005-0000-0000-00002B690000}"/>
    <cellStyle name="20% - Accent1 3 4 4 6 2 2 2" xfId="27099" xr:uid="{00000000-0005-0000-0000-00002C690000}"/>
    <cellStyle name="20% - Accent1 3 4 4 6 2 3" xfId="27100" xr:uid="{00000000-0005-0000-0000-00002D690000}"/>
    <cellStyle name="20% - Accent1 3 4 4 6 3" xfId="27101" xr:uid="{00000000-0005-0000-0000-00002E690000}"/>
    <cellStyle name="20% - Accent1 3 4 4 6 3 2" xfId="27102" xr:uid="{00000000-0005-0000-0000-00002F690000}"/>
    <cellStyle name="20% - Accent1 3 4 4 6 4" xfId="27103" xr:uid="{00000000-0005-0000-0000-000030690000}"/>
    <cellStyle name="20% - Accent1 3 4 4 7" xfId="27104" xr:uid="{00000000-0005-0000-0000-000031690000}"/>
    <cellStyle name="20% - Accent1 3 4 4 7 2" xfId="27105" xr:uid="{00000000-0005-0000-0000-000032690000}"/>
    <cellStyle name="20% - Accent1 3 4 4 7 2 2" xfId="27106" xr:uid="{00000000-0005-0000-0000-000033690000}"/>
    <cellStyle name="20% - Accent1 3 4 4 7 3" xfId="27107" xr:uid="{00000000-0005-0000-0000-000034690000}"/>
    <cellStyle name="20% - Accent1 3 4 4 8" xfId="27108" xr:uid="{00000000-0005-0000-0000-000035690000}"/>
    <cellStyle name="20% - Accent1 3 4 4 8 2" xfId="27109" xr:uid="{00000000-0005-0000-0000-000036690000}"/>
    <cellStyle name="20% - Accent1 3 4 4 8 2 2" xfId="27110" xr:uid="{00000000-0005-0000-0000-000037690000}"/>
    <cellStyle name="20% - Accent1 3 4 4 8 3" xfId="27111" xr:uid="{00000000-0005-0000-0000-000038690000}"/>
    <cellStyle name="20% - Accent1 3 4 4 9" xfId="27112" xr:uid="{00000000-0005-0000-0000-000039690000}"/>
    <cellStyle name="20% - Accent1 3 4 4 9 2" xfId="27113" xr:uid="{00000000-0005-0000-0000-00003A690000}"/>
    <cellStyle name="20% - Accent1 3 4 5" xfId="27114" xr:uid="{00000000-0005-0000-0000-00003B690000}"/>
    <cellStyle name="20% - Accent1 3 4 5 10" xfId="27115" xr:uid="{00000000-0005-0000-0000-00003C690000}"/>
    <cellStyle name="20% - Accent1 3 4 5 10 2" xfId="27116" xr:uid="{00000000-0005-0000-0000-00003D690000}"/>
    <cellStyle name="20% - Accent1 3 4 5 11" xfId="27117" xr:uid="{00000000-0005-0000-0000-00003E690000}"/>
    <cellStyle name="20% - Accent1 3 4 5 2" xfId="27118" xr:uid="{00000000-0005-0000-0000-00003F690000}"/>
    <cellStyle name="20% - Accent1 3 4 5 2 2" xfId="27119" xr:uid="{00000000-0005-0000-0000-000040690000}"/>
    <cellStyle name="20% - Accent1 3 4 5 2 2 2" xfId="27120" xr:uid="{00000000-0005-0000-0000-000041690000}"/>
    <cellStyle name="20% - Accent1 3 4 5 2 2 2 2" xfId="27121" xr:uid="{00000000-0005-0000-0000-000042690000}"/>
    <cellStyle name="20% - Accent1 3 4 5 2 2 2 2 2" xfId="27122" xr:uid="{00000000-0005-0000-0000-000043690000}"/>
    <cellStyle name="20% - Accent1 3 4 5 2 2 2 3" xfId="27123" xr:uid="{00000000-0005-0000-0000-000044690000}"/>
    <cellStyle name="20% - Accent1 3 4 5 2 2 3" xfId="27124" xr:uid="{00000000-0005-0000-0000-000045690000}"/>
    <cellStyle name="20% - Accent1 3 4 5 2 2 3 2" xfId="27125" xr:uid="{00000000-0005-0000-0000-000046690000}"/>
    <cellStyle name="20% - Accent1 3 4 5 2 2 4" xfId="27126" xr:uid="{00000000-0005-0000-0000-000047690000}"/>
    <cellStyle name="20% - Accent1 3 4 5 2 3" xfId="27127" xr:uid="{00000000-0005-0000-0000-000048690000}"/>
    <cellStyle name="20% - Accent1 3 4 5 2 3 2" xfId="27128" xr:uid="{00000000-0005-0000-0000-000049690000}"/>
    <cellStyle name="20% - Accent1 3 4 5 2 3 2 2" xfId="27129" xr:uid="{00000000-0005-0000-0000-00004A690000}"/>
    <cellStyle name="20% - Accent1 3 4 5 2 3 2 2 2" xfId="27130" xr:uid="{00000000-0005-0000-0000-00004B690000}"/>
    <cellStyle name="20% - Accent1 3 4 5 2 3 2 3" xfId="27131" xr:uid="{00000000-0005-0000-0000-00004C690000}"/>
    <cellStyle name="20% - Accent1 3 4 5 2 3 3" xfId="27132" xr:uid="{00000000-0005-0000-0000-00004D690000}"/>
    <cellStyle name="20% - Accent1 3 4 5 2 3 3 2" xfId="27133" xr:uid="{00000000-0005-0000-0000-00004E690000}"/>
    <cellStyle name="20% - Accent1 3 4 5 2 3 4" xfId="27134" xr:uid="{00000000-0005-0000-0000-00004F690000}"/>
    <cellStyle name="20% - Accent1 3 4 5 2 4" xfId="27135" xr:uid="{00000000-0005-0000-0000-000050690000}"/>
    <cellStyle name="20% - Accent1 3 4 5 2 4 2" xfId="27136" xr:uid="{00000000-0005-0000-0000-000051690000}"/>
    <cellStyle name="20% - Accent1 3 4 5 2 4 2 2" xfId="27137" xr:uid="{00000000-0005-0000-0000-000052690000}"/>
    <cellStyle name="20% - Accent1 3 4 5 2 4 2 2 2" xfId="27138" xr:uid="{00000000-0005-0000-0000-000053690000}"/>
    <cellStyle name="20% - Accent1 3 4 5 2 4 2 3" xfId="27139" xr:uid="{00000000-0005-0000-0000-000054690000}"/>
    <cellStyle name="20% - Accent1 3 4 5 2 4 3" xfId="27140" xr:uid="{00000000-0005-0000-0000-000055690000}"/>
    <cellStyle name="20% - Accent1 3 4 5 2 4 3 2" xfId="27141" xr:uid="{00000000-0005-0000-0000-000056690000}"/>
    <cellStyle name="20% - Accent1 3 4 5 2 4 4" xfId="27142" xr:uid="{00000000-0005-0000-0000-000057690000}"/>
    <cellStyle name="20% - Accent1 3 4 5 2 5" xfId="27143" xr:uid="{00000000-0005-0000-0000-000058690000}"/>
    <cellStyle name="20% - Accent1 3 4 5 2 5 2" xfId="27144" xr:uid="{00000000-0005-0000-0000-000059690000}"/>
    <cellStyle name="20% - Accent1 3 4 5 2 5 2 2" xfId="27145" xr:uid="{00000000-0005-0000-0000-00005A690000}"/>
    <cellStyle name="20% - Accent1 3 4 5 2 5 3" xfId="27146" xr:uid="{00000000-0005-0000-0000-00005B690000}"/>
    <cellStyle name="20% - Accent1 3 4 5 2 6" xfId="27147" xr:uid="{00000000-0005-0000-0000-00005C690000}"/>
    <cellStyle name="20% - Accent1 3 4 5 2 6 2" xfId="27148" xr:uid="{00000000-0005-0000-0000-00005D690000}"/>
    <cellStyle name="20% - Accent1 3 4 5 2 6 2 2" xfId="27149" xr:uid="{00000000-0005-0000-0000-00005E690000}"/>
    <cellStyle name="20% - Accent1 3 4 5 2 6 3" xfId="27150" xr:uid="{00000000-0005-0000-0000-00005F690000}"/>
    <cellStyle name="20% - Accent1 3 4 5 2 7" xfId="27151" xr:uid="{00000000-0005-0000-0000-000060690000}"/>
    <cellStyle name="20% - Accent1 3 4 5 2 7 2" xfId="27152" xr:uid="{00000000-0005-0000-0000-000061690000}"/>
    <cellStyle name="20% - Accent1 3 4 5 2 8" xfId="27153" xr:uid="{00000000-0005-0000-0000-000062690000}"/>
    <cellStyle name="20% - Accent1 3 4 5 2 8 2" xfId="27154" xr:uid="{00000000-0005-0000-0000-000063690000}"/>
    <cellStyle name="20% - Accent1 3 4 5 2 9" xfId="27155" xr:uid="{00000000-0005-0000-0000-000064690000}"/>
    <cellStyle name="20% - Accent1 3 4 5 3" xfId="27156" xr:uid="{00000000-0005-0000-0000-000065690000}"/>
    <cellStyle name="20% - Accent1 3 4 5 3 2" xfId="27157" xr:uid="{00000000-0005-0000-0000-000066690000}"/>
    <cellStyle name="20% - Accent1 3 4 5 3 2 2" xfId="27158" xr:uid="{00000000-0005-0000-0000-000067690000}"/>
    <cellStyle name="20% - Accent1 3 4 5 3 2 2 2" xfId="27159" xr:uid="{00000000-0005-0000-0000-000068690000}"/>
    <cellStyle name="20% - Accent1 3 4 5 3 2 2 2 2" xfId="27160" xr:uid="{00000000-0005-0000-0000-000069690000}"/>
    <cellStyle name="20% - Accent1 3 4 5 3 2 2 3" xfId="27161" xr:uid="{00000000-0005-0000-0000-00006A690000}"/>
    <cellStyle name="20% - Accent1 3 4 5 3 2 3" xfId="27162" xr:uid="{00000000-0005-0000-0000-00006B690000}"/>
    <cellStyle name="20% - Accent1 3 4 5 3 2 3 2" xfId="27163" xr:uid="{00000000-0005-0000-0000-00006C690000}"/>
    <cellStyle name="20% - Accent1 3 4 5 3 2 4" xfId="27164" xr:uid="{00000000-0005-0000-0000-00006D690000}"/>
    <cellStyle name="20% - Accent1 3 4 5 3 3" xfId="27165" xr:uid="{00000000-0005-0000-0000-00006E690000}"/>
    <cellStyle name="20% - Accent1 3 4 5 3 3 2" xfId="27166" xr:uid="{00000000-0005-0000-0000-00006F690000}"/>
    <cellStyle name="20% - Accent1 3 4 5 3 3 2 2" xfId="27167" xr:uid="{00000000-0005-0000-0000-000070690000}"/>
    <cellStyle name="20% - Accent1 3 4 5 3 3 2 2 2" xfId="27168" xr:uid="{00000000-0005-0000-0000-000071690000}"/>
    <cellStyle name="20% - Accent1 3 4 5 3 3 2 3" xfId="27169" xr:uid="{00000000-0005-0000-0000-000072690000}"/>
    <cellStyle name="20% - Accent1 3 4 5 3 3 3" xfId="27170" xr:uid="{00000000-0005-0000-0000-000073690000}"/>
    <cellStyle name="20% - Accent1 3 4 5 3 3 3 2" xfId="27171" xr:uid="{00000000-0005-0000-0000-000074690000}"/>
    <cellStyle name="20% - Accent1 3 4 5 3 3 4" xfId="27172" xr:uid="{00000000-0005-0000-0000-000075690000}"/>
    <cellStyle name="20% - Accent1 3 4 5 3 4" xfId="27173" xr:uid="{00000000-0005-0000-0000-000076690000}"/>
    <cellStyle name="20% - Accent1 3 4 5 3 4 2" xfId="27174" xr:uid="{00000000-0005-0000-0000-000077690000}"/>
    <cellStyle name="20% - Accent1 3 4 5 3 4 2 2" xfId="27175" xr:uid="{00000000-0005-0000-0000-000078690000}"/>
    <cellStyle name="20% - Accent1 3 4 5 3 4 2 2 2" xfId="27176" xr:uid="{00000000-0005-0000-0000-000079690000}"/>
    <cellStyle name="20% - Accent1 3 4 5 3 4 2 3" xfId="27177" xr:uid="{00000000-0005-0000-0000-00007A690000}"/>
    <cellStyle name="20% - Accent1 3 4 5 3 4 3" xfId="27178" xr:uid="{00000000-0005-0000-0000-00007B690000}"/>
    <cellStyle name="20% - Accent1 3 4 5 3 4 3 2" xfId="27179" xr:uid="{00000000-0005-0000-0000-00007C690000}"/>
    <cellStyle name="20% - Accent1 3 4 5 3 4 4" xfId="27180" xr:uid="{00000000-0005-0000-0000-00007D690000}"/>
    <cellStyle name="20% - Accent1 3 4 5 3 5" xfId="27181" xr:uid="{00000000-0005-0000-0000-00007E690000}"/>
    <cellStyle name="20% - Accent1 3 4 5 3 5 2" xfId="27182" xr:uid="{00000000-0005-0000-0000-00007F690000}"/>
    <cellStyle name="20% - Accent1 3 4 5 3 5 2 2" xfId="27183" xr:uid="{00000000-0005-0000-0000-000080690000}"/>
    <cellStyle name="20% - Accent1 3 4 5 3 5 3" xfId="27184" xr:uid="{00000000-0005-0000-0000-000081690000}"/>
    <cellStyle name="20% - Accent1 3 4 5 3 6" xfId="27185" xr:uid="{00000000-0005-0000-0000-000082690000}"/>
    <cellStyle name="20% - Accent1 3 4 5 3 6 2" xfId="27186" xr:uid="{00000000-0005-0000-0000-000083690000}"/>
    <cellStyle name="20% - Accent1 3 4 5 3 6 2 2" xfId="27187" xr:uid="{00000000-0005-0000-0000-000084690000}"/>
    <cellStyle name="20% - Accent1 3 4 5 3 6 3" xfId="27188" xr:uid="{00000000-0005-0000-0000-000085690000}"/>
    <cellStyle name="20% - Accent1 3 4 5 3 7" xfId="27189" xr:uid="{00000000-0005-0000-0000-000086690000}"/>
    <cellStyle name="20% - Accent1 3 4 5 3 7 2" xfId="27190" xr:uid="{00000000-0005-0000-0000-000087690000}"/>
    <cellStyle name="20% - Accent1 3 4 5 3 8" xfId="27191" xr:uid="{00000000-0005-0000-0000-000088690000}"/>
    <cellStyle name="20% - Accent1 3 4 5 3 8 2" xfId="27192" xr:uid="{00000000-0005-0000-0000-000089690000}"/>
    <cellStyle name="20% - Accent1 3 4 5 3 9" xfId="27193" xr:uid="{00000000-0005-0000-0000-00008A690000}"/>
    <cellStyle name="20% - Accent1 3 4 5 4" xfId="27194" xr:uid="{00000000-0005-0000-0000-00008B690000}"/>
    <cellStyle name="20% - Accent1 3 4 5 4 2" xfId="27195" xr:uid="{00000000-0005-0000-0000-00008C690000}"/>
    <cellStyle name="20% - Accent1 3 4 5 4 2 2" xfId="27196" xr:uid="{00000000-0005-0000-0000-00008D690000}"/>
    <cellStyle name="20% - Accent1 3 4 5 4 2 2 2" xfId="27197" xr:uid="{00000000-0005-0000-0000-00008E690000}"/>
    <cellStyle name="20% - Accent1 3 4 5 4 2 3" xfId="27198" xr:uid="{00000000-0005-0000-0000-00008F690000}"/>
    <cellStyle name="20% - Accent1 3 4 5 4 3" xfId="27199" xr:uid="{00000000-0005-0000-0000-000090690000}"/>
    <cellStyle name="20% - Accent1 3 4 5 4 3 2" xfId="27200" xr:uid="{00000000-0005-0000-0000-000091690000}"/>
    <cellStyle name="20% - Accent1 3 4 5 4 4" xfId="27201" xr:uid="{00000000-0005-0000-0000-000092690000}"/>
    <cellStyle name="20% - Accent1 3 4 5 5" xfId="27202" xr:uid="{00000000-0005-0000-0000-000093690000}"/>
    <cellStyle name="20% - Accent1 3 4 5 5 2" xfId="27203" xr:uid="{00000000-0005-0000-0000-000094690000}"/>
    <cellStyle name="20% - Accent1 3 4 5 5 2 2" xfId="27204" xr:uid="{00000000-0005-0000-0000-000095690000}"/>
    <cellStyle name="20% - Accent1 3 4 5 5 2 2 2" xfId="27205" xr:uid="{00000000-0005-0000-0000-000096690000}"/>
    <cellStyle name="20% - Accent1 3 4 5 5 2 3" xfId="27206" xr:uid="{00000000-0005-0000-0000-000097690000}"/>
    <cellStyle name="20% - Accent1 3 4 5 5 3" xfId="27207" xr:uid="{00000000-0005-0000-0000-000098690000}"/>
    <cellStyle name="20% - Accent1 3 4 5 5 3 2" xfId="27208" xr:uid="{00000000-0005-0000-0000-000099690000}"/>
    <cellStyle name="20% - Accent1 3 4 5 5 4" xfId="27209" xr:uid="{00000000-0005-0000-0000-00009A690000}"/>
    <cellStyle name="20% - Accent1 3 4 5 6" xfId="27210" xr:uid="{00000000-0005-0000-0000-00009B690000}"/>
    <cellStyle name="20% - Accent1 3 4 5 6 2" xfId="27211" xr:uid="{00000000-0005-0000-0000-00009C690000}"/>
    <cellStyle name="20% - Accent1 3 4 5 6 2 2" xfId="27212" xr:uid="{00000000-0005-0000-0000-00009D690000}"/>
    <cellStyle name="20% - Accent1 3 4 5 6 2 2 2" xfId="27213" xr:uid="{00000000-0005-0000-0000-00009E690000}"/>
    <cellStyle name="20% - Accent1 3 4 5 6 2 3" xfId="27214" xr:uid="{00000000-0005-0000-0000-00009F690000}"/>
    <cellStyle name="20% - Accent1 3 4 5 6 3" xfId="27215" xr:uid="{00000000-0005-0000-0000-0000A0690000}"/>
    <cellStyle name="20% - Accent1 3 4 5 6 3 2" xfId="27216" xr:uid="{00000000-0005-0000-0000-0000A1690000}"/>
    <cellStyle name="20% - Accent1 3 4 5 6 4" xfId="27217" xr:uid="{00000000-0005-0000-0000-0000A2690000}"/>
    <cellStyle name="20% - Accent1 3 4 5 7" xfId="27218" xr:uid="{00000000-0005-0000-0000-0000A3690000}"/>
    <cellStyle name="20% - Accent1 3 4 5 7 2" xfId="27219" xr:uid="{00000000-0005-0000-0000-0000A4690000}"/>
    <cellStyle name="20% - Accent1 3 4 5 7 2 2" xfId="27220" xr:uid="{00000000-0005-0000-0000-0000A5690000}"/>
    <cellStyle name="20% - Accent1 3 4 5 7 3" xfId="27221" xr:uid="{00000000-0005-0000-0000-0000A6690000}"/>
    <cellStyle name="20% - Accent1 3 4 5 8" xfId="27222" xr:uid="{00000000-0005-0000-0000-0000A7690000}"/>
    <cellStyle name="20% - Accent1 3 4 5 8 2" xfId="27223" xr:uid="{00000000-0005-0000-0000-0000A8690000}"/>
    <cellStyle name="20% - Accent1 3 4 5 8 2 2" xfId="27224" xr:uid="{00000000-0005-0000-0000-0000A9690000}"/>
    <cellStyle name="20% - Accent1 3 4 5 8 3" xfId="27225" xr:uid="{00000000-0005-0000-0000-0000AA690000}"/>
    <cellStyle name="20% - Accent1 3 4 5 9" xfId="27226" xr:uid="{00000000-0005-0000-0000-0000AB690000}"/>
    <cellStyle name="20% - Accent1 3 4 5 9 2" xfId="27227" xr:uid="{00000000-0005-0000-0000-0000AC690000}"/>
    <cellStyle name="20% - Accent1 3 4 6" xfId="27228" xr:uid="{00000000-0005-0000-0000-0000AD690000}"/>
    <cellStyle name="20% - Accent1 3 4 6 10" xfId="27229" xr:uid="{00000000-0005-0000-0000-0000AE690000}"/>
    <cellStyle name="20% - Accent1 3 4 6 10 2" xfId="27230" xr:uid="{00000000-0005-0000-0000-0000AF690000}"/>
    <cellStyle name="20% - Accent1 3 4 6 11" xfId="27231" xr:uid="{00000000-0005-0000-0000-0000B0690000}"/>
    <cellStyle name="20% - Accent1 3 4 6 2" xfId="27232" xr:uid="{00000000-0005-0000-0000-0000B1690000}"/>
    <cellStyle name="20% - Accent1 3 4 6 2 2" xfId="27233" xr:uid="{00000000-0005-0000-0000-0000B2690000}"/>
    <cellStyle name="20% - Accent1 3 4 6 2 2 2" xfId="27234" xr:uid="{00000000-0005-0000-0000-0000B3690000}"/>
    <cellStyle name="20% - Accent1 3 4 6 2 2 2 2" xfId="27235" xr:uid="{00000000-0005-0000-0000-0000B4690000}"/>
    <cellStyle name="20% - Accent1 3 4 6 2 2 2 2 2" xfId="27236" xr:uid="{00000000-0005-0000-0000-0000B5690000}"/>
    <cellStyle name="20% - Accent1 3 4 6 2 2 2 3" xfId="27237" xr:uid="{00000000-0005-0000-0000-0000B6690000}"/>
    <cellStyle name="20% - Accent1 3 4 6 2 2 3" xfId="27238" xr:uid="{00000000-0005-0000-0000-0000B7690000}"/>
    <cellStyle name="20% - Accent1 3 4 6 2 2 3 2" xfId="27239" xr:uid="{00000000-0005-0000-0000-0000B8690000}"/>
    <cellStyle name="20% - Accent1 3 4 6 2 2 4" xfId="27240" xr:uid="{00000000-0005-0000-0000-0000B9690000}"/>
    <cellStyle name="20% - Accent1 3 4 6 2 3" xfId="27241" xr:uid="{00000000-0005-0000-0000-0000BA690000}"/>
    <cellStyle name="20% - Accent1 3 4 6 2 3 2" xfId="27242" xr:uid="{00000000-0005-0000-0000-0000BB690000}"/>
    <cellStyle name="20% - Accent1 3 4 6 2 3 2 2" xfId="27243" xr:uid="{00000000-0005-0000-0000-0000BC690000}"/>
    <cellStyle name="20% - Accent1 3 4 6 2 3 2 2 2" xfId="27244" xr:uid="{00000000-0005-0000-0000-0000BD690000}"/>
    <cellStyle name="20% - Accent1 3 4 6 2 3 2 3" xfId="27245" xr:uid="{00000000-0005-0000-0000-0000BE690000}"/>
    <cellStyle name="20% - Accent1 3 4 6 2 3 3" xfId="27246" xr:uid="{00000000-0005-0000-0000-0000BF690000}"/>
    <cellStyle name="20% - Accent1 3 4 6 2 3 3 2" xfId="27247" xr:uid="{00000000-0005-0000-0000-0000C0690000}"/>
    <cellStyle name="20% - Accent1 3 4 6 2 3 4" xfId="27248" xr:uid="{00000000-0005-0000-0000-0000C1690000}"/>
    <cellStyle name="20% - Accent1 3 4 6 2 4" xfId="27249" xr:uid="{00000000-0005-0000-0000-0000C2690000}"/>
    <cellStyle name="20% - Accent1 3 4 6 2 4 2" xfId="27250" xr:uid="{00000000-0005-0000-0000-0000C3690000}"/>
    <cellStyle name="20% - Accent1 3 4 6 2 4 2 2" xfId="27251" xr:uid="{00000000-0005-0000-0000-0000C4690000}"/>
    <cellStyle name="20% - Accent1 3 4 6 2 4 2 2 2" xfId="27252" xr:uid="{00000000-0005-0000-0000-0000C5690000}"/>
    <cellStyle name="20% - Accent1 3 4 6 2 4 2 3" xfId="27253" xr:uid="{00000000-0005-0000-0000-0000C6690000}"/>
    <cellStyle name="20% - Accent1 3 4 6 2 4 3" xfId="27254" xr:uid="{00000000-0005-0000-0000-0000C7690000}"/>
    <cellStyle name="20% - Accent1 3 4 6 2 4 3 2" xfId="27255" xr:uid="{00000000-0005-0000-0000-0000C8690000}"/>
    <cellStyle name="20% - Accent1 3 4 6 2 4 4" xfId="27256" xr:uid="{00000000-0005-0000-0000-0000C9690000}"/>
    <cellStyle name="20% - Accent1 3 4 6 2 5" xfId="27257" xr:uid="{00000000-0005-0000-0000-0000CA690000}"/>
    <cellStyle name="20% - Accent1 3 4 6 2 5 2" xfId="27258" xr:uid="{00000000-0005-0000-0000-0000CB690000}"/>
    <cellStyle name="20% - Accent1 3 4 6 2 5 2 2" xfId="27259" xr:uid="{00000000-0005-0000-0000-0000CC690000}"/>
    <cellStyle name="20% - Accent1 3 4 6 2 5 3" xfId="27260" xr:uid="{00000000-0005-0000-0000-0000CD690000}"/>
    <cellStyle name="20% - Accent1 3 4 6 2 6" xfId="27261" xr:uid="{00000000-0005-0000-0000-0000CE690000}"/>
    <cellStyle name="20% - Accent1 3 4 6 2 6 2" xfId="27262" xr:uid="{00000000-0005-0000-0000-0000CF690000}"/>
    <cellStyle name="20% - Accent1 3 4 6 2 6 2 2" xfId="27263" xr:uid="{00000000-0005-0000-0000-0000D0690000}"/>
    <cellStyle name="20% - Accent1 3 4 6 2 6 3" xfId="27264" xr:uid="{00000000-0005-0000-0000-0000D1690000}"/>
    <cellStyle name="20% - Accent1 3 4 6 2 7" xfId="27265" xr:uid="{00000000-0005-0000-0000-0000D2690000}"/>
    <cellStyle name="20% - Accent1 3 4 6 2 7 2" xfId="27266" xr:uid="{00000000-0005-0000-0000-0000D3690000}"/>
    <cellStyle name="20% - Accent1 3 4 6 2 8" xfId="27267" xr:uid="{00000000-0005-0000-0000-0000D4690000}"/>
    <cellStyle name="20% - Accent1 3 4 6 2 8 2" xfId="27268" xr:uid="{00000000-0005-0000-0000-0000D5690000}"/>
    <cellStyle name="20% - Accent1 3 4 6 2 9" xfId="27269" xr:uid="{00000000-0005-0000-0000-0000D6690000}"/>
    <cellStyle name="20% - Accent1 3 4 6 3" xfId="27270" xr:uid="{00000000-0005-0000-0000-0000D7690000}"/>
    <cellStyle name="20% - Accent1 3 4 6 3 2" xfId="27271" xr:uid="{00000000-0005-0000-0000-0000D8690000}"/>
    <cellStyle name="20% - Accent1 3 4 6 3 2 2" xfId="27272" xr:uid="{00000000-0005-0000-0000-0000D9690000}"/>
    <cellStyle name="20% - Accent1 3 4 6 3 2 2 2" xfId="27273" xr:uid="{00000000-0005-0000-0000-0000DA690000}"/>
    <cellStyle name="20% - Accent1 3 4 6 3 2 2 2 2" xfId="27274" xr:uid="{00000000-0005-0000-0000-0000DB690000}"/>
    <cellStyle name="20% - Accent1 3 4 6 3 2 2 3" xfId="27275" xr:uid="{00000000-0005-0000-0000-0000DC690000}"/>
    <cellStyle name="20% - Accent1 3 4 6 3 2 3" xfId="27276" xr:uid="{00000000-0005-0000-0000-0000DD690000}"/>
    <cellStyle name="20% - Accent1 3 4 6 3 2 3 2" xfId="27277" xr:uid="{00000000-0005-0000-0000-0000DE690000}"/>
    <cellStyle name="20% - Accent1 3 4 6 3 2 4" xfId="27278" xr:uid="{00000000-0005-0000-0000-0000DF690000}"/>
    <cellStyle name="20% - Accent1 3 4 6 3 3" xfId="27279" xr:uid="{00000000-0005-0000-0000-0000E0690000}"/>
    <cellStyle name="20% - Accent1 3 4 6 3 3 2" xfId="27280" xr:uid="{00000000-0005-0000-0000-0000E1690000}"/>
    <cellStyle name="20% - Accent1 3 4 6 3 3 2 2" xfId="27281" xr:uid="{00000000-0005-0000-0000-0000E2690000}"/>
    <cellStyle name="20% - Accent1 3 4 6 3 3 2 2 2" xfId="27282" xr:uid="{00000000-0005-0000-0000-0000E3690000}"/>
    <cellStyle name="20% - Accent1 3 4 6 3 3 2 3" xfId="27283" xr:uid="{00000000-0005-0000-0000-0000E4690000}"/>
    <cellStyle name="20% - Accent1 3 4 6 3 3 3" xfId="27284" xr:uid="{00000000-0005-0000-0000-0000E5690000}"/>
    <cellStyle name="20% - Accent1 3 4 6 3 3 3 2" xfId="27285" xr:uid="{00000000-0005-0000-0000-0000E6690000}"/>
    <cellStyle name="20% - Accent1 3 4 6 3 3 4" xfId="27286" xr:uid="{00000000-0005-0000-0000-0000E7690000}"/>
    <cellStyle name="20% - Accent1 3 4 6 3 4" xfId="27287" xr:uid="{00000000-0005-0000-0000-0000E8690000}"/>
    <cellStyle name="20% - Accent1 3 4 6 3 4 2" xfId="27288" xr:uid="{00000000-0005-0000-0000-0000E9690000}"/>
    <cellStyle name="20% - Accent1 3 4 6 3 4 2 2" xfId="27289" xr:uid="{00000000-0005-0000-0000-0000EA690000}"/>
    <cellStyle name="20% - Accent1 3 4 6 3 4 2 2 2" xfId="27290" xr:uid="{00000000-0005-0000-0000-0000EB690000}"/>
    <cellStyle name="20% - Accent1 3 4 6 3 4 2 3" xfId="27291" xr:uid="{00000000-0005-0000-0000-0000EC690000}"/>
    <cellStyle name="20% - Accent1 3 4 6 3 4 3" xfId="27292" xr:uid="{00000000-0005-0000-0000-0000ED690000}"/>
    <cellStyle name="20% - Accent1 3 4 6 3 4 3 2" xfId="27293" xr:uid="{00000000-0005-0000-0000-0000EE690000}"/>
    <cellStyle name="20% - Accent1 3 4 6 3 4 4" xfId="27294" xr:uid="{00000000-0005-0000-0000-0000EF690000}"/>
    <cellStyle name="20% - Accent1 3 4 6 3 5" xfId="27295" xr:uid="{00000000-0005-0000-0000-0000F0690000}"/>
    <cellStyle name="20% - Accent1 3 4 6 3 5 2" xfId="27296" xr:uid="{00000000-0005-0000-0000-0000F1690000}"/>
    <cellStyle name="20% - Accent1 3 4 6 3 5 2 2" xfId="27297" xr:uid="{00000000-0005-0000-0000-0000F2690000}"/>
    <cellStyle name="20% - Accent1 3 4 6 3 5 3" xfId="27298" xr:uid="{00000000-0005-0000-0000-0000F3690000}"/>
    <cellStyle name="20% - Accent1 3 4 6 3 6" xfId="27299" xr:uid="{00000000-0005-0000-0000-0000F4690000}"/>
    <cellStyle name="20% - Accent1 3 4 6 3 6 2" xfId="27300" xr:uid="{00000000-0005-0000-0000-0000F5690000}"/>
    <cellStyle name="20% - Accent1 3 4 6 3 6 2 2" xfId="27301" xr:uid="{00000000-0005-0000-0000-0000F6690000}"/>
    <cellStyle name="20% - Accent1 3 4 6 3 6 3" xfId="27302" xr:uid="{00000000-0005-0000-0000-0000F7690000}"/>
    <cellStyle name="20% - Accent1 3 4 6 3 7" xfId="27303" xr:uid="{00000000-0005-0000-0000-0000F8690000}"/>
    <cellStyle name="20% - Accent1 3 4 6 3 7 2" xfId="27304" xr:uid="{00000000-0005-0000-0000-0000F9690000}"/>
    <cellStyle name="20% - Accent1 3 4 6 3 8" xfId="27305" xr:uid="{00000000-0005-0000-0000-0000FA690000}"/>
    <cellStyle name="20% - Accent1 3 4 6 3 8 2" xfId="27306" xr:uid="{00000000-0005-0000-0000-0000FB690000}"/>
    <cellStyle name="20% - Accent1 3 4 6 3 9" xfId="27307" xr:uid="{00000000-0005-0000-0000-0000FC690000}"/>
    <cellStyle name="20% - Accent1 3 4 6 4" xfId="27308" xr:uid="{00000000-0005-0000-0000-0000FD690000}"/>
    <cellStyle name="20% - Accent1 3 4 6 4 2" xfId="27309" xr:uid="{00000000-0005-0000-0000-0000FE690000}"/>
    <cellStyle name="20% - Accent1 3 4 6 4 2 2" xfId="27310" xr:uid="{00000000-0005-0000-0000-0000FF690000}"/>
    <cellStyle name="20% - Accent1 3 4 6 4 2 2 2" xfId="27311" xr:uid="{00000000-0005-0000-0000-0000006A0000}"/>
    <cellStyle name="20% - Accent1 3 4 6 4 2 3" xfId="27312" xr:uid="{00000000-0005-0000-0000-0000016A0000}"/>
    <cellStyle name="20% - Accent1 3 4 6 4 3" xfId="27313" xr:uid="{00000000-0005-0000-0000-0000026A0000}"/>
    <cellStyle name="20% - Accent1 3 4 6 4 3 2" xfId="27314" xr:uid="{00000000-0005-0000-0000-0000036A0000}"/>
    <cellStyle name="20% - Accent1 3 4 6 4 4" xfId="27315" xr:uid="{00000000-0005-0000-0000-0000046A0000}"/>
    <cellStyle name="20% - Accent1 3 4 6 5" xfId="27316" xr:uid="{00000000-0005-0000-0000-0000056A0000}"/>
    <cellStyle name="20% - Accent1 3 4 6 5 2" xfId="27317" xr:uid="{00000000-0005-0000-0000-0000066A0000}"/>
    <cellStyle name="20% - Accent1 3 4 6 5 2 2" xfId="27318" xr:uid="{00000000-0005-0000-0000-0000076A0000}"/>
    <cellStyle name="20% - Accent1 3 4 6 5 2 2 2" xfId="27319" xr:uid="{00000000-0005-0000-0000-0000086A0000}"/>
    <cellStyle name="20% - Accent1 3 4 6 5 2 3" xfId="27320" xr:uid="{00000000-0005-0000-0000-0000096A0000}"/>
    <cellStyle name="20% - Accent1 3 4 6 5 3" xfId="27321" xr:uid="{00000000-0005-0000-0000-00000A6A0000}"/>
    <cellStyle name="20% - Accent1 3 4 6 5 3 2" xfId="27322" xr:uid="{00000000-0005-0000-0000-00000B6A0000}"/>
    <cellStyle name="20% - Accent1 3 4 6 5 4" xfId="27323" xr:uid="{00000000-0005-0000-0000-00000C6A0000}"/>
    <cellStyle name="20% - Accent1 3 4 6 6" xfId="27324" xr:uid="{00000000-0005-0000-0000-00000D6A0000}"/>
    <cellStyle name="20% - Accent1 3 4 6 6 2" xfId="27325" xr:uid="{00000000-0005-0000-0000-00000E6A0000}"/>
    <cellStyle name="20% - Accent1 3 4 6 6 2 2" xfId="27326" xr:uid="{00000000-0005-0000-0000-00000F6A0000}"/>
    <cellStyle name="20% - Accent1 3 4 6 6 2 2 2" xfId="27327" xr:uid="{00000000-0005-0000-0000-0000106A0000}"/>
    <cellStyle name="20% - Accent1 3 4 6 6 2 3" xfId="27328" xr:uid="{00000000-0005-0000-0000-0000116A0000}"/>
    <cellStyle name="20% - Accent1 3 4 6 6 3" xfId="27329" xr:uid="{00000000-0005-0000-0000-0000126A0000}"/>
    <cellStyle name="20% - Accent1 3 4 6 6 3 2" xfId="27330" xr:uid="{00000000-0005-0000-0000-0000136A0000}"/>
    <cellStyle name="20% - Accent1 3 4 6 6 4" xfId="27331" xr:uid="{00000000-0005-0000-0000-0000146A0000}"/>
    <cellStyle name="20% - Accent1 3 4 6 7" xfId="27332" xr:uid="{00000000-0005-0000-0000-0000156A0000}"/>
    <cellStyle name="20% - Accent1 3 4 6 7 2" xfId="27333" xr:uid="{00000000-0005-0000-0000-0000166A0000}"/>
    <cellStyle name="20% - Accent1 3 4 6 7 2 2" xfId="27334" xr:uid="{00000000-0005-0000-0000-0000176A0000}"/>
    <cellStyle name="20% - Accent1 3 4 6 7 3" xfId="27335" xr:uid="{00000000-0005-0000-0000-0000186A0000}"/>
    <cellStyle name="20% - Accent1 3 4 6 8" xfId="27336" xr:uid="{00000000-0005-0000-0000-0000196A0000}"/>
    <cellStyle name="20% - Accent1 3 4 6 8 2" xfId="27337" xr:uid="{00000000-0005-0000-0000-00001A6A0000}"/>
    <cellStyle name="20% - Accent1 3 4 6 8 2 2" xfId="27338" xr:uid="{00000000-0005-0000-0000-00001B6A0000}"/>
    <cellStyle name="20% - Accent1 3 4 6 8 3" xfId="27339" xr:uid="{00000000-0005-0000-0000-00001C6A0000}"/>
    <cellStyle name="20% - Accent1 3 4 6 9" xfId="27340" xr:uid="{00000000-0005-0000-0000-00001D6A0000}"/>
    <cellStyle name="20% - Accent1 3 4 6 9 2" xfId="27341" xr:uid="{00000000-0005-0000-0000-00001E6A0000}"/>
    <cellStyle name="20% - Accent1 3 4 7" xfId="27342" xr:uid="{00000000-0005-0000-0000-00001F6A0000}"/>
    <cellStyle name="20% - Accent1 3 4 7 2" xfId="27343" xr:uid="{00000000-0005-0000-0000-0000206A0000}"/>
    <cellStyle name="20% - Accent1 3 4 7 2 2" xfId="27344" xr:uid="{00000000-0005-0000-0000-0000216A0000}"/>
    <cellStyle name="20% - Accent1 3 4 7 2 2 2" xfId="27345" xr:uid="{00000000-0005-0000-0000-0000226A0000}"/>
    <cellStyle name="20% - Accent1 3 4 7 2 2 2 2" xfId="27346" xr:uid="{00000000-0005-0000-0000-0000236A0000}"/>
    <cellStyle name="20% - Accent1 3 4 7 2 2 3" xfId="27347" xr:uid="{00000000-0005-0000-0000-0000246A0000}"/>
    <cellStyle name="20% - Accent1 3 4 7 2 3" xfId="27348" xr:uid="{00000000-0005-0000-0000-0000256A0000}"/>
    <cellStyle name="20% - Accent1 3 4 7 2 3 2" xfId="27349" xr:uid="{00000000-0005-0000-0000-0000266A0000}"/>
    <cellStyle name="20% - Accent1 3 4 7 2 4" xfId="27350" xr:uid="{00000000-0005-0000-0000-0000276A0000}"/>
    <cellStyle name="20% - Accent1 3 4 7 3" xfId="27351" xr:uid="{00000000-0005-0000-0000-0000286A0000}"/>
    <cellStyle name="20% - Accent1 3 4 7 3 2" xfId="27352" xr:uid="{00000000-0005-0000-0000-0000296A0000}"/>
    <cellStyle name="20% - Accent1 3 4 7 3 2 2" xfId="27353" xr:uid="{00000000-0005-0000-0000-00002A6A0000}"/>
    <cellStyle name="20% - Accent1 3 4 7 3 2 2 2" xfId="27354" xr:uid="{00000000-0005-0000-0000-00002B6A0000}"/>
    <cellStyle name="20% - Accent1 3 4 7 3 2 3" xfId="27355" xr:uid="{00000000-0005-0000-0000-00002C6A0000}"/>
    <cellStyle name="20% - Accent1 3 4 7 3 3" xfId="27356" xr:uid="{00000000-0005-0000-0000-00002D6A0000}"/>
    <cellStyle name="20% - Accent1 3 4 7 3 3 2" xfId="27357" xr:uid="{00000000-0005-0000-0000-00002E6A0000}"/>
    <cellStyle name="20% - Accent1 3 4 7 3 4" xfId="27358" xr:uid="{00000000-0005-0000-0000-00002F6A0000}"/>
    <cellStyle name="20% - Accent1 3 4 7 4" xfId="27359" xr:uid="{00000000-0005-0000-0000-0000306A0000}"/>
    <cellStyle name="20% - Accent1 3 4 7 4 2" xfId="27360" xr:uid="{00000000-0005-0000-0000-0000316A0000}"/>
    <cellStyle name="20% - Accent1 3 4 7 4 2 2" xfId="27361" xr:uid="{00000000-0005-0000-0000-0000326A0000}"/>
    <cellStyle name="20% - Accent1 3 4 7 4 2 2 2" xfId="27362" xr:uid="{00000000-0005-0000-0000-0000336A0000}"/>
    <cellStyle name="20% - Accent1 3 4 7 4 2 3" xfId="27363" xr:uid="{00000000-0005-0000-0000-0000346A0000}"/>
    <cellStyle name="20% - Accent1 3 4 7 4 3" xfId="27364" xr:uid="{00000000-0005-0000-0000-0000356A0000}"/>
    <cellStyle name="20% - Accent1 3 4 7 4 3 2" xfId="27365" xr:uid="{00000000-0005-0000-0000-0000366A0000}"/>
    <cellStyle name="20% - Accent1 3 4 7 4 4" xfId="27366" xr:uid="{00000000-0005-0000-0000-0000376A0000}"/>
    <cellStyle name="20% - Accent1 3 4 7 5" xfId="27367" xr:uid="{00000000-0005-0000-0000-0000386A0000}"/>
    <cellStyle name="20% - Accent1 3 4 7 5 2" xfId="27368" xr:uid="{00000000-0005-0000-0000-0000396A0000}"/>
    <cellStyle name="20% - Accent1 3 4 7 5 2 2" xfId="27369" xr:uid="{00000000-0005-0000-0000-00003A6A0000}"/>
    <cellStyle name="20% - Accent1 3 4 7 5 3" xfId="27370" xr:uid="{00000000-0005-0000-0000-00003B6A0000}"/>
    <cellStyle name="20% - Accent1 3 4 7 6" xfId="27371" xr:uid="{00000000-0005-0000-0000-00003C6A0000}"/>
    <cellStyle name="20% - Accent1 3 4 7 6 2" xfId="27372" xr:uid="{00000000-0005-0000-0000-00003D6A0000}"/>
    <cellStyle name="20% - Accent1 3 4 7 6 2 2" xfId="27373" xr:uid="{00000000-0005-0000-0000-00003E6A0000}"/>
    <cellStyle name="20% - Accent1 3 4 7 6 3" xfId="27374" xr:uid="{00000000-0005-0000-0000-00003F6A0000}"/>
    <cellStyle name="20% - Accent1 3 4 7 7" xfId="27375" xr:uid="{00000000-0005-0000-0000-0000406A0000}"/>
    <cellStyle name="20% - Accent1 3 4 7 7 2" xfId="27376" xr:uid="{00000000-0005-0000-0000-0000416A0000}"/>
    <cellStyle name="20% - Accent1 3 4 7 8" xfId="27377" xr:uid="{00000000-0005-0000-0000-0000426A0000}"/>
    <cellStyle name="20% - Accent1 3 4 7 8 2" xfId="27378" xr:uid="{00000000-0005-0000-0000-0000436A0000}"/>
    <cellStyle name="20% - Accent1 3 4 7 9" xfId="27379" xr:uid="{00000000-0005-0000-0000-0000446A0000}"/>
    <cellStyle name="20% - Accent1 3 4 8" xfId="27380" xr:uid="{00000000-0005-0000-0000-0000456A0000}"/>
    <cellStyle name="20% - Accent1 3 4 8 2" xfId="27381" xr:uid="{00000000-0005-0000-0000-0000466A0000}"/>
    <cellStyle name="20% - Accent1 3 4 8 2 2" xfId="27382" xr:uid="{00000000-0005-0000-0000-0000476A0000}"/>
    <cellStyle name="20% - Accent1 3 4 8 2 2 2" xfId="27383" xr:uid="{00000000-0005-0000-0000-0000486A0000}"/>
    <cellStyle name="20% - Accent1 3 4 8 2 2 2 2" xfId="27384" xr:uid="{00000000-0005-0000-0000-0000496A0000}"/>
    <cellStyle name="20% - Accent1 3 4 8 2 2 3" xfId="27385" xr:uid="{00000000-0005-0000-0000-00004A6A0000}"/>
    <cellStyle name="20% - Accent1 3 4 8 2 3" xfId="27386" xr:uid="{00000000-0005-0000-0000-00004B6A0000}"/>
    <cellStyle name="20% - Accent1 3 4 8 2 3 2" xfId="27387" xr:uid="{00000000-0005-0000-0000-00004C6A0000}"/>
    <cellStyle name="20% - Accent1 3 4 8 2 4" xfId="27388" xr:uid="{00000000-0005-0000-0000-00004D6A0000}"/>
    <cellStyle name="20% - Accent1 3 4 8 3" xfId="27389" xr:uid="{00000000-0005-0000-0000-00004E6A0000}"/>
    <cellStyle name="20% - Accent1 3 4 8 3 2" xfId="27390" xr:uid="{00000000-0005-0000-0000-00004F6A0000}"/>
    <cellStyle name="20% - Accent1 3 4 8 3 2 2" xfId="27391" xr:uid="{00000000-0005-0000-0000-0000506A0000}"/>
    <cellStyle name="20% - Accent1 3 4 8 3 2 2 2" xfId="27392" xr:uid="{00000000-0005-0000-0000-0000516A0000}"/>
    <cellStyle name="20% - Accent1 3 4 8 3 2 3" xfId="27393" xr:uid="{00000000-0005-0000-0000-0000526A0000}"/>
    <cellStyle name="20% - Accent1 3 4 8 3 3" xfId="27394" xr:uid="{00000000-0005-0000-0000-0000536A0000}"/>
    <cellStyle name="20% - Accent1 3 4 8 3 3 2" xfId="27395" xr:uid="{00000000-0005-0000-0000-0000546A0000}"/>
    <cellStyle name="20% - Accent1 3 4 8 3 4" xfId="27396" xr:uid="{00000000-0005-0000-0000-0000556A0000}"/>
    <cellStyle name="20% - Accent1 3 4 8 4" xfId="27397" xr:uid="{00000000-0005-0000-0000-0000566A0000}"/>
    <cellStyle name="20% - Accent1 3 4 8 4 2" xfId="27398" xr:uid="{00000000-0005-0000-0000-0000576A0000}"/>
    <cellStyle name="20% - Accent1 3 4 8 4 2 2" xfId="27399" xr:uid="{00000000-0005-0000-0000-0000586A0000}"/>
    <cellStyle name="20% - Accent1 3 4 8 4 2 2 2" xfId="27400" xr:uid="{00000000-0005-0000-0000-0000596A0000}"/>
    <cellStyle name="20% - Accent1 3 4 8 4 2 3" xfId="27401" xr:uid="{00000000-0005-0000-0000-00005A6A0000}"/>
    <cellStyle name="20% - Accent1 3 4 8 4 3" xfId="27402" xr:uid="{00000000-0005-0000-0000-00005B6A0000}"/>
    <cellStyle name="20% - Accent1 3 4 8 4 3 2" xfId="27403" xr:uid="{00000000-0005-0000-0000-00005C6A0000}"/>
    <cellStyle name="20% - Accent1 3 4 8 4 4" xfId="27404" xr:uid="{00000000-0005-0000-0000-00005D6A0000}"/>
    <cellStyle name="20% - Accent1 3 4 8 5" xfId="27405" xr:uid="{00000000-0005-0000-0000-00005E6A0000}"/>
    <cellStyle name="20% - Accent1 3 4 8 5 2" xfId="27406" xr:uid="{00000000-0005-0000-0000-00005F6A0000}"/>
    <cellStyle name="20% - Accent1 3 4 8 5 2 2" xfId="27407" xr:uid="{00000000-0005-0000-0000-0000606A0000}"/>
    <cellStyle name="20% - Accent1 3 4 8 5 3" xfId="27408" xr:uid="{00000000-0005-0000-0000-0000616A0000}"/>
    <cellStyle name="20% - Accent1 3 4 8 6" xfId="27409" xr:uid="{00000000-0005-0000-0000-0000626A0000}"/>
    <cellStyle name="20% - Accent1 3 4 8 6 2" xfId="27410" xr:uid="{00000000-0005-0000-0000-0000636A0000}"/>
    <cellStyle name="20% - Accent1 3 4 8 6 2 2" xfId="27411" xr:uid="{00000000-0005-0000-0000-0000646A0000}"/>
    <cellStyle name="20% - Accent1 3 4 8 6 3" xfId="27412" xr:uid="{00000000-0005-0000-0000-0000656A0000}"/>
    <cellStyle name="20% - Accent1 3 4 8 7" xfId="27413" xr:uid="{00000000-0005-0000-0000-0000666A0000}"/>
    <cellStyle name="20% - Accent1 3 4 8 7 2" xfId="27414" xr:uid="{00000000-0005-0000-0000-0000676A0000}"/>
    <cellStyle name="20% - Accent1 3 4 8 8" xfId="27415" xr:uid="{00000000-0005-0000-0000-0000686A0000}"/>
    <cellStyle name="20% - Accent1 3 4 8 8 2" xfId="27416" xr:uid="{00000000-0005-0000-0000-0000696A0000}"/>
    <cellStyle name="20% - Accent1 3 4 8 9" xfId="27417" xr:uid="{00000000-0005-0000-0000-00006A6A0000}"/>
    <cellStyle name="20% - Accent1 3 4 9" xfId="27418" xr:uid="{00000000-0005-0000-0000-00006B6A0000}"/>
    <cellStyle name="20% - Accent1 3 4 9 2" xfId="27419" xr:uid="{00000000-0005-0000-0000-00006C6A0000}"/>
    <cellStyle name="20% - Accent1 3 4 9 2 2" xfId="27420" xr:uid="{00000000-0005-0000-0000-00006D6A0000}"/>
    <cellStyle name="20% - Accent1 3 4 9 2 2 2" xfId="27421" xr:uid="{00000000-0005-0000-0000-00006E6A0000}"/>
    <cellStyle name="20% - Accent1 3 4 9 2 3" xfId="27422" xr:uid="{00000000-0005-0000-0000-00006F6A0000}"/>
    <cellStyle name="20% - Accent1 3 4 9 3" xfId="27423" xr:uid="{00000000-0005-0000-0000-0000706A0000}"/>
    <cellStyle name="20% - Accent1 3 4 9 3 2" xfId="27424" xr:uid="{00000000-0005-0000-0000-0000716A0000}"/>
    <cellStyle name="20% - Accent1 3 4 9 4" xfId="27425" xr:uid="{00000000-0005-0000-0000-0000726A0000}"/>
    <cellStyle name="20% - Accent1 3 5" xfId="27426" xr:uid="{00000000-0005-0000-0000-0000736A0000}"/>
    <cellStyle name="20% - Accent1 3 5 10" xfId="27427" xr:uid="{00000000-0005-0000-0000-0000746A0000}"/>
    <cellStyle name="20% - Accent1 3 5 10 2" xfId="27428" xr:uid="{00000000-0005-0000-0000-0000756A0000}"/>
    <cellStyle name="20% - Accent1 3 5 10 2 2" xfId="27429" xr:uid="{00000000-0005-0000-0000-0000766A0000}"/>
    <cellStyle name="20% - Accent1 3 5 10 2 2 2" xfId="27430" xr:uid="{00000000-0005-0000-0000-0000776A0000}"/>
    <cellStyle name="20% - Accent1 3 5 10 2 3" xfId="27431" xr:uid="{00000000-0005-0000-0000-0000786A0000}"/>
    <cellStyle name="20% - Accent1 3 5 10 3" xfId="27432" xr:uid="{00000000-0005-0000-0000-0000796A0000}"/>
    <cellStyle name="20% - Accent1 3 5 10 3 2" xfId="27433" xr:uid="{00000000-0005-0000-0000-00007A6A0000}"/>
    <cellStyle name="20% - Accent1 3 5 10 4" xfId="27434" xr:uid="{00000000-0005-0000-0000-00007B6A0000}"/>
    <cellStyle name="20% - Accent1 3 5 11" xfId="27435" xr:uid="{00000000-0005-0000-0000-00007C6A0000}"/>
    <cellStyle name="20% - Accent1 3 5 11 2" xfId="27436" xr:uid="{00000000-0005-0000-0000-00007D6A0000}"/>
    <cellStyle name="20% - Accent1 3 5 11 2 2" xfId="27437" xr:uid="{00000000-0005-0000-0000-00007E6A0000}"/>
    <cellStyle name="20% - Accent1 3 5 11 2 2 2" xfId="27438" xr:uid="{00000000-0005-0000-0000-00007F6A0000}"/>
    <cellStyle name="20% - Accent1 3 5 11 2 3" xfId="27439" xr:uid="{00000000-0005-0000-0000-0000806A0000}"/>
    <cellStyle name="20% - Accent1 3 5 11 3" xfId="27440" xr:uid="{00000000-0005-0000-0000-0000816A0000}"/>
    <cellStyle name="20% - Accent1 3 5 11 3 2" xfId="27441" xr:uid="{00000000-0005-0000-0000-0000826A0000}"/>
    <cellStyle name="20% - Accent1 3 5 11 4" xfId="27442" xr:uid="{00000000-0005-0000-0000-0000836A0000}"/>
    <cellStyle name="20% - Accent1 3 5 12" xfId="27443" xr:uid="{00000000-0005-0000-0000-0000846A0000}"/>
    <cellStyle name="20% - Accent1 3 5 12 2" xfId="27444" xr:uid="{00000000-0005-0000-0000-0000856A0000}"/>
    <cellStyle name="20% - Accent1 3 5 12 2 2" xfId="27445" xr:uid="{00000000-0005-0000-0000-0000866A0000}"/>
    <cellStyle name="20% - Accent1 3 5 12 3" xfId="27446" xr:uid="{00000000-0005-0000-0000-0000876A0000}"/>
    <cellStyle name="20% - Accent1 3 5 13" xfId="27447" xr:uid="{00000000-0005-0000-0000-0000886A0000}"/>
    <cellStyle name="20% - Accent1 3 5 13 2" xfId="27448" xr:uid="{00000000-0005-0000-0000-0000896A0000}"/>
    <cellStyle name="20% - Accent1 3 5 13 2 2" xfId="27449" xr:uid="{00000000-0005-0000-0000-00008A6A0000}"/>
    <cellStyle name="20% - Accent1 3 5 13 3" xfId="27450" xr:uid="{00000000-0005-0000-0000-00008B6A0000}"/>
    <cellStyle name="20% - Accent1 3 5 14" xfId="27451" xr:uid="{00000000-0005-0000-0000-00008C6A0000}"/>
    <cellStyle name="20% - Accent1 3 5 14 2" xfId="27452" xr:uid="{00000000-0005-0000-0000-00008D6A0000}"/>
    <cellStyle name="20% - Accent1 3 5 15" xfId="27453" xr:uid="{00000000-0005-0000-0000-00008E6A0000}"/>
    <cellStyle name="20% - Accent1 3 5 15 2" xfId="27454" xr:uid="{00000000-0005-0000-0000-00008F6A0000}"/>
    <cellStyle name="20% - Accent1 3 5 16" xfId="27455" xr:uid="{00000000-0005-0000-0000-0000906A0000}"/>
    <cellStyle name="20% - Accent1 3 5 2" xfId="27456" xr:uid="{00000000-0005-0000-0000-0000916A0000}"/>
    <cellStyle name="20% - Accent1 3 5 2 10" xfId="27457" xr:uid="{00000000-0005-0000-0000-0000926A0000}"/>
    <cellStyle name="20% - Accent1 3 5 2 10 2" xfId="27458" xr:uid="{00000000-0005-0000-0000-0000936A0000}"/>
    <cellStyle name="20% - Accent1 3 5 2 10 2 2" xfId="27459" xr:uid="{00000000-0005-0000-0000-0000946A0000}"/>
    <cellStyle name="20% - Accent1 3 5 2 10 2 2 2" xfId="27460" xr:uid="{00000000-0005-0000-0000-0000956A0000}"/>
    <cellStyle name="20% - Accent1 3 5 2 10 2 3" xfId="27461" xr:uid="{00000000-0005-0000-0000-0000966A0000}"/>
    <cellStyle name="20% - Accent1 3 5 2 10 3" xfId="27462" xr:uid="{00000000-0005-0000-0000-0000976A0000}"/>
    <cellStyle name="20% - Accent1 3 5 2 10 3 2" xfId="27463" xr:uid="{00000000-0005-0000-0000-0000986A0000}"/>
    <cellStyle name="20% - Accent1 3 5 2 10 4" xfId="27464" xr:uid="{00000000-0005-0000-0000-0000996A0000}"/>
    <cellStyle name="20% - Accent1 3 5 2 11" xfId="27465" xr:uid="{00000000-0005-0000-0000-00009A6A0000}"/>
    <cellStyle name="20% - Accent1 3 5 2 11 2" xfId="27466" xr:uid="{00000000-0005-0000-0000-00009B6A0000}"/>
    <cellStyle name="20% - Accent1 3 5 2 11 2 2" xfId="27467" xr:uid="{00000000-0005-0000-0000-00009C6A0000}"/>
    <cellStyle name="20% - Accent1 3 5 2 11 3" xfId="27468" xr:uid="{00000000-0005-0000-0000-00009D6A0000}"/>
    <cellStyle name="20% - Accent1 3 5 2 12" xfId="27469" xr:uid="{00000000-0005-0000-0000-00009E6A0000}"/>
    <cellStyle name="20% - Accent1 3 5 2 12 2" xfId="27470" xr:uid="{00000000-0005-0000-0000-00009F6A0000}"/>
    <cellStyle name="20% - Accent1 3 5 2 12 2 2" xfId="27471" xr:uid="{00000000-0005-0000-0000-0000A06A0000}"/>
    <cellStyle name="20% - Accent1 3 5 2 12 3" xfId="27472" xr:uid="{00000000-0005-0000-0000-0000A16A0000}"/>
    <cellStyle name="20% - Accent1 3 5 2 13" xfId="27473" xr:uid="{00000000-0005-0000-0000-0000A26A0000}"/>
    <cellStyle name="20% - Accent1 3 5 2 13 2" xfId="27474" xr:uid="{00000000-0005-0000-0000-0000A36A0000}"/>
    <cellStyle name="20% - Accent1 3 5 2 14" xfId="27475" xr:uid="{00000000-0005-0000-0000-0000A46A0000}"/>
    <cellStyle name="20% - Accent1 3 5 2 14 2" xfId="27476" xr:uid="{00000000-0005-0000-0000-0000A56A0000}"/>
    <cellStyle name="20% - Accent1 3 5 2 15" xfId="27477" xr:uid="{00000000-0005-0000-0000-0000A66A0000}"/>
    <cellStyle name="20% - Accent1 3 5 2 2" xfId="27478" xr:uid="{00000000-0005-0000-0000-0000A76A0000}"/>
    <cellStyle name="20% - Accent1 3 5 2 2 10" xfId="27479" xr:uid="{00000000-0005-0000-0000-0000A86A0000}"/>
    <cellStyle name="20% - Accent1 3 5 2 2 10 2" xfId="27480" xr:uid="{00000000-0005-0000-0000-0000A96A0000}"/>
    <cellStyle name="20% - Accent1 3 5 2 2 10 2 2" xfId="27481" xr:uid="{00000000-0005-0000-0000-0000AA6A0000}"/>
    <cellStyle name="20% - Accent1 3 5 2 2 10 3" xfId="27482" xr:uid="{00000000-0005-0000-0000-0000AB6A0000}"/>
    <cellStyle name="20% - Accent1 3 5 2 2 11" xfId="27483" xr:uid="{00000000-0005-0000-0000-0000AC6A0000}"/>
    <cellStyle name="20% - Accent1 3 5 2 2 11 2" xfId="27484" xr:uid="{00000000-0005-0000-0000-0000AD6A0000}"/>
    <cellStyle name="20% - Accent1 3 5 2 2 11 2 2" xfId="27485" xr:uid="{00000000-0005-0000-0000-0000AE6A0000}"/>
    <cellStyle name="20% - Accent1 3 5 2 2 11 3" xfId="27486" xr:uid="{00000000-0005-0000-0000-0000AF6A0000}"/>
    <cellStyle name="20% - Accent1 3 5 2 2 12" xfId="27487" xr:uid="{00000000-0005-0000-0000-0000B06A0000}"/>
    <cellStyle name="20% - Accent1 3 5 2 2 12 2" xfId="27488" xr:uid="{00000000-0005-0000-0000-0000B16A0000}"/>
    <cellStyle name="20% - Accent1 3 5 2 2 13" xfId="27489" xr:uid="{00000000-0005-0000-0000-0000B26A0000}"/>
    <cellStyle name="20% - Accent1 3 5 2 2 13 2" xfId="27490" xr:uid="{00000000-0005-0000-0000-0000B36A0000}"/>
    <cellStyle name="20% - Accent1 3 5 2 2 14" xfId="27491" xr:uid="{00000000-0005-0000-0000-0000B46A0000}"/>
    <cellStyle name="20% - Accent1 3 5 2 2 2" xfId="27492" xr:uid="{00000000-0005-0000-0000-0000B56A0000}"/>
    <cellStyle name="20% - Accent1 3 5 2 2 2 10" xfId="27493" xr:uid="{00000000-0005-0000-0000-0000B66A0000}"/>
    <cellStyle name="20% - Accent1 3 5 2 2 2 10 2" xfId="27494" xr:uid="{00000000-0005-0000-0000-0000B76A0000}"/>
    <cellStyle name="20% - Accent1 3 5 2 2 2 11" xfId="27495" xr:uid="{00000000-0005-0000-0000-0000B86A0000}"/>
    <cellStyle name="20% - Accent1 3 5 2 2 2 2" xfId="27496" xr:uid="{00000000-0005-0000-0000-0000B96A0000}"/>
    <cellStyle name="20% - Accent1 3 5 2 2 2 2 2" xfId="27497" xr:uid="{00000000-0005-0000-0000-0000BA6A0000}"/>
    <cellStyle name="20% - Accent1 3 5 2 2 2 2 2 2" xfId="27498" xr:uid="{00000000-0005-0000-0000-0000BB6A0000}"/>
    <cellStyle name="20% - Accent1 3 5 2 2 2 2 2 2 2" xfId="27499" xr:uid="{00000000-0005-0000-0000-0000BC6A0000}"/>
    <cellStyle name="20% - Accent1 3 5 2 2 2 2 2 2 2 2" xfId="27500" xr:uid="{00000000-0005-0000-0000-0000BD6A0000}"/>
    <cellStyle name="20% - Accent1 3 5 2 2 2 2 2 2 3" xfId="27501" xr:uid="{00000000-0005-0000-0000-0000BE6A0000}"/>
    <cellStyle name="20% - Accent1 3 5 2 2 2 2 2 3" xfId="27502" xr:uid="{00000000-0005-0000-0000-0000BF6A0000}"/>
    <cellStyle name="20% - Accent1 3 5 2 2 2 2 2 3 2" xfId="27503" xr:uid="{00000000-0005-0000-0000-0000C06A0000}"/>
    <cellStyle name="20% - Accent1 3 5 2 2 2 2 2 4" xfId="27504" xr:uid="{00000000-0005-0000-0000-0000C16A0000}"/>
    <cellStyle name="20% - Accent1 3 5 2 2 2 2 3" xfId="27505" xr:uid="{00000000-0005-0000-0000-0000C26A0000}"/>
    <cellStyle name="20% - Accent1 3 5 2 2 2 2 3 2" xfId="27506" xr:uid="{00000000-0005-0000-0000-0000C36A0000}"/>
    <cellStyle name="20% - Accent1 3 5 2 2 2 2 3 2 2" xfId="27507" xr:uid="{00000000-0005-0000-0000-0000C46A0000}"/>
    <cellStyle name="20% - Accent1 3 5 2 2 2 2 3 2 2 2" xfId="27508" xr:uid="{00000000-0005-0000-0000-0000C56A0000}"/>
    <cellStyle name="20% - Accent1 3 5 2 2 2 2 3 2 3" xfId="27509" xr:uid="{00000000-0005-0000-0000-0000C66A0000}"/>
    <cellStyle name="20% - Accent1 3 5 2 2 2 2 3 3" xfId="27510" xr:uid="{00000000-0005-0000-0000-0000C76A0000}"/>
    <cellStyle name="20% - Accent1 3 5 2 2 2 2 3 3 2" xfId="27511" xr:uid="{00000000-0005-0000-0000-0000C86A0000}"/>
    <cellStyle name="20% - Accent1 3 5 2 2 2 2 3 4" xfId="27512" xr:uid="{00000000-0005-0000-0000-0000C96A0000}"/>
    <cellStyle name="20% - Accent1 3 5 2 2 2 2 4" xfId="27513" xr:uid="{00000000-0005-0000-0000-0000CA6A0000}"/>
    <cellStyle name="20% - Accent1 3 5 2 2 2 2 4 2" xfId="27514" xr:uid="{00000000-0005-0000-0000-0000CB6A0000}"/>
    <cellStyle name="20% - Accent1 3 5 2 2 2 2 4 2 2" xfId="27515" xr:uid="{00000000-0005-0000-0000-0000CC6A0000}"/>
    <cellStyle name="20% - Accent1 3 5 2 2 2 2 4 2 2 2" xfId="27516" xr:uid="{00000000-0005-0000-0000-0000CD6A0000}"/>
    <cellStyle name="20% - Accent1 3 5 2 2 2 2 4 2 3" xfId="27517" xr:uid="{00000000-0005-0000-0000-0000CE6A0000}"/>
    <cellStyle name="20% - Accent1 3 5 2 2 2 2 4 3" xfId="27518" xr:uid="{00000000-0005-0000-0000-0000CF6A0000}"/>
    <cellStyle name="20% - Accent1 3 5 2 2 2 2 4 3 2" xfId="27519" xr:uid="{00000000-0005-0000-0000-0000D06A0000}"/>
    <cellStyle name="20% - Accent1 3 5 2 2 2 2 4 4" xfId="27520" xr:uid="{00000000-0005-0000-0000-0000D16A0000}"/>
    <cellStyle name="20% - Accent1 3 5 2 2 2 2 5" xfId="27521" xr:uid="{00000000-0005-0000-0000-0000D26A0000}"/>
    <cellStyle name="20% - Accent1 3 5 2 2 2 2 5 2" xfId="27522" xr:uid="{00000000-0005-0000-0000-0000D36A0000}"/>
    <cellStyle name="20% - Accent1 3 5 2 2 2 2 5 2 2" xfId="27523" xr:uid="{00000000-0005-0000-0000-0000D46A0000}"/>
    <cellStyle name="20% - Accent1 3 5 2 2 2 2 5 3" xfId="27524" xr:uid="{00000000-0005-0000-0000-0000D56A0000}"/>
    <cellStyle name="20% - Accent1 3 5 2 2 2 2 6" xfId="27525" xr:uid="{00000000-0005-0000-0000-0000D66A0000}"/>
    <cellStyle name="20% - Accent1 3 5 2 2 2 2 6 2" xfId="27526" xr:uid="{00000000-0005-0000-0000-0000D76A0000}"/>
    <cellStyle name="20% - Accent1 3 5 2 2 2 2 6 2 2" xfId="27527" xr:uid="{00000000-0005-0000-0000-0000D86A0000}"/>
    <cellStyle name="20% - Accent1 3 5 2 2 2 2 6 3" xfId="27528" xr:uid="{00000000-0005-0000-0000-0000D96A0000}"/>
    <cellStyle name="20% - Accent1 3 5 2 2 2 2 7" xfId="27529" xr:uid="{00000000-0005-0000-0000-0000DA6A0000}"/>
    <cellStyle name="20% - Accent1 3 5 2 2 2 2 7 2" xfId="27530" xr:uid="{00000000-0005-0000-0000-0000DB6A0000}"/>
    <cellStyle name="20% - Accent1 3 5 2 2 2 2 8" xfId="27531" xr:uid="{00000000-0005-0000-0000-0000DC6A0000}"/>
    <cellStyle name="20% - Accent1 3 5 2 2 2 2 8 2" xfId="27532" xr:uid="{00000000-0005-0000-0000-0000DD6A0000}"/>
    <cellStyle name="20% - Accent1 3 5 2 2 2 2 9" xfId="27533" xr:uid="{00000000-0005-0000-0000-0000DE6A0000}"/>
    <cellStyle name="20% - Accent1 3 5 2 2 2 3" xfId="27534" xr:uid="{00000000-0005-0000-0000-0000DF6A0000}"/>
    <cellStyle name="20% - Accent1 3 5 2 2 2 3 2" xfId="27535" xr:uid="{00000000-0005-0000-0000-0000E06A0000}"/>
    <cellStyle name="20% - Accent1 3 5 2 2 2 3 2 2" xfId="27536" xr:uid="{00000000-0005-0000-0000-0000E16A0000}"/>
    <cellStyle name="20% - Accent1 3 5 2 2 2 3 2 2 2" xfId="27537" xr:uid="{00000000-0005-0000-0000-0000E26A0000}"/>
    <cellStyle name="20% - Accent1 3 5 2 2 2 3 2 2 2 2" xfId="27538" xr:uid="{00000000-0005-0000-0000-0000E36A0000}"/>
    <cellStyle name="20% - Accent1 3 5 2 2 2 3 2 2 3" xfId="27539" xr:uid="{00000000-0005-0000-0000-0000E46A0000}"/>
    <cellStyle name="20% - Accent1 3 5 2 2 2 3 2 3" xfId="27540" xr:uid="{00000000-0005-0000-0000-0000E56A0000}"/>
    <cellStyle name="20% - Accent1 3 5 2 2 2 3 2 3 2" xfId="27541" xr:uid="{00000000-0005-0000-0000-0000E66A0000}"/>
    <cellStyle name="20% - Accent1 3 5 2 2 2 3 2 4" xfId="27542" xr:uid="{00000000-0005-0000-0000-0000E76A0000}"/>
    <cellStyle name="20% - Accent1 3 5 2 2 2 3 3" xfId="27543" xr:uid="{00000000-0005-0000-0000-0000E86A0000}"/>
    <cellStyle name="20% - Accent1 3 5 2 2 2 3 3 2" xfId="27544" xr:uid="{00000000-0005-0000-0000-0000E96A0000}"/>
    <cellStyle name="20% - Accent1 3 5 2 2 2 3 3 2 2" xfId="27545" xr:uid="{00000000-0005-0000-0000-0000EA6A0000}"/>
    <cellStyle name="20% - Accent1 3 5 2 2 2 3 3 2 2 2" xfId="27546" xr:uid="{00000000-0005-0000-0000-0000EB6A0000}"/>
    <cellStyle name="20% - Accent1 3 5 2 2 2 3 3 2 3" xfId="27547" xr:uid="{00000000-0005-0000-0000-0000EC6A0000}"/>
    <cellStyle name="20% - Accent1 3 5 2 2 2 3 3 3" xfId="27548" xr:uid="{00000000-0005-0000-0000-0000ED6A0000}"/>
    <cellStyle name="20% - Accent1 3 5 2 2 2 3 3 3 2" xfId="27549" xr:uid="{00000000-0005-0000-0000-0000EE6A0000}"/>
    <cellStyle name="20% - Accent1 3 5 2 2 2 3 3 4" xfId="27550" xr:uid="{00000000-0005-0000-0000-0000EF6A0000}"/>
    <cellStyle name="20% - Accent1 3 5 2 2 2 3 4" xfId="27551" xr:uid="{00000000-0005-0000-0000-0000F06A0000}"/>
    <cellStyle name="20% - Accent1 3 5 2 2 2 3 4 2" xfId="27552" xr:uid="{00000000-0005-0000-0000-0000F16A0000}"/>
    <cellStyle name="20% - Accent1 3 5 2 2 2 3 4 2 2" xfId="27553" xr:uid="{00000000-0005-0000-0000-0000F26A0000}"/>
    <cellStyle name="20% - Accent1 3 5 2 2 2 3 4 2 2 2" xfId="27554" xr:uid="{00000000-0005-0000-0000-0000F36A0000}"/>
    <cellStyle name="20% - Accent1 3 5 2 2 2 3 4 2 3" xfId="27555" xr:uid="{00000000-0005-0000-0000-0000F46A0000}"/>
    <cellStyle name="20% - Accent1 3 5 2 2 2 3 4 3" xfId="27556" xr:uid="{00000000-0005-0000-0000-0000F56A0000}"/>
    <cellStyle name="20% - Accent1 3 5 2 2 2 3 4 3 2" xfId="27557" xr:uid="{00000000-0005-0000-0000-0000F66A0000}"/>
    <cellStyle name="20% - Accent1 3 5 2 2 2 3 4 4" xfId="27558" xr:uid="{00000000-0005-0000-0000-0000F76A0000}"/>
    <cellStyle name="20% - Accent1 3 5 2 2 2 3 5" xfId="27559" xr:uid="{00000000-0005-0000-0000-0000F86A0000}"/>
    <cellStyle name="20% - Accent1 3 5 2 2 2 3 5 2" xfId="27560" xr:uid="{00000000-0005-0000-0000-0000F96A0000}"/>
    <cellStyle name="20% - Accent1 3 5 2 2 2 3 5 2 2" xfId="27561" xr:uid="{00000000-0005-0000-0000-0000FA6A0000}"/>
    <cellStyle name="20% - Accent1 3 5 2 2 2 3 5 3" xfId="27562" xr:uid="{00000000-0005-0000-0000-0000FB6A0000}"/>
    <cellStyle name="20% - Accent1 3 5 2 2 2 3 6" xfId="27563" xr:uid="{00000000-0005-0000-0000-0000FC6A0000}"/>
    <cellStyle name="20% - Accent1 3 5 2 2 2 3 6 2" xfId="27564" xr:uid="{00000000-0005-0000-0000-0000FD6A0000}"/>
    <cellStyle name="20% - Accent1 3 5 2 2 2 3 6 2 2" xfId="27565" xr:uid="{00000000-0005-0000-0000-0000FE6A0000}"/>
    <cellStyle name="20% - Accent1 3 5 2 2 2 3 6 3" xfId="27566" xr:uid="{00000000-0005-0000-0000-0000FF6A0000}"/>
    <cellStyle name="20% - Accent1 3 5 2 2 2 3 7" xfId="27567" xr:uid="{00000000-0005-0000-0000-0000006B0000}"/>
    <cellStyle name="20% - Accent1 3 5 2 2 2 3 7 2" xfId="27568" xr:uid="{00000000-0005-0000-0000-0000016B0000}"/>
    <cellStyle name="20% - Accent1 3 5 2 2 2 3 8" xfId="27569" xr:uid="{00000000-0005-0000-0000-0000026B0000}"/>
    <cellStyle name="20% - Accent1 3 5 2 2 2 3 8 2" xfId="27570" xr:uid="{00000000-0005-0000-0000-0000036B0000}"/>
    <cellStyle name="20% - Accent1 3 5 2 2 2 3 9" xfId="27571" xr:uid="{00000000-0005-0000-0000-0000046B0000}"/>
    <cellStyle name="20% - Accent1 3 5 2 2 2 4" xfId="27572" xr:uid="{00000000-0005-0000-0000-0000056B0000}"/>
    <cellStyle name="20% - Accent1 3 5 2 2 2 4 2" xfId="27573" xr:uid="{00000000-0005-0000-0000-0000066B0000}"/>
    <cellStyle name="20% - Accent1 3 5 2 2 2 4 2 2" xfId="27574" xr:uid="{00000000-0005-0000-0000-0000076B0000}"/>
    <cellStyle name="20% - Accent1 3 5 2 2 2 4 2 2 2" xfId="27575" xr:uid="{00000000-0005-0000-0000-0000086B0000}"/>
    <cellStyle name="20% - Accent1 3 5 2 2 2 4 2 3" xfId="27576" xr:uid="{00000000-0005-0000-0000-0000096B0000}"/>
    <cellStyle name="20% - Accent1 3 5 2 2 2 4 3" xfId="27577" xr:uid="{00000000-0005-0000-0000-00000A6B0000}"/>
    <cellStyle name="20% - Accent1 3 5 2 2 2 4 3 2" xfId="27578" xr:uid="{00000000-0005-0000-0000-00000B6B0000}"/>
    <cellStyle name="20% - Accent1 3 5 2 2 2 4 4" xfId="27579" xr:uid="{00000000-0005-0000-0000-00000C6B0000}"/>
    <cellStyle name="20% - Accent1 3 5 2 2 2 5" xfId="27580" xr:uid="{00000000-0005-0000-0000-00000D6B0000}"/>
    <cellStyle name="20% - Accent1 3 5 2 2 2 5 2" xfId="27581" xr:uid="{00000000-0005-0000-0000-00000E6B0000}"/>
    <cellStyle name="20% - Accent1 3 5 2 2 2 5 2 2" xfId="27582" xr:uid="{00000000-0005-0000-0000-00000F6B0000}"/>
    <cellStyle name="20% - Accent1 3 5 2 2 2 5 2 2 2" xfId="27583" xr:uid="{00000000-0005-0000-0000-0000106B0000}"/>
    <cellStyle name="20% - Accent1 3 5 2 2 2 5 2 3" xfId="27584" xr:uid="{00000000-0005-0000-0000-0000116B0000}"/>
    <cellStyle name="20% - Accent1 3 5 2 2 2 5 3" xfId="27585" xr:uid="{00000000-0005-0000-0000-0000126B0000}"/>
    <cellStyle name="20% - Accent1 3 5 2 2 2 5 3 2" xfId="27586" xr:uid="{00000000-0005-0000-0000-0000136B0000}"/>
    <cellStyle name="20% - Accent1 3 5 2 2 2 5 4" xfId="27587" xr:uid="{00000000-0005-0000-0000-0000146B0000}"/>
    <cellStyle name="20% - Accent1 3 5 2 2 2 6" xfId="27588" xr:uid="{00000000-0005-0000-0000-0000156B0000}"/>
    <cellStyle name="20% - Accent1 3 5 2 2 2 6 2" xfId="27589" xr:uid="{00000000-0005-0000-0000-0000166B0000}"/>
    <cellStyle name="20% - Accent1 3 5 2 2 2 6 2 2" xfId="27590" xr:uid="{00000000-0005-0000-0000-0000176B0000}"/>
    <cellStyle name="20% - Accent1 3 5 2 2 2 6 2 2 2" xfId="27591" xr:uid="{00000000-0005-0000-0000-0000186B0000}"/>
    <cellStyle name="20% - Accent1 3 5 2 2 2 6 2 3" xfId="27592" xr:uid="{00000000-0005-0000-0000-0000196B0000}"/>
    <cellStyle name="20% - Accent1 3 5 2 2 2 6 3" xfId="27593" xr:uid="{00000000-0005-0000-0000-00001A6B0000}"/>
    <cellStyle name="20% - Accent1 3 5 2 2 2 6 3 2" xfId="27594" xr:uid="{00000000-0005-0000-0000-00001B6B0000}"/>
    <cellStyle name="20% - Accent1 3 5 2 2 2 6 4" xfId="27595" xr:uid="{00000000-0005-0000-0000-00001C6B0000}"/>
    <cellStyle name="20% - Accent1 3 5 2 2 2 7" xfId="27596" xr:uid="{00000000-0005-0000-0000-00001D6B0000}"/>
    <cellStyle name="20% - Accent1 3 5 2 2 2 7 2" xfId="27597" xr:uid="{00000000-0005-0000-0000-00001E6B0000}"/>
    <cellStyle name="20% - Accent1 3 5 2 2 2 7 2 2" xfId="27598" xr:uid="{00000000-0005-0000-0000-00001F6B0000}"/>
    <cellStyle name="20% - Accent1 3 5 2 2 2 7 3" xfId="27599" xr:uid="{00000000-0005-0000-0000-0000206B0000}"/>
    <cellStyle name="20% - Accent1 3 5 2 2 2 8" xfId="27600" xr:uid="{00000000-0005-0000-0000-0000216B0000}"/>
    <cellStyle name="20% - Accent1 3 5 2 2 2 8 2" xfId="27601" xr:uid="{00000000-0005-0000-0000-0000226B0000}"/>
    <cellStyle name="20% - Accent1 3 5 2 2 2 8 2 2" xfId="27602" xr:uid="{00000000-0005-0000-0000-0000236B0000}"/>
    <cellStyle name="20% - Accent1 3 5 2 2 2 8 3" xfId="27603" xr:uid="{00000000-0005-0000-0000-0000246B0000}"/>
    <cellStyle name="20% - Accent1 3 5 2 2 2 9" xfId="27604" xr:uid="{00000000-0005-0000-0000-0000256B0000}"/>
    <cellStyle name="20% - Accent1 3 5 2 2 2 9 2" xfId="27605" xr:uid="{00000000-0005-0000-0000-0000266B0000}"/>
    <cellStyle name="20% - Accent1 3 5 2 2 3" xfId="27606" xr:uid="{00000000-0005-0000-0000-0000276B0000}"/>
    <cellStyle name="20% - Accent1 3 5 2 2 3 10" xfId="27607" xr:uid="{00000000-0005-0000-0000-0000286B0000}"/>
    <cellStyle name="20% - Accent1 3 5 2 2 3 10 2" xfId="27608" xr:uid="{00000000-0005-0000-0000-0000296B0000}"/>
    <cellStyle name="20% - Accent1 3 5 2 2 3 11" xfId="27609" xr:uid="{00000000-0005-0000-0000-00002A6B0000}"/>
    <cellStyle name="20% - Accent1 3 5 2 2 3 2" xfId="27610" xr:uid="{00000000-0005-0000-0000-00002B6B0000}"/>
    <cellStyle name="20% - Accent1 3 5 2 2 3 2 2" xfId="27611" xr:uid="{00000000-0005-0000-0000-00002C6B0000}"/>
    <cellStyle name="20% - Accent1 3 5 2 2 3 2 2 2" xfId="27612" xr:uid="{00000000-0005-0000-0000-00002D6B0000}"/>
    <cellStyle name="20% - Accent1 3 5 2 2 3 2 2 2 2" xfId="27613" xr:uid="{00000000-0005-0000-0000-00002E6B0000}"/>
    <cellStyle name="20% - Accent1 3 5 2 2 3 2 2 2 2 2" xfId="27614" xr:uid="{00000000-0005-0000-0000-00002F6B0000}"/>
    <cellStyle name="20% - Accent1 3 5 2 2 3 2 2 2 3" xfId="27615" xr:uid="{00000000-0005-0000-0000-0000306B0000}"/>
    <cellStyle name="20% - Accent1 3 5 2 2 3 2 2 3" xfId="27616" xr:uid="{00000000-0005-0000-0000-0000316B0000}"/>
    <cellStyle name="20% - Accent1 3 5 2 2 3 2 2 3 2" xfId="27617" xr:uid="{00000000-0005-0000-0000-0000326B0000}"/>
    <cellStyle name="20% - Accent1 3 5 2 2 3 2 2 4" xfId="27618" xr:uid="{00000000-0005-0000-0000-0000336B0000}"/>
    <cellStyle name="20% - Accent1 3 5 2 2 3 2 3" xfId="27619" xr:uid="{00000000-0005-0000-0000-0000346B0000}"/>
    <cellStyle name="20% - Accent1 3 5 2 2 3 2 3 2" xfId="27620" xr:uid="{00000000-0005-0000-0000-0000356B0000}"/>
    <cellStyle name="20% - Accent1 3 5 2 2 3 2 3 2 2" xfId="27621" xr:uid="{00000000-0005-0000-0000-0000366B0000}"/>
    <cellStyle name="20% - Accent1 3 5 2 2 3 2 3 2 2 2" xfId="27622" xr:uid="{00000000-0005-0000-0000-0000376B0000}"/>
    <cellStyle name="20% - Accent1 3 5 2 2 3 2 3 2 3" xfId="27623" xr:uid="{00000000-0005-0000-0000-0000386B0000}"/>
    <cellStyle name="20% - Accent1 3 5 2 2 3 2 3 3" xfId="27624" xr:uid="{00000000-0005-0000-0000-0000396B0000}"/>
    <cellStyle name="20% - Accent1 3 5 2 2 3 2 3 3 2" xfId="27625" xr:uid="{00000000-0005-0000-0000-00003A6B0000}"/>
    <cellStyle name="20% - Accent1 3 5 2 2 3 2 3 4" xfId="27626" xr:uid="{00000000-0005-0000-0000-00003B6B0000}"/>
    <cellStyle name="20% - Accent1 3 5 2 2 3 2 4" xfId="27627" xr:uid="{00000000-0005-0000-0000-00003C6B0000}"/>
    <cellStyle name="20% - Accent1 3 5 2 2 3 2 4 2" xfId="27628" xr:uid="{00000000-0005-0000-0000-00003D6B0000}"/>
    <cellStyle name="20% - Accent1 3 5 2 2 3 2 4 2 2" xfId="27629" xr:uid="{00000000-0005-0000-0000-00003E6B0000}"/>
    <cellStyle name="20% - Accent1 3 5 2 2 3 2 4 2 2 2" xfId="27630" xr:uid="{00000000-0005-0000-0000-00003F6B0000}"/>
    <cellStyle name="20% - Accent1 3 5 2 2 3 2 4 2 3" xfId="27631" xr:uid="{00000000-0005-0000-0000-0000406B0000}"/>
    <cellStyle name="20% - Accent1 3 5 2 2 3 2 4 3" xfId="27632" xr:uid="{00000000-0005-0000-0000-0000416B0000}"/>
    <cellStyle name="20% - Accent1 3 5 2 2 3 2 4 3 2" xfId="27633" xr:uid="{00000000-0005-0000-0000-0000426B0000}"/>
    <cellStyle name="20% - Accent1 3 5 2 2 3 2 4 4" xfId="27634" xr:uid="{00000000-0005-0000-0000-0000436B0000}"/>
    <cellStyle name="20% - Accent1 3 5 2 2 3 2 5" xfId="27635" xr:uid="{00000000-0005-0000-0000-0000446B0000}"/>
    <cellStyle name="20% - Accent1 3 5 2 2 3 2 5 2" xfId="27636" xr:uid="{00000000-0005-0000-0000-0000456B0000}"/>
    <cellStyle name="20% - Accent1 3 5 2 2 3 2 5 2 2" xfId="27637" xr:uid="{00000000-0005-0000-0000-0000466B0000}"/>
    <cellStyle name="20% - Accent1 3 5 2 2 3 2 5 3" xfId="27638" xr:uid="{00000000-0005-0000-0000-0000476B0000}"/>
    <cellStyle name="20% - Accent1 3 5 2 2 3 2 6" xfId="27639" xr:uid="{00000000-0005-0000-0000-0000486B0000}"/>
    <cellStyle name="20% - Accent1 3 5 2 2 3 2 6 2" xfId="27640" xr:uid="{00000000-0005-0000-0000-0000496B0000}"/>
    <cellStyle name="20% - Accent1 3 5 2 2 3 2 6 2 2" xfId="27641" xr:uid="{00000000-0005-0000-0000-00004A6B0000}"/>
    <cellStyle name="20% - Accent1 3 5 2 2 3 2 6 3" xfId="27642" xr:uid="{00000000-0005-0000-0000-00004B6B0000}"/>
    <cellStyle name="20% - Accent1 3 5 2 2 3 2 7" xfId="27643" xr:uid="{00000000-0005-0000-0000-00004C6B0000}"/>
    <cellStyle name="20% - Accent1 3 5 2 2 3 2 7 2" xfId="27644" xr:uid="{00000000-0005-0000-0000-00004D6B0000}"/>
    <cellStyle name="20% - Accent1 3 5 2 2 3 2 8" xfId="27645" xr:uid="{00000000-0005-0000-0000-00004E6B0000}"/>
    <cellStyle name="20% - Accent1 3 5 2 2 3 2 8 2" xfId="27646" xr:uid="{00000000-0005-0000-0000-00004F6B0000}"/>
    <cellStyle name="20% - Accent1 3 5 2 2 3 2 9" xfId="27647" xr:uid="{00000000-0005-0000-0000-0000506B0000}"/>
    <cellStyle name="20% - Accent1 3 5 2 2 3 3" xfId="27648" xr:uid="{00000000-0005-0000-0000-0000516B0000}"/>
    <cellStyle name="20% - Accent1 3 5 2 2 3 3 2" xfId="27649" xr:uid="{00000000-0005-0000-0000-0000526B0000}"/>
    <cellStyle name="20% - Accent1 3 5 2 2 3 3 2 2" xfId="27650" xr:uid="{00000000-0005-0000-0000-0000536B0000}"/>
    <cellStyle name="20% - Accent1 3 5 2 2 3 3 2 2 2" xfId="27651" xr:uid="{00000000-0005-0000-0000-0000546B0000}"/>
    <cellStyle name="20% - Accent1 3 5 2 2 3 3 2 2 2 2" xfId="27652" xr:uid="{00000000-0005-0000-0000-0000556B0000}"/>
    <cellStyle name="20% - Accent1 3 5 2 2 3 3 2 2 3" xfId="27653" xr:uid="{00000000-0005-0000-0000-0000566B0000}"/>
    <cellStyle name="20% - Accent1 3 5 2 2 3 3 2 3" xfId="27654" xr:uid="{00000000-0005-0000-0000-0000576B0000}"/>
    <cellStyle name="20% - Accent1 3 5 2 2 3 3 2 3 2" xfId="27655" xr:uid="{00000000-0005-0000-0000-0000586B0000}"/>
    <cellStyle name="20% - Accent1 3 5 2 2 3 3 2 4" xfId="27656" xr:uid="{00000000-0005-0000-0000-0000596B0000}"/>
    <cellStyle name="20% - Accent1 3 5 2 2 3 3 3" xfId="27657" xr:uid="{00000000-0005-0000-0000-00005A6B0000}"/>
    <cellStyle name="20% - Accent1 3 5 2 2 3 3 3 2" xfId="27658" xr:uid="{00000000-0005-0000-0000-00005B6B0000}"/>
    <cellStyle name="20% - Accent1 3 5 2 2 3 3 3 2 2" xfId="27659" xr:uid="{00000000-0005-0000-0000-00005C6B0000}"/>
    <cellStyle name="20% - Accent1 3 5 2 2 3 3 3 2 2 2" xfId="27660" xr:uid="{00000000-0005-0000-0000-00005D6B0000}"/>
    <cellStyle name="20% - Accent1 3 5 2 2 3 3 3 2 3" xfId="27661" xr:uid="{00000000-0005-0000-0000-00005E6B0000}"/>
    <cellStyle name="20% - Accent1 3 5 2 2 3 3 3 3" xfId="27662" xr:uid="{00000000-0005-0000-0000-00005F6B0000}"/>
    <cellStyle name="20% - Accent1 3 5 2 2 3 3 3 3 2" xfId="27663" xr:uid="{00000000-0005-0000-0000-0000606B0000}"/>
    <cellStyle name="20% - Accent1 3 5 2 2 3 3 3 4" xfId="27664" xr:uid="{00000000-0005-0000-0000-0000616B0000}"/>
    <cellStyle name="20% - Accent1 3 5 2 2 3 3 4" xfId="27665" xr:uid="{00000000-0005-0000-0000-0000626B0000}"/>
    <cellStyle name="20% - Accent1 3 5 2 2 3 3 4 2" xfId="27666" xr:uid="{00000000-0005-0000-0000-0000636B0000}"/>
    <cellStyle name="20% - Accent1 3 5 2 2 3 3 4 2 2" xfId="27667" xr:uid="{00000000-0005-0000-0000-0000646B0000}"/>
    <cellStyle name="20% - Accent1 3 5 2 2 3 3 4 2 2 2" xfId="27668" xr:uid="{00000000-0005-0000-0000-0000656B0000}"/>
    <cellStyle name="20% - Accent1 3 5 2 2 3 3 4 2 3" xfId="27669" xr:uid="{00000000-0005-0000-0000-0000666B0000}"/>
    <cellStyle name="20% - Accent1 3 5 2 2 3 3 4 3" xfId="27670" xr:uid="{00000000-0005-0000-0000-0000676B0000}"/>
    <cellStyle name="20% - Accent1 3 5 2 2 3 3 4 3 2" xfId="27671" xr:uid="{00000000-0005-0000-0000-0000686B0000}"/>
    <cellStyle name="20% - Accent1 3 5 2 2 3 3 4 4" xfId="27672" xr:uid="{00000000-0005-0000-0000-0000696B0000}"/>
    <cellStyle name="20% - Accent1 3 5 2 2 3 3 5" xfId="27673" xr:uid="{00000000-0005-0000-0000-00006A6B0000}"/>
    <cellStyle name="20% - Accent1 3 5 2 2 3 3 5 2" xfId="27674" xr:uid="{00000000-0005-0000-0000-00006B6B0000}"/>
    <cellStyle name="20% - Accent1 3 5 2 2 3 3 5 2 2" xfId="27675" xr:uid="{00000000-0005-0000-0000-00006C6B0000}"/>
    <cellStyle name="20% - Accent1 3 5 2 2 3 3 5 3" xfId="27676" xr:uid="{00000000-0005-0000-0000-00006D6B0000}"/>
    <cellStyle name="20% - Accent1 3 5 2 2 3 3 6" xfId="27677" xr:uid="{00000000-0005-0000-0000-00006E6B0000}"/>
    <cellStyle name="20% - Accent1 3 5 2 2 3 3 6 2" xfId="27678" xr:uid="{00000000-0005-0000-0000-00006F6B0000}"/>
    <cellStyle name="20% - Accent1 3 5 2 2 3 3 6 2 2" xfId="27679" xr:uid="{00000000-0005-0000-0000-0000706B0000}"/>
    <cellStyle name="20% - Accent1 3 5 2 2 3 3 6 3" xfId="27680" xr:uid="{00000000-0005-0000-0000-0000716B0000}"/>
    <cellStyle name="20% - Accent1 3 5 2 2 3 3 7" xfId="27681" xr:uid="{00000000-0005-0000-0000-0000726B0000}"/>
    <cellStyle name="20% - Accent1 3 5 2 2 3 3 7 2" xfId="27682" xr:uid="{00000000-0005-0000-0000-0000736B0000}"/>
    <cellStyle name="20% - Accent1 3 5 2 2 3 3 8" xfId="27683" xr:uid="{00000000-0005-0000-0000-0000746B0000}"/>
    <cellStyle name="20% - Accent1 3 5 2 2 3 3 8 2" xfId="27684" xr:uid="{00000000-0005-0000-0000-0000756B0000}"/>
    <cellStyle name="20% - Accent1 3 5 2 2 3 3 9" xfId="27685" xr:uid="{00000000-0005-0000-0000-0000766B0000}"/>
    <cellStyle name="20% - Accent1 3 5 2 2 3 4" xfId="27686" xr:uid="{00000000-0005-0000-0000-0000776B0000}"/>
    <cellStyle name="20% - Accent1 3 5 2 2 3 4 2" xfId="27687" xr:uid="{00000000-0005-0000-0000-0000786B0000}"/>
    <cellStyle name="20% - Accent1 3 5 2 2 3 4 2 2" xfId="27688" xr:uid="{00000000-0005-0000-0000-0000796B0000}"/>
    <cellStyle name="20% - Accent1 3 5 2 2 3 4 2 2 2" xfId="27689" xr:uid="{00000000-0005-0000-0000-00007A6B0000}"/>
    <cellStyle name="20% - Accent1 3 5 2 2 3 4 2 3" xfId="27690" xr:uid="{00000000-0005-0000-0000-00007B6B0000}"/>
    <cellStyle name="20% - Accent1 3 5 2 2 3 4 3" xfId="27691" xr:uid="{00000000-0005-0000-0000-00007C6B0000}"/>
    <cellStyle name="20% - Accent1 3 5 2 2 3 4 3 2" xfId="27692" xr:uid="{00000000-0005-0000-0000-00007D6B0000}"/>
    <cellStyle name="20% - Accent1 3 5 2 2 3 4 4" xfId="27693" xr:uid="{00000000-0005-0000-0000-00007E6B0000}"/>
    <cellStyle name="20% - Accent1 3 5 2 2 3 5" xfId="27694" xr:uid="{00000000-0005-0000-0000-00007F6B0000}"/>
    <cellStyle name="20% - Accent1 3 5 2 2 3 5 2" xfId="27695" xr:uid="{00000000-0005-0000-0000-0000806B0000}"/>
    <cellStyle name="20% - Accent1 3 5 2 2 3 5 2 2" xfId="27696" xr:uid="{00000000-0005-0000-0000-0000816B0000}"/>
    <cellStyle name="20% - Accent1 3 5 2 2 3 5 2 2 2" xfId="27697" xr:uid="{00000000-0005-0000-0000-0000826B0000}"/>
    <cellStyle name="20% - Accent1 3 5 2 2 3 5 2 3" xfId="27698" xr:uid="{00000000-0005-0000-0000-0000836B0000}"/>
    <cellStyle name="20% - Accent1 3 5 2 2 3 5 3" xfId="27699" xr:uid="{00000000-0005-0000-0000-0000846B0000}"/>
    <cellStyle name="20% - Accent1 3 5 2 2 3 5 3 2" xfId="27700" xr:uid="{00000000-0005-0000-0000-0000856B0000}"/>
    <cellStyle name="20% - Accent1 3 5 2 2 3 5 4" xfId="27701" xr:uid="{00000000-0005-0000-0000-0000866B0000}"/>
    <cellStyle name="20% - Accent1 3 5 2 2 3 6" xfId="27702" xr:uid="{00000000-0005-0000-0000-0000876B0000}"/>
    <cellStyle name="20% - Accent1 3 5 2 2 3 6 2" xfId="27703" xr:uid="{00000000-0005-0000-0000-0000886B0000}"/>
    <cellStyle name="20% - Accent1 3 5 2 2 3 6 2 2" xfId="27704" xr:uid="{00000000-0005-0000-0000-0000896B0000}"/>
    <cellStyle name="20% - Accent1 3 5 2 2 3 6 2 2 2" xfId="27705" xr:uid="{00000000-0005-0000-0000-00008A6B0000}"/>
    <cellStyle name="20% - Accent1 3 5 2 2 3 6 2 3" xfId="27706" xr:uid="{00000000-0005-0000-0000-00008B6B0000}"/>
    <cellStyle name="20% - Accent1 3 5 2 2 3 6 3" xfId="27707" xr:uid="{00000000-0005-0000-0000-00008C6B0000}"/>
    <cellStyle name="20% - Accent1 3 5 2 2 3 6 3 2" xfId="27708" xr:uid="{00000000-0005-0000-0000-00008D6B0000}"/>
    <cellStyle name="20% - Accent1 3 5 2 2 3 6 4" xfId="27709" xr:uid="{00000000-0005-0000-0000-00008E6B0000}"/>
    <cellStyle name="20% - Accent1 3 5 2 2 3 7" xfId="27710" xr:uid="{00000000-0005-0000-0000-00008F6B0000}"/>
    <cellStyle name="20% - Accent1 3 5 2 2 3 7 2" xfId="27711" xr:uid="{00000000-0005-0000-0000-0000906B0000}"/>
    <cellStyle name="20% - Accent1 3 5 2 2 3 7 2 2" xfId="27712" xr:uid="{00000000-0005-0000-0000-0000916B0000}"/>
    <cellStyle name="20% - Accent1 3 5 2 2 3 7 3" xfId="27713" xr:uid="{00000000-0005-0000-0000-0000926B0000}"/>
    <cellStyle name="20% - Accent1 3 5 2 2 3 8" xfId="27714" xr:uid="{00000000-0005-0000-0000-0000936B0000}"/>
    <cellStyle name="20% - Accent1 3 5 2 2 3 8 2" xfId="27715" xr:uid="{00000000-0005-0000-0000-0000946B0000}"/>
    <cellStyle name="20% - Accent1 3 5 2 2 3 8 2 2" xfId="27716" xr:uid="{00000000-0005-0000-0000-0000956B0000}"/>
    <cellStyle name="20% - Accent1 3 5 2 2 3 8 3" xfId="27717" xr:uid="{00000000-0005-0000-0000-0000966B0000}"/>
    <cellStyle name="20% - Accent1 3 5 2 2 3 9" xfId="27718" xr:uid="{00000000-0005-0000-0000-0000976B0000}"/>
    <cellStyle name="20% - Accent1 3 5 2 2 3 9 2" xfId="27719" xr:uid="{00000000-0005-0000-0000-0000986B0000}"/>
    <cellStyle name="20% - Accent1 3 5 2 2 4" xfId="27720" xr:uid="{00000000-0005-0000-0000-0000996B0000}"/>
    <cellStyle name="20% - Accent1 3 5 2 2 4 10" xfId="27721" xr:uid="{00000000-0005-0000-0000-00009A6B0000}"/>
    <cellStyle name="20% - Accent1 3 5 2 2 4 10 2" xfId="27722" xr:uid="{00000000-0005-0000-0000-00009B6B0000}"/>
    <cellStyle name="20% - Accent1 3 5 2 2 4 11" xfId="27723" xr:uid="{00000000-0005-0000-0000-00009C6B0000}"/>
    <cellStyle name="20% - Accent1 3 5 2 2 4 2" xfId="27724" xr:uid="{00000000-0005-0000-0000-00009D6B0000}"/>
    <cellStyle name="20% - Accent1 3 5 2 2 4 2 2" xfId="27725" xr:uid="{00000000-0005-0000-0000-00009E6B0000}"/>
    <cellStyle name="20% - Accent1 3 5 2 2 4 2 2 2" xfId="27726" xr:uid="{00000000-0005-0000-0000-00009F6B0000}"/>
    <cellStyle name="20% - Accent1 3 5 2 2 4 2 2 2 2" xfId="27727" xr:uid="{00000000-0005-0000-0000-0000A06B0000}"/>
    <cellStyle name="20% - Accent1 3 5 2 2 4 2 2 2 2 2" xfId="27728" xr:uid="{00000000-0005-0000-0000-0000A16B0000}"/>
    <cellStyle name="20% - Accent1 3 5 2 2 4 2 2 2 3" xfId="27729" xr:uid="{00000000-0005-0000-0000-0000A26B0000}"/>
    <cellStyle name="20% - Accent1 3 5 2 2 4 2 2 3" xfId="27730" xr:uid="{00000000-0005-0000-0000-0000A36B0000}"/>
    <cellStyle name="20% - Accent1 3 5 2 2 4 2 2 3 2" xfId="27731" xr:uid="{00000000-0005-0000-0000-0000A46B0000}"/>
    <cellStyle name="20% - Accent1 3 5 2 2 4 2 2 4" xfId="27732" xr:uid="{00000000-0005-0000-0000-0000A56B0000}"/>
    <cellStyle name="20% - Accent1 3 5 2 2 4 2 3" xfId="27733" xr:uid="{00000000-0005-0000-0000-0000A66B0000}"/>
    <cellStyle name="20% - Accent1 3 5 2 2 4 2 3 2" xfId="27734" xr:uid="{00000000-0005-0000-0000-0000A76B0000}"/>
    <cellStyle name="20% - Accent1 3 5 2 2 4 2 3 2 2" xfId="27735" xr:uid="{00000000-0005-0000-0000-0000A86B0000}"/>
    <cellStyle name="20% - Accent1 3 5 2 2 4 2 3 2 2 2" xfId="27736" xr:uid="{00000000-0005-0000-0000-0000A96B0000}"/>
    <cellStyle name="20% - Accent1 3 5 2 2 4 2 3 2 3" xfId="27737" xr:uid="{00000000-0005-0000-0000-0000AA6B0000}"/>
    <cellStyle name="20% - Accent1 3 5 2 2 4 2 3 3" xfId="27738" xr:uid="{00000000-0005-0000-0000-0000AB6B0000}"/>
    <cellStyle name="20% - Accent1 3 5 2 2 4 2 3 3 2" xfId="27739" xr:uid="{00000000-0005-0000-0000-0000AC6B0000}"/>
    <cellStyle name="20% - Accent1 3 5 2 2 4 2 3 4" xfId="27740" xr:uid="{00000000-0005-0000-0000-0000AD6B0000}"/>
    <cellStyle name="20% - Accent1 3 5 2 2 4 2 4" xfId="27741" xr:uid="{00000000-0005-0000-0000-0000AE6B0000}"/>
    <cellStyle name="20% - Accent1 3 5 2 2 4 2 4 2" xfId="27742" xr:uid="{00000000-0005-0000-0000-0000AF6B0000}"/>
    <cellStyle name="20% - Accent1 3 5 2 2 4 2 4 2 2" xfId="27743" xr:uid="{00000000-0005-0000-0000-0000B06B0000}"/>
    <cellStyle name="20% - Accent1 3 5 2 2 4 2 4 2 2 2" xfId="27744" xr:uid="{00000000-0005-0000-0000-0000B16B0000}"/>
    <cellStyle name="20% - Accent1 3 5 2 2 4 2 4 2 3" xfId="27745" xr:uid="{00000000-0005-0000-0000-0000B26B0000}"/>
    <cellStyle name="20% - Accent1 3 5 2 2 4 2 4 3" xfId="27746" xr:uid="{00000000-0005-0000-0000-0000B36B0000}"/>
    <cellStyle name="20% - Accent1 3 5 2 2 4 2 4 3 2" xfId="27747" xr:uid="{00000000-0005-0000-0000-0000B46B0000}"/>
    <cellStyle name="20% - Accent1 3 5 2 2 4 2 4 4" xfId="27748" xr:uid="{00000000-0005-0000-0000-0000B56B0000}"/>
    <cellStyle name="20% - Accent1 3 5 2 2 4 2 5" xfId="27749" xr:uid="{00000000-0005-0000-0000-0000B66B0000}"/>
    <cellStyle name="20% - Accent1 3 5 2 2 4 2 5 2" xfId="27750" xr:uid="{00000000-0005-0000-0000-0000B76B0000}"/>
    <cellStyle name="20% - Accent1 3 5 2 2 4 2 5 2 2" xfId="27751" xr:uid="{00000000-0005-0000-0000-0000B86B0000}"/>
    <cellStyle name="20% - Accent1 3 5 2 2 4 2 5 3" xfId="27752" xr:uid="{00000000-0005-0000-0000-0000B96B0000}"/>
    <cellStyle name="20% - Accent1 3 5 2 2 4 2 6" xfId="27753" xr:uid="{00000000-0005-0000-0000-0000BA6B0000}"/>
    <cellStyle name="20% - Accent1 3 5 2 2 4 2 6 2" xfId="27754" xr:uid="{00000000-0005-0000-0000-0000BB6B0000}"/>
    <cellStyle name="20% - Accent1 3 5 2 2 4 2 6 2 2" xfId="27755" xr:uid="{00000000-0005-0000-0000-0000BC6B0000}"/>
    <cellStyle name="20% - Accent1 3 5 2 2 4 2 6 3" xfId="27756" xr:uid="{00000000-0005-0000-0000-0000BD6B0000}"/>
    <cellStyle name="20% - Accent1 3 5 2 2 4 2 7" xfId="27757" xr:uid="{00000000-0005-0000-0000-0000BE6B0000}"/>
    <cellStyle name="20% - Accent1 3 5 2 2 4 2 7 2" xfId="27758" xr:uid="{00000000-0005-0000-0000-0000BF6B0000}"/>
    <cellStyle name="20% - Accent1 3 5 2 2 4 2 8" xfId="27759" xr:uid="{00000000-0005-0000-0000-0000C06B0000}"/>
    <cellStyle name="20% - Accent1 3 5 2 2 4 2 8 2" xfId="27760" xr:uid="{00000000-0005-0000-0000-0000C16B0000}"/>
    <cellStyle name="20% - Accent1 3 5 2 2 4 2 9" xfId="27761" xr:uid="{00000000-0005-0000-0000-0000C26B0000}"/>
    <cellStyle name="20% - Accent1 3 5 2 2 4 3" xfId="27762" xr:uid="{00000000-0005-0000-0000-0000C36B0000}"/>
    <cellStyle name="20% - Accent1 3 5 2 2 4 3 2" xfId="27763" xr:uid="{00000000-0005-0000-0000-0000C46B0000}"/>
    <cellStyle name="20% - Accent1 3 5 2 2 4 3 2 2" xfId="27764" xr:uid="{00000000-0005-0000-0000-0000C56B0000}"/>
    <cellStyle name="20% - Accent1 3 5 2 2 4 3 2 2 2" xfId="27765" xr:uid="{00000000-0005-0000-0000-0000C66B0000}"/>
    <cellStyle name="20% - Accent1 3 5 2 2 4 3 2 2 2 2" xfId="27766" xr:uid="{00000000-0005-0000-0000-0000C76B0000}"/>
    <cellStyle name="20% - Accent1 3 5 2 2 4 3 2 2 3" xfId="27767" xr:uid="{00000000-0005-0000-0000-0000C86B0000}"/>
    <cellStyle name="20% - Accent1 3 5 2 2 4 3 2 3" xfId="27768" xr:uid="{00000000-0005-0000-0000-0000C96B0000}"/>
    <cellStyle name="20% - Accent1 3 5 2 2 4 3 2 3 2" xfId="27769" xr:uid="{00000000-0005-0000-0000-0000CA6B0000}"/>
    <cellStyle name="20% - Accent1 3 5 2 2 4 3 2 4" xfId="27770" xr:uid="{00000000-0005-0000-0000-0000CB6B0000}"/>
    <cellStyle name="20% - Accent1 3 5 2 2 4 3 3" xfId="27771" xr:uid="{00000000-0005-0000-0000-0000CC6B0000}"/>
    <cellStyle name="20% - Accent1 3 5 2 2 4 3 3 2" xfId="27772" xr:uid="{00000000-0005-0000-0000-0000CD6B0000}"/>
    <cellStyle name="20% - Accent1 3 5 2 2 4 3 3 2 2" xfId="27773" xr:uid="{00000000-0005-0000-0000-0000CE6B0000}"/>
    <cellStyle name="20% - Accent1 3 5 2 2 4 3 3 2 2 2" xfId="27774" xr:uid="{00000000-0005-0000-0000-0000CF6B0000}"/>
    <cellStyle name="20% - Accent1 3 5 2 2 4 3 3 2 3" xfId="27775" xr:uid="{00000000-0005-0000-0000-0000D06B0000}"/>
    <cellStyle name="20% - Accent1 3 5 2 2 4 3 3 3" xfId="27776" xr:uid="{00000000-0005-0000-0000-0000D16B0000}"/>
    <cellStyle name="20% - Accent1 3 5 2 2 4 3 3 3 2" xfId="27777" xr:uid="{00000000-0005-0000-0000-0000D26B0000}"/>
    <cellStyle name="20% - Accent1 3 5 2 2 4 3 3 4" xfId="27778" xr:uid="{00000000-0005-0000-0000-0000D36B0000}"/>
    <cellStyle name="20% - Accent1 3 5 2 2 4 3 4" xfId="27779" xr:uid="{00000000-0005-0000-0000-0000D46B0000}"/>
    <cellStyle name="20% - Accent1 3 5 2 2 4 3 4 2" xfId="27780" xr:uid="{00000000-0005-0000-0000-0000D56B0000}"/>
    <cellStyle name="20% - Accent1 3 5 2 2 4 3 4 2 2" xfId="27781" xr:uid="{00000000-0005-0000-0000-0000D66B0000}"/>
    <cellStyle name="20% - Accent1 3 5 2 2 4 3 4 2 2 2" xfId="27782" xr:uid="{00000000-0005-0000-0000-0000D76B0000}"/>
    <cellStyle name="20% - Accent1 3 5 2 2 4 3 4 2 3" xfId="27783" xr:uid="{00000000-0005-0000-0000-0000D86B0000}"/>
    <cellStyle name="20% - Accent1 3 5 2 2 4 3 4 3" xfId="27784" xr:uid="{00000000-0005-0000-0000-0000D96B0000}"/>
    <cellStyle name="20% - Accent1 3 5 2 2 4 3 4 3 2" xfId="27785" xr:uid="{00000000-0005-0000-0000-0000DA6B0000}"/>
    <cellStyle name="20% - Accent1 3 5 2 2 4 3 4 4" xfId="27786" xr:uid="{00000000-0005-0000-0000-0000DB6B0000}"/>
    <cellStyle name="20% - Accent1 3 5 2 2 4 3 5" xfId="27787" xr:uid="{00000000-0005-0000-0000-0000DC6B0000}"/>
    <cellStyle name="20% - Accent1 3 5 2 2 4 3 5 2" xfId="27788" xr:uid="{00000000-0005-0000-0000-0000DD6B0000}"/>
    <cellStyle name="20% - Accent1 3 5 2 2 4 3 5 2 2" xfId="27789" xr:uid="{00000000-0005-0000-0000-0000DE6B0000}"/>
    <cellStyle name="20% - Accent1 3 5 2 2 4 3 5 3" xfId="27790" xr:uid="{00000000-0005-0000-0000-0000DF6B0000}"/>
    <cellStyle name="20% - Accent1 3 5 2 2 4 3 6" xfId="27791" xr:uid="{00000000-0005-0000-0000-0000E06B0000}"/>
    <cellStyle name="20% - Accent1 3 5 2 2 4 3 6 2" xfId="27792" xr:uid="{00000000-0005-0000-0000-0000E16B0000}"/>
    <cellStyle name="20% - Accent1 3 5 2 2 4 3 6 2 2" xfId="27793" xr:uid="{00000000-0005-0000-0000-0000E26B0000}"/>
    <cellStyle name="20% - Accent1 3 5 2 2 4 3 6 3" xfId="27794" xr:uid="{00000000-0005-0000-0000-0000E36B0000}"/>
    <cellStyle name="20% - Accent1 3 5 2 2 4 3 7" xfId="27795" xr:uid="{00000000-0005-0000-0000-0000E46B0000}"/>
    <cellStyle name="20% - Accent1 3 5 2 2 4 3 7 2" xfId="27796" xr:uid="{00000000-0005-0000-0000-0000E56B0000}"/>
    <cellStyle name="20% - Accent1 3 5 2 2 4 3 8" xfId="27797" xr:uid="{00000000-0005-0000-0000-0000E66B0000}"/>
    <cellStyle name="20% - Accent1 3 5 2 2 4 3 8 2" xfId="27798" xr:uid="{00000000-0005-0000-0000-0000E76B0000}"/>
    <cellStyle name="20% - Accent1 3 5 2 2 4 3 9" xfId="27799" xr:uid="{00000000-0005-0000-0000-0000E86B0000}"/>
    <cellStyle name="20% - Accent1 3 5 2 2 4 4" xfId="27800" xr:uid="{00000000-0005-0000-0000-0000E96B0000}"/>
    <cellStyle name="20% - Accent1 3 5 2 2 4 4 2" xfId="27801" xr:uid="{00000000-0005-0000-0000-0000EA6B0000}"/>
    <cellStyle name="20% - Accent1 3 5 2 2 4 4 2 2" xfId="27802" xr:uid="{00000000-0005-0000-0000-0000EB6B0000}"/>
    <cellStyle name="20% - Accent1 3 5 2 2 4 4 2 2 2" xfId="27803" xr:uid="{00000000-0005-0000-0000-0000EC6B0000}"/>
    <cellStyle name="20% - Accent1 3 5 2 2 4 4 2 3" xfId="27804" xr:uid="{00000000-0005-0000-0000-0000ED6B0000}"/>
    <cellStyle name="20% - Accent1 3 5 2 2 4 4 3" xfId="27805" xr:uid="{00000000-0005-0000-0000-0000EE6B0000}"/>
    <cellStyle name="20% - Accent1 3 5 2 2 4 4 3 2" xfId="27806" xr:uid="{00000000-0005-0000-0000-0000EF6B0000}"/>
    <cellStyle name="20% - Accent1 3 5 2 2 4 4 4" xfId="27807" xr:uid="{00000000-0005-0000-0000-0000F06B0000}"/>
    <cellStyle name="20% - Accent1 3 5 2 2 4 5" xfId="27808" xr:uid="{00000000-0005-0000-0000-0000F16B0000}"/>
    <cellStyle name="20% - Accent1 3 5 2 2 4 5 2" xfId="27809" xr:uid="{00000000-0005-0000-0000-0000F26B0000}"/>
    <cellStyle name="20% - Accent1 3 5 2 2 4 5 2 2" xfId="27810" xr:uid="{00000000-0005-0000-0000-0000F36B0000}"/>
    <cellStyle name="20% - Accent1 3 5 2 2 4 5 2 2 2" xfId="27811" xr:uid="{00000000-0005-0000-0000-0000F46B0000}"/>
    <cellStyle name="20% - Accent1 3 5 2 2 4 5 2 3" xfId="27812" xr:uid="{00000000-0005-0000-0000-0000F56B0000}"/>
    <cellStyle name="20% - Accent1 3 5 2 2 4 5 3" xfId="27813" xr:uid="{00000000-0005-0000-0000-0000F66B0000}"/>
    <cellStyle name="20% - Accent1 3 5 2 2 4 5 3 2" xfId="27814" xr:uid="{00000000-0005-0000-0000-0000F76B0000}"/>
    <cellStyle name="20% - Accent1 3 5 2 2 4 5 4" xfId="27815" xr:uid="{00000000-0005-0000-0000-0000F86B0000}"/>
    <cellStyle name="20% - Accent1 3 5 2 2 4 6" xfId="27816" xr:uid="{00000000-0005-0000-0000-0000F96B0000}"/>
    <cellStyle name="20% - Accent1 3 5 2 2 4 6 2" xfId="27817" xr:uid="{00000000-0005-0000-0000-0000FA6B0000}"/>
    <cellStyle name="20% - Accent1 3 5 2 2 4 6 2 2" xfId="27818" xr:uid="{00000000-0005-0000-0000-0000FB6B0000}"/>
    <cellStyle name="20% - Accent1 3 5 2 2 4 6 2 2 2" xfId="27819" xr:uid="{00000000-0005-0000-0000-0000FC6B0000}"/>
    <cellStyle name="20% - Accent1 3 5 2 2 4 6 2 3" xfId="27820" xr:uid="{00000000-0005-0000-0000-0000FD6B0000}"/>
    <cellStyle name="20% - Accent1 3 5 2 2 4 6 3" xfId="27821" xr:uid="{00000000-0005-0000-0000-0000FE6B0000}"/>
    <cellStyle name="20% - Accent1 3 5 2 2 4 6 3 2" xfId="27822" xr:uid="{00000000-0005-0000-0000-0000FF6B0000}"/>
    <cellStyle name="20% - Accent1 3 5 2 2 4 6 4" xfId="27823" xr:uid="{00000000-0005-0000-0000-0000006C0000}"/>
    <cellStyle name="20% - Accent1 3 5 2 2 4 7" xfId="27824" xr:uid="{00000000-0005-0000-0000-0000016C0000}"/>
    <cellStyle name="20% - Accent1 3 5 2 2 4 7 2" xfId="27825" xr:uid="{00000000-0005-0000-0000-0000026C0000}"/>
    <cellStyle name="20% - Accent1 3 5 2 2 4 7 2 2" xfId="27826" xr:uid="{00000000-0005-0000-0000-0000036C0000}"/>
    <cellStyle name="20% - Accent1 3 5 2 2 4 7 3" xfId="27827" xr:uid="{00000000-0005-0000-0000-0000046C0000}"/>
    <cellStyle name="20% - Accent1 3 5 2 2 4 8" xfId="27828" xr:uid="{00000000-0005-0000-0000-0000056C0000}"/>
    <cellStyle name="20% - Accent1 3 5 2 2 4 8 2" xfId="27829" xr:uid="{00000000-0005-0000-0000-0000066C0000}"/>
    <cellStyle name="20% - Accent1 3 5 2 2 4 8 2 2" xfId="27830" xr:uid="{00000000-0005-0000-0000-0000076C0000}"/>
    <cellStyle name="20% - Accent1 3 5 2 2 4 8 3" xfId="27831" xr:uid="{00000000-0005-0000-0000-0000086C0000}"/>
    <cellStyle name="20% - Accent1 3 5 2 2 4 9" xfId="27832" xr:uid="{00000000-0005-0000-0000-0000096C0000}"/>
    <cellStyle name="20% - Accent1 3 5 2 2 4 9 2" xfId="27833" xr:uid="{00000000-0005-0000-0000-00000A6C0000}"/>
    <cellStyle name="20% - Accent1 3 5 2 2 5" xfId="27834" xr:uid="{00000000-0005-0000-0000-00000B6C0000}"/>
    <cellStyle name="20% - Accent1 3 5 2 2 5 2" xfId="27835" xr:uid="{00000000-0005-0000-0000-00000C6C0000}"/>
    <cellStyle name="20% - Accent1 3 5 2 2 5 2 2" xfId="27836" xr:uid="{00000000-0005-0000-0000-00000D6C0000}"/>
    <cellStyle name="20% - Accent1 3 5 2 2 5 2 2 2" xfId="27837" xr:uid="{00000000-0005-0000-0000-00000E6C0000}"/>
    <cellStyle name="20% - Accent1 3 5 2 2 5 2 2 2 2" xfId="27838" xr:uid="{00000000-0005-0000-0000-00000F6C0000}"/>
    <cellStyle name="20% - Accent1 3 5 2 2 5 2 2 3" xfId="27839" xr:uid="{00000000-0005-0000-0000-0000106C0000}"/>
    <cellStyle name="20% - Accent1 3 5 2 2 5 2 3" xfId="27840" xr:uid="{00000000-0005-0000-0000-0000116C0000}"/>
    <cellStyle name="20% - Accent1 3 5 2 2 5 2 3 2" xfId="27841" xr:uid="{00000000-0005-0000-0000-0000126C0000}"/>
    <cellStyle name="20% - Accent1 3 5 2 2 5 2 4" xfId="27842" xr:uid="{00000000-0005-0000-0000-0000136C0000}"/>
    <cellStyle name="20% - Accent1 3 5 2 2 5 3" xfId="27843" xr:uid="{00000000-0005-0000-0000-0000146C0000}"/>
    <cellStyle name="20% - Accent1 3 5 2 2 5 3 2" xfId="27844" xr:uid="{00000000-0005-0000-0000-0000156C0000}"/>
    <cellStyle name="20% - Accent1 3 5 2 2 5 3 2 2" xfId="27845" xr:uid="{00000000-0005-0000-0000-0000166C0000}"/>
    <cellStyle name="20% - Accent1 3 5 2 2 5 3 2 2 2" xfId="27846" xr:uid="{00000000-0005-0000-0000-0000176C0000}"/>
    <cellStyle name="20% - Accent1 3 5 2 2 5 3 2 3" xfId="27847" xr:uid="{00000000-0005-0000-0000-0000186C0000}"/>
    <cellStyle name="20% - Accent1 3 5 2 2 5 3 3" xfId="27848" xr:uid="{00000000-0005-0000-0000-0000196C0000}"/>
    <cellStyle name="20% - Accent1 3 5 2 2 5 3 3 2" xfId="27849" xr:uid="{00000000-0005-0000-0000-00001A6C0000}"/>
    <cellStyle name="20% - Accent1 3 5 2 2 5 3 4" xfId="27850" xr:uid="{00000000-0005-0000-0000-00001B6C0000}"/>
    <cellStyle name="20% - Accent1 3 5 2 2 5 4" xfId="27851" xr:uid="{00000000-0005-0000-0000-00001C6C0000}"/>
    <cellStyle name="20% - Accent1 3 5 2 2 5 4 2" xfId="27852" xr:uid="{00000000-0005-0000-0000-00001D6C0000}"/>
    <cellStyle name="20% - Accent1 3 5 2 2 5 4 2 2" xfId="27853" xr:uid="{00000000-0005-0000-0000-00001E6C0000}"/>
    <cellStyle name="20% - Accent1 3 5 2 2 5 4 2 2 2" xfId="27854" xr:uid="{00000000-0005-0000-0000-00001F6C0000}"/>
    <cellStyle name="20% - Accent1 3 5 2 2 5 4 2 3" xfId="27855" xr:uid="{00000000-0005-0000-0000-0000206C0000}"/>
    <cellStyle name="20% - Accent1 3 5 2 2 5 4 3" xfId="27856" xr:uid="{00000000-0005-0000-0000-0000216C0000}"/>
    <cellStyle name="20% - Accent1 3 5 2 2 5 4 3 2" xfId="27857" xr:uid="{00000000-0005-0000-0000-0000226C0000}"/>
    <cellStyle name="20% - Accent1 3 5 2 2 5 4 4" xfId="27858" xr:uid="{00000000-0005-0000-0000-0000236C0000}"/>
    <cellStyle name="20% - Accent1 3 5 2 2 5 5" xfId="27859" xr:uid="{00000000-0005-0000-0000-0000246C0000}"/>
    <cellStyle name="20% - Accent1 3 5 2 2 5 5 2" xfId="27860" xr:uid="{00000000-0005-0000-0000-0000256C0000}"/>
    <cellStyle name="20% - Accent1 3 5 2 2 5 5 2 2" xfId="27861" xr:uid="{00000000-0005-0000-0000-0000266C0000}"/>
    <cellStyle name="20% - Accent1 3 5 2 2 5 5 3" xfId="27862" xr:uid="{00000000-0005-0000-0000-0000276C0000}"/>
    <cellStyle name="20% - Accent1 3 5 2 2 5 6" xfId="27863" xr:uid="{00000000-0005-0000-0000-0000286C0000}"/>
    <cellStyle name="20% - Accent1 3 5 2 2 5 6 2" xfId="27864" xr:uid="{00000000-0005-0000-0000-0000296C0000}"/>
    <cellStyle name="20% - Accent1 3 5 2 2 5 6 2 2" xfId="27865" xr:uid="{00000000-0005-0000-0000-00002A6C0000}"/>
    <cellStyle name="20% - Accent1 3 5 2 2 5 6 3" xfId="27866" xr:uid="{00000000-0005-0000-0000-00002B6C0000}"/>
    <cellStyle name="20% - Accent1 3 5 2 2 5 7" xfId="27867" xr:uid="{00000000-0005-0000-0000-00002C6C0000}"/>
    <cellStyle name="20% - Accent1 3 5 2 2 5 7 2" xfId="27868" xr:uid="{00000000-0005-0000-0000-00002D6C0000}"/>
    <cellStyle name="20% - Accent1 3 5 2 2 5 8" xfId="27869" xr:uid="{00000000-0005-0000-0000-00002E6C0000}"/>
    <cellStyle name="20% - Accent1 3 5 2 2 5 8 2" xfId="27870" xr:uid="{00000000-0005-0000-0000-00002F6C0000}"/>
    <cellStyle name="20% - Accent1 3 5 2 2 5 9" xfId="27871" xr:uid="{00000000-0005-0000-0000-0000306C0000}"/>
    <cellStyle name="20% - Accent1 3 5 2 2 6" xfId="27872" xr:uid="{00000000-0005-0000-0000-0000316C0000}"/>
    <cellStyle name="20% - Accent1 3 5 2 2 6 2" xfId="27873" xr:uid="{00000000-0005-0000-0000-0000326C0000}"/>
    <cellStyle name="20% - Accent1 3 5 2 2 6 2 2" xfId="27874" xr:uid="{00000000-0005-0000-0000-0000336C0000}"/>
    <cellStyle name="20% - Accent1 3 5 2 2 6 2 2 2" xfId="27875" xr:uid="{00000000-0005-0000-0000-0000346C0000}"/>
    <cellStyle name="20% - Accent1 3 5 2 2 6 2 2 2 2" xfId="27876" xr:uid="{00000000-0005-0000-0000-0000356C0000}"/>
    <cellStyle name="20% - Accent1 3 5 2 2 6 2 2 3" xfId="27877" xr:uid="{00000000-0005-0000-0000-0000366C0000}"/>
    <cellStyle name="20% - Accent1 3 5 2 2 6 2 3" xfId="27878" xr:uid="{00000000-0005-0000-0000-0000376C0000}"/>
    <cellStyle name="20% - Accent1 3 5 2 2 6 2 3 2" xfId="27879" xr:uid="{00000000-0005-0000-0000-0000386C0000}"/>
    <cellStyle name="20% - Accent1 3 5 2 2 6 2 4" xfId="27880" xr:uid="{00000000-0005-0000-0000-0000396C0000}"/>
    <cellStyle name="20% - Accent1 3 5 2 2 6 3" xfId="27881" xr:uid="{00000000-0005-0000-0000-00003A6C0000}"/>
    <cellStyle name="20% - Accent1 3 5 2 2 6 3 2" xfId="27882" xr:uid="{00000000-0005-0000-0000-00003B6C0000}"/>
    <cellStyle name="20% - Accent1 3 5 2 2 6 3 2 2" xfId="27883" xr:uid="{00000000-0005-0000-0000-00003C6C0000}"/>
    <cellStyle name="20% - Accent1 3 5 2 2 6 3 2 2 2" xfId="27884" xr:uid="{00000000-0005-0000-0000-00003D6C0000}"/>
    <cellStyle name="20% - Accent1 3 5 2 2 6 3 2 3" xfId="27885" xr:uid="{00000000-0005-0000-0000-00003E6C0000}"/>
    <cellStyle name="20% - Accent1 3 5 2 2 6 3 3" xfId="27886" xr:uid="{00000000-0005-0000-0000-00003F6C0000}"/>
    <cellStyle name="20% - Accent1 3 5 2 2 6 3 3 2" xfId="27887" xr:uid="{00000000-0005-0000-0000-0000406C0000}"/>
    <cellStyle name="20% - Accent1 3 5 2 2 6 3 4" xfId="27888" xr:uid="{00000000-0005-0000-0000-0000416C0000}"/>
    <cellStyle name="20% - Accent1 3 5 2 2 6 4" xfId="27889" xr:uid="{00000000-0005-0000-0000-0000426C0000}"/>
    <cellStyle name="20% - Accent1 3 5 2 2 6 4 2" xfId="27890" xr:uid="{00000000-0005-0000-0000-0000436C0000}"/>
    <cellStyle name="20% - Accent1 3 5 2 2 6 4 2 2" xfId="27891" xr:uid="{00000000-0005-0000-0000-0000446C0000}"/>
    <cellStyle name="20% - Accent1 3 5 2 2 6 4 2 2 2" xfId="27892" xr:uid="{00000000-0005-0000-0000-0000456C0000}"/>
    <cellStyle name="20% - Accent1 3 5 2 2 6 4 2 3" xfId="27893" xr:uid="{00000000-0005-0000-0000-0000466C0000}"/>
    <cellStyle name="20% - Accent1 3 5 2 2 6 4 3" xfId="27894" xr:uid="{00000000-0005-0000-0000-0000476C0000}"/>
    <cellStyle name="20% - Accent1 3 5 2 2 6 4 3 2" xfId="27895" xr:uid="{00000000-0005-0000-0000-0000486C0000}"/>
    <cellStyle name="20% - Accent1 3 5 2 2 6 4 4" xfId="27896" xr:uid="{00000000-0005-0000-0000-0000496C0000}"/>
    <cellStyle name="20% - Accent1 3 5 2 2 6 5" xfId="27897" xr:uid="{00000000-0005-0000-0000-00004A6C0000}"/>
    <cellStyle name="20% - Accent1 3 5 2 2 6 5 2" xfId="27898" xr:uid="{00000000-0005-0000-0000-00004B6C0000}"/>
    <cellStyle name="20% - Accent1 3 5 2 2 6 5 2 2" xfId="27899" xr:uid="{00000000-0005-0000-0000-00004C6C0000}"/>
    <cellStyle name="20% - Accent1 3 5 2 2 6 5 3" xfId="27900" xr:uid="{00000000-0005-0000-0000-00004D6C0000}"/>
    <cellStyle name="20% - Accent1 3 5 2 2 6 6" xfId="27901" xr:uid="{00000000-0005-0000-0000-00004E6C0000}"/>
    <cellStyle name="20% - Accent1 3 5 2 2 6 6 2" xfId="27902" xr:uid="{00000000-0005-0000-0000-00004F6C0000}"/>
    <cellStyle name="20% - Accent1 3 5 2 2 6 6 2 2" xfId="27903" xr:uid="{00000000-0005-0000-0000-0000506C0000}"/>
    <cellStyle name="20% - Accent1 3 5 2 2 6 6 3" xfId="27904" xr:uid="{00000000-0005-0000-0000-0000516C0000}"/>
    <cellStyle name="20% - Accent1 3 5 2 2 6 7" xfId="27905" xr:uid="{00000000-0005-0000-0000-0000526C0000}"/>
    <cellStyle name="20% - Accent1 3 5 2 2 6 7 2" xfId="27906" xr:uid="{00000000-0005-0000-0000-0000536C0000}"/>
    <cellStyle name="20% - Accent1 3 5 2 2 6 8" xfId="27907" xr:uid="{00000000-0005-0000-0000-0000546C0000}"/>
    <cellStyle name="20% - Accent1 3 5 2 2 6 8 2" xfId="27908" xr:uid="{00000000-0005-0000-0000-0000556C0000}"/>
    <cellStyle name="20% - Accent1 3 5 2 2 6 9" xfId="27909" xr:uid="{00000000-0005-0000-0000-0000566C0000}"/>
    <cellStyle name="20% - Accent1 3 5 2 2 7" xfId="27910" xr:uid="{00000000-0005-0000-0000-0000576C0000}"/>
    <cellStyle name="20% - Accent1 3 5 2 2 7 2" xfId="27911" xr:uid="{00000000-0005-0000-0000-0000586C0000}"/>
    <cellStyle name="20% - Accent1 3 5 2 2 7 2 2" xfId="27912" xr:uid="{00000000-0005-0000-0000-0000596C0000}"/>
    <cellStyle name="20% - Accent1 3 5 2 2 7 2 2 2" xfId="27913" xr:uid="{00000000-0005-0000-0000-00005A6C0000}"/>
    <cellStyle name="20% - Accent1 3 5 2 2 7 2 3" xfId="27914" xr:uid="{00000000-0005-0000-0000-00005B6C0000}"/>
    <cellStyle name="20% - Accent1 3 5 2 2 7 3" xfId="27915" xr:uid="{00000000-0005-0000-0000-00005C6C0000}"/>
    <cellStyle name="20% - Accent1 3 5 2 2 7 3 2" xfId="27916" xr:uid="{00000000-0005-0000-0000-00005D6C0000}"/>
    <cellStyle name="20% - Accent1 3 5 2 2 7 4" xfId="27917" xr:uid="{00000000-0005-0000-0000-00005E6C0000}"/>
    <cellStyle name="20% - Accent1 3 5 2 2 8" xfId="27918" xr:uid="{00000000-0005-0000-0000-00005F6C0000}"/>
    <cellStyle name="20% - Accent1 3 5 2 2 8 2" xfId="27919" xr:uid="{00000000-0005-0000-0000-0000606C0000}"/>
    <cellStyle name="20% - Accent1 3 5 2 2 8 2 2" xfId="27920" xr:uid="{00000000-0005-0000-0000-0000616C0000}"/>
    <cellStyle name="20% - Accent1 3 5 2 2 8 2 2 2" xfId="27921" xr:uid="{00000000-0005-0000-0000-0000626C0000}"/>
    <cellStyle name="20% - Accent1 3 5 2 2 8 2 3" xfId="27922" xr:uid="{00000000-0005-0000-0000-0000636C0000}"/>
    <cellStyle name="20% - Accent1 3 5 2 2 8 3" xfId="27923" xr:uid="{00000000-0005-0000-0000-0000646C0000}"/>
    <cellStyle name="20% - Accent1 3 5 2 2 8 3 2" xfId="27924" xr:uid="{00000000-0005-0000-0000-0000656C0000}"/>
    <cellStyle name="20% - Accent1 3 5 2 2 8 4" xfId="27925" xr:uid="{00000000-0005-0000-0000-0000666C0000}"/>
    <cellStyle name="20% - Accent1 3 5 2 2 9" xfId="27926" xr:uid="{00000000-0005-0000-0000-0000676C0000}"/>
    <cellStyle name="20% - Accent1 3 5 2 2 9 2" xfId="27927" xr:uid="{00000000-0005-0000-0000-0000686C0000}"/>
    <cellStyle name="20% - Accent1 3 5 2 2 9 2 2" xfId="27928" xr:uid="{00000000-0005-0000-0000-0000696C0000}"/>
    <cellStyle name="20% - Accent1 3 5 2 2 9 2 2 2" xfId="27929" xr:uid="{00000000-0005-0000-0000-00006A6C0000}"/>
    <cellStyle name="20% - Accent1 3 5 2 2 9 2 3" xfId="27930" xr:uid="{00000000-0005-0000-0000-00006B6C0000}"/>
    <cellStyle name="20% - Accent1 3 5 2 2 9 3" xfId="27931" xr:uid="{00000000-0005-0000-0000-00006C6C0000}"/>
    <cellStyle name="20% - Accent1 3 5 2 2 9 3 2" xfId="27932" xr:uid="{00000000-0005-0000-0000-00006D6C0000}"/>
    <cellStyle name="20% - Accent1 3 5 2 2 9 4" xfId="27933" xr:uid="{00000000-0005-0000-0000-00006E6C0000}"/>
    <cellStyle name="20% - Accent1 3 5 2 3" xfId="27934" xr:uid="{00000000-0005-0000-0000-00006F6C0000}"/>
    <cellStyle name="20% - Accent1 3 5 2 3 10" xfId="27935" xr:uid="{00000000-0005-0000-0000-0000706C0000}"/>
    <cellStyle name="20% - Accent1 3 5 2 3 10 2" xfId="27936" xr:uid="{00000000-0005-0000-0000-0000716C0000}"/>
    <cellStyle name="20% - Accent1 3 5 2 3 11" xfId="27937" xr:uid="{00000000-0005-0000-0000-0000726C0000}"/>
    <cellStyle name="20% - Accent1 3 5 2 3 2" xfId="27938" xr:uid="{00000000-0005-0000-0000-0000736C0000}"/>
    <cellStyle name="20% - Accent1 3 5 2 3 2 2" xfId="27939" xr:uid="{00000000-0005-0000-0000-0000746C0000}"/>
    <cellStyle name="20% - Accent1 3 5 2 3 2 2 2" xfId="27940" xr:uid="{00000000-0005-0000-0000-0000756C0000}"/>
    <cellStyle name="20% - Accent1 3 5 2 3 2 2 2 2" xfId="27941" xr:uid="{00000000-0005-0000-0000-0000766C0000}"/>
    <cellStyle name="20% - Accent1 3 5 2 3 2 2 2 2 2" xfId="27942" xr:uid="{00000000-0005-0000-0000-0000776C0000}"/>
    <cellStyle name="20% - Accent1 3 5 2 3 2 2 2 3" xfId="27943" xr:uid="{00000000-0005-0000-0000-0000786C0000}"/>
    <cellStyle name="20% - Accent1 3 5 2 3 2 2 3" xfId="27944" xr:uid="{00000000-0005-0000-0000-0000796C0000}"/>
    <cellStyle name="20% - Accent1 3 5 2 3 2 2 3 2" xfId="27945" xr:uid="{00000000-0005-0000-0000-00007A6C0000}"/>
    <cellStyle name="20% - Accent1 3 5 2 3 2 2 4" xfId="27946" xr:uid="{00000000-0005-0000-0000-00007B6C0000}"/>
    <cellStyle name="20% - Accent1 3 5 2 3 2 3" xfId="27947" xr:uid="{00000000-0005-0000-0000-00007C6C0000}"/>
    <cellStyle name="20% - Accent1 3 5 2 3 2 3 2" xfId="27948" xr:uid="{00000000-0005-0000-0000-00007D6C0000}"/>
    <cellStyle name="20% - Accent1 3 5 2 3 2 3 2 2" xfId="27949" xr:uid="{00000000-0005-0000-0000-00007E6C0000}"/>
    <cellStyle name="20% - Accent1 3 5 2 3 2 3 2 2 2" xfId="27950" xr:uid="{00000000-0005-0000-0000-00007F6C0000}"/>
    <cellStyle name="20% - Accent1 3 5 2 3 2 3 2 3" xfId="27951" xr:uid="{00000000-0005-0000-0000-0000806C0000}"/>
    <cellStyle name="20% - Accent1 3 5 2 3 2 3 3" xfId="27952" xr:uid="{00000000-0005-0000-0000-0000816C0000}"/>
    <cellStyle name="20% - Accent1 3 5 2 3 2 3 3 2" xfId="27953" xr:uid="{00000000-0005-0000-0000-0000826C0000}"/>
    <cellStyle name="20% - Accent1 3 5 2 3 2 3 4" xfId="27954" xr:uid="{00000000-0005-0000-0000-0000836C0000}"/>
    <cellStyle name="20% - Accent1 3 5 2 3 2 4" xfId="27955" xr:uid="{00000000-0005-0000-0000-0000846C0000}"/>
    <cellStyle name="20% - Accent1 3 5 2 3 2 4 2" xfId="27956" xr:uid="{00000000-0005-0000-0000-0000856C0000}"/>
    <cellStyle name="20% - Accent1 3 5 2 3 2 4 2 2" xfId="27957" xr:uid="{00000000-0005-0000-0000-0000866C0000}"/>
    <cellStyle name="20% - Accent1 3 5 2 3 2 4 2 2 2" xfId="27958" xr:uid="{00000000-0005-0000-0000-0000876C0000}"/>
    <cellStyle name="20% - Accent1 3 5 2 3 2 4 2 3" xfId="27959" xr:uid="{00000000-0005-0000-0000-0000886C0000}"/>
    <cellStyle name="20% - Accent1 3 5 2 3 2 4 3" xfId="27960" xr:uid="{00000000-0005-0000-0000-0000896C0000}"/>
    <cellStyle name="20% - Accent1 3 5 2 3 2 4 3 2" xfId="27961" xr:uid="{00000000-0005-0000-0000-00008A6C0000}"/>
    <cellStyle name="20% - Accent1 3 5 2 3 2 4 4" xfId="27962" xr:uid="{00000000-0005-0000-0000-00008B6C0000}"/>
    <cellStyle name="20% - Accent1 3 5 2 3 2 5" xfId="27963" xr:uid="{00000000-0005-0000-0000-00008C6C0000}"/>
    <cellStyle name="20% - Accent1 3 5 2 3 2 5 2" xfId="27964" xr:uid="{00000000-0005-0000-0000-00008D6C0000}"/>
    <cellStyle name="20% - Accent1 3 5 2 3 2 5 2 2" xfId="27965" xr:uid="{00000000-0005-0000-0000-00008E6C0000}"/>
    <cellStyle name="20% - Accent1 3 5 2 3 2 5 3" xfId="27966" xr:uid="{00000000-0005-0000-0000-00008F6C0000}"/>
    <cellStyle name="20% - Accent1 3 5 2 3 2 6" xfId="27967" xr:uid="{00000000-0005-0000-0000-0000906C0000}"/>
    <cellStyle name="20% - Accent1 3 5 2 3 2 6 2" xfId="27968" xr:uid="{00000000-0005-0000-0000-0000916C0000}"/>
    <cellStyle name="20% - Accent1 3 5 2 3 2 6 2 2" xfId="27969" xr:uid="{00000000-0005-0000-0000-0000926C0000}"/>
    <cellStyle name="20% - Accent1 3 5 2 3 2 6 3" xfId="27970" xr:uid="{00000000-0005-0000-0000-0000936C0000}"/>
    <cellStyle name="20% - Accent1 3 5 2 3 2 7" xfId="27971" xr:uid="{00000000-0005-0000-0000-0000946C0000}"/>
    <cellStyle name="20% - Accent1 3 5 2 3 2 7 2" xfId="27972" xr:uid="{00000000-0005-0000-0000-0000956C0000}"/>
    <cellStyle name="20% - Accent1 3 5 2 3 2 8" xfId="27973" xr:uid="{00000000-0005-0000-0000-0000966C0000}"/>
    <cellStyle name="20% - Accent1 3 5 2 3 2 8 2" xfId="27974" xr:uid="{00000000-0005-0000-0000-0000976C0000}"/>
    <cellStyle name="20% - Accent1 3 5 2 3 2 9" xfId="27975" xr:uid="{00000000-0005-0000-0000-0000986C0000}"/>
    <cellStyle name="20% - Accent1 3 5 2 3 3" xfId="27976" xr:uid="{00000000-0005-0000-0000-0000996C0000}"/>
    <cellStyle name="20% - Accent1 3 5 2 3 3 2" xfId="27977" xr:uid="{00000000-0005-0000-0000-00009A6C0000}"/>
    <cellStyle name="20% - Accent1 3 5 2 3 3 2 2" xfId="27978" xr:uid="{00000000-0005-0000-0000-00009B6C0000}"/>
    <cellStyle name="20% - Accent1 3 5 2 3 3 2 2 2" xfId="27979" xr:uid="{00000000-0005-0000-0000-00009C6C0000}"/>
    <cellStyle name="20% - Accent1 3 5 2 3 3 2 2 2 2" xfId="27980" xr:uid="{00000000-0005-0000-0000-00009D6C0000}"/>
    <cellStyle name="20% - Accent1 3 5 2 3 3 2 2 3" xfId="27981" xr:uid="{00000000-0005-0000-0000-00009E6C0000}"/>
    <cellStyle name="20% - Accent1 3 5 2 3 3 2 3" xfId="27982" xr:uid="{00000000-0005-0000-0000-00009F6C0000}"/>
    <cellStyle name="20% - Accent1 3 5 2 3 3 2 3 2" xfId="27983" xr:uid="{00000000-0005-0000-0000-0000A06C0000}"/>
    <cellStyle name="20% - Accent1 3 5 2 3 3 2 4" xfId="27984" xr:uid="{00000000-0005-0000-0000-0000A16C0000}"/>
    <cellStyle name="20% - Accent1 3 5 2 3 3 3" xfId="27985" xr:uid="{00000000-0005-0000-0000-0000A26C0000}"/>
    <cellStyle name="20% - Accent1 3 5 2 3 3 3 2" xfId="27986" xr:uid="{00000000-0005-0000-0000-0000A36C0000}"/>
    <cellStyle name="20% - Accent1 3 5 2 3 3 3 2 2" xfId="27987" xr:uid="{00000000-0005-0000-0000-0000A46C0000}"/>
    <cellStyle name="20% - Accent1 3 5 2 3 3 3 2 2 2" xfId="27988" xr:uid="{00000000-0005-0000-0000-0000A56C0000}"/>
    <cellStyle name="20% - Accent1 3 5 2 3 3 3 2 3" xfId="27989" xr:uid="{00000000-0005-0000-0000-0000A66C0000}"/>
    <cellStyle name="20% - Accent1 3 5 2 3 3 3 3" xfId="27990" xr:uid="{00000000-0005-0000-0000-0000A76C0000}"/>
    <cellStyle name="20% - Accent1 3 5 2 3 3 3 3 2" xfId="27991" xr:uid="{00000000-0005-0000-0000-0000A86C0000}"/>
    <cellStyle name="20% - Accent1 3 5 2 3 3 3 4" xfId="27992" xr:uid="{00000000-0005-0000-0000-0000A96C0000}"/>
    <cellStyle name="20% - Accent1 3 5 2 3 3 4" xfId="27993" xr:uid="{00000000-0005-0000-0000-0000AA6C0000}"/>
    <cellStyle name="20% - Accent1 3 5 2 3 3 4 2" xfId="27994" xr:uid="{00000000-0005-0000-0000-0000AB6C0000}"/>
    <cellStyle name="20% - Accent1 3 5 2 3 3 4 2 2" xfId="27995" xr:uid="{00000000-0005-0000-0000-0000AC6C0000}"/>
    <cellStyle name="20% - Accent1 3 5 2 3 3 4 2 2 2" xfId="27996" xr:uid="{00000000-0005-0000-0000-0000AD6C0000}"/>
    <cellStyle name="20% - Accent1 3 5 2 3 3 4 2 3" xfId="27997" xr:uid="{00000000-0005-0000-0000-0000AE6C0000}"/>
    <cellStyle name="20% - Accent1 3 5 2 3 3 4 3" xfId="27998" xr:uid="{00000000-0005-0000-0000-0000AF6C0000}"/>
    <cellStyle name="20% - Accent1 3 5 2 3 3 4 3 2" xfId="27999" xr:uid="{00000000-0005-0000-0000-0000B06C0000}"/>
    <cellStyle name="20% - Accent1 3 5 2 3 3 4 4" xfId="28000" xr:uid="{00000000-0005-0000-0000-0000B16C0000}"/>
    <cellStyle name="20% - Accent1 3 5 2 3 3 5" xfId="28001" xr:uid="{00000000-0005-0000-0000-0000B26C0000}"/>
    <cellStyle name="20% - Accent1 3 5 2 3 3 5 2" xfId="28002" xr:uid="{00000000-0005-0000-0000-0000B36C0000}"/>
    <cellStyle name="20% - Accent1 3 5 2 3 3 5 2 2" xfId="28003" xr:uid="{00000000-0005-0000-0000-0000B46C0000}"/>
    <cellStyle name="20% - Accent1 3 5 2 3 3 5 3" xfId="28004" xr:uid="{00000000-0005-0000-0000-0000B56C0000}"/>
    <cellStyle name="20% - Accent1 3 5 2 3 3 6" xfId="28005" xr:uid="{00000000-0005-0000-0000-0000B66C0000}"/>
    <cellStyle name="20% - Accent1 3 5 2 3 3 6 2" xfId="28006" xr:uid="{00000000-0005-0000-0000-0000B76C0000}"/>
    <cellStyle name="20% - Accent1 3 5 2 3 3 6 2 2" xfId="28007" xr:uid="{00000000-0005-0000-0000-0000B86C0000}"/>
    <cellStyle name="20% - Accent1 3 5 2 3 3 6 3" xfId="28008" xr:uid="{00000000-0005-0000-0000-0000B96C0000}"/>
    <cellStyle name="20% - Accent1 3 5 2 3 3 7" xfId="28009" xr:uid="{00000000-0005-0000-0000-0000BA6C0000}"/>
    <cellStyle name="20% - Accent1 3 5 2 3 3 7 2" xfId="28010" xr:uid="{00000000-0005-0000-0000-0000BB6C0000}"/>
    <cellStyle name="20% - Accent1 3 5 2 3 3 8" xfId="28011" xr:uid="{00000000-0005-0000-0000-0000BC6C0000}"/>
    <cellStyle name="20% - Accent1 3 5 2 3 3 8 2" xfId="28012" xr:uid="{00000000-0005-0000-0000-0000BD6C0000}"/>
    <cellStyle name="20% - Accent1 3 5 2 3 3 9" xfId="28013" xr:uid="{00000000-0005-0000-0000-0000BE6C0000}"/>
    <cellStyle name="20% - Accent1 3 5 2 3 4" xfId="28014" xr:uid="{00000000-0005-0000-0000-0000BF6C0000}"/>
    <cellStyle name="20% - Accent1 3 5 2 3 4 2" xfId="28015" xr:uid="{00000000-0005-0000-0000-0000C06C0000}"/>
    <cellStyle name="20% - Accent1 3 5 2 3 4 2 2" xfId="28016" xr:uid="{00000000-0005-0000-0000-0000C16C0000}"/>
    <cellStyle name="20% - Accent1 3 5 2 3 4 2 2 2" xfId="28017" xr:uid="{00000000-0005-0000-0000-0000C26C0000}"/>
    <cellStyle name="20% - Accent1 3 5 2 3 4 2 3" xfId="28018" xr:uid="{00000000-0005-0000-0000-0000C36C0000}"/>
    <cellStyle name="20% - Accent1 3 5 2 3 4 3" xfId="28019" xr:uid="{00000000-0005-0000-0000-0000C46C0000}"/>
    <cellStyle name="20% - Accent1 3 5 2 3 4 3 2" xfId="28020" xr:uid="{00000000-0005-0000-0000-0000C56C0000}"/>
    <cellStyle name="20% - Accent1 3 5 2 3 4 4" xfId="28021" xr:uid="{00000000-0005-0000-0000-0000C66C0000}"/>
    <cellStyle name="20% - Accent1 3 5 2 3 5" xfId="28022" xr:uid="{00000000-0005-0000-0000-0000C76C0000}"/>
    <cellStyle name="20% - Accent1 3 5 2 3 5 2" xfId="28023" xr:uid="{00000000-0005-0000-0000-0000C86C0000}"/>
    <cellStyle name="20% - Accent1 3 5 2 3 5 2 2" xfId="28024" xr:uid="{00000000-0005-0000-0000-0000C96C0000}"/>
    <cellStyle name="20% - Accent1 3 5 2 3 5 2 2 2" xfId="28025" xr:uid="{00000000-0005-0000-0000-0000CA6C0000}"/>
    <cellStyle name="20% - Accent1 3 5 2 3 5 2 3" xfId="28026" xr:uid="{00000000-0005-0000-0000-0000CB6C0000}"/>
    <cellStyle name="20% - Accent1 3 5 2 3 5 3" xfId="28027" xr:uid="{00000000-0005-0000-0000-0000CC6C0000}"/>
    <cellStyle name="20% - Accent1 3 5 2 3 5 3 2" xfId="28028" xr:uid="{00000000-0005-0000-0000-0000CD6C0000}"/>
    <cellStyle name="20% - Accent1 3 5 2 3 5 4" xfId="28029" xr:uid="{00000000-0005-0000-0000-0000CE6C0000}"/>
    <cellStyle name="20% - Accent1 3 5 2 3 6" xfId="28030" xr:uid="{00000000-0005-0000-0000-0000CF6C0000}"/>
    <cellStyle name="20% - Accent1 3 5 2 3 6 2" xfId="28031" xr:uid="{00000000-0005-0000-0000-0000D06C0000}"/>
    <cellStyle name="20% - Accent1 3 5 2 3 6 2 2" xfId="28032" xr:uid="{00000000-0005-0000-0000-0000D16C0000}"/>
    <cellStyle name="20% - Accent1 3 5 2 3 6 2 2 2" xfId="28033" xr:uid="{00000000-0005-0000-0000-0000D26C0000}"/>
    <cellStyle name="20% - Accent1 3 5 2 3 6 2 3" xfId="28034" xr:uid="{00000000-0005-0000-0000-0000D36C0000}"/>
    <cellStyle name="20% - Accent1 3 5 2 3 6 3" xfId="28035" xr:uid="{00000000-0005-0000-0000-0000D46C0000}"/>
    <cellStyle name="20% - Accent1 3 5 2 3 6 3 2" xfId="28036" xr:uid="{00000000-0005-0000-0000-0000D56C0000}"/>
    <cellStyle name="20% - Accent1 3 5 2 3 6 4" xfId="28037" xr:uid="{00000000-0005-0000-0000-0000D66C0000}"/>
    <cellStyle name="20% - Accent1 3 5 2 3 7" xfId="28038" xr:uid="{00000000-0005-0000-0000-0000D76C0000}"/>
    <cellStyle name="20% - Accent1 3 5 2 3 7 2" xfId="28039" xr:uid="{00000000-0005-0000-0000-0000D86C0000}"/>
    <cellStyle name="20% - Accent1 3 5 2 3 7 2 2" xfId="28040" xr:uid="{00000000-0005-0000-0000-0000D96C0000}"/>
    <cellStyle name="20% - Accent1 3 5 2 3 7 3" xfId="28041" xr:uid="{00000000-0005-0000-0000-0000DA6C0000}"/>
    <cellStyle name="20% - Accent1 3 5 2 3 8" xfId="28042" xr:uid="{00000000-0005-0000-0000-0000DB6C0000}"/>
    <cellStyle name="20% - Accent1 3 5 2 3 8 2" xfId="28043" xr:uid="{00000000-0005-0000-0000-0000DC6C0000}"/>
    <cellStyle name="20% - Accent1 3 5 2 3 8 2 2" xfId="28044" xr:uid="{00000000-0005-0000-0000-0000DD6C0000}"/>
    <cellStyle name="20% - Accent1 3 5 2 3 8 3" xfId="28045" xr:uid="{00000000-0005-0000-0000-0000DE6C0000}"/>
    <cellStyle name="20% - Accent1 3 5 2 3 9" xfId="28046" xr:uid="{00000000-0005-0000-0000-0000DF6C0000}"/>
    <cellStyle name="20% - Accent1 3 5 2 3 9 2" xfId="28047" xr:uid="{00000000-0005-0000-0000-0000E06C0000}"/>
    <cellStyle name="20% - Accent1 3 5 2 4" xfId="28048" xr:uid="{00000000-0005-0000-0000-0000E16C0000}"/>
    <cellStyle name="20% - Accent1 3 5 2 4 10" xfId="28049" xr:uid="{00000000-0005-0000-0000-0000E26C0000}"/>
    <cellStyle name="20% - Accent1 3 5 2 4 10 2" xfId="28050" xr:uid="{00000000-0005-0000-0000-0000E36C0000}"/>
    <cellStyle name="20% - Accent1 3 5 2 4 11" xfId="28051" xr:uid="{00000000-0005-0000-0000-0000E46C0000}"/>
    <cellStyle name="20% - Accent1 3 5 2 4 2" xfId="28052" xr:uid="{00000000-0005-0000-0000-0000E56C0000}"/>
    <cellStyle name="20% - Accent1 3 5 2 4 2 2" xfId="28053" xr:uid="{00000000-0005-0000-0000-0000E66C0000}"/>
    <cellStyle name="20% - Accent1 3 5 2 4 2 2 2" xfId="28054" xr:uid="{00000000-0005-0000-0000-0000E76C0000}"/>
    <cellStyle name="20% - Accent1 3 5 2 4 2 2 2 2" xfId="28055" xr:uid="{00000000-0005-0000-0000-0000E86C0000}"/>
    <cellStyle name="20% - Accent1 3 5 2 4 2 2 2 2 2" xfId="28056" xr:uid="{00000000-0005-0000-0000-0000E96C0000}"/>
    <cellStyle name="20% - Accent1 3 5 2 4 2 2 2 3" xfId="28057" xr:uid="{00000000-0005-0000-0000-0000EA6C0000}"/>
    <cellStyle name="20% - Accent1 3 5 2 4 2 2 3" xfId="28058" xr:uid="{00000000-0005-0000-0000-0000EB6C0000}"/>
    <cellStyle name="20% - Accent1 3 5 2 4 2 2 3 2" xfId="28059" xr:uid="{00000000-0005-0000-0000-0000EC6C0000}"/>
    <cellStyle name="20% - Accent1 3 5 2 4 2 2 4" xfId="28060" xr:uid="{00000000-0005-0000-0000-0000ED6C0000}"/>
    <cellStyle name="20% - Accent1 3 5 2 4 2 3" xfId="28061" xr:uid="{00000000-0005-0000-0000-0000EE6C0000}"/>
    <cellStyle name="20% - Accent1 3 5 2 4 2 3 2" xfId="28062" xr:uid="{00000000-0005-0000-0000-0000EF6C0000}"/>
    <cellStyle name="20% - Accent1 3 5 2 4 2 3 2 2" xfId="28063" xr:uid="{00000000-0005-0000-0000-0000F06C0000}"/>
    <cellStyle name="20% - Accent1 3 5 2 4 2 3 2 2 2" xfId="28064" xr:uid="{00000000-0005-0000-0000-0000F16C0000}"/>
    <cellStyle name="20% - Accent1 3 5 2 4 2 3 2 3" xfId="28065" xr:uid="{00000000-0005-0000-0000-0000F26C0000}"/>
    <cellStyle name="20% - Accent1 3 5 2 4 2 3 3" xfId="28066" xr:uid="{00000000-0005-0000-0000-0000F36C0000}"/>
    <cellStyle name="20% - Accent1 3 5 2 4 2 3 3 2" xfId="28067" xr:uid="{00000000-0005-0000-0000-0000F46C0000}"/>
    <cellStyle name="20% - Accent1 3 5 2 4 2 3 4" xfId="28068" xr:uid="{00000000-0005-0000-0000-0000F56C0000}"/>
    <cellStyle name="20% - Accent1 3 5 2 4 2 4" xfId="28069" xr:uid="{00000000-0005-0000-0000-0000F66C0000}"/>
    <cellStyle name="20% - Accent1 3 5 2 4 2 4 2" xfId="28070" xr:uid="{00000000-0005-0000-0000-0000F76C0000}"/>
    <cellStyle name="20% - Accent1 3 5 2 4 2 4 2 2" xfId="28071" xr:uid="{00000000-0005-0000-0000-0000F86C0000}"/>
    <cellStyle name="20% - Accent1 3 5 2 4 2 4 2 2 2" xfId="28072" xr:uid="{00000000-0005-0000-0000-0000F96C0000}"/>
    <cellStyle name="20% - Accent1 3 5 2 4 2 4 2 3" xfId="28073" xr:uid="{00000000-0005-0000-0000-0000FA6C0000}"/>
    <cellStyle name="20% - Accent1 3 5 2 4 2 4 3" xfId="28074" xr:uid="{00000000-0005-0000-0000-0000FB6C0000}"/>
    <cellStyle name="20% - Accent1 3 5 2 4 2 4 3 2" xfId="28075" xr:uid="{00000000-0005-0000-0000-0000FC6C0000}"/>
    <cellStyle name="20% - Accent1 3 5 2 4 2 4 4" xfId="28076" xr:uid="{00000000-0005-0000-0000-0000FD6C0000}"/>
    <cellStyle name="20% - Accent1 3 5 2 4 2 5" xfId="28077" xr:uid="{00000000-0005-0000-0000-0000FE6C0000}"/>
    <cellStyle name="20% - Accent1 3 5 2 4 2 5 2" xfId="28078" xr:uid="{00000000-0005-0000-0000-0000FF6C0000}"/>
    <cellStyle name="20% - Accent1 3 5 2 4 2 5 2 2" xfId="28079" xr:uid="{00000000-0005-0000-0000-0000006D0000}"/>
    <cellStyle name="20% - Accent1 3 5 2 4 2 5 3" xfId="28080" xr:uid="{00000000-0005-0000-0000-0000016D0000}"/>
    <cellStyle name="20% - Accent1 3 5 2 4 2 6" xfId="28081" xr:uid="{00000000-0005-0000-0000-0000026D0000}"/>
    <cellStyle name="20% - Accent1 3 5 2 4 2 6 2" xfId="28082" xr:uid="{00000000-0005-0000-0000-0000036D0000}"/>
    <cellStyle name="20% - Accent1 3 5 2 4 2 6 2 2" xfId="28083" xr:uid="{00000000-0005-0000-0000-0000046D0000}"/>
    <cellStyle name="20% - Accent1 3 5 2 4 2 6 3" xfId="28084" xr:uid="{00000000-0005-0000-0000-0000056D0000}"/>
    <cellStyle name="20% - Accent1 3 5 2 4 2 7" xfId="28085" xr:uid="{00000000-0005-0000-0000-0000066D0000}"/>
    <cellStyle name="20% - Accent1 3 5 2 4 2 7 2" xfId="28086" xr:uid="{00000000-0005-0000-0000-0000076D0000}"/>
    <cellStyle name="20% - Accent1 3 5 2 4 2 8" xfId="28087" xr:uid="{00000000-0005-0000-0000-0000086D0000}"/>
    <cellStyle name="20% - Accent1 3 5 2 4 2 8 2" xfId="28088" xr:uid="{00000000-0005-0000-0000-0000096D0000}"/>
    <cellStyle name="20% - Accent1 3 5 2 4 2 9" xfId="28089" xr:uid="{00000000-0005-0000-0000-00000A6D0000}"/>
    <cellStyle name="20% - Accent1 3 5 2 4 3" xfId="28090" xr:uid="{00000000-0005-0000-0000-00000B6D0000}"/>
    <cellStyle name="20% - Accent1 3 5 2 4 3 2" xfId="28091" xr:uid="{00000000-0005-0000-0000-00000C6D0000}"/>
    <cellStyle name="20% - Accent1 3 5 2 4 3 2 2" xfId="28092" xr:uid="{00000000-0005-0000-0000-00000D6D0000}"/>
    <cellStyle name="20% - Accent1 3 5 2 4 3 2 2 2" xfId="28093" xr:uid="{00000000-0005-0000-0000-00000E6D0000}"/>
    <cellStyle name="20% - Accent1 3 5 2 4 3 2 2 2 2" xfId="28094" xr:uid="{00000000-0005-0000-0000-00000F6D0000}"/>
    <cellStyle name="20% - Accent1 3 5 2 4 3 2 2 3" xfId="28095" xr:uid="{00000000-0005-0000-0000-0000106D0000}"/>
    <cellStyle name="20% - Accent1 3 5 2 4 3 2 3" xfId="28096" xr:uid="{00000000-0005-0000-0000-0000116D0000}"/>
    <cellStyle name="20% - Accent1 3 5 2 4 3 2 3 2" xfId="28097" xr:uid="{00000000-0005-0000-0000-0000126D0000}"/>
    <cellStyle name="20% - Accent1 3 5 2 4 3 2 4" xfId="28098" xr:uid="{00000000-0005-0000-0000-0000136D0000}"/>
    <cellStyle name="20% - Accent1 3 5 2 4 3 3" xfId="28099" xr:uid="{00000000-0005-0000-0000-0000146D0000}"/>
    <cellStyle name="20% - Accent1 3 5 2 4 3 3 2" xfId="28100" xr:uid="{00000000-0005-0000-0000-0000156D0000}"/>
    <cellStyle name="20% - Accent1 3 5 2 4 3 3 2 2" xfId="28101" xr:uid="{00000000-0005-0000-0000-0000166D0000}"/>
    <cellStyle name="20% - Accent1 3 5 2 4 3 3 2 2 2" xfId="28102" xr:uid="{00000000-0005-0000-0000-0000176D0000}"/>
    <cellStyle name="20% - Accent1 3 5 2 4 3 3 2 3" xfId="28103" xr:uid="{00000000-0005-0000-0000-0000186D0000}"/>
    <cellStyle name="20% - Accent1 3 5 2 4 3 3 3" xfId="28104" xr:uid="{00000000-0005-0000-0000-0000196D0000}"/>
    <cellStyle name="20% - Accent1 3 5 2 4 3 3 3 2" xfId="28105" xr:uid="{00000000-0005-0000-0000-00001A6D0000}"/>
    <cellStyle name="20% - Accent1 3 5 2 4 3 3 4" xfId="28106" xr:uid="{00000000-0005-0000-0000-00001B6D0000}"/>
    <cellStyle name="20% - Accent1 3 5 2 4 3 4" xfId="28107" xr:uid="{00000000-0005-0000-0000-00001C6D0000}"/>
    <cellStyle name="20% - Accent1 3 5 2 4 3 4 2" xfId="28108" xr:uid="{00000000-0005-0000-0000-00001D6D0000}"/>
    <cellStyle name="20% - Accent1 3 5 2 4 3 4 2 2" xfId="28109" xr:uid="{00000000-0005-0000-0000-00001E6D0000}"/>
    <cellStyle name="20% - Accent1 3 5 2 4 3 4 2 2 2" xfId="28110" xr:uid="{00000000-0005-0000-0000-00001F6D0000}"/>
    <cellStyle name="20% - Accent1 3 5 2 4 3 4 2 3" xfId="28111" xr:uid="{00000000-0005-0000-0000-0000206D0000}"/>
    <cellStyle name="20% - Accent1 3 5 2 4 3 4 3" xfId="28112" xr:uid="{00000000-0005-0000-0000-0000216D0000}"/>
    <cellStyle name="20% - Accent1 3 5 2 4 3 4 3 2" xfId="28113" xr:uid="{00000000-0005-0000-0000-0000226D0000}"/>
    <cellStyle name="20% - Accent1 3 5 2 4 3 4 4" xfId="28114" xr:uid="{00000000-0005-0000-0000-0000236D0000}"/>
    <cellStyle name="20% - Accent1 3 5 2 4 3 5" xfId="28115" xr:uid="{00000000-0005-0000-0000-0000246D0000}"/>
    <cellStyle name="20% - Accent1 3 5 2 4 3 5 2" xfId="28116" xr:uid="{00000000-0005-0000-0000-0000256D0000}"/>
    <cellStyle name="20% - Accent1 3 5 2 4 3 5 2 2" xfId="28117" xr:uid="{00000000-0005-0000-0000-0000266D0000}"/>
    <cellStyle name="20% - Accent1 3 5 2 4 3 5 3" xfId="28118" xr:uid="{00000000-0005-0000-0000-0000276D0000}"/>
    <cellStyle name="20% - Accent1 3 5 2 4 3 6" xfId="28119" xr:uid="{00000000-0005-0000-0000-0000286D0000}"/>
    <cellStyle name="20% - Accent1 3 5 2 4 3 6 2" xfId="28120" xr:uid="{00000000-0005-0000-0000-0000296D0000}"/>
    <cellStyle name="20% - Accent1 3 5 2 4 3 6 2 2" xfId="28121" xr:uid="{00000000-0005-0000-0000-00002A6D0000}"/>
    <cellStyle name="20% - Accent1 3 5 2 4 3 6 3" xfId="28122" xr:uid="{00000000-0005-0000-0000-00002B6D0000}"/>
    <cellStyle name="20% - Accent1 3 5 2 4 3 7" xfId="28123" xr:uid="{00000000-0005-0000-0000-00002C6D0000}"/>
    <cellStyle name="20% - Accent1 3 5 2 4 3 7 2" xfId="28124" xr:uid="{00000000-0005-0000-0000-00002D6D0000}"/>
    <cellStyle name="20% - Accent1 3 5 2 4 3 8" xfId="28125" xr:uid="{00000000-0005-0000-0000-00002E6D0000}"/>
    <cellStyle name="20% - Accent1 3 5 2 4 3 8 2" xfId="28126" xr:uid="{00000000-0005-0000-0000-00002F6D0000}"/>
    <cellStyle name="20% - Accent1 3 5 2 4 3 9" xfId="28127" xr:uid="{00000000-0005-0000-0000-0000306D0000}"/>
    <cellStyle name="20% - Accent1 3 5 2 4 4" xfId="28128" xr:uid="{00000000-0005-0000-0000-0000316D0000}"/>
    <cellStyle name="20% - Accent1 3 5 2 4 4 2" xfId="28129" xr:uid="{00000000-0005-0000-0000-0000326D0000}"/>
    <cellStyle name="20% - Accent1 3 5 2 4 4 2 2" xfId="28130" xr:uid="{00000000-0005-0000-0000-0000336D0000}"/>
    <cellStyle name="20% - Accent1 3 5 2 4 4 2 2 2" xfId="28131" xr:uid="{00000000-0005-0000-0000-0000346D0000}"/>
    <cellStyle name="20% - Accent1 3 5 2 4 4 2 3" xfId="28132" xr:uid="{00000000-0005-0000-0000-0000356D0000}"/>
    <cellStyle name="20% - Accent1 3 5 2 4 4 3" xfId="28133" xr:uid="{00000000-0005-0000-0000-0000366D0000}"/>
    <cellStyle name="20% - Accent1 3 5 2 4 4 3 2" xfId="28134" xr:uid="{00000000-0005-0000-0000-0000376D0000}"/>
    <cellStyle name="20% - Accent1 3 5 2 4 4 4" xfId="28135" xr:uid="{00000000-0005-0000-0000-0000386D0000}"/>
    <cellStyle name="20% - Accent1 3 5 2 4 5" xfId="28136" xr:uid="{00000000-0005-0000-0000-0000396D0000}"/>
    <cellStyle name="20% - Accent1 3 5 2 4 5 2" xfId="28137" xr:uid="{00000000-0005-0000-0000-00003A6D0000}"/>
    <cellStyle name="20% - Accent1 3 5 2 4 5 2 2" xfId="28138" xr:uid="{00000000-0005-0000-0000-00003B6D0000}"/>
    <cellStyle name="20% - Accent1 3 5 2 4 5 2 2 2" xfId="28139" xr:uid="{00000000-0005-0000-0000-00003C6D0000}"/>
    <cellStyle name="20% - Accent1 3 5 2 4 5 2 3" xfId="28140" xr:uid="{00000000-0005-0000-0000-00003D6D0000}"/>
    <cellStyle name="20% - Accent1 3 5 2 4 5 3" xfId="28141" xr:uid="{00000000-0005-0000-0000-00003E6D0000}"/>
    <cellStyle name="20% - Accent1 3 5 2 4 5 3 2" xfId="28142" xr:uid="{00000000-0005-0000-0000-00003F6D0000}"/>
    <cellStyle name="20% - Accent1 3 5 2 4 5 4" xfId="28143" xr:uid="{00000000-0005-0000-0000-0000406D0000}"/>
    <cellStyle name="20% - Accent1 3 5 2 4 6" xfId="28144" xr:uid="{00000000-0005-0000-0000-0000416D0000}"/>
    <cellStyle name="20% - Accent1 3 5 2 4 6 2" xfId="28145" xr:uid="{00000000-0005-0000-0000-0000426D0000}"/>
    <cellStyle name="20% - Accent1 3 5 2 4 6 2 2" xfId="28146" xr:uid="{00000000-0005-0000-0000-0000436D0000}"/>
    <cellStyle name="20% - Accent1 3 5 2 4 6 2 2 2" xfId="28147" xr:uid="{00000000-0005-0000-0000-0000446D0000}"/>
    <cellStyle name="20% - Accent1 3 5 2 4 6 2 3" xfId="28148" xr:uid="{00000000-0005-0000-0000-0000456D0000}"/>
    <cellStyle name="20% - Accent1 3 5 2 4 6 3" xfId="28149" xr:uid="{00000000-0005-0000-0000-0000466D0000}"/>
    <cellStyle name="20% - Accent1 3 5 2 4 6 3 2" xfId="28150" xr:uid="{00000000-0005-0000-0000-0000476D0000}"/>
    <cellStyle name="20% - Accent1 3 5 2 4 6 4" xfId="28151" xr:uid="{00000000-0005-0000-0000-0000486D0000}"/>
    <cellStyle name="20% - Accent1 3 5 2 4 7" xfId="28152" xr:uid="{00000000-0005-0000-0000-0000496D0000}"/>
    <cellStyle name="20% - Accent1 3 5 2 4 7 2" xfId="28153" xr:uid="{00000000-0005-0000-0000-00004A6D0000}"/>
    <cellStyle name="20% - Accent1 3 5 2 4 7 2 2" xfId="28154" xr:uid="{00000000-0005-0000-0000-00004B6D0000}"/>
    <cellStyle name="20% - Accent1 3 5 2 4 7 3" xfId="28155" xr:uid="{00000000-0005-0000-0000-00004C6D0000}"/>
    <cellStyle name="20% - Accent1 3 5 2 4 8" xfId="28156" xr:uid="{00000000-0005-0000-0000-00004D6D0000}"/>
    <cellStyle name="20% - Accent1 3 5 2 4 8 2" xfId="28157" xr:uid="{00000000-0005-0000-0000-00004E6D0000}"/>
    <cellStyle name="20% - Accent1 3 5 2 4 8 2 2" xfId="28158" xr:uid="{00000000-0005-0000-0000-00004F6D0000}"/>
    <cellStyle name="20% - Accent1 3 5 2 4 8 3" xfId="28159" xr:uid="{00000000-0005-0000-0000-0000506D0000}"/>
    <cellStyle name="20% - Accent1 3 5 2 4 9" xfId="28160" xr:uid="{00000000-0005-0000-0000-0000516D0000}"/>
    <cellStyle name="20% - Accent1 3 5 2 4 9 2" xfId="28161" xr:uid="{00000000-0005-0000-0000-0000526D0000}"/>
    <cellStyle name="20% - Accent1 3 5 2 5" xfId="28162" xr:uid="{00000000-0005-0000-0000-0000536D0000}"/>
    <cellStyle name="20% - Accent1 3 5 2 5 10" xfId="28163" xr:uid="{00000000-0005-0000-0000-0000546D0000}"/>
    <cellStyle name="20% - Accent1 3 5 2 5 10 2" xfId="28164" xr:uid="{00000000-0005-0000-0000-0000556D0000}"/>
    <cellStyle name="20% - Accent1 3 5 2 5 11" xfId="28165" xr:uid="{00000000-0005-0000-0000-0000566D0000}"/>
    <cellStyle name="20% - Accent1 3 5 2 5 2" xfId="28166" xr:uid="{00000000-0005-0000-0000-0000576D0000}"/>
    <cellStyle name="20% - Accent1 3 5 2 5 2 2" xfId="28167" xr:uid="{00000000-0005-0000-0000-0000586D0000}"/>
    <cellStyle name="20% - Accent1 3 5 2 5 2 2 2" xfId="28168" xr:uid="{00000000-0005-0000-0000-0000596D0000}"/>
    <cellStyle name="20% - Accent1 3 5 2 5 2 2 2 2" xfId="28169" xr:uid="{00000000-0005-0000-0000-00005A6D0000}"/>
    <cellStyle name="20% - Accent1 3 5 2 5 2 2 2 2 2" xfId="28170" xr:uid="{00000000-0005-0000-0000-00005B6D0000}"/>
    <cellStyle name="20% - Accent1 3 5 2 5 2 2 2 3" xfId="28171" xr:uid="{00000000-0005-0000-0000-00005C6D0000}"/>
    <cellStyle name="20% - Accent1 3 5 2 5 2 2 3" xfId="28172" xr:uid="{00000000-0005-0000-0000-00005D6D0000}"/>
    <cellStyle name="20% - Accent1 3 5 2 5 2 2 3 2" xfId="28173" xr:uid="{00000000-0005-0000-0000-00005E6D0000}"/>
    <cellStyle name="20% - Accent1 3 5 2 5 2 2 4" xfId="28174" xr:uid="{00000000-0005-0000-0000-00005F6D0000}"/>
    <cellStyle name="20% - Accent1 3 5 2 5 2 3" xfId="28175" xr:uid="{00000000-0005-0000-0000-0000606D0000}"/>
    <cellStyle name="20% - Accent1 3 5 2 5 2 3 2" xfId="28176" xr:uid="{00000000-0005-0000-0000-0000616D0000}"/>
    <cellStyle name="20% - Accent1 3 5 2 5 2 3 2 2" xfId="28177" xr:uid="{00000000-0005-0000-0000-0000626D0000}"/>
    <cellStyle name="20% - Accent1 3 5 2 5 2 3 2 2 2" xfId="28178" xr:uid="{00000000-0005-0000-0000-0000636D0000}"/>
    <cellStyle name="20% - Accent1 3 5 2 5 2 3 2 3" xfId="28179" xr:uid="{00000000-0005-0000-0000-0000646D0000}"/>
    <cellStyle name="20% - Accent1 3 5 2 5 2 3 3" xfId="28180" xr:uid="{00000000-0005-0000-0000-0000656D0000}"/>
    <cellStyle name="20% - Accent1 3 5 2 5 2 3 3 2" xfId="28181" xr:uid="{00000000-0005-0000-0000-0000666D0000}"/>
    <cellStyle name="20% - Accent1 3 5 2 5 2 3 4" xfId="28182" xr:uid="{00000000-0005-0000-0000-0000676D0000}"/>
    <cellStyle name="20% - Accent1 3 5 2 5 2 4" xfId="28183" xr:uid="{00000000-0005-0000-0000-0000686D0000}"/>
    <cellStyle name="20% - Accent1 3 5 2 5 2 4 2" xfId="28184" xr:uid="{00000000-0005-0000-0000-0000696D0000}"/>
    <cellStyle name="20% - Accent1 3 5 2 5 2 4 2 2" xfId="28185" xr:uid="{00000000-0005-0000-0000-00006A6D0000}"/>
    <cellStyle name="20% - Accent1 3 5 2 5 2 4 2 2 2" xfId="28186" xr:uid="{00000000-0005-0000-0000-00006B6D0000}"/>
    <cellStyle name="20% - Accent1 3 5 2 5 2 4 2 3" xfId="28187" xr:uid="{00000000-0005-0000-0000-00006C6D0000}"/>
    <cellStyle name="20% - Accent1 3 5 2 5 2 4 3" xfId="28188" xr:uid="{00000000-0005-0000-0000-00006D6D0000}"/>
    <cellStyle name="20% - Accent1 3 5 2 5 2 4 3 2" xfId="28189" xr:uid="{00000000-0005-0000-0000-00006E6D0000}"/>
    <cellStyle name="20% - Accent1 3 5 2 5 2 4 4" xfId="28190" xr:uid="{00000000-0005-0000-0000-00006F6D0000}"/>
    <cellStyle name="20% - Accent1 3 5 2 5 2 5" xfId="28191" xr:uid="{00000000-0005-0000-0000-0000706D0000}"/>
    <cellStyle name="20% - Accent1 3 5 2 5 2 5 2" xfId="28192" xr:uid="{00000000-0005-0000-0000-0000716D0000}"/>
    <cellStyle name="20% - Accent1 3 5 2 5 2 5 2 2" xfId="28193" xr:uid="{00000000-0005-0000-0000-0000726D0000}"/>
    <cellStyle name="20% - Accent1 3 5 2 5 2 5 3" xfId="28194" xr:uid="{00000000-0005-0000-0000-0000736D0000}"/>
    <cellStyle name="20% - Accent1 3 5 2 5 2 6" xfId="28195" xr:uid="{00000000-0005-0000-0000-0000746D0000}"/>
    <cellStyle name="20% - Accent1 3 5 2 5 2 6 2" xfId="28196" xr:uid="{00000000-0005-0000-0000-0000756D0000}"/>
    <cellStyle name="20% - Accent1 3 5 2 5 2 6 2 2" xfId="28197" xr:uid="{00000000-0005-0000-0000-0000766D0000}"/>
    <cellStyle name="20% - Accent1 3 5 2 5 2 6 3" xfId="28198" xr:uid="{00000000-0005-0000-0000-0000776D0000}"/>
    <cellStyle name="20% - Accent1 3 5 2 5 2 7" xfId="28199" xr:uid="{00000000-0005-0000-0000-0000786D0000}"/>
    <cellStyle name="20% - Accent1 3 5 2 5 2 7 2" xfId="28200" xr:uid="{00000000-0005-0000-0000-0000796D0000}"/>
    <cellStyle name="20% - Accent1 3 5 2 5 2 8" xfId="28201" xr:uid="{00000000-0005-0000-0000-00007A6D0000}"/>
    <cellStyle name="20% - Accent1 3 5 2 5 2 8 2" xfId="28202" xr:uid="{00000000-0005-0000-0000-00007B6D0000}"/>
    <cellStyle name="20% - Accent1 3 5 2 5 2 9" xfId="28203" xr:uid="{00000000-0005-0000-0000-00007C6D0000}"/>
    <cellStyle name="20% - Accent1 3 5 2 5 3" xfId="28204" xr:uid="{00000000-0005-0000-0000-00007D6D0000}"/>
    <cellStyle name="20% - Accent1 3 5 2 5 3 2" xfId="28205" xr:uid="{00000000-0005-0000-0000-00007E6D0000}"/>
    <cellStyle name="20% - Accent1 3 5 2 5 3 2 2" xfId="28206" xr:uid="{00000000-0005-0000-0000-00007F6D0000}"/>
    <cellStyle name="20% - Accent1 3 5 2 5 3 2 2 2" xfId="28207" xr:uid="{00000000-0005-0000-0000-0000806D0000}"/>
    <cellStyle name="20% - Accent1 3 5 2 5 3 2 2 2 2" xfId="28208" xr:uid="{00000000-0005-0000-0000-0000816D0000}"/>
    <cellStyle name="20% - Accent1 3 5 2 5 3 2 2 3" xfId="28209" xr:uid="{00000000-0005-0000-0000-0000826D0000}"/>
    <cellStyle name="20% - Accent1 3 5 2 5 3 2 3" xfId="28210" xr:uid="{00000000-0005-0000-0000-0000836D0000}"/>
    <cellStyle name="20% - Accent1 3 5 2 5 3 2 3 2" xfId="28211" xr:uid="{00000000-0005-0000-0000-0000846D0000}"/>
    <cellStyle name="20% - Accent1 3 5 2 5 3 2 4" xfId="28212" xr:uid="{00000000-0005-0000-0000-0000856D0000}"/>
    <cellStyle name="20% - Accent1 3 5 2 5 3 3" xfId="28213" xr:uid="{00000000-0005-0000-0000-0000866D0000}"/>
    <cellStyle name="20% - Accent1 3 5 2 5 3 3 2" xfId="28214" xr:uid="{00000000-0005-0000-0000-0000876D0000}"/>
    <cellStyle name="20% - Accent1 3 5 2 5 3 3 2 2" xfId="28215" xr:uid="{00000000-0005-0000-0000-0000886D0000}"/>
    <cellStyle name="20% - Accent1 3 5 2 5 3 3 2 2 2" xfId="28216" xr:uid="{00000000-0005-0000-0000-0000896D0000}"/>
    <cellStyle name="20% - Accent1 3 5 2 5 3 3 2 3" xfId="28217" xr:uid="{00000000-0005-0000-0000-00008A6D0000}"/>
    <cellStyle name="20% - Accent1 3 5 2 5 3 3 3" xfId="28218" xr:uid="{00000000-0005-0000-0000-00008B6D0000}"/>
    <cellStyle name="20% - Accent1 3 5 2 5 3 3 3 2" xfId="28219" xr:uid="{00000000-0005-0000-0000-00008C6D0000}"/>
    <cellStyle name="20% - Accent1 3 5 2 5 3 3 4" xfId="28220" xr:uid="{00000000-0005-0000-0000-00008D6D0000}"/>
    <cellStyle name="20% - Accent1 3 5 2 5 3 4" xfId="28221" xr:uid="{00000000-0005-0000-0000-00008E6D0000}"/>
    <cellStyle name="20% - Accent1 3 5 2 5 3 4 2" xfId="28222" xr:uid="{00000000-0005-0000-0000-00008F6D0000}"/>
    <cellStyle name="20% - Accent1 3 5 2 5 3 4 2 2" xfId="28223" xr:uid="{00000000-0005-0000-0000-0000906D0000}"/>
    <cellStyle name="20% - Accent1 3 5 2 5 3 4 2 2 2" xfId="28224" xr:uid="{00000000-0005-0000-0000-0000916D0000}"/>
    <cellStyle name="20% - Accent1 3 5 2 5 3 4 2 3" xfId="28225" xr:uid="{00000000-0005-0000-0000-0000926D0000}"/>
    <cellStyle name="20% - Accent1 3 5 2 5 3 4 3" xfId="28226" xr:uid="{00000000-0005-0000-0000-0000936D0000}"/>
    <cellStyle name="20% - Accent1 3 5 2 5 3 4 3 2" xfId="28227" xr:uid="{00000000-0005-0000-0000-0000946D0000}"/>
    <cellStyle name="20% - Accent1 3 5 2 5 3 4 4" xfId="28228" xr:uid="{00000000-0005-0000-0000-0000956D0000}"/>
    <cellStyle name="20% - Accent1 3 5 2 5 3 5" xfId="28229" xr:uid="{00000000-0005-0000-0000-0000966D0000}"/>
    <cellStyle name="20% - Accent1 3 5 2 5 3 5 2" xfId="28230" xr:uid="{00000000-0005-0000-0000-0000976D0000}"/>
    <cellStyle name="20% - Accent1 3 5 2 5 3 5 2 2" xfId="28231" xr:uid="{00000000-0005-0000-0000-0000986D0000}"/>
    <cellStyle name="20% - Accent1 3 5 2 5 3 5 3" xfId="28232" xr:uid="{00000000-0005-0000-0000-0000996D0000}"/>
    <cellStyle name="20% - Accent1 3 5 2 5 3 6" xfId="28233" xr:uid="{00000000-0005-0000-0000-00009A6D0000}"/>
    <cellStyle name="20% - Accent1 3 5 2 5 3 6 2" xfId="28234" xr:uid="{00000000-0005-0000-0000-00009B6D0000}"/>
    <cellStyle name="20% - Accent1 3 5 2 5 3 6 2 2" xfId="28235" xr:uid="{00000000-0005-0000-0000-00009C6D0000}"/>
    <cellStyle name="20% - Accent1 3 5 2 5 3 6 3" xfId="28236" xr:uid="{00000000-0005-0000-0000-00009D6D0000}"/>
    <cellStyle name="20% - Accent1 3 5 2 5 3 7" xfId="28237" xr:uid="{00000000-0005-0000-0000-00009E6D0000}"/>
    <cellStyle name="20% - Accent1 3 5 2 5 3 7 2" xfId="28238" xr:uid="{00000000-0005-0000-0000-00009F6D0000}"/>
    <cellStyle name="20% - Accent1 3 5 2 5 3 8" xfId="28239" xr:uid="{00000000-0005-0000-0000-0000A06D0000}"/>
    <cellStyle name="20% - Accent1 3 5 2 5 3 8 2" xfId="28240" xr:uid="{00000000-0005-0000-0000-0000A16D0000}"/>
    <cellStyle name="20% - Accent1 3 5 2 5 3 9" xfId="28241" xr:uid="{00000000-0005-0000-0000-0000A26D0000}"/>
    <cellStyle name="20% - Accent1 3 5 2 5 4" xfId="28242" xr:uid="{00000000-0005-0000-0000-0000A36D0000}"/>
    <cellStyle name="20% - Accent1 3 5 2 5 4 2" xfId="28243" xr:uid="{00000000-0005-0000-0000-0000A46D0000}"/>
    <cellStyle name="20% - Accent1 3 5 2 5 4 2 2" xfId="28244" xr:uid="{00000000-0005-0000-0000-0000A56D0000}"/>
    <cellStyle name="20% - Accent1 3 5 2 5 4 2 2 2" xfId="28245" xr:uid="{00000000-0005-0000-0000-0000A66D0000}"/>
    <cellStyle name="20% - Accent1 3 5 2 5 4 2 3" xfId="28246" xr:uid="{00000000-0005-0000-0000-0000A76D0000}"/>
    <cellStyle name="20% - Accent1 3 5 2 5 4 3" xfId="28247" xr:uid="{00000000-0005-0000-0000-0000A86D0000}"/>
    <cellStyle name="20% - Accent1 3 5 2 5 4 3 2" xfId="28248" xr:uid="{00000000-0005-0000-0000-0000A96D0000}"/>
    <cellStyle name="20% - Accent1 3 5 2 5 4 4" xfId="28249" xr:uid="{00000000-0005-0000-0000-0000AA6D0000}"/>
    <cellStyle name="20% - Accent1 3 5 2 5 5" xfId="28250" xr:uid="{00000000-0005-0000-0000-0000AB6D0000}"/>
    <cellStyle name="20% - Accent1 3 5 2 5 5 2" xfId="28251" xr:uid="{00000000-0005-0000-0000-0000AC6D0000}"/>
    <cellStyle name="20% - Accent1 3 5 2 5 5 2 2" xfId="28252" xr:uid="{00000000-0005-0000-0000-0000AD6D0000}"/>
    <cellStyle name="20% - Accent1 3 5 2 5 5 2 2 2" xfId="28253" xr:uid="{00000000-0005-0000-0000-0000AE6D0000}"/>
    <cellStyle name="20% - Accent1 3 5 2 5 5 2 3" xfId="28254" xr:uid="{00000000-0005-0000-0000-0000AF6D0000}"/>
    <cellStyle name="20% - Accent1 3 5 2 5 5 3" xfId="28255" xr:uid="{00000000-0005-0000-0000-0000B06D0000}"/>
    <cellStyle name="20% - Accent1 3 5 2 5 5 3 2" xfId="28256" xr:uid="{00000000-0005-0000-0000-0000B16D0000}"/>
    <cellStyle name="20% - Accent1 3 5 2 5 5 4" xfId="28257" xr:uid="{00000000-0005-0000-0000-0000B26D0000}"/>
    <cellStyle name="20% - Accent1 3 5 2 5 6" xfId="28258" xr:uid="{00000000-0005-0000-0000-0000B36D0000}"/>
    <cellStyle name="20% - Accent1 3 5 2 5 6 2" xfId="28259" xr:uid="{00000000-0005-0000-0000-0000B46D0000}"/>
    <cellStyle name="20% - Accent1 3 5 2 5 6 2 2" xfId="28260" xr:uid="{00000000-0005-0000-0000-0000B56D0000}"/>
    <cellStyle name="20% - Accent1 3 5 2 5 6 2 2 2" xfId="28261" xr:uid="{00000000-0005-0000-0000-0000B66D0000}"/>
    <cellStyle name="20% - Accent1 3 5 2 5 6 2 3" xfId="28262" xr:uid="{00000000-0005-0000-0000-0000B76D0000}"/>
    <cellStyle name="20% - Accent1 3 5 2 5 6 3" xfId="28263" xr:uid="{00000000-0005-0000-0000-0000B86D0000}"/>
    <cellStyle name="20% - Accent1 3 5 2 5 6 3 2" xfId="28264" xr:uid="{00000000-0005-0000-0000-0000B96D0000}"/>
    <cellStyle name="20% - Accent1 3 5 2 5 6 4" xfId="28265" xr:uid="{00000000-0005-0000-0000-0000BA6D0000}"/>
    <cellStyle name="20% - Accent1 3 5 2 5 7" xfId="28266" xr:uid="{00000000-0005-0000-0000-0000BB6D0000}"/>
    <cellStyle name="20% - Accent1 3 5 2 5 7 2" xfId="28267" xr:uid="{00000000-0005-0000-0000-0000BC6D0000}"/>
    <cellStyle name="20% - Accent1 3 5 2 5 7 2 2" xfId="28268" xr:uid="{00000000-0005-0000-0000-0000BD6D0000}"/>
    <cellStyle name="20% - Accent1 3 5 2 5 7 3" xfId="28269" xr:uid="{00000000-0005-0000-0000-0000BE6D0000}"/>
    <cellStyle name="20% - Accent1 3 5 2 5 8" xfId="28270" xr:uid="{00000000-0005-0000-0000-0000BF6D0000}"/>
    <cellStyle name="20% - Accent1 3 5 2 5 8 2" xfId="28271" xr:uid="{00000000-0005-0000-0000-0000C06D0000}"/>
    <cellStyle name="20% - Accent1 3 5 2 5 8 2 2" xfId="28272" xr:uid="{00000000-0005-0000-0000-0000C16D0000}"/>
    <cellStyle name="20% - Accent1 3 5 2 5 8 3" xfId="28273" xr:uid="{00000000-0005-0000-0000-0000C26D0000}"/>
    <cellStyle name="20% - Accent1 3 5 2 5 9" xfId="28274" xr:uid="{00000000-0005-0000-0000-0000C36D0000}"/>
    <cellStyle name="20% - Accent1 3 5 2 5 9 2" xfId="28275" xr:uid="{00000000-0005-0000-0000-0000C46D0000}"/>
    <cellStyle name="20% - Accent1 3 5 2 6" xfId="28276" xr:uid="{00000000-0005-0000-0000-0000C56D0000}"/>
    <cellStyle name="20% - Accent1 3 5 2 6 2" xfId="28277" xr:uid="{00000000-0005-0000-0000-0000C66D0000}"/>
    <cellStyle name="20% - Accent1 3 5 2 6 2 2" xfId="28278" xr:uid="{00000000-0005-0000-0000-0000C76D0000}"/>
    <cellStyle name="20% - Accent1 3 5 2 6 2 2 2" xfId="28279" xr:uid="{00000000-0005-0000-0000-0000C86D0000}"/>
    <cellStyle name="20% - Accent1 3 5 2 6 2 2 2 2" xfId="28280" xr:uid="{00000000-0005-0000-0000-0000C96D0000}"/>
    <cellStyle name="20% - Accent1 3 5 2 6 2 2 3" xfId="28281" xr:uid="{00000000-0005-0000-0000-0000CA6D0000}"/>
    <cellStyle name="20% - Accent1 3 5 2 6 2 3" xfId="28282" xr:uid="{00000000-0005-0000-0000-0000CB6D0000}"/>
    <cellStyle name="20% - Accent1 3 5 2 6 2 3 2" xfId="28283" xr:uid="{00000000-0005-0000-0000-0000CC6D0000}"/>
    <cellStyle name="20% - Accent1 3 5 2 6 2 4" xfId="28284" xr:uid="{00000000-0005-0000-0000-0000CD6D0000}"/>
    <cellStyle name="20% - Accent1 3 5 2 6 3" xfId="28285" xr:uid="{00000000-0005-0000-0000-0000CE6D0000}"/>
    <cellStyle name="20% - Accent1 3 5 2 6 3 2" xfId="28286" xr:uid="{00000000-0005-0000-0000-0000CF6D0000}"/>
    <cellStyle name="20% - Accent1 3 5 2 6 3 2 2" xfId="28287" xr:uid="{00000000-0005-0000-0000-0000D06D0000}"/>
    <cellStyle name="20% - Accent1 3 5 2 6 3 2 2 2" xfId="28288" xr:uid="{00000000-0005-0000-0000-0000D16D0000}"/>
    <cellStyle name="20% - Accent1 3 5 2 6 3 2 3" xfId="28289" xr:uid="{00000000-0005-0000-0000-0000D26D0000}"/>
    <cellStyle name="20% - Accent1 3 5 2 6 3 3" xfId="28290" xr:uid="{00000000-0005-0000-0000-0000D36D0000}"/>
    <cellStyle name="20% - Accent1 3 5 2 6 3 3 2" xfId="28291" xr:uid="{00000000-0005-0000-0000-0000D46D0000}"/>
    <cellStyle name="20% - Accent1 3 5 2 6 3 4" xfId="28292" xr:uid="{00000000-0005-0000-0000-0000D56D0000}"/>
    <cellStyle name="20% - Accent1 3 5 2 6 4" xfId="28293" xr:uid="{00000000-0005-0000-0000-0000D66D0000}"/>
    <cellStyle name="20% - Accent1 3 5 2 6 4 2" xfId="28294" xr:uid="{00000000-0005-0000-0000-0000D76D0000}"/>
    <cellStyle name="20% - Accent1 3 5 2 6 4 2 2" xfId="28295" xr:uid="{00000000-0005-0000-0000-0000D86D0000}"/>
    <cellStyle name="20% - Accent1 3 5 2 6 4 2 2 2" xfId="28296" xr:uid="{00000000-0005-0000-0000-0000D96D0000}"/>
    <cellStyle name="20% - Accent1 3 5 2 6 4 2 3" xfId="28297" xr:uid="{00000000-0005-0000-0000-0000DA6D0000}"/>
    <cellStyle name="20% - Accent1 3 5 2 6 4 3" xfId="28298" xr:uid="{00000000-0005-0000-0000-0000DB6D0000}"/>
    <cellStyle name="20% - Accent1 3 5 2 6 4 3 2" xfId="28299" xr:uid="{00000000-0005-0000-0000-0000DC6D0000}"/>
    <cellStyle name="20% - Accent1 3 5 2 6 4 4" xfId="28300" xr:uid="{00000000-0005-0000-0000-0000DD6D0000}"/>
    <cellStyle name="20% - Accent1 3 5 2 6 5" xfId="28301" xr:uid="{00000000-0005-0000-0000-0000DE6D0000}"/>
    <cellStyle name="20% - Accent1 3 5 2 6 5 2" xfId="28302" xr:uid="{00000000-0005-0000-0000-0000DF6D0000}"/>
    <cellStyle name="20% - Accent1 3 5 2 6 5 2 2" xfId="28303" xr:uid="{00000000-0005-0000-0000-0000E06D0000}"/>
    <cellStyle name="20% - Accent1 3 5 2 6 5 3" xfId="28304" xr:uid="{00000000-0005-0000-0000-0000E16D0000}"/>
    <cellStyle name="20% - Accent1 3 5 2 6 6" xfId="28305" xr:uid="{00000000-0005-0000-0000-0000E26D0000}"/>
    <cellStyle name="20% - Accent1 3 5 2 6 6 2" xfId="28306" xr:uid="{00000000-0005-0000-0000-0000E36D0000}"/>
    <cellStyle name="20% - Accent1 3 5 2 6 6 2 2" xfId="28307" xr:uid="{00000000-0005-0000-0000-0000E46D0000}"/>
    <cellStyle name="20% - Accent1 3 5 2 6 6 3" xfId="28308" xr:uid="{00000000-0005-0000-0000-0000E56D0000}"/>
    <cellStyle name="20% - Accent1 3 5 2 6 7" xfId="28309" xr:uid="{00000000-0005-0000-0000-0000E66D0000}"/>
    <cellStyle name="20% - Accent1 3 5 2 6 7 2" xfId="28310" xr:uid="{00000000-0005-0000-0000-0000E76D0000}"/>
    <cellStyle name="20% - Accent1 3 5 2 6 8" xfId="28311" xr:uid="{00000000-0005-0000-0000-0000E86D0000}"/>
    <cellStyle name="20% - Accent1 3 5 2 6 8 2" xfId="28312" xr:uid="{00000000-0005-0000-0000-0000E96D0000}"/>
    <cellStyle name="20% - Accent1 3 5 2 6 9" xfId="28313" xr:uid="{00000000-0005-0000-0000-0000EA6D0000}"/>
    <cellStyle name="20% - Accent1 3 5 2 7" xfId="28314" xr:uid="{00000000-0005-0000-0000-0000EB6D0000}"/>
    <cellStyle name="20% - Accent1 3 5 2 7 2" xfId="28315" xr:uid="{00000000-0005-0000-0000-0000EC6D0000}"/>
    <cellStyle name="20% - Accent1 3 5 2 7 2 2" xfId="28316" xr:uid="{00000000-0005-0000-0000-0000ED6D0000}"/>
    <cellStyle name="20% - Accent1 3 5 2 7 2 2 2" xfId="28317" xr:uid="{00000000-0005-0000-0000-0000EE6D0000}"/>
    <cellStyle name="20% - Accent1 3 5 2 7 2 2 2 2" xfId="28318" xr:uid="{00000000-0005-0000-0000-0000EF6D0000}"/>
    <cellStyle name="20% - Accent1 3 5 2 7 2 2 3" xfId="28319" xr:uid="{00000000-0005-0000-0000-0000F06D0000}"/>
    <cellStyle name="20% - Accent1 3 5 2 7 2 3" xfId="28320" xr:uid="{00000000-0005-0000-0000-0000F16D0000}"/>
    <cellStyle name="20% - Accent1 3 5 2 7 2 3 2" xfId="28321" xr:uid="{00000000-0005-0000-0000-0000F26D0000}"/>
    <cellStyle name="20% - Accent1 3 5 2 7 2 4" xfId="28322" xr:uid="{00000000-0005-0000-0000-0000F36D0000}"/>
    <cellStyle name="20% - Accent1 3 5 2 7 3" xfId="28323" xr:uid="{00000000-0005-0000-0000-0000F46D0000}"/>
    <cellStyle name="20% - Accent1 3 5 2 7 3 2" xfId="28324" xr:uid="{00000000-0005-0000-0000-0000F56D0000}"/>
    <cellStyle name="20% - Accent1 3 5 2 7 3 2 2" xfId="28325" xr:uid="{00000000-0005-0000-0000-0000F66D0000}"/>
    <cellStyle name="20% - Accent1 3 5 2 7 3 2 2 2" xfId="28326" xr:uid="{00000000-0005-0000-0000-0000F76D0000}"/>
    <cellStyle name="20% - Accent1 3 5 2 7 3 2 3" xfId="28327" xr:uid="{00000000-0005-0000-0000-0000F86D0000}"/>
    <cellStyle name="20% - Accent1 3 5 2 7 3 3" xfId="28328" xr:uid="{00000000-0005-0000-0000-0000F96D0000}"/>
    <cellStyle name="20% - Accent1 3 5 2 7 3 3 2" xfId="28329" xr:uid="{00000000-0005-0000-0000-0000FA6D0000}"/>
    <cellStyle name="20% - Accent1 3 5 2 7 3 4" xfId="28330" xr:uid="{00000000-0005-0000-0000-0000FB6D0000}"/>
    <cellStyle name="20% - Accent1 3 5 2 7 4" xfId="28331" xr:uid="{00000000-0005-0000-0000-0000FC6D0000}"/>
    <cellStyle name="20% - Accent1 3 5 2 7 4 2" xfId="28332" xr:uid="{00000000-0005-0000-0000-0000FD6D0000}"/>
    <cellStyle name="20% - Accent1 3 5 2 7 4 2 2" xfId="28333" xr:uid="{00000000-0005-0000-0000-0000FE6D0000}"/>
    <cellStyle name="20% - Accent1 3 5 2 7 4 2 2 2" xfId="28334" xr:uid="{00000000-0005-0000-0000-0000FF6D0000}"/>
    <cellStyle name="20% - Accent1 3 5 2 7 4 2 3" xfId="28335" xr:uid="{00000000-0005-0000-0000-0000006E0000}"/>
    <cellStyle name="20% - Accent1 3 5 2 7 4 3" xfId="28336" xr:uid="{00000000-0005-0000-0000-0000016E0000}"/>
    <cellStyle name="20% - Accent1 3 5 2 7 4 3 2" xfId="28337" xr:uid="{00000000-0005-0000-0000-0000026E0000}"/>
    <cellStyle name="20% - Accent1 3 5 2 7 4 4" xfId="28338" xr:uid="{00000000-0005-0000-0000-0000036E0000}"/>
    <cellStyle name="20% - Accent1 3 5 2 7 5" xfId="28339" xr:uid="{00000000-0005-0000-0000-0000046E0000}"/>
    <cellStyle name="20% - Accent1 3 5 2 7 5 2" xfId="28340" xr:uid="{00000000-0005-0000-0000-0000056E0000}"/>
    <cellStyle name="20% - Accent1 3 5 2 7 5 2 2" xfId="28341" xr:uid="{00000000-0005-0000-0000-0000066E0000}"/>
    <cellStyle name="20% - Accent1 3 5 2 7 5 3" xfId="28342" xr:uid="{00000000-0005-0000-0000-0000076E0000}"/>
    <cellStyle name="20% - Accent1 3 5 2 7 6" xfId="28343" xr:uid="{00000000-0005-0000-0000-0000086E0000}"/>
    <cellStyle name="20% - Accent1 3 5 2 7 6 2" xfId="28344" xr:uid="{00000000-0005-0000-0000-0000096E0000}"/>
    <cellStyle name="20% - Accent1 3 5 2 7 6 2 2" xfId="28345" xr:uid="{00000000-0005-0000-0000-00000A6E0000}"/>
    <cellStyle name="20% - Accent1 3 5 2 7 6 3" xfId="28346" xr:uid="{00000000-0005-0000-0000-00000B6E0000}"/>
    <cellStyle name="20% - Accent1 3 5 2 7 7" xfId="28347" xr:uid="{00000000-0005-0000-0000-00000C6E0000}"/>
    <cellStyle name="20% - Accent1 3 5 2 7 7 2" xfId="28348" xr:uid="{00000000-0005-0000-0000-00000D6E0000}"/>
    <cellStyle name="20% - Accent1 3 5 2 7 8" xfId="28349" xr:uid="{00000000-0005-0000-0000-00000E6E0000}"/>
    <cellStyle name="20% - Accent1 3 5 2 7 8 2" xfId="28350" xr:uid="{00000000-0005-0000-0000-00000F6E0000}"/>
    <cellStyle name="20% - Accent1 3 5 2 7 9" xfId="28351" xr:uid="{00000000-0005-0000-0000-0000106E0000}"/>
    <cellStyle name="20% - Accent1 3 5 2 8" xfId="28352" xr:uid="{00000000-0005-0000-0000-0000116E0000}"/>
    <cellStyle name="20% - Accent1 3 5 2 8 2" xfId="28353" xr:uid="{00000000-0005-0000-0000-0000126E0000}"/>
    <cellStyle name="20% - Accent1 3 5 2 8 2 2" xfId="28354" xr:uid="{00000000-0005-0000-0000-0000136E0000}"/>
    <cellStyle name="20% - Accent1 3 5 2 8 2 2 2" xfId="28355" xr:uid="{00000000-0005-0000-0000-0000146E0000}"/>
    <cellStyle name="20% - Accent1 3 5 2 8 2 3" xfId="28356" xr:uid="{00000000-0005-0000-0000-0000156E0000}"/>
    <cellStyle name="20% - Accent1 3 5 2 8 3" xfId="28357" xr:uid="{00000000-0005-0000-0000-0000166E0000}"/>
    <cellStyle name="20% - Accent1 3 5 2 8 3 2" xfId="28358" xr:uid="{00000000-0005-0000-0000-0000176E0000}"/>
    <cellStyle name="20% - Accent1 3 5 2 8 4" xfId="28359" xr:uid="{00000000-0005-0000-0000-0000186E0000}"/>
    <cellStyle name="20% - Accent1 3 5 2 9" xfId="28360" xr:uid="{00000000-0005-0000-0000-0000196E0000}"/>
    <cellStyle name="20% - Accent1 3 5 2 9 2" xfId="28361" xr:uid="{00000000-0005-0000-0000-00001A6E0000}"/>
    <cellStyle name="20% - Accent1 3 5 2 9 2 2" xfId="28362" xr:uid="{00000000-0005-0000-0000-00001B6E0000}"/>
    <cellStyle name="20% - Accent1 3 5 2 9 2 2 2" xfId="28363" xr:uid="{00000000-0005-0000-0000-00001C6E0000}"/>
    <cellStyle name="20% - Accent1 3 5 2 9 2 3" xfId="28364" xr:uid="{00000000-0005-0000-0000-00001D6E0000}"/>
    <cellStyle name="20% - Accent1 3 5 2 9 3" xfId="28365" xr:uid="{00000000-0005-0000-0000-00001E6E0000}"/>
    <cellStyle name="20% - Accent1 3 5 2 9 3 2" xfId="28366" xr:uid="{00000000-0005-0000-0000-00001F6E0000}"/>
    <cellStyle name="20% - Accent1 3 5 2 9 4" xfId="28367" xr:uid="{00000000-0005-0000-0000-0000206E0000}"/>
    <cellStyle name="20% - Accent1 3 5 3" xfId="28368" xr:uid="{00000000-0005-0000-0000-0000216E0000}"/>
    <cellStyle name="20% - Accent1 3 5 3 10" xfId="28369" xr:uid="{00000000-0005-0000-0000-0000226E0000}"/>
    <cellStyle name="20% - Accent1 3 5 3 10 2" xfId="28370" xr:uid="{00000000-0005-0000-0000-0000236E0000}"/>
    <cellStyle name="20% - Accent1 3 5 3 10 2 2" xfId="28371" xr:uid="{00000000-0005-0000-0000-0000246E0000}"/>
    <cellStyle name="20% - Accent1 3 5 3 10 3" xfId="28372" xr:uid="{00000000-0005-0000-0000-0000256E0000}"/>
    <cellStyle name="20% - Accent1 3 5 3 11" xfId="28373" xr:uid="{00000000-0005-0000-0000-0000266E0000}"/>
    <cellStyle name="20% - Accent1 3 5 3 11 2" xfId="28374" xr:uid="{00000000-0005-0000-0000-0000276E0000}"/>
    <cellStyle name="20% - Accent1 3 5 3 11 2 2" xfId="28375" xr:uid="{00000000-0005-0000-0000-0000286E0000}"/>
    <cellStyle name="20% - Accent1 3 5 3 11 3" xfId="28376" xr:uid="{00000000-0005-0000-0000-0000296E0000}"/>
    <cellStyle name="20% - Accent1 3 5 3 12" xfId="28377" xr:uid="{00000000-0005-0000-0000-00002A6E0000}"/>
    <cellStyle name="20% - Accent1 3 5 3 12 2" xfId="28378" xr:uid="{00000000-0005-0000-0000-00002B6E0000}"/>
    <cellStyle name="20% - Accent1 3 5 3 13" xfId="28379" xr:uid="{00000000-0005-0000-0000-00002C6E0000}"/>
    <cellStyle name="20% - Accent1 3 5 3 13 2" xfId="28380" xr:uid="{00000000-0005-0000-0000-00002D6E0000}"/>
    <cellStyle name="20% - Accent1 3 5 3 14" xfId="28381" xr:uid="{00000000-0005-0000-0000-00002E6E0000}"/>
    <cellStyle name="20% - Accent1 3 5 3 2" xfId="28382" xr:uid="{00000000-0005-0000-0000-00002F6E0000}"/>
    <cellStyle name="20% - Accent1 3 5 3 2 10" xfId="28383" xr:uid="{00000000-0005-0000-0000-0000306E0000}"/>
    <cellStyle name="20% - Accent1 3 5 3 2 10 2" xfId="28384" xr:uid="{00000000-0005-0000-0000-0000316E0000}"/>
    <cellStyle name="20% - Accent1 3 5 3 2 11" xfId="28385" xr:uid="{00000000-0005-0000-0000-0000326E0000}"/>
    <cellStyle name="20% - Accent1 3 5 3 2 2" xfId="28386" xr:uid="{00000000-0005-0000-0000-0000336E0000}"/>
    <cellStyle name="20% - Accent1 3 5 3 2 2 2" xfId="28387" xr:uid="{00000000-0005-0000-0000-0000346E0000}"/>
    <cellStyle name="20% - Accent1 3 5 3 2 2 2 2" xfId="28388" xr:uid="{00000000-0005-0000-0000-0000356E0000}"/>
    <cellStyle name="20% - Accent1 3 5 3 2 2 2 2 2" xfId="28389" xr:uid="{00000000-0005-0000-0000-0000366E0000}"/>
    <cellStyle name="20% - Accent1 3 5 3 2 2 2 2 2 2" xfId="28390" xr:uid="{00000000-0005-0000-0000-0000376E0000}"/>
    <cellStyle name="20% - Accent1 3 5 3 2 2 2 2 3" xfId="28391" xr:uid="{00000000-0005-0000-0000-0000386E0000}"/>
    <cellStyle name="20% - Accent1 3 5 3 2 2 2 3" xfId="28392" xr:uid="{00000000-0005-0000-0000-0000396E0000}"/>
    <cellStyle name="20% - Accent1 3 5 3 2 2 2 3 2" xfId="28393" xr:uid="{00000000-0005-0000-0000-00003A6E0000}"/>
    <cellStyle name="20% - Accent1 3 5 3 2 2 2 4" xfId="28394" xr:uid="{00000000-0005-0000-0000-00003B6E0000}"/>
    <cellStyle name="20% - Accent1 3 5 3 2 2 3" xfId="28395" xr:uid="{00000000-0005-0000-0000-00003C6E0000}"/>
    <cellStyle name="20% - Accent1 3 5 3 2 2 3 2" xfId="28396" xr:uid="{00000000-0005-0000-0000-00003D6E0000}"/>
    <cellStyle name="20% - Accent1 3 5 3 2 2 3 2 2" xfId="28397" xr:uid="{00000000-0005-0000-0000-00003E6E0000}"/>
    <cellStyle name="20% - Accent1 3 5 3 2 2 3 2 2 2" xfId="28398" xr:uid="{00000000-0005-0000-0000-00003F6E0000}"/>
    <cellStyle name="20% - Accent1 3 5 3 2 2 3 2 3" xfId="28399" xr:uid="{00000000-0005-0000-0000-0000406E0000}"/>
    <cellStyle name="20% - Accent1 3 5 3 2 2 3 3" xfId="28400" xr:uid="{00000000-0005-0000-0000-0000416E0000}"/>
    <cellStyle name="20% - Accent1 3 5 3 2 2 3 3 2" xfId="28401" xr:uid="{00000000-0005-0000-0000-0000426E0000}"/>
    <cellStyle name="20% - Accent1 3 5 3 2 2 3 4" xfId="28402" xr:uid="{00000000-0005-0000-0000-0000436E0000}"/>
    <cellStyle name="20% - Accent1 3 5 3 2 2 4" xfId="28403" xr:uid="{00000000-0005-0000-0000-0000446E0000}"/>
    <cellStyle name="20% - Accent1 3 5 3 2 2 4 2" xfId="28404" xr:uid="{00000000-0005-0000-0000-0000456E0000}"/>
    <cellStyle name="20% - Accent1 3 5 3 2 2 4 2 2" xfId="28405" xr:uid="{00000000-0005-0000-0000-0000466E0000}"/>
    <cellStyle name="20% - Accent1 3 5 3 2 2 4 2 2 2" xfId="28406" xr:uid="{00000000-0005-0000-0000-0000476E0000}"/>
    <cellStyle name="20% - Accent1 3 5 3 2 2 4 2 3" xfId="28407" xr:uid="{00000000-0005-0000-0000-0000486E0000}"/>
    <cellStyle name="20% - Accent1 3 5 3 2 2 4 3" xfId="28408" xr:uid="{00000000-0005-0000-0000-0000496E0000}"/>
    <cellStyle name="20% - Accent1 3 5 3 2 2 4 3 2" xfId="28409" xr:uid="{00000000-0005-0000-0000-00004A6E0000}"/>
    <cellStyle name="20% - Accent1 3 5 3 2 2 4 4" xfId="28410" xr:uid="{00000000-0005-0000-0000-00004B6E0000}"/>
    <cellStyle name="20% - Accent1 3 5 3 2 2 5" xfId="28411" xr:uid="{00000000-0005-0000-0000-00004C6E0000}"/>
    <cellStyle name="20% - Accent1 3 5 3 2 2 5 2" xfId="28412" xr:uid="{00000000-0005-0000-0000-00004D6E0000}"/>
    <cellStyle name="20% - Accent1 3 5 3 2 2 5 2 2" xfId="28413" xr:uid="{00000000-0005-0000-0000-00004E6E0000}"/>
    <cellStyle name="20% - Accent1 3 5 3 2 2 5 3" xfId="28414" xr:uid="{00000000-0005-0000-0000-00004F6E0000}"/>
    <cellStyle name="20% - Accent1 3 5 3 2 2 6" xfId="28415" xr:uid="{00000000-0005-0000-0000-0000506E0000}"/>
    <cellStyle name="20% - Accent1 3 5 3 2 2 6 2" xfId="28416" xr:uid="{00000000-0005-0000-0000-0000516E0000}"/>
    <cellStyle name="20% - Accent1 3 5 3 2 2 6 2 2" xfId="28417" xr:uid="{00000000-0005-0000-0000-0000526E0000}"/>
    <cellStyle name="20% - Accent1 3 5 3 2 2 6 3" xfId="28418" xr:uid="{00000000-0005-0000-0000-0000536E0000}"/>
    <cellStyle name="20% - Accent1 3 5 3 2 2 7" xfId="28419" xr:uid="{00000000-0005-0000-0000-0000546E0000}"/>
    <cellStyle name="20% - Accent1 3 5 3 2 2 7 2" xfId="28420" xr:uid="{00000000-0005-0000-0000-0000556E0000}"/>
    <cellStyle name="20% - Accent1 3 5 3 2 2 8" xfId="28421" xr:uid="{00000000-0005-0000-0000-0000566E0000}"/>
    <cellStyle name="20% - Accent1 3 5 3 2 2 8 2" xfId="28422" xr:uid="{00000000-0005-0000-0000-0000576E0000}"/>
    <cellStyle name="20% - Accent1 3 5 3 2 2 9" xfId="28423" xr:uid="{00000000-0005-0000-0000-0000586E0000}"/>
    <cellStyle name="20% - Accent1 3 5 3 2 3" xfId="28424" xr:uid="{00000000-0005-0000-0000-0000596E0000}"/>
    <cellStyle name="20% - Accent1 3 5 3 2 3 2" xfId="28425" xr:uid="{00000000-0005-0000-0000-00005A6E0000}"/>
    <cellStyle name="20% - Accent1 3 5 3 2 3 2 2" xfId="28426" xr:uid="{00000000-0005-0000-0000-00005B6E0000}"/>
    <cellStyle name="20% - Accent1 3 5 3 2 3 2 2 2" xfId="28427" xr:uid="{00000000-0005-0000-0000-00005C6E0000}"/>
    <cellStyle name="20% - Accent1 3 5 3 2 3 2 2 2 2" xfId="28428" xr:uid="{00000000-0005-0000-0000-00005D6E0000}"/>
    <cellStyle name="20% - Accent1 3 5 3 2 3 2 2 3" xfId="28429" xr:uid="{00000000-0005-0000-0000-00005E6E0000}"/>
    <cellStyle name="20% - Accent1 3 5 3 2 3 2 3" xfId="28430" xr:uid="{00000000-0005-0000-0000-00005F6E0000}"/>
    <cellStyle name="20% - Accent1 3 5 3 2 3 2 3 2" xfId="28431" xr:uid="{00000000-0005-0000-0000-0000606E0000}"/>
    <cellStyle name="20% - Accent1 3 5 3 2 3 2 4" xfId="28432" xr:uid="{00000000-0005-0000-0000-0000616E0000}"/>
    <cellStyle name="20% - Accent1 3 5 3 2 3 3" xfId="28433" xr:uid="{00000000-0005-0000-0000-0000626E0000}"/>
    <cellStyle name="20% - Accent1 3 5 3 2 3 3 2" xfId="28434" xr:uid="{00000000-0005-0000-0000-0000636E0000}"/>
    <cellStyle name="20% - Accent1 3 5 3 2 3 3 2 2" xfId="28435" xr:uid="{00000000-0005-0000-0000-0000646E0000}"/>
    <cellStyle name="20% - Accent1 3 5 3 2 3 3 2 2 2" xfId="28436" xr:uid="{00000000-0005-0000-0000-0000656E0000}"/>
    <cellStyle name="20% - Accent1 3 5 3 2 3 3 2 3" xfId="28437" xr:uid="{00000000-0005-0000-0000-0000666E0000}"/>
    <cellStyle name="20% - Accent1 3 5 3 2 3 3 3" xfId="28438" xr:uid="{00000000-0005-0000-0000-0000676E0000}"/>
    <cellStyle name="20% - Accent1 3 5 3 2 3 3 3 2" xfId="28439" xr:uid="{00000000-0005-0000-0000-0000686E0000}"/>
    <cellStyle name="20% - Accent1 3 5 3 2 3 3 4" xfId="28440" xr:uid="{00000000-0005-0000-0000-0000696E0000}"/>
    <cellStyle name="20% - Accent1 3 5 3 2 3 4" xfId="28441" xr:uid="{00000000-0005-0000-0000-00006A6E0000}"/>
    <cellStyle name="20% - Accent1 3 5 3 2 3 4 2" xfId="28442" xr:uid="{00000000-0005-0000-0000-00006B6E0000}"/>
    <cellStyle name="20% - Accent1 3 5 3 2 3 4 2 2" xfId="28443" xr:uid="{00000000-0005-0000-0000-00006C6E0000}"/>
    <cellStyle name="20% - Accent1 3 5 3 2 3 4 2 2 2" xfId="28444" xr:uid="{00000000-0005-0000-0000-00006D6E0000}"/>
    <cellStyle name="20% - Accent1 3 5 3 2 3 4 2 3" xfId="28445" xr:uid="{00000000-0005-0000-0000-00006E6E0000}"/>
    <cellStyle name="20% - Accent1 3 5 3 2 3 4 3" xfId="28446" xr:uid="{00000000-0005-0000-0000-00006F6E0000}"/>
    <cellStyle name="20% - Accent1 3 5 3 2 3 4 3 2" xfId="28447" xr:uid="{00000000-0005-0000-0000-0000706E0000}"/>
    <cellStyle name="20% - Accent1 3 5 3 2 3 4 4" xfId="28448" xr:uid="{00000000-0005-0000-0000-0000716E0000}"/>
    <cellStyle name="20% - Accent1 3 5 3 2 3 5" xfId="28449" xr:uid="{00000000-0005-0000-0000-0000726E0000}"/>
    <cellStyle name="20% - Accent1 3 5 3 2 3 5 2" xfId="28450" xr:uid="{00000000-0005-0000-0000-0000736E0000}"/>
    <cellStyle name="20% - Accent1 3 5 3 2 3 5 2 2" xfId="28451" xr:uid="{00000000-0005-0000-0000-0000746E0000}"/>
    <cellStyle name="20% - Accent1 3 5 3 2 3 5 3" xfId="28452" xr:uid="{00000000-0005-0000-0000-0000756E0000}"/>
    <cellStyle name="20% - Accent1 3 5 3 2 3 6" xfId="28453" xr:uid="{00000000-0005-0000-0000-0000766E0000}"/>
    <cellStyle name="20% - Accent1 3 5 3 2 3 6 2" xfId="28454" xr:uid="{00000000-0005-0000-0000-0000776E0000}"/>
    <cellStyle name="20% - Accent1 3 5 3 2 3 6 2 2" xfId="28455" xr:uid="{00000000-0005-0000-0000-0000786E0000}"/>
    <cellStyle name="20% - Accent1 3 5 3 2 3 6 3" xfId="28456" xr:uid="{00000000-0005-0000-0000-0000796E0000}"/>
    <cellStyle name="20% - Accent1 3 5 3 2 3 7" xfId="28457" xr:uid="{00000000-0005-0000-0000-00007A6E0000}"/>
    <cellStyle name="20% - Accent1 3 5 3 2 3 7 2" xfId="28458" xr:uid="{00000000-0005-0000-0000-00007B6E0000}"/>
    <cellStyle name="20% - Accent1 3 5 3 2 3 8" xfId="28459" xr:uid="{00000000-0005-0000-0000-00007C6E0000}"/>
    <cellStyle name="20% - Accent1 3 5 3 2 3 8 2" xfId="28460" xr:uid="{00000000-0005-0000-0000-00007D6E0000}"/>
    <cellStyle name="20% - Accent1 3 5 3 2 3 9" xfId="28461" xr:uid="{00000000-0005-0000-0000-00007E6E0000}"/>
    <cellStyle name="20% - Accent1 3 5 3 2 4" xfId="28462" xr:uid="{00000000-0005-0000-0000-00007F6E0000}"/>
    <cellStyle name="20% - Accent1 3 5 3 2 4 2" xfId="28463" xr:uid="{00000000-0005-0000-0000-0000806E0000}"/>
    <cellStyle name="20% - Accent1 3 5 3 2 4 2 2" xfId="28464" xr:uid="{00000000-0005-0000-0000-0000816E0000}"/>
    <cellStyle name="20% - Accent1 3 5 3 2 4 2 2 2" xfId="28465" xr:uid="{00000000-0005-0000-0000-0000826E0000}"/>
    <cellStyle name="20% - Accent1 3 5 3 2 4 2 3" xfId="28466" xr:uid="{00000000-0005-0000-0000-0000836E0000}"/>
    <cellStyle name="20% - Accent1 3 5 3 2 4 3" xfId="28467" xr:uid="{00000000-0005-0000-0000-0000846E0000}"/>
    <cellStyle name="20% - Accent1 3 5 3 2 4 3 2" xfId="28468" xr:uid="{00000000-0005-0000-0000-0000856E0000}"/>
    <cellStyle name="20% - Accent1 3 5 3 2 4 4" xfId="28469" xr:uid="{00000000-0005-0000-0000-0000866E0000}"/>
    <cellStyle name="20% - Accent1 3 5 3 2 5" xfId="28470" xr:uid="{00000000-0005-0000-0000-0000876E0000}"/>
    <cellStyle name="20% - Accent1 3 5 3 2 5 2" xfId="28471" xr:uid="{00000000-0005-0000-0000-0000886E0000}"/>
    <cellStyle name="20% - Accent1 3 5 3 2 5 2 2" xfId="28472" xr:uid="{00000000-0005-0000-0000-0000896E0000}"/>
    <cellStyle name="20% - Accent1 3 5 3 2 5 2 2 2" xfId="28473" xr:uid="{00000000-0005-0000-0000-00008A6E0000}"/>
    <cellStyle name="20% - Accent1 3 5 3 2 5 2 3" xfId="28474" xr:uid="{00000000-0005-0000-0000-00008B6E0000}"/>
    <cellStyle name="20% - Accent1 3 5 3 2 5 3" xfId="28475" xr:uid="{00000000-0005-0000-0000-00008C6E0000}"/>
    <cellStyle name="20% - Accent1 3 5 3 2 5 3 2" xfId="28476" xr:uid="{00000000-0005-0000-0000-00008D6E0000}"/>
    <cellStyle name="20% - Accent1 3 5 3 2 5 4" xfId="28477" xr:uid="{00000000-0005-0000-0000-00008E6E0000}"/>
    <cellStyle name="20% - Accent1 3 5 3 2 6" xfId="28478" xr:uid="{00000000-0005-0000-0000-00008F6E0000}"/>
    <cellStyle name="20% - Accent1 3 5 3 2 6 2" xfId="28479" xr:uid="{00000000-0005-0000-0000-0000906E0000}"/>
    <cellStyle name="20% - Accent1 3 5 3 2 6 2 2" xfId="28480" xr:uid="{00000000-0005-0000-0000-0000916E0000}"/>
    <cellStyle name="20% - Accent1 3 5 3 2 6 2 2 2" xfId="28481" xr:uid="{00000000-0005-0000-0000-0000926E0000}"/>
    <cellStyle name="20% - Accent1 3 5 3 2 6 2 3" xfId="28482" xr:uid="{00000000-0005-0000-0000-0000936E0000}"/>
    <cellStyle name="20% - Accent1 3 5 3 2 6 3" xfId="28483" xr:uid="{00000000-0005-0000-0000-0000946E0000}"/>
    <cellStyle name="20% - Accent1 3 5 3 2 6 3 2" xfId="28484" xr:uid="{00000000-0005-0000-0000-0000956E0000}"/>
    <cellStyle name="20% - Accent1 3 5 3 2 6 4" xfId="28485" xr:uid="{00000000-0005-0000-0000-0000966E0000}"/>
    <cellStyle name="20% - Accent1 3 5 3 2 7" xfId="28486" xr:uid="{00000000-0005-0000-0000-0000976E0000}"/>
    <cellStyle name="20% - Accent1 3 5 3 2 7 2" xfId="28487" xr:uid="{00000000-0005-0000-0000-0000986E0000}"/>
    <cellStyle name="20% - Accent1 3 5 3 2 7 2 2" xfId="28488" xr:uid="{00000000-0005-0000-0000-0000996E0000}"/>
    <cellStyle name="20% - Accent1 3 5 3 2 7 3" xfId="28489" xr:uid="{00000000-0005-0000-0000-00009A6E0000}"/>
    <cellStyle name="20% - Accent1 3 5 3 2 8" xfId="28490" xr:uid="{00000000-0005-0000-0000-00009B6E0000}"/>
    <cellStyle name="20% - Accent1 3 5 3 2 8 2" xfId="28491" xr:uid="{00000000-0005-0000-0000-00009C6E0000}"/>
    <cellStyle name="20% - Accent1 3 5 3 2 8 2 2" xfId="28492" xr:uid="{00000000-0005-0000-0000-00009D6E0000}"/>
    <cellStyle name="20% - Accent1 3 5 3 2 8 3" xfId="28493" xr:uid="{00000000-0005-0000-0000-00009E6E0000}"/>
    <cellStyle name="20% - Accent1 3 5 3 2 9" xfId="28494" xr:uid="{00000000-0005-0000-0000-00009F6E0000}"/>
    <cellStyle name="20% - Accent1 3 5 3 2 9 2" xfId="28495" xr:uid="{00000000-0005-0000-0000-0000A06E0000}"/>
    <cellStyle name="20% - Accent1 3 5 3 3" xfId="28496" xr:uid="{00000000-0005-0000-0000-0000A16E0000}"/>
    <cellStyle name="20% - Accent1 3 5 3 3 10" xfId="28497" xr:uid="{00000000-0005-0000-0000-0000A26E0000}"/>
    <cellStyle name="20% - Accent1 3 5 3 3 10 2" xfId="28498" xr:uid="{00000000-0005-0000-0000-0000A36E0000}"/>
    <cellStyle name="20% - Accent1 3 5 3 3 11" xfId="28499" xr:uid="{00000000-0005-0000-0000-0000A46E0000}"/>
    <cellStyle name="20% - Accent1 3 5 3 3 2" xfId="28500" xr:uid="{00000000-0005-0000-0000-0000A56E0000}"/>
    <cellStyle name="20% - Accent1 3 5 3 3 2 2" xfId="28501" xr:uid="{00000000-0005-0000-0000-0000A66E0000}"/>
    <cellStyle name="20% - Accent1 3 5 3 3 2 2 2" xfId="28502" xr:uid="{00000000-0005-0000-0000-0000A76E0000}"/>
    <cellStyle name="20% - Accent1 3 5 3 3 2 2 2 2" xfId="28503" xr:uid="{00000000-0005-0000-0000-0000A86E0000}"/>
    <cellStyle name="20% - Accent1 3 5 3 3 2 2 2 2 2" xfId="28504" xr:uid="{00000000-0005-0000-0000-0000A96E0000}"/>
    <cellStyle name="20% - Accent1 3 5 3 3 2 2 2 3" xfId="28505" xr:uid="{00000000-0005-0000-0000-0000AA6E0000}"/>
    <cellStyle name="20% - Accent1 3 5 3 3 2 2 3" xfId="28506" xr:uid="{00000000-0005-0000-0000-0000AB6E0000}"/>
    <cellStyle name="20% - Accent1 3 5 3 3 2 2 3 2" xfId="28507" xr:uid="{00000000-0005-0000-0000-0000AC6E0000}"/>
    <cellStyle name="20% - Accent1 3 5 3 3 2 2 4" xfId="28508" xr:uid="{00000000-0005-0000-0000-0000AD6E0000}"/>
    <cellStyle name="20% - Accent1 3 5 3 3 2 3" xfId="28509" xr:uid="{00000000-0005-0000-0000-0000AE6E0000}"/>
    <cellStyle name="20% - Accent1 3 5 3 3 2 3 2" xfId="28510" xr:uid="{00000000-0005-0000-0000-0000AF6E0000}"/>
    <cellStyle name="20% - Accent1 3 5 3 3 2 3 2 2" xfId="28511" xr:uid="{00000000-0005-0000-0000-0000B06E0000}"/>
    <cellStyle name="20% - Accent1 3 5 3 3 2 3 2 2 2" xfId="28512" xr:uid="{00000000-0005-0000-0000-0000B16E0000}"/>
    <cellStyle name="20% - Accent1 3 5 3 3 2 3 2 3" xfId="28513" xr:uid="{00000000-0005-0000-0000-0000B26E0000}"/>
    <cellStyle name="20% - Accent1 3 5 3 3 2 3 3" xfId="28514" xr:uid="{00000000-0005-0000-0000-0000B36E0000}"/>
    <cellStyle name="20% - Accent1 3 5 3 3 2 3 3 2" xfId="28515" xr:uid="{00000000-0005-0000-0000-0000B46E0000}"/>
    <cellStyle name="20% - Accent1 3 5 3 3 2 3 4" xfId="28516" xr:uid="{00000000-0005-0000-0000-0000B56E0000}"/>
    <cellStyle name="20% - Accent1 3 5 3 3 2 4" xfId="28517" xr:uid="{00000000-0005-0000-0000-0000B66E0000}"/>
    <cellStyle name="20% - Accent1 3 5 3 3 2 4 2" xfId="28518" xr:uid="{00000000-0005-0000-0000-0000B76E0000}"/>
    <cellStyle name="20% - Accent1 3 5 3 3 2 4 2 2" xfId="28519" xr:uid="{00000000-0005-0000-0000-0000B86E0000}"/>
    <cellStyle name="20% - Accent1 3 5 3 3 2 4 2 2 2" xfId="28520" xr:uid="{00000000-0005-0000-0000-0000B96E0000}"/>
    <cellStyle name="20% - Accent1 3 5 3 3 2 4 2 3" xfId="28521" xr:uid="{00000000-0005-0000-0000-0000BA6E0000}"/>
    <cellStyle name="20% - Accent1 3 5 3 3 2 4 3" xfId="28522" xr:uid="{00000000-0005-0000-0000-0000BB6E0000}"/>
    <cellStyle name="20% - Accent1 3 5 3 3 2 4 3 2" xfId="28523" xr:uid="{00000000-0005-0000-0000-0000BC6E0000}"/>
    <cellStyle name="20% - Accent1 3 5 3 3 2 4 4" xfId="28524" xr:uid="{00000000-0005-0000-0000-0000BD6E0000}"/>
    <cellStyle name="20% - Accent1 3 5 3 3 2 5" xfId="28525" xr:uid="{00000000-0005-0000-0000-0000BE6E0000}"/>
    <cellStyle name="20% - Accent1 3 5 3 3 2 5 2" xfId="28526" xr:uid="{00000000-0005-0000-0000-0000BF6E0000}"/>
    <cellStyle name="20% - Accent1 3 5 3 3 2 5 2 2" xfId="28527" xr:uid="{00000000-0005-0000-0000-0000C06E0000}"/>
    <cellStyle name="20% - Accent1 3 5 3 3 2 5 3" xfId="28528" xr:uid="{00000000-0005-0000-0000-0000C16E0000}"/>
    <cellStyle name="20% - Accent1 3 5 3 3 2 6" xfId="28529" xr:uid="{00000000-0005-0000-0000-0000C26E0000}"/>
    <cellStyle name="20% - Accent1 3 5 3 3 2 6 2" xfId="28530" xr:uid="{00000000-0005-0000-0000-0000C36E0000}"/>
    <cellStyle name="20% - Accent1 3 5 3 3 2 6 2 2" xfId="28531" xr:uid="{00000000-0005-0000-0000-0000C46E0000}"/>
    <cellStyle name="20% - Accent1 3 5 3 3 2 6 3" xfId="28532" xr:uid="{00000000-0005-0000-0000-0000C56E0000}"/>
    <cellStyle name="20% - Accent1 3 5 3 3 2 7" xfId="28533" xr:uid="{00000000-0005-0000-0000-0000C66E0000}"/>
    <cellStyle name="20% - Accent1 3 5 3 3 2 7 2" xfId="28534" xr:uid="{00000000-0005-0000-0000-0000C76E0000}"/>
    <cellStyle name="20% - Accent1 3 5 3 3 2 8" xfId="28535" xr:uid="{00000000-0005-0000-0000-0000C86E0000}"/>
    <cellStyle name="20% - Accent1 3 5 3 3 2 8 2" xfId="28536" xr:uid="{00000000-0005-0000-0000-0000C96E0000}"/>
    <cellStyle name="20% - Accent1 3 5 3 3 2 9" xfId="28537" xr:uid="{00000000-0005-0000-0000-0000CA6E0000}"/>
    <cellStyle name="20% - Accent1 3 5 3 3 3" xfId="28538" xr:uid="{00000000-0005-0000-0000-0000CB6E0000}"/>
    <cellStyle name="20% - Accent1 3 5 3 3 3 2" xfId="28539" xr:uid="{00000000-0005-0000-0000-0000CC6E0000}"/>
    <cellStyle name="20% - Accent1 3 5 3 3 3 2 2" xfId="28540" xr:uid="{00000000-0005-0000-0000-0000CD6E0000}"/>
    <cellStyle name="20% - Accent1 3 5 3 3 3 2 2 2" xfId="28541" xr:uid="{00000000-0005-0000-0000-0000CE6E0000}"/>
    <cellStyle name="20% - Accent1 3 5 3 3 3 2 2 2 2" xfId="28542" xr:uid="{00000000-0005-0000-0000-0000CF6E0000}"/>
    <cellStyle name="20% - Accent1 3 5 3 3 3 2 2 3" xfId="28543" xr:uid="{00000000-0005-0000-0000-0000D06E0000}"/>
    <cellStyle name="20% - Accent1 3 5 3 3 3 2 3" xfId="28544" xr:uid="{00000000-0005-0000-0000-0000D16E0000}"/>
    <cellStyle name="20% - Accent1 3 5 3 3 3 2 3 2" xfId="28545" xr:uid="{00000000-0005-0000-0000-0000D26E0000}"/>
    <cellStyle name="20% - Accent1 3 5 3 3 3 2 4" xfId="28546" xr:uid="{00000000-0005-0000-0000-0000D36E0000}"/>
    <cellStyle name="20% - Accent1 3 5 3 3 3 3" xfId="28547" xr:uid="{00000000-0005-0000-0000-0000D46E0000}"/>
    <cellStyle name="20% - Accent1 3 5 3 3 3 3 2" xfId="28548" xr:uid="{00000000-0005-0000-0000-0000D56E0000}"/>
    <cellStyle name="20% - Accent1 3 5 3 3 3 3 2 2" xfId="28549" xr:uid="{00000000-0005-0000-0000-0000D66E0000}"/>
    <cellStyle name="20% - Accent1 3 5 3 3 3 3 2 2 2" xfId="28550" xr:uid="{00000000-0005-0000-0000-0000D76E0000}"/>
    <cellStyle name="20% - Accent1 3 5 3 3 3 3 2 3" xfId="28551" xr:uid="{00000000-0005-0000-0000-0000D86E0000}"/>
    <cellStyle name="20% - Accent1 3 5 3 3 3 3 3" xfId="28552" xr:uid="{00000000-0005-0000-0000-0000D96E0000}"/>
    <cellStyle name="20% - Accent1 3 5 3 3 3 3 3 2" xfId="28553" xr:uid="{00000000-0005-0000-0000-0000DA6E0000}"/>
    <cellStyle name="20% - Accent1 3 5 3 3 3 3 4" xfId="28554" xr:uid="{00000000-0005-0000-0000-0000DB6E0000}"/>
    <cellStyle name="20% - Accent1 3 5 3 3 3 4" xfId="28555" xr:uid="{00000000-0005-0000-0000-0000DC6E0000}"/>
    <cellStyle name="20% - Accent1 3 5 3 3 3 4 2" xfId="28556" xr:uid="{00000000-0005-0000-0000-0000DD6E0000}"/>
    <cellStyle name="20% - Accent1 3 5 3 3 3 4 2 2" xfId="28557" xr:uid="{00000000-0005-0000-0000-0000DE6E0000}"/>
    <cellStyle name="20% - Accent1 3 5 3 3 3 4 2 2 2" xfId="28558" xr:uid="{00000000-0005-0000-0000-0000DF6E0000}"/>
    <cellStyle name="20% - Accent1 3 5 3 3 3 4 2 3" xfId="28559" xr:uid="{00000000-0005-0000-0000-0000E06E0000}"/>
    <cellStyle name="20% - Accent1 3 5 3 3 3 4 3" xfId="28560" xr:uid="{00000000-0005-0000-0000-0000E16E0000}"/>
    <cellStyle name="20% - Accent1 3 5 3 3 3 4 3 2" xfId="28561" xr:uid="{00000000-0005-0000-0000-0000E26E0000}"/>
    <cellStyle name="20% - Accent1 3 5 3 3 3 4 4" xfId="28562" xr:uid="{00000000-0005-0000-0000-0000E36E0000}"/>
    <cellStyle name="20% - Accent1 3 5 3 3 3 5" xfId="28563" xr:uid="{00000000-0005-0000-0000-0000E46E0000}"/>
    <cellStyle name="20% - Accent1 3 5 3 3 3 5 2" xfId="28564" xr:uid="{00000000-0005-0000-0000-0000E56E0000}"/>
    <cellStyle name="20% - Accent1 3 5 3 3 3 5 2 2" xfId="28565" xr:uid="{00000000-0005-0000-0000-0000E66E0000}"/>
    <cellStyle name="20% - Accent1 3 5 3 3 3 5 3" xfId="28566" xr:uid="{00000000-0005-0000-0000-0000E76E0000}"/>
    <cellStyle name="20% - Accent1 3 5 3 3 3 6" xfId="28567" xr:uid="{00000000-0005-0000-0000-0000E86E0000}"/>
    <cellStyle name="20% - Accent1 3 5 3 3 3 6 2" xfId="28568" xr:uid="{00000000-0005-0000-0000-0000E96E0000}"/>
    <cellStyle name="20% - Accent1 3 5 3 3 3 6 2 2" xfId="28569" xr:uid="{00000000-0005-0000-0000-0000EA6E0000}"/>
    <cellStyle name="20% - Accent1 3 5 3 3 3 6 3" xfId="28570" xr:uid="{00000000-0005-0000-0000-0000EB6E0000}"/>
    <cellStyle name="20% - Accent1 3 5 3 3 3 7" xfId="28571" xr:uid="{00000000-0005-0000-0000-0000EC6E0000}"/>
    <cellStyle name="20% - Accent1 3 5 3 3 3 7 2" xfId="28572" xr:uid="{00000000-0005-0000-0000-0000ED6E0000}"/>
    <cellStyle name="20% - Accent1 3 5 3 3 3 8" xfId="28573" xr:uid="{00000000-0005-0000-0000-0000EE6E0000}"/>
    <cellStyle name="20% - Accent1 3 5 3 3 3 8 2" xfId="28574" xr:uid="{00000000-0005-0000-0000-0000EF6E0000}"/>
    <cellStyle name="20% - Accent1 3 5 3 3 3 9" xfId="28575" xr:uid="{00000000-0005-0000-0000-0000F06E0000}"/>
    <cellStyle name="20% - Accent1 3 5 3 3 4" xfId="28576" xr:uid="{00000000-0005-0000-0000-0000F16E0000}"/>
    <cellStyle name="20% - Accent1 3 5 3 3 4 2" xfId="28577" xr:uid="{00000000-0005-0000-0000-0000F26E0000}"/>
    <cellStyle name="20% - Accent1 3 5 3 3 4 2 2" xfId="28578" xr:uid="{00000000-0005-0000-0000-0000F36E0000}"/>
    <cellStyle name="20% - Accent1 3 5 3 3 4 2 2 2" xfId="28579" xr:uid="{00000000-0005-0000-0000-0000F46E0000}"/>
    <cellStyle name="20% - Accent1 3 5 3 3 4 2 3" xfId="28580" xr:uid="{00000000-0005-0000-0000-0000F56E0000}"/>
    <cellStyle name="20% - Accent1 3 5 3 3 4 3" xfId="28581" xr:uid="{00000000-0005-0000-0000-0000F66E0000}"/>
    <cellStyle name="20% - Accent1 3 5 3 3 4 3 2" xfId="28582" xr:uid="{00000000-0005-0000-0000-0000F76E0000}"/>
    <cellStyle name="20% - Accent1 3 5 3 3 4 4" xfId="28583" xr:uid="{00000000-0005-0000-0000-0000F86E0000}"/>
    <cellStyle name="20% - Accent1 3 5 3 3 5" xfId="28584" xr:uid="{00000000-0005-0000-0000-0000F96E0000}"/>
    <cellStyle name="20% - Accent1 3 5 3 3 5 2" xfId="28585" xr:uid="{00000000-0005-0000-0000-0000FA6E0000}"/>
    <cellStyle name="20% - Accent1 3 5 3 3 5 2 2" xfId="28586" xr:uid="{00000000-0005-0000-0000-0000FB6E0000}"/>
    <cellStyle name="20% - Accent1 3 5 3 3 5 2 2 2" xfId="28587" xr:uid="{00000000-0005-0000-0000-0000FC6E0000}"/>
    <cellStyle name="20% - Accent1 3 5 3 3 5 2 3" xfId="28588" xr:uid="{00000000-0005-0000-0000-0000FD6E0000}"/>
    <cellStyle name="20% - Accent1 3 5 3 3 5 3" xfId="28589" xr:uid="{00000000-0005-0000-0000-0000FE6E0000}"/>
    <cellStyle name="20% - Accent1 3 5 3 3 5 3 2" xfId="28590" xr:uid="{00000000-0005-0000-0000-0000FF6E0000}"/>
    <cellStyle name="20% - Accent1 3 5 3 3 5 4" xfId="28591" xr:uid="{00000000-0005-0000-0000-0000006F0000}"/>
    <cellStyle name="20% - Accent1 3 5 3 3 6" xfId="28592" xr:uid="{00000000-0005-0000-0000-0000016F0000}"/>
    <cellStyle name="20% - Accent1 3 5 3 3 6 2" xfId="28593" xr:uid="{00000000-0005-0000-0000-0000026F0000}"/>
    <cellStyle name="20% - Accent1 3 5 3 3 6 2 2" xfId="28594" xr:uid="{00000000-0005-0000-0000-0000036F0000}"/>
    <cellStyle name="20% - Accent1 3 5 3 3 6 2 2 2" xfId="28595" xr:uid="{00000000-0005-0000-0000-0000046F0000}"/>
    <cellStyle name="20% - Accent1 3 5 3 3 6 2 3" xfId="28596" xr:uid="{00000000-0005-0000-0000-0000056F0000}"/>
    <cellStyle name="20% - Accent1 3 5 3 3 6 3" xfId="28597" xr:uid="{00000000-0005-0000-0000-0000066F0000}"/>
    <cellStyle name="20% - Accent1 3 5 3 3 6 3 2" xfId="28598" xr:uid="{00000000-0005-0000-0000-0000076F0000}"/>
    <cellStyle name="20% - Accent1 3 5 3 3 6 4" xfId="28599" xr:uid="{00000000-0005-0000-0000-0000086F0000}"/>
    <cellStyle name="20% - Accent1 3 5 3 3 7" xfId="28600" xr:uid="{00000000-0005-0000-0000-0000096F0000}"/>
    <cellStyle name="20% - Accent1 3 5 3 3 7 2" xfId="28601" xr:uid="{00000000-0005-0000-0000-00000A6F0000}"/>
    <cellStyle name="20% - Accent1 3 5 3 3 7 2 2" xfId="28602" xr:uid="{00000000-0005-0000-0000-00000B6F0000}"/>
    <cellStyle name="20% - Accent1 3 5 3 3 7 3" xfId="28603" xr:uid="{00000000-0005-0000-0000-00000C6F0000}"/>
    <cellStyle name="20% - Accent1 3 5 3 3 8" xfId="28604" xr:uid="{00000000-0005-0000-0000-00000D6F0000}"/>
    <cellStyle name="20% - Accent1 3 5 3 3 8 2" xfId="28605" xr:uid="{00000000-0005-0000-0000-00000E6F0000}"/>
    <cellStyle name="20% - Accent1 3 5 3 3 8 2 2" xfId="28606" xr:uid="{00000000-0005-0000-0000-00000F6F0000}"/>
    <cellStyle name="20% - Accent1 3 5 3 3 8 3" xfId="28607" xr:uid="{00000000-0005-0000-0000-0000106F0000}"/>
    <cellStyle name="20% - Accent1 3 5 3 3 9" xfId="28608" xr:uid="{00000000-0005-0000-0000-0000116F0000}"/>
    <cellStyle name="20% - Accent1 3 5 3 3 9 2" xfId="28609" xr:uid="{00000000-0005-0000-0000-0000126F0000}"/>
    <cellStyle name="20% - Accent1 3 5 3 4" xfId="28610" xr:uid="{00000000-0005-0000-0000-0000136F0000}"/>
    <cellStyle name="20% - Accent1 3 5 3 4 10" xfId="28611" xr:uid="{00000000-0005-0000-0000-0000146F0000}"/>
    <cellStyle name="20% - Accent1 3 5 3 4 10 2" xfId="28612" xr:uid="{00000000-0005-0000-0000-0000156F0000}"/>
    <cellStyle name="20% - Accent1 3 5 3 4 11" xfId="28613" xr:uid="{00000000-0005-0000-0000-0000166F0000}"/>
    <cellStyle name="20% - Accent1 3 5 3 4 2" xfId="28614" xr:uid="{00000000-0005-0000-0000-0000176F0000}"/>
    <cellStyle name="20% - Accent1 3 5 3 4 2 2" xfId="28615" xr:uid="{00000000-0005-0000-0000-0000186F0000}"/>
    <cellStyle name="20% - Accent1 3 5 3 4 2 2 2" xfId="28616" xr:uid="{00000000-0005-0000-0000-0000196F0000}"/>
    <cellStyle name="20% - Accent1 3 5 3 4 2 2 2 2" xfId="28617" xr:uid="{00000000-0005-0000-0000-00001A6F0000}"/>
    <cellStyle name="20% - Accent1 3 5 3 4 2 2 2 2 2" xfId="28618" xr:uid="{00000000-0005-0000-0000-00001B6F0000}"/>
    <cellStyle name="20% - Accent1 3 5 3 4 2 2 2 3" xfId="28619" xr:uid="{00000000-0005-0000-0000-00001C6F0000}"/>
    <cellStyle name="20% - Accent1 3 5 3 4 2 2 3" xfId="28620" xr:uid="{00000000-0005-0000-0000-00001D6F0000}"/>
    <cellStyle name="20% - Accent1 3 5 3 4 2 2 3 2" xfId="28621" xr:uid="{00000000-0005-0000-0000-00001E6F0000}"/>
    <cellStyle name="20% - Accent1 3 5 3 4 2 2 4" xfId="28622" xr:uid="{00000000-0005-0000-0000-00001F6F0000}"/>
    <cellStyle name="20% - Accent1 3 5 3 4 2 3" xfId="28623" xr:uid="{00000000-0005-0000-0000-0000206F0000}"/>
    <cellStyle name="20% - Accent1 3 5 3 4 2 3 2" xfId="28624" xr:uid="{00000000-0005-0000-0000-0000216F0000}"/>
    <cellStyle name="20% - Accent1 3 5 3 4 2 3 2 2" xfId="28625" xr:uid="{00000000-0005-0000-0000-0000226F0000}"/>
    <cellStyle name="20% - Accent1 3 5 3 4 2 3 2 2 2" xfId="28626" xr:uid="{00000000-0005-0000-0000-0000236F0000}"/>
    <cellStyle name="20% - Accent1 3 5 3 4 2 3 2 3" xfId="28627" xr:uid="{00000000-0005-0000-0000-0000246F0000}"/>
    <cellStyle name="20% - Accent1 3 5 3 4 2 3 3" xfId="28628" xr:uid="{00000000-0005-0000-0000-0000256F0000}"/>
    <cellStyle name="20% - Accent1 3 5 3 4 2 3 3 2" xfId="28629" xr:uid="{00000000-0005-0000-0000-0000266F0000}"/>
    <cellStyle name="20% - Accent1 3 5 3 4 2 3 4" xfId="28630" xr:uid="{00000000-0005-0000-0000-0000276F0000}"/>
    <cellStyle name="20% - Accent1 3 5 3 4 2 4" xfId="28631" xr:uid="{00000000-0005-0000-0000-0000286F0000}"/>
    <cellStyle name="20% - Accent1 3 5 3 4 2 4 2" xfId="28632" xr:uid="{00000000-0005-0000-0000-0000296F0000}"/>
    <cellStyle name="20% - Accent1 3 5 3 4 2 4 2 2" xfId="28633" xr:uid="{00000000-0005-0000-0000-00002A6F0000}"/>
    <cellStyle name="20% - Accent1 3 5 3 4 2 4 2 2 2" xfId="28634" xr:uid="{00000000-0005-0000-0000-00002B6F0000}"/>
    <cellStyle name="20% - Accent1 3 5 3 4 2 4 2 3" xfId="28635" xr:uid="{00000000-0005-0000-0000-00002C6F0000}"/>
    <cellStyle name="20% - Accent1 3 5 3 4 2 4 3" xfId="28636" xr:uid="{00000000-0005-0000-0000-00002D6F0000}"/>
    <cellStyle name="20% - Accent1 3 5 3 4 2 4 3 2" xfId="28637" xr:uid="{00000000-0005-0000-0000-00002E6F0000}"/>
    <cellStyle name="20% - Accent1 3 5 3 4 2 4 4" xfId="28638" xr:uid="{00000000-0005-0000-0000-00002F6F0000}"/>
    <cellStyle name="20% - Accent1 3 5 3 4 2 5" xfId="28639" xr:uid="{00000000-0005-0000-0000-0000306F0000}"/>
    <cellStyle name="20% - Accent1 3 5 3 4 2 5 2" xfId="28640" xr:uid="{00000000-0005-0000-0000-0000316F0000}"/>
    <cellStyle name="20% - Accent1 3 5 3 4 2 5 2 2" xfId="28641" xr:uid="{00000000-0005-0000-0000-0000326F0000}"/>
    <cellStyle name="20% - Accent1 3 5 3 4 2 5 3" xfId="28642" xr:uid="{00000000-0005-0000-0000-0000336F0000}"/>
    <cellStyle name="20% - Accent1 3 5 3 4 2 6" xfId="28643" xr:uid="{00000000-0005-0000-0000-0000346F0000}"/>
    <cellStyle name="20% - Accent1 3 5 3 4 2 6 2" xfId="28644" xr:uid="{00000000-0005-0000-0000-0000356F0000}"/>
    <cellStyle name="20% - Accent1 3 5 3 4 2 6 2 2" xfId="28645" xr:uid="{00000000-0005-0000-0000-0000366F0000}"/>
    <cellStyle name="20% - Accent1 3 5 3 4 2 6 3" xfId="28646" xr:uid="{00000000-0005-0000-0000-0000376F0000}"/>
    <cellStyle name="20% - Accent1 3 5 3 4 2 7" xfId="28647" xr:uid="{00000000-0005-0000-0000-0000386F0000}"/>
    <cellStyle name="20% - Accent1 3 5 3 4 2 7 2" xfId="28648" xr:uid="{00000000-0005-0000-0000-0000396F0000}"/>
    <cellStyle name="20% - Accent1 3 5 3 4 2 8" xfId="28649" xr:uid="{00000000-0005-0000-0000-00003A6F0000}"/>
    <cellStyle name="20% - Accent1 3 5 3 4 2 8 2" xfId="28650" xr:uid="{00000000-0005-0000-0000-00003B6F0000}"/>
    <cellStyle name="20% - Accent1 3 5 3 4 2 9" xfId="28651" xr:uid="{00000000-0005-0000-0000-00003C6F0000}"/>
    <cellStyle name="20% - Accent1 3 5 3 4 3" xfId="28652" xr:uid="{00000000-0005-0000-0000-00003D6F0000}"/>
    <cellStyle name="20% - Accent1 3 5 3 4 3 2" xfId="28653" xr:uid="{00000000-0005-0000-0000-00003E6F0000}"/>
    <cellStyle name="20% - Accent1 3 5 3 4 3 2 2" xfId="28654" xr:uid="{00000000-0005-0000-0000-00003F6F0000}"/>
    <cellStyle name="20% - Accent1 3 5 3 4 3 2 2 2" xfId="28655" xr:uid="{00000000-0005-0000-0000-0000406F0000}"/>
    <cellStyle name="20% - Accent1 3 5 3 4 3 2 2 2 2" xfId="28656" xr:uid="{00000000-0005-0000-0000-0000416F0000}"/>
    <cellStyle name="20% - Accent1 3 5 3 4 3 2 2 3" xfId="28657" xr:uid="{00000000-0005-0000-0000-0000426F0000}"/>
    <cellStyle name="20% - Accent1 3 5 3 4 3 2 3" xfId="28658" xr:uid="{00000000-0005-0000-0000-0000436F0000}"/>
    <cellStyle name="20% - Accent1 3 5 3 4 3 2 3 2" xfId="28659" xr:uid="{00000000-0005-0000-0000-0000446F0000}"/>
    <cellStyle name="20% - Accent1 3 5 3 4 3 2 4" xfId="28660" xr:uid="{00000000-0005-0000-0000-0000456F0000}"/>
    <cellStyle name="20% - Accent1 3 5 3 4 3 3" xfId="28661" xr:uid="{00000000-0005-0000-0000-0000466F0000}"/>
    <cellStyle name="20% - Accent1 3 5 3 4 3 3 2" xfId="28662" xr:uid="{00000000-0005-0000-0000-0000476F0000}"/>
    <cellStyle name="20% - Accent1 3 5 3 4 3 3 2 2" xfId="28663" xr:uid="{00000000-0005-0000-0000-0000486F0000}"/>
    <cellStyle name="20% - Accent1 3 5 3 4 3 3 2 2 2" xfId="28664" xr:uid="{00000000-0005-0000-0000-0000496F0000}"/>
    <cellStyle name="20% - Accent1 3 5 3 4 3 3 2 3" xfId="28665" xr:uid="{00000000-0005-0000-0000-00004A6F0000}"/>
    <cellStyle name="20% - Accent1 3 5 3 4 3 3 3" xfId="28666" xr:uid="{00000000-0005-0000-0000-00004B6F0000}"/>
    <cellStyle name="20% - Accent1 3 5 3 4 3 3 3 2" xfId="28667" xr:uid="{00000000-0005-0000-0000-00004C6F0000}"/>
    <cellStyle name="20% - Accent1 3 5 3 4 3 3 4" xfId="28668" xr:uid="{00000000-0005-0000-0000-00004D6F0000}"/>
    <cellStyle name="20% - Accent1 3 5 3 4 3 4" xfId="28669" xr:uid="{00000000-0005-0000-0000-00004E6F0000}"/>
    <cellStyle name="20% - Accent1 3 5 3 4 3 4 2" xfId="28670" xr:uid="{00000000-0005-0000-0000-00004F6F0000}"/>
    <cellStyle name="20% - Accent1 3 5 3 4 3 4 2 2" xfId="28671" xr:uid="{00000000-0005-0000-0000-0000506F0000}"/>
    <cellStyle name="20% - Accent1 3 5 3 4 3 4 2 2 2" xfId="28672" xr:uid="{00000000-0005-0000-0000-0000516F0000}"/>
    <cellStyle name="20% - Accent1 3 5 3 4 3 4 2 3" xfId="28673" xr:uid="{00000000-0005-0000-0000-0000526F0000}"/>
    <cellStyle name="20% - Accent1 3 5 3 4 3 4 3" xfId="28674" xr:uid="{00000000-0005-0000-0000-0000536F0000}"/>
    <cellStyle name="20% - Accent1 3 5 3 4 3 4 3 2" xfId="28675" xr:uid="{00000000-0005-0000-0000-0000546F0000}"/>
    <cellStyle name="20% - Accent1 3 5 3 4 3 4 4" xfId="28676" xr:uid="{00000000-0005-0000-0000-0000556F0000}"/>
    <cellStyle name="20% - Accent1 3 5 3 4 3 5" xfId="28677" xr:uid="{00000000-0005-0000-0000-0000566F0000}"/>
    <cellStyle name="20% - Accent1 3 5 3 4 3 5 2" xfId="28678" xr:uid="{00000000-0005-0000-0000-0000576F0000}"/>
    <cellStyle name="20% - Accent1 3 5 3 4 3 5 2 2" xfId="28679" xr:uid="{00000000-0005-0000-0000-0000586F0000}"/>
    <cellStyle name="20% - Accent1 3 5 3 4 3 5 3" xfId="28680" xr:uid="{00000000-0005-0000-0000-0000596F0000}"/>
    <cellStyle name="20% - Accent1 3 5 3 4 3 6" xfId="28681" xr:uid="{00000000-0005-0000-0000-00005A6F0000}"/>
    <cellStyle name="20% - Accent1 3 5 3 4 3 6 2" xfId="28682" xr:uid="{00000000-0005-0000-0000-00005B6F0000}"/>
    <cellStyle name="20% - Accent1 3 5 3 4 3 6 2 2" xfId="28683" xr:uid="{00000000-0005-0000-0000-00005C6F0000}"/>
    <cellStyle name="20% - Accent1 3 5 3 4 3 6 3" xfId="28684" xr:uid="{00000000-0005-0000-0000-00005D6F0000}"/>
    <cellStyle name="20% - Accent1 3 5 3 4 3 7" xfId="28685" xr:uid="{00000000-0005-0000-0000-00005E6F0000}"/>
    <cellStyle name="20% - Accent1 3 5 3 4 3 7 2" xfId="28686" xr:uid="{00000000-0005-0000-0000-00005F6F0000}"/>
    <cellStyle name="20% - Accent1 3 5 3 4 3 8" xfId="28687" xr:uid="{00000000-0005-0000-0000-0000606F0000}"/>
    <cellStyle name="20% - Accent1 3 5 3 4 3 8 2" xfId="28688" xr:uid="{00000000-0005-0000-0000-0000616F0000}"/>
    <cellStyle name="20% - Accent1 3 5 3 4 3 9" xfId="28689" xr:uid="{00000000-0005-0000-0000-0000626F0000}"/>
    <cellStyle name="20% - Accent1 3 5 3 4 4" xfId="28690" xr:uid="{00000000-0005-0000-0000-0000636F0000}"/>
    <cellStyle name="20% - Accent1 3 5 3 4 4 2" xfId="28691" xr:uid="{00000000-0005-0000-0000-0000646F0000}"/>
    <cellStyle name="20% - Accent1 3 5 3 4 4 2 2" xfId="28692" xr:uid="{00000000-0005-0000-0000-0000656F0000}"/>
    <cellStyle name="20% - Accent1 3 5 3 4 4 2 2 2" xfId="28693" xr:uid="{00000000-0005-0000-0000-0000666F0000}"/>
    <cellStyle name="20% - Accent1 3 5 3 4 4 2 3" xfId="28694" xr:uid="{00000000-0005-0000-0000-0000676F0000}"/>
    <cellStyle name="20% - Accent1 3 5 3 4 4 3" xfId="28695" xr:uid="{00000000-0005-0000-0000-0000686F0000}"/>
    <cellStyle name="20% - Accent1 3 5 3 4 4 3 2" xfId="28696" xr:uid="{00000000-0005-0000-0000-0000696F0000}"/>
    <cellStyle name="20% - Accent1 3 5 3 4 4 4" xfId="28697" xr:uid="{00000000-0005-0000-0000-00006A6F0000}"/>
    <cellStyle name="20% - Accent1 3 5 3 4 5" xfId="28698" xr:uid="{00000000-0005-0000-0000-00006B6F0000}"/>
    <cellStyle name="20% - Accent1 3 5 3 4 5 2" xfId="28699" xr:uid="{00000000-0005-0000-0000-00006C6F0000}"/>
    <cellStyle name="20% - Accent1 3 5 3 4 5 2 2" xfId="28700" xr:uid="{00000000-0005-0000-0000-00006D6F0000}"/>
    <cellStyle name="20% - Accent1 3 5 3 4 5 2 2 2" xfId="28701" xr:uid="{00000000-0005-0000-0000-00006E6F0000}"/>
    <cellStyle name="20% - Accent1 3 5 3 4 5 2 3" xfId="28702" xr:uid="{00000000-0005-0000-0000-00006F6F0000}"/>
    <cellStyle name="20% - Accent1 3 5 3 4 5 3" xfId="28703" xr:uid="{00000000-0005-0000-0000-0000706F0000}"/>
    <cellStyle name="20% - Accent1 3 5 3 4 5 3 2" xfId="28704" xr:uid="{00000000-0005-0000-0000-0000716F0000}"/>
    <cellStyle name="20% - Accent1 3 5 3 4 5 4" xfId="28705" xr:uid="{00000000-0005-0000-0000-0000726F0000}"/>
    <cellStyle name="20% - Accent1 3 5 3 4 6" xfId="28706" xr:uid="{00000000-0005-0000-0000-0000736F0000}"/>
    <cellStyle name="20% - Accent1 3 5 3 4 6 2" xfId="28707" xr:uid="{00000000-0005-0000-0000-0000746F0000}"/>
    <cellStyle name="20% - Accent1 3 5 3 4 6 2 2" xfId="28708" xr:uid="{00000000-0005-0000-0000-0000756F0000}"/>
    <cellStyle name="20% - Accent1 3 5 3 4 6 2 2 2" xfId="28709" xr:uid="{00000000-0005-0000-0000-0000766F0000}"/>
    <cellStyle name="20% - Accent1 3 5 3 4 6 2 3" xfId="28710" xr:uid="{00000000-0005-0000-0000-0000776F0000}"/>
    <cellStyle name="20% - Accent1 3 5 3 4 6 3" xfId="28711" xr:uid="{00000000-0005-0000-0000-0000786F0000}"/>
    <cellStyle name="20% - Accent1 3 5 3 4 6 3 2" xfId="28712" xr:uid="{00000000-0005-0000-0000-0000796F0000}"/>
    <cellStyle name="20% - Accent1 3 5 3 4 6 4" xfId="28713" xr:uid="{00000000-0005-0000-0000-00007A6F0000}"/>
    <cellStyle name="20% - Accent1 3 5 3 4 7" xfId="28714" xr:uid="{00000000-0005-0000-0000-00007B6F0000}"/>
    <cellStyle name="20% - Accent1 3 5 3 4 7 2" xfId="28715" xr:uid="{00000000-0005-0000-0000-00007C6F0000}"/>
    <cellStyle name="20% - Accent1 3 5 3 4 7 2 2" xfId="28716" xr:uid="{00000000-0005-0000-0000-00007D6F0000}"/>
    <cellStyle name="20% - Accent1 3 5 3 4 7 3" xfId="28717" xr:uid="{00000000-0005-0000-0000-00007E6F0000}"/>
    <cellStyle name="20% - Accent1 3 5 3 4 8" xfId="28718" xr:uid="{00000000-0005-0000-0000-00007F6F0000}"/>
    <cellStyle name="20% - Accent1 3 5 3 4 8 2" xfId="28719" xr:uid="{00000000-0005-0000-0000-0000806F0000}"/>
    <cellStyle name="20% - Accent1 3 5 3 4 8 2 2" xfId="28720" xr:uid="{00000000-0005-0000-0000-0000816F0000}"/>
    <cellStyle name="20% - Accent1 3 5 3 4 8 3" xfId="28721" xr:uid="{00000000-0005-0000-0000-0000826F0000}"/>
    <cellStyle name="20% - Accent1 3 5 3 4 9" xfId="28722" xr:uid="{00000000-0005-0000-0000-0000836F0000}"/>
    <cellStyle name="20% - Accent1 3 5 3 4 9 2" xfId="28723" xr:uid="{00000000-0005-0000-0000-0000846F0000}"/>
    <cellStyle name="20% - Accent1 3 5 3 5" xfId="28724" xr:uid="{00000000-0005-0000-0000-0000856F0000}"/>
    <cellStyle name="20% - Accent1 3 5 3 5 2" xfId="28725" xr:uid="{00000000-0005-0000-0000-0000866F0000}"/>
    <cellStyle name="20% - Accent1 3 5 3 5 2 2" xfId="28726" xr:uid="{00000000-0005-0000-0000-0000876F0000}"/>
    <cellStyle name="20% - Accent1 3 5 3 5 2 2 2" xfId="28727" xr:uid="{00000000-0005-0000-0000-0000886F0000}"/>
    <cellStyle name="20% - Accent1 3 5 3 5 2 2 2 2" xfId="28728" xr:uid="{00000000-0005-0000-0000-0000896F0000}"/>
    <cellStyle name="20% - Accent1 3 5 3 5 2 2 3" xfId="28729" xr:uid="{00000000-0005-0000-0000-00008A6F0000}"/>
    <cellStyle name="20% - Accent1 3 5 3 5 2 3" xfId="28730" xr:uid="{00000000-0005-0000-0000-00008B6F0000}"/>
    <cellStyle name="20% - Accent1 3 5 3 5 2 3 2" xfId="28731" xr:uid="{00000000-0005-0000-0000-00008C6F0000}"/>
    <cellStyle name="20% - Accent1 3 5 3 5 2 4" xfId="28732" xr:uid="{00000000-0005-0000-0000-00008D6F0000}"/>
    <cellStyle name="20% - Accent1 3 5 3 5 3" xfId="28733" xr:uid="{00000000-0005-0000-0000-00008E6F0000}"/>
    <cellStyle name="20% - Accent1 3 5 3 5 3 2" xfId="28734" xr:uid="{00000000-0005-0000-0000-00008F6F0000}"/>
    <cellStyle name="20% - Accent1 3 5 3 5 3 2 2" xfId="28735" xr:uid="{00000000-0005-0000-0000-0000906F0000}"/>
    <cellStyle name="20% - Accent1 3 5 3 5 3 2 2 2" xfId="28736" xr:uid="{00000000-0005-0000-0000-0000916F0000}"/>
    <cellStyle name="20% - Accent1 3 5 3 5 3 2 3" xfId="28737" xr:uid="{00000000-0005-0000-0000-0000926F0000}"/>
    <cellStyle name="20% - Accent1 3 5 3 5 3 3" xfId="28738" xr:uid="{00000000-0005-0000-0000-0000936F0000}"/>
    <cellStyle name="20% - Accent1 3 5 3 5 3 3 2" xfId="28739" xr:uid="{00000000-0005-0000-0000-0000946F0000}"/>
    <cellStyle name="20% - Accent1 3 5 3 5 3 4" xfId="28740" xr:uid="{00000000-0005-0000-0000-0000956F0000}"/>
    <cellStyle name="20% - Accent1 3 5 3 5 4" xfId="28741" xr:uid="{00000000-0005-0000-0000-0000966F0000}"/>
    <cellStyle name="20% - Accent1 3 5 3 5 4 2" xfId="28742" xr:uid="{00000000-0005-0000-0000-0000976F0000}"/>
    <cellStyle name="20% - Accent1 3 5 3 5 4 2 2" xfId="28743" xr:uid="{00000000-0005-0000-0000-0000986F0000}"/>
    <cellStyle name="20% - Accent1 3 5 3 5 4 2 2 2" xfId="28744" xr:uid="{00000000-0005-0000-0000-0000996F0000}"/>
    <cellStyle name="20% - Accent1 3 5 3 5 4 2 3" xfId="28745" xr:uid="{00000000-0005-0000-0000-00009A6F0000}"/>
    <cellStyle name="20% - Accent1 3 5 3 5 4 3" xfId="28746" xr:uid="{00000000-0005-0000-0000-00009B6F0000}"/>
    <cellStyle name="20% - Accent1 3 5 3 5 4 3 2" xfId="28747" xr:uid="{00000000-0005-0000-0000-00009C6F0000}"/>
    <cellStyle name="20% - Accent1 3 5 3 5 4 4" xfId="28748" xr:uid="{00000000-0005-0000-0000-00009D6F0000}"/>
    <cellStyle name="20% - Accent1 3 5 3 5 5" xfId="28749" xr:uid="{00000000-0005-0000-0000-00009E6F0000}"/>
    <cellStyle name="20% - Accent1 3 5 3 5 5 2" xfId="28750" xr:uid="{00000000-0005-0000-0000-00009F6F0000}"/>
    <cellStyle name="20% - Accent1 3 5 3 5 5 2 2" xfId="28751" xr:uid="{00000000-0005-0000-0000-0000A06F0000}"/>
    <cellStyle name="20% - Accent1 3 5 3 5 5 3" xfId="28752" xr:uid="{00000000-0005-0000-0000-0000A16F0000}"/>
    <cellStyle name="20% - Accent1 3 5 3 5 6" xfId="28753" xr:uid="{00000000-0005-0000-0000-0000A26F0000}"/>
    <cellStyle name="20% - Accent1 3 5 3 5 6 2" xfId="28754" xr:uid="{00000000-0005-0000-0000-0000A36F0000}"/>
    <cellStyle name="20% - Accent1 3 5 3 5 6 2 2" xfId="28755" xr:uid="{00000000-0005-0000-0000-0000A46F0000}"/>
    <cellStyle name="20% - Accent1 3 5 3 5 6 3" xfId="28756" xr:uid="{00000000-0005-0000-0000-0000A56F0000}"/>
    <cellStyle name="20% - Accent1 3 5 3 5 7" xfId="28757" xr:uid="{00000000-0005-0000-0000-0000A66F0000}"/>
    <cellStyle name="20% - Accent1 3 5 3 5 7 2" xfId="28758" xr:uid="{00000000-0005-0000-0000-0000A76F0000}"/>
    <cellStyle name="20% - Accent1 3 5 3 5 8" xfId="28759" xr:uid="{00000000-0005-0000-0000-0000A86F0000}"/>
    <cellStyle name="20% - Accent1 3 5 3 5 8 2" xfId="28760" xr:uid="{00000000-0005-0000-0000-0000A96F0000}"/>
    <cellStyle name="20% - Accent1 3 5 3 5 9" xfId="28761" xr:uid="{00000000-0005-0000-0000-0000AA6F0000}"/>
    <cellStyle name="20% - Accent1 3 5 3 6" xfId="28762" xr:uid="{00000000-0005-0000-0000-0000AB6F0000}"/>
    <cellStyle name="20% - Accent1 3 5 3 6 2" xfId="28763" xr:uid="{00000000-0005-0000-0000-0000AC6F0000}"/>
    <cellStyle name="20% - Accent1 3 5 3 6 2 2" xfId="28764" xr:uid="{00000000-0005-0000-0000-0000AD6F0000}"/>
    <cellStyle name="20% - Accent1 3 5 3 6 2 2 2" xfId="28765" xr:uid="{00000000-0005-0000-0000-0000AE6F0000}"/>
    <cellStyle name="20% - Accent1 3 5 3 6 2 2 2 2" xfId="28766" xr:uid="{00000000-0005-0000-0000-0000AF6F0000}"/>
    <cellStyle name="20% - Accent1 3 5 3 6 2 2 3" xfId="28767" xr:uid="{00000000-0005-0000-0000-0000B06F0000}"/>
    <cellStyle name="20% - Accent1 3 5 3 6 2 3" xfId="28768" xr:uid="{00000000-0005-0000-0000-0000B16F0000}"/>
    <cellStyle name="20% - Accent1 3 5 3 6 2 3 2" xfId="28769" xr:uid="{00000000-0005-0000-0000-0000B26F0000}"/>
    <cellStyle name="20% - Accent1 3 5 3 6 2 4" xfId="28770" xr:uid="{00000000-0005-0000-0000-0000B36F0000}"/>
    <cellStyle name="20% - Accent1 3 5 3 6 3" xfId="28771" xr:uid="{00000000-0005-0000-0000-0000B46F0000}"/>
    <cellStyle name="20% - Accent1 3 5 3 6 3 2" xfId="28772" xr:uid="{00000000-0005-0000-0000-0000B56F0000}"/>
    <cellStyle name="20% - Accent1 3 5 3 6 3 2 2" xfId="28773" xr:uid="{00000000-0005-0000-0000-0000B66F0000}"/>
    <cellStyle name="20% - Accent1 3 5 3 6 3 2 2 2" xfId="28774" xr:uid="{00000000-0005-0000-0000-0000B76F0000}"/>
    <cellStyle name="20% - Accent1 3 5 3 6 3 2 3" xfId="28775" xr:uid="{00000000-0005-0000-0000-0000B86F0000}"/>
    <cellStyle name="20% - Accent1 3 5 3 6 3 3" xfId="28776" xr:uid="{00000000-0005-0000-0000-0000B96F0000}"/>
    <cellStyle name="20% - Accent1 3 5 3 6 3 3 2" xfId="28777" xr:uid="{00000000-0005-0000-0000-0000BA6F0000}"/>
    <cellStyle name="20% - Accent1 3 5 3 6 3 4" xfId="28778" xr:uid="{00000000-0005-0000-0000-0000BB6F0000}"/>
    <cellStyle name="20% - Accent1 3 5 3 6 4" xfId="28779" xr:uid="{00000000-0005-0000-0000-0000BC6F0000}"/>
    <cellStyle name="20% - Accent1 3 5 3 6 4 2" xfId="28780" xr:uid="{00000000-0005-0000-0000-0000BD6F0000}"/>
    <cellStyle name="20% - Accent1 3 5 3 6 4 2 2" xfId="28781" xr:uid="{00000000-0005-0000-0000-0000BE6F0000}"/>
    <cellStyle name="20% - Accent1 3 5 3 6 4 2 2 2" xfId="28782" xr:uid="{00000000-0005-0000-0000-0000BF6F0000}"/>
    <cellStyle name="20% - Accent1 3 5 3 6 4 2 3" xfId="28783" xr:uid="{00000000-0005-0000-0000-0000C06F0000}"/>
    <cellStyle name="20% - Accent1 3 5 3 6 4 3" xfId="28784" xr:uid="{00000000-0005-0000-0000-0000C16F0000}"/>
    <cellStyle name="20% - Accent1 3 5 3 6 4 3 2" xfId="28785" xr:uid="{00000000-0005-0000-0000-0000C26F0000}"/>
    <cellStyle name="20% - Accent1 3 5 3 6 4 4" xfId="28786" xr:uid="{00000000-0005-0000-0000-0000C36F0000}"/>
    <cellStyle name="20% - Accent1 3 5 3 6 5" xfId="28787" xr:uid="{00000000-0005-0000-0000-0000C46F0000}"/>
    <cellStyle name="20% - Accent1 3 5 3 6 5 2" xfId="28788" xr:uid="{00000000-0005-0000-0000-0000C56F0000}"/>
    <cellStyle name="20% - Accent1 3 5 3 6 5 2 2" xfId="28789" xr:uid="{00000000-0005-0000-0000-0000C66F0000}"/>
    <cellStyle name="20% - Accent1 3 5 3 6 5 3" xfId="28790" xr:uid="{00000000-0005-0000-0000-0000C76F0000}"/>
    <cellStyle name="20% - Accent1 3 5 3 6 6" xfId="28791" xr:uid="{00000000-0005-0000-0000-0000C86F0000}"/>
    <cellStyle name="20% - Accent1 3 5 3 6 6 2" xfId="28792" xr:uid="{00000000-0005-0000-0000-0000C96F0000}"/>
    <cellStyle name="20% - Accent1 3 5 3 6 6 2 2" xfId="28793" xr:uid="{00000000-0005-0000-0000-0000CA6F0000}"/>
    <cellStyle name="20% - Accent1 3 5 3 6 6 3" xfId="28794" xr:uid="{00000000-0005-0000-0000-0000CB6F0000}"/>
    <cellStyle name="20% - Accent1 3 5 3 6 7" xfId="28795" xr:uid="{00000000-0005-0000-0000-0000CC6F0000}"/>
    <cellStyle name="20% - Accent1 3 5 3 6 7 2" xfId="28796" xr:uid="{00000000-0005-0000-0000-0000CD6F0000}"/>
    <cellStyle name="20% - Accent1 3 5 3 6 8" xfId="28797" xr:uid="{00000000-0005-0000-0000-0000CE6F0000}"/>
    <cellStyle name="20% - Accent1 3 5 3 6 8 2" xfId="28798" xr:uid="{00000000-0005-0000-0000-0000CF6F0000}"/>
    <cellStyle name="20% - Accent1 3 5 3 6 9" xfId="28799" xr:uid="{00000000-0005-0000-0000-0000D06F0000}"/>
    <cellStyle name="20% - Accent1 3 5 3 7" xfId="28800" xr:uid="{00000000-0005-0000-0000-0000D16F0000}"/>
    <cellStyle name="20% - Accent1 3 5 3 7 2" xfId="28801" xr:uid="{00000000-0005-0000-0000-0000D26F0000}"/>
    <cellStyle name="20% - Accent1 3 5 3 7 2 2" xfId="28802" xr:uid="{00000000-0005-0000-0000-0000D36F0000}"/>
    <cellStyle name="20% - Accent1 3 5 3 7 2 2 2" xfId="28803" xr:uid="{00000000-0005-0000-0000-0000D46F0000}"/>
    <cellStyle name="20% - Accent1 3 5 3 7 2 3" xfId="28804" xr:uid="{00000000-0005-0000-0000-0000D56F0000}"/>
    <cellStyle name="20% - Accent1 3 5 3 7 3" xfId="28805" xr:uid="{00000000-0005-0000-0000-0000D66F0000}"/>
    <cellStyle name="20% - Accent1 3 5 3 7 3 2" xfId="28806" xr:uid="{00000000-0005-0000-0000-0000D76F0000}"/>
    <cellStyle name="20% - Accent1 3 5 3 7 4" xfId="28807" xr:uid="{00000000-0005-0000-0000-0000D86F0000}"/>
    <cellStyle name="20% - Accent1 3 5 3 8" xfId="28808" xr:uid="{00000000-0005-0000-0000-0000D96F0000}"/>
    <cellStyle name="20% - Accent1 3 5 3 8 2" xfId="28809" xr:uid="{00000000-0005-0000-0000-0000DA6F0000}"/>
    <cellStyle name="20% - Accent1 3 5 3 8 2 2" xfId="28810" xr:uid="{00000000-0005-0000-0000-0000DB6F0000}"/>
    <cellStyle name="20% - Accent1 3 5 3 8 2 2 2" xfId="28811" xr:uid="{00000000-0005-0000-0000-0000DC6F0000}"/>
    <cellStyle name="20% - Accent1 3 5 3 8 2 3" xfId="28812" xr:uid="{00000000-0005-0000-0000-0000DD6F0000}"/>
    <cellStyle name="20% - Accent1 3 5 3 8 3" xfId="28813" xr:uid="{00000000-0005-0000-0000-0000DE6F0000}"/>
    <cellStyle name="20% - Accent1 3 5 3 8 3 2" xfId="28814" xr:uid="{00000000-0005-0000-0000-0000DF6F0000}"/>
    <cellStyle name="20% - Accent1 3 5 3 8 4" xfId="28815" xr:uid="{00000000-0005-0000-0000-0000E06F0000}"/>
    <cellStyle name="20% - Accent1 3 5 3 9" xfId="28816" xr:uid="{00000000-0005-0000-0000-0000E16F0000}"/>
    <cellStyle name="20% - Accent1 3 5 3 9 2" xfId="28817" xr:uid="{00000000-0005-0000-0000-0000E26F0000}"/>
    <cellStyle name="20% - Accent1 3 5 3 9 2 2" xfId="28818" xr:uid="{00000000-0005-0000-0000-0000E36F0000}"/>
    <cellStyle name="20% - Accent1 3 5 3 9 2 2 2" xfId="28819" xr:uid="{00000000-0005-0000-0000-0000E46F0000}"/>
    <cellStyle name="20% - Accent1 3 5 3 9 2 3" xfId="28820" xr:uid="{00000000-0005-0000-0000-0000E56F0000}"/>
    <cellStyle name="20% - Accent1 3 5 3 9 3" xfId="28821" xr:uid="{00000000-0005-0000-0000-0000E66F0000}"/>
    <cellStyle name="20% - Accent1 3 5 3 9 3 2" xfId="28822" xr:uid="{00000000-0005-0000-0000-0000E76F0000}"/>
    <cellStyle name="20% - Accent1 3 5 3 9 4" xfId="28823" xr:uid="{00000000-0005-0000-0000-0000E86F0000}"/>
    <cellStyle name="20% - Accent1 3 5 4" xfId="28824" xr:uid="{00000000-0005-0000-0000-0000E96F0000}"/>
    <cellStyle name="20% - Accent1 3 5 4 10" xfId="28825" xr:uid="{00000000-0005-0000-0000-0000EA6F0000}"/>
    <cellStyle name="20% - Accent1 3 5 4 10 2" xfId="28826" xr:uid="{00000000-0005-0000-0000-0000EB6F0000}"/>
    <cellStyle name="20% - Accent1 3 5 4 11" xfId="28827" xr:uid="{00000000-0005-0000-0000-0000EC6F0000}"/>
    <cellStyle name="20% - Accent1 3 5 4 2" xfId="28828" xr:uid="{00000000-0005-0000-0000-0000ED6F0000}"/>
    <cellStyle name="20% - Accent1 3 5 4 2 2" xfId="28829" xr:uid="{00000000-0005-0000-0000-0000EE6F0000}"/>
    <cellStyle name="20% - Accent1 3 5 4 2 2 2" xfId="28830" xr:uid="{00000000-0005-0000-0000-0000EF6F0000}"/>
    <cellStyle name="20% - Accent1 3 5 4 2 2 2 2" xfId="28831" xr:uid="{00000000-0005-0000-0000-0000F06F0000}"/>
    <cellStyle name="20% - Accent1 3 5 4 2 2 2 2 2" xfId="28832" xr:uid="{00000000-0005-0000-0000-0000F16F0000}"/>
    <cellStyle name="20% - Accent1 3 5 4 2 2 2 3" xfId="28833" xr:uid="{00000000-0005-0000-0000-0000F26F0000}"/>
    <cellStyle name="20% - Accent1 3 5 4 2 2 3" xfId="28834" xr:uid="{00000000-0005-0000-0000-0000F36F0000}"/>
    <cellStyle name="20% - Accent1 3 5 4 2 2 3 2" xfId="28835" xr:uid="{00000000-0005-0000-0000-0000F46F0000}"/>
    <cellStyle name="20% - Accent1 3 5 4 2 2 4" xfId="28836" xr:uid="{00000000-0005-0000-0000-0000F56F0000}"/>
    <cellStyle name="20% - Accent1 3 5 4 2 3" xfId="28837" xr:uid="{00000000-0005-0000-0000-0000F66F0000}"/>
    <cellStyle name="20% - Accent1 3 5 4 2 3 2" xfId="28838" xr:uid="{00000000-0005-0000-0000-0000F76F0000}"/>
    <cellStyle name="20% - Accent1 3 5 4 2 3 2 2" xfId="28839" xr:uid="{00000000-0005-0000-0000-0000F86F0000}"/>
    <cellStyle name="20% - Accent1 3 5 4 2 3 2 2 2" xfId="28840" xr:uid="{00000000-0005-0000-0000-0000F96F0000}"/>
    <cellStyle name="20% - Accent1 3 5 4 2 3 2 3" xfId="28841" xr:uid="{00000000-0005-0000-0000-0000FA6F0000}"/>
    <cellStyle name="20% - Accent1 3 5 4 2 3 3" xfId="28842" xr:uid="{00000000-0005-0000-0000-0000FB6F0000}"/>
    <cellStyle name="20% - Accent1 3 5 4 2 3 3 2" xfId="28843" xr:uid="{00000000-0005-0000-0000-0000FC6F0000}"/>
    <cellStyle name="20% - Accent1 3 5 4 2 3 4" xfId="28844" xr:uid="{00000000-0005-0000-0000-0000FD6F0000}"/>
    <cellStyle name="20% - Accent1 3 5 4 2 4" xfId="28845" xr:uid="{00000000-0005-0000-0000-0000FE6F0000}"/>
    <cellStyle name="20% - Accent1 3 5 4 2 4 2" xfId="28846" xr:uid="{00000000-0005-0000-0000-0000FF6F0000}"/>
    <cellStyle name="20% - Accent1 3 5 4 2 4 2 2" xfId="28847" xr:uid="{00000000-0005-0000-0000-000000700000}"/>
    <cellStyle name="20% - Accent1 3 5 4 2 4 2 2 2" xfId="28848" xr:uid="{00000000-0005-0000-0000-000001700000}"/>
    <cellStyle name="20% - Accent1 3 5 4 2 4 2 3" xfId="28849" xr:uid="{00000000-0005-0000-0000-000002700000}"/>
    <cellStyle name="20% - Accent1 3 5 4 2 4 3" xfId="28850" xr:uid="{00000000-0005-0000-0000-000003700000}"/>
    <cellStyle name="20% - Accent1 3 5 4 2 4 3 2" xfId="28851" xr:uid="{00000000-0005-0000-0000-000004700000}"/>
    <cellStyle name="20% - Accent1 3 5 4 2 4 4" xfId="28852" xr:uid="{00000000-0005-0000-0000-000005700000}"/>
    <cellStyle name="20% - Accent1 3 5 4 2 5" xfId="28853" xr:uid="{00000000-0005-0000-0000-000006700000}"/>
    <cellStyle name="20% - Accent1 3 5 4 2 5 2" xfId="28854" xr:uid="{00000000-0005-0000-0000-000007700000}"/>
    <cellStyle name="20% - Accent1 3 5 4 2 5 2 2" xfId="28855" xr:uid="{00000000-0005-0000-0000-000008700000}"/>
    <cellStyle name="20% - Accent1 3 5 4 2 5 3" xfId="28856" xr:uid="{00000000-0005-0000-0000-000009700000}"/>
    <cellStyle name="20% - Accent1 3 5 4 2 6" xfId="28857" xr:uid="{00000000-0005-0000-0000-00000A700000}"/>
    <cellStyle name="20% - Accent1 3 5 4 2 6 2" xfId="28858" xr:uid="{00000000-0005-0000-0000-00000B700000}"/>
    <cellStyle name="20% - Accent1 3 5 4 2 6 2 2" xfId="28859" xr:uid="{00000000-0005-0000-0000-00000C700000}"/>
    <cellStyle name="20% - Accent1 3 5 4 2 6 3" xfId="28860" xr:uid="{00000000-0005-0000-0000-00000D700000}"/>
    <cellStyle name="20% - Accent1 3 5 4 2 7" xfId="28861" xr:uid="{00000000-0005-0000-0000-00000E700000}"/>
    <cellStyle name="20% - Accent1 3 5 4 2 7 2" xfId="28862" xr:uid="{00000000-0005-0000-0000-00000F700000}"/>
    <cellStyle name="20% - Accent1 3 5 4 2 8" xfId="28863" xr:uid="{00000000-0005-0000-0000-000010700000}"/>
    <cellStyle name="20% - Accent1 3 5 4 2 8 2" xfId="28864" xr:uid="{00000000-0005-0000-0000-000011700000}"/>
    <cellStyle name="20% - Accent1 3 5 4 2 9" xfId="28865" xr:uid="{00000000-0005-0000-0000-000012700000}"/>
    <cellStyle name="20% - Accent1 3 5 4 3" xfId="28866" xr:uid="{00000000-0005-0000-0000-000013700000}"/>
    <cellStyle name="20% - Accent1 3 5 4 3 2" xfId="28867" xr:uid="{00000000-0005-0000-0000-000014700000}"/>
    <cellStyle name="20% - Accent1 3 5 4 3 2 2" xfId="28868" xr:uid="{00000000-0005-0000-0000-000015700000}"/>
    <cellStyle name="20% - Accent1 3 5 4 3 2 2 2" xfId="28869" xr:uid="{00000000-0005-0000-0000-000016700000}"/>
    <cellStyle name="20% - Accent1 3 5 4 3 2 2 2 2" xfId="28870" xr:uid="{00000000-0005-0000-0000-000017700000}"/>
    <cellStyle name="20% - Accent1 3 5 4 3 2 2 3" xfId="28871" xr:uid="{00000000-0005-0000-0000-000018700000}"/>
    <cellStyle name="20% - Accent1 3 5 4 3 2 3" xfId="28872" xr:uid="{00000000-0005-0000-0000-000019700000}"/>
    <cellStyle name="20% - Accent1 3 5 4 3 2 3 2" xfId="28873" xr:uid="{00000000-0005-0000-0000-00001A700000}"/>
    <cellStyle name="20% - Accent1 3 5 4 3 2 4" xfId="28874" xr:uid="{00000000-0005-0000-0000-00001B700000}"/>
    <cellStyle name="20% - Accent1 3 5 4 3 3" xfId="28875" xr:uid="{00000000-0005-0000-0000-00001C700000}"/>
    <cellStyle name="20% - Accent1 3 5 4 3 3 2" xfId="28876" xr:uid="{00000000-0005-0000-0000-00001D700000}"/>
    <cellStyle name="20% - Accent1 3 5 4 3 3 2 2" xfId="28877" xr:uid="{00000000-0005-0000-0000-00001E700000}"/>
    <cellStyle name="20% - Accent1 3 5 4 3 3 2 2 2" xfId="28878" xr:uid="{00000000-0005-0000-0000-00001F700000}"/>
    <cellStyle name="20% - Accent1 3 5 4 3 3 2 3" xfId="28879" xr:uid="{00000000-0005-0000-0000-000020700000}"/>
    <cellStyle name="20% - Accent1 3 5 4 3 3 3" xfId="28880" xr:uid="{00000000-0005-0000-0000-000021700000}"/>
    <cellStyle name="20% - Accent1 3 5 4 3 3 3 2" xfId="28881" xr:uid="{00000000-0005-0000-0000-000022700000}"/>
    <cellStyle name="20% - Accent1 3 5 4 3 3 4" xfId="28882" xr:uid="{00000000-0005-0000-0000-000023700000}"/>
    <cellStyle name="20% - Accent1 3 5 4 3 4" xfId="28883" xr:uid="{00000000-0005-0000-0000-000024700000}"/>
    <cellStyle name="20% - Accent1 3 5 4 3 4 2" xfId="28884" xr:uid="{00000000-0005-0000-0000-000025700000}"/>
    <cellStyle name="20% - Accent1 3 5 4 3 4 2 2" xfId="28885" xr:uid="{00000000-0005-0000-0000-000026700000}"/>
    <cellStyle name="20% - Accent1 3 5 4 3 4 2 2 2" xfId="28886" xr:uid="{00000000-0005-0000-0000-000027700000}"/>
    <cellStyle name="20% - Accent1 3 5 4 3 4 2 3" xfId="28887" xr:uid="{00000000-0005-0000-0000-000028700000}"/>
    <cellStyle name="20% - Accent1 3 5 4 3 4 3" xfId="28888" xr:uid="{00000000-0005-0000-0000-000029700000}"/>
    <cellStyle name="20% - Accent1 3 5 4 3 4 3 2" xfId="28889" xr:uid="{00000000-0005-0000-0000-00002A700000}"/>
    <cellStyle name="20% - Accent1 3 5 4 3 4 4" xfId="28890" xr:uid="{00000000-0005-0000-0000-00002B700000}"/>
    <cellStyle name="20% - Accent1 3 5 4 3 5" xfId="28891" xr:uid="{00000000-0005-0000-0000-00002C700000}"/>
    <cellStyle name="20% - Accent1 3 5 4 3 5 2" xfId="28892" xr:uid="{00000000-0005-0000-0000-00002D700000}"/>
    <cellStyle name="20% - Accent1 3 5 4 3 5 2 2" xfId="28893" xr:uid="{00000000-0005-0000-0000-00002E700000}"/>
    <cellStyle name="20% - Accent1 3 5 4 3 5 3" xfId="28894" xr:uid="{00000000-0005-0000-0000-00002F700000}"/>
    <cellStyle name="20% - Accent1 3 5 4 3 6" xfId="28895" xr:uid="{00000000-0005-0000-0000-000030700000}"/>
    <cellStyle name="20% - Accent1 3 5 4 3 6 2" xfId="28896" xr:uid="{00000000-0005-0000-0000-000031700000}"/>
    <cellStyle name="20% - Accent1 3 5 4 3 6 2 2" xfId="28897" xr:uid="{00000000-0005-0000-0000-000032700000}"/>
    <cellStyle name="20% - Accent1 3 5 4 3 6 3" xfId="28898" xr:uid="{00000000-0005-0000-0000-000033700000}"/>
    <cellStyle name="20% - Accent1 3 5 4 3 7" xfId="28899" xr:uid="{00000000-0005-0000-0000-000034700000}"/>
    <cellStyle name="20% - Accent1 3 5 4 3 7 2" xfId="28900" xr:uid="{00000000-0005-0000-0000-000035700000}"/>
    <cellStyle name="20% - Accent1 3 5 4 3 8" xfId="28901" xr:uid="{00000000-0005-0000-0000-000036700000}"/>
    <cellStyle name="20% - Accent1 3 5 4 3 8 2" xfId="28902" xr:uid="{00000000-0005-0000-0000-000037700000}"/>
    <cellStyle name="20% - Accent1 3 5 4 3 9" xfId="28903" xr:uid="{00000000-0005-0000-0000-000038700000}"/>
    <cellStyle name="20% - Accent1 3 5 4 4" xfId="28904" xr:uid="{00000000-0005-0000-0000-000039700000}"/>
    <cellStyle name="20% - Accent1 3 5 4 4 2" xfId="28905" xr:uid="{00000000-0005-0000-0000-00003A700000}"/>
    <cellStyle name="20% - Accent1 3 5 4 4 2 2" xfId="28906" xr:uid="{00000000-0005-0000-0000-00003B700000}"/>
    <cellStyle name="20% - Accent1 3 5 4 4 2 2 2" xfId="28907" xr:uid="{00000000-0005-0000-0000-00003C700000}"/>
    <cellStyle name="20% - Accent1 3 5 4 4 2 3" xfId="28908" xr:uid="{00000000-0005-0000-0000-00003D700000}"/>
    <cellStyle name="20% - Accent1 3 5 4 4 3" xfId="28909" xr:uid="{00000000-0005-0000-0000-00003E700000}"/>
    <cellStyle name="20% - Accent1 3 5 4 4 3 2" xfId="28910" xr:uid="{00000000-0005-0000-0000-00003F700000}"/>
    <cellStyle name="20% - Accent1 3 5 4 4 4" xfId="28911" xr:uid="{00000000-0005-0000-0000-000040700000}"/>
    <cellStyle name="20% - Accent1 3 5 4 5" xfId="28912" xr:uid="{00000000-0005-0000-0000-000041700000}"/>
    <cellStyle name="20% - Accent1 3 5 4 5 2" xfId="28913" xr:uid="{00000000-0005-0000-0000-000042700000}"/>
    <cellStyle name="20% - Accent1 3 5 4 5 2 2" xfId="28914" xr:uid="{00000000-0005-0000-0000-000043700000}"/>
    <cellStyle name="20% - Accent1 3 5 4 5 2 2 2" xfId="28915" xr:uid="{00000000-0005-0000-0000-000044700000}"/>
    <cellStyle name="20% - Accent1 3 5 4 5 2 3" xfId="28916" xr:uid="{00000000-0005-0000-0000-000045700000}"/>
    <cellStyle name="20% - Accent1 3 5 4 5 3" xfId="28917" xr:uid="{00000000-0005-0000-0000-000046700000}"/>
    <cellStyle name="20% - Accent1 3 5 4 5 3 2" xfId="28918" xr:uid="{00000000-0005-0000-0000-000047700000}"/>
    <cellStyle name="20% - Accent1 3 5 4 5 4" xfId="28919" xr:uid="{00000000-0005-0000-0000-000048700000}"/>
    <cellStyle name="20% - Accent1 3 5 4 6" xfId="28920" xr:uid="{00000000-0005-0000-0000-000049700000}"/>
    <cellStyle name="20% - Accent1 3 5 4 6 2" xfId="28921" xr:uid="{00000000-0005-0000-0000-00004A700000}"/>
    <cellStyle name="20% - Accent1 3 5 4 6 2 2" xfId="28922" xr:uid="{00000000-0005-0000-0000-00004B700000}"/>
    <cellStyle name="20% - Accent1 3 5 4 6 2 2 2" xfId="28923" xr:uid="{00000000-0005-0000-0000-00004C700000}"/>
    <cellStyle name="20% - Accent1 3 5 4 6 2 3" xfId="28924" xr:uid="{00000000-0005-0000-0000-00004D700000}"/>
    <cellStyle name="20% - Accent1 3 5 4 6 3" xfId="28925" xr:uid="{00000000-0005-0000-0000-00004E700000}"/>
    <cellStyle name="20% - Accent1 3 5 4 6 3 2" xfId="28926" xr:uid="{00000000-0005-0000-0000-00004F700000}"/>
    <cellStyle name="20% - Accent1 3 5 4 6 4" xfId="28927" xr:uid="{00000000-0005-0000-0000-000050700000}"/>
    <cellStyle name="20% - Accent1 3 5 4 7" xfId="28928" xr:uid="{00000000-0005-0000-0000-000051700000}"/>
    <cellStyle name="20% - Accent1 3 5 4 7 2" xfId="28929" xr:uid="{00000000-0005-0000-0000-000052700000}"/>
    <cellStyle name="20% - Accent1 3 5 4 7 2 2" xfId="28930" xr:uid="{00000000-0005-0000-0000-000053700000}"/>
    <cellStyle name="20% - Accent1 3 5 4 7 3" xfId="28931" xr:uid="{00000000-0005-0000-0000-000054700000}"/>
    <cellStyle name="20% - Accent1 3 5 4 8" xfId="28932" xr:uid="{00000000-0005-0000-0000-000055700000}"/>
    <cellStyle name="20% - Accent1 3 5 4 8 2" xfId="28933" xr:uid="{00000000-0005-0000-0000-000056700000}"/>
    <cellStyle name="20% - Accent1 3 5 4 8 2 2" xfId="28934" xr:uid="{00000000-0005-0000-0000-000057700000}"/>
    <cellStyle name="20% - Accent1 3 5 4 8 3" xfId="28935" xr:uid="{00000000-0005-0000-0000-000058700000}"/>
    <cellStyle name="20% - Accent1 3 5 4 9" xfId="28936" xr:uid="{00000000-0005-0000-0000-000059700000}"/>
    <cellStyle name="20% - Accent1 3 5 4 9 2" xfId="28937" xr:uid="{00000000-0005-0000-0000-00005A700000}"/>
    <cellStyle name="20% - Accent1 3 5 5" xfId="28938" xr:uid="{00000000-0005-0000-0000-00005B700000}"/>
    <cellStyle name="20% - Accent1 3 5 5 10" xfId="28939" xr:uid="{00000000-0005-0000-0000-00005C700000}"/>
    <cellStyle name="20% - Accent1 3 5 5 10 2" xfId="28940" xr:uid="{00000000-0005-0000-0000-00005D700000}"/>
    <cellStyle name="20% - Accent1 3 5 5 11" xfId="28941" xr:uid="{00000000-0005-0000-0000-00005E700000}"/>
    <cellStyle name="20% - Accent1 3 5 5 2" xfId="28942" xr:uid="{00000000-0005-0000-0000-00005F700000}"/>
    <cellStyle name="20% - Accent1 3 5 5 2 2" xfId="28943" xr:uid="{00000000-0005-0000-0000-000060700000}"/>
    <cellStyle name="20% - Accent1 3 5 5 2 2 2" xfId="28944" xr:uid="{00000000-0005-0000-0000-000061700000}"/>
    <cellStyle name="20% - Accent1 3 5 5 2 2 2 2" xfId="28945" xr:uid="{00000000-0005-0000-0000-000062700000}"/>
    <cellStyle name="20% - Accent1 3 5 5 2 2 2 2 2" xfId="28946" xr:uid="{00000000-0005-0000-0000-000063700000}"/>
    <cellStyle name="20% - Accent1 3 5 5 2 2 2 3" xfId="28947" xr:uid="{00000000-0005-0000-0000-000064700000}"/>
    <cellStyle name="20% - Accent1 3 5 5 2 2 3" xfId="28948" xr:uid="{00000000-0005-0000-0000-000065700000}"/>
    <cellStyle name="20% - Accent1 3 5 5 2 2 3 2" xfId="28949" xr:uid="{00000000-0005-0000-0000-000066700000}"/>
    <cellStyle name="20% - Accent1 3 5 5 2 2 4" xfId="28950" xr:uid="{00000000-0005-0000-0000-000067700000}"/>
    <cellStyle name="20% - Accent1 3 5 5 2 3" xfId="28951" xr:uid="{00000000-0005-0000-0000-000068700000}"/>
    <cellStyle name="20% - Accent1 3 5 5 2 3 2" xfId="28952" xr:uid="{00000000-0005-0000-0000-000069700000}"/>
    <cellStyle name="20% - Accent1 3 5 5 2 3 2 2" xfId="28953" xr:uid="{00000000-0005-0000-0000-00006A700000}"/>
    <cellStyle name="20% - Accent1 3 5 5 2 3 2 2 2" xfId="28954" xr:uid="{00000000-0005-0000-0000-00006B700000}"/>
    <cellStyle name="20% - Accent1 3 5 5 2 3 2 3" xfId="28955" xr:uid="{00000000-0005-0000-0000-00006C700000}"/>
    <cellStyle name="20% - Accent1 3 5 5 2 3 3" xfId="28956" xr:uid="{00000000-0005-0000-0000-00006D700000}"/>
    <cellStyle name="20% - Accent1 3 5 5 2 3 3 2" xfId="28957" xr:uid="{00000000-0005-0000-0000-00006E700000}"/>
    <cellStyle name="20% - Accent1 3 5 5 2 3 4" xfId="28958" xr:uid="{00000000-0005-0000-0000-00006F700000}"/>
    <cellStyle name="20% - Accent1 3 5 5 2 4" xfId="28959" xr:uid="{00000000-0005-0000-0000-000070700000}"/>
    <cellStyle name="20% - Accent1 3 5 5 2 4 2" xfId="28960" xr:uid="{00000000-0005-0000-0000-000071700000}"/>
    <cellStyle name="20% - Accent1 3 5 5 2 4 2 2" xfId="28961" xr:uid="{00000000-0005-0000-0000-000072700000}"/>
    <cellStyle name="20% - Accent1 3 5 5 2 4 2 2 2" xfId="28962" xr:uid="{00000000-0005-0000-0000-000073700000}"/>
    <cellStyle name="20% - Accent1 3 5 5 2 4 2 3" xfId="28963" xr:uid="{00000000-0005-0000-0000-000074700000}"/>
    <cellStyle name="20% - Accent1 3 5 5 2 4 3" xfId="28964" xr:uid="{00000000-0005-0000-0000-000075700000}"/>
    <cellStyle name="20% - Accent1 3 5 5 2 4 3 2" xfId="28965" xr:uid="{00000000-0005-0000-0000-000076700000}"/>
    <cellStyle name="20% - Accent1 3 5 5 2 4 4" xfId="28966" xr:uid="{00000000-0005-0000-0000-000077700000}"/>
    <cellStyle name="20% - Accent1 3 5 5 2 5" xfId="28967" xr:uid="{00000000-0005-0000-0000-000078700000}"/>
    <cellStyle name="20% - Accent1 3 5 5 2 5 2" xfId="28968" xr:uid="{00000000-0005-0000-0000-000079700000}"/>
    <cellStyle name="20% - Accent1 3 5 5 2 5 2 2" xfId="28969" xr:uid="{00000000-0005-0000-0000-00007A700000}"/>
    <cellStyle name="20% - Accent1 3 5 5 2 5 3" xfId="28970" xr:uid="{00000000-0005-0000-0000-00007B700000}"/>
    <cellStyle name="20% - Accent1 3 5 5 2 6" xfId="28971" xr:uid="{00000000-0005-0000-0000-00007C700000}"/>
    <cellStyle name="20% - Accent1 3 5 5 2 6 2" xfId="28972" xr:uid="{00000000-0005-0000-0000-00007D700000}"/>
    <cellStyle name="20% - Accent1 3 5 5 2 6 2 2" xfId="28973" xr:uid="{00000000-0005-0000-0000-00007E700000}"/>
    <cellStyle name="20% - Accent1 3 5 5 2 6 3" xfId="28974" xr:uid="{00000000-0005-0000-0000-00007F700000}"/>
    <cellStyle name="20% - Accent1 3 5 5 2 7" xfId="28975" xr:uid="{00000000-0005-0000-0000-000080700000}"/>
    <cellStyle name="20% - Accent1 3 5 5 2 7 2" xfId="28976" xr:uid="{00000000-0005-0000-0000-000081700000}"/>
    <cellStyle name="20% - Accent1 3 5 5 2 8" xfId="28977" xr:uid="{00000000-0005-0000-0000-000082700000}"/>
    <cellStyle name="20% - Accent1 3 5 5 2 8 2" xfId="28978" xr:uid="{00000000-0005-0000-0000-000083700000}"/>
    <cellStyle name="20% - Accent1 3 5 5 2 9" xfId="28979" xr:uid="{00000000-0005-0000-0000-000084700000}"/>
    <cellStyle name="20% - Accent1 3 5 5 3" xfId="28980" xr:uid="{00000000-0005-0000-0000-000085700000}"/>
    <cellStyle name="20% - Accent1 3 5 5 3 2" xfId="28981" xr:uid="{00000000-0005-0000-0000-000086700000}"/>
    <cellStyle name="20% - Accent1 3 5 5 3 2 2" xfId="28982" xr:uid="{00000000-0005-0000-0000-000087700000}"/>
    <cellStyle name="20% - Accent1 3 5 5 3 2 2 2" xfId="28983" xr:uid="{00000000-0005-0000-0000-000088700000}"/>
    <cellStyle name="20% - Accent1 3 5 5 3 2 2 2 2" xfId="28984" xr:uid="{00000000-0005-0000-0000-000089700000}"/>
    <cellStyle name="20% - Accent1 3 5 5 3 2 2 3" xfId="28985" xr:uid="{00000000-0005-0000-0000-00008A700000}"/>
    <cellStyle name="20% - Accent1 3 5 5 3 2 3" xfId="28986" xr:uid="{00000000-0005-0000-0000-00008B700000}"/>
    <cellStyle name="20% - Accent1 3 5 5 3 2 3 2" xfId="28987" xr:uid="{00000000-0005-0000-0000-00008C700000}"/>
    <cellStyle name="20% - Accent1 3 5 5 3 2 4" xfId="28988" xr:uid="{00000000-0005-0000-0000-00008D700000}"/>
    <cellStyle name="20% - Accent1 3 5 5 3 3" xfId="28989" xr:uid="{00000000-0005-0000-0000-00008E700000}"/>
    <cellStyle name="20% - Accent1 3 5 5 3 3 2" xfId="28990" xr:uid="{00000000-0005-0000-0000-00008F700000}"/>
    <cellStyle name="20% - Accent1 3 5 5 3 3 2 2" xfId="28991" xr:uid="{00000000-0005-0000-0000-000090700000}"/>
    <cellStyle name="20% - Accent1 3 5 5 3 3 2 2 2" xfId="28992" xr:uid="{00000000-0005-0000-0000-000091700000}"/>
    <cellStyle name="20% - Accent1 3 5 5 3 3 2 3" xfId="28993" xr:uid="{00000000-0005-0000-0000-000092700000}"/>
    <cellStyle name="20% - Accent1 3 5 5 3 3 3" xfId="28994" xr:uid="{00000000-0005-0000-0000-000093700000}"/>
    <cellStyle name="20% - Accent1 3 5 5 3 3 3 2" xfId="28995" xr:uid="{00000000-0005-0000-0000-000094700000}"/>
    <cellStyle name="20% - Accent1 3 5 5 3 3 4" xfId="28996" xr:uid="{00000000-0005-0000-0000-000095700000}"/>
    <cellStyle name="20% - Accent1 3 5 5 3 4" xfId="28997" xr:uid="{00000000-0005-0000-0000-000096700000}"/>
    <cellStyle name="20% - Accent1 3 5 5 3 4 2" xfId="28998" xr:uid="{00000000-0005-0000-0000-000097700000}"/>
    <cellStyle name="20% - Accent1 3 5 5 3 4 2 2" xfId="28999" xr:uid="{00000000-0005-0000-0000-000098700000}"/>
    <cellStyle name="20% - Accent1 3 5 5 3 4 2 2 2" xfId="29000" xr:uid="{00000000-0005-0000-0000-000099700000}"/>
    <cellStyle name="20% - Accent1 3 5 5 3 4 2 3" xfId="29001" xr:uid="{00000000-0005-0000-0000-00009A700000}"/>
    <cellStyle name="20% - Accent1 3 5 5 3 4 3" xfId="29002" xr:uid="{00000000-0005-0000-0000-00009B700000}"/>
    <cellStyle name="20% - Accent1 3 5 5 3 4 3 2" xfId="29003" xr:uid="{00000000-0005-0000-0000-00009C700000}"/>
    <cellStyle name="20% - Accent1 3 5 5 3 4 4" xfId="29004" xr:uid="{00000000-0005-0000-0000-00009D700000}"/>
    <cellStyle name="20% - Accent1 3 5 5 3 5" xfId="29005" xr:uid="{00000000-0005-0000-0000-00009E700000}"/>
    <cellStyle name="20% - Accent1 3 5 5 3 5 2" xfId="29006" xr:uid="{00000000-0005-0000-0000-00009F700000}"/>
    <cellStyle name="20% - Accent1 3 5 5 3 5 2 2" xfId="29007" xr:uid="{00000000-0005-0000-0000-0000A0700000}"/>
    <cellStyle name="20% - Accent1 3 5 5 3 5 3" xfId="29008" xr:uid="{00000000-0005-0000-0000-0000A1700000}"/>
    <cellStyle name="20% - Accent1 3 5 5 3 6" xfId="29009" xr:uid="{00000000-0005-0000-0000-0000A2700000}"/>
    <cellStyle name="20% - Accent1 3 5 5 3 6 2" xfId="29010" xr:uid="{00000000-0005-0000-0000-0000A3700000}"/>
    <cellStyle name="20% - Accent1 3 5 5 3 6 2 2" xfId="29011" xr:uid="{00000000-0005-0000-0000-0000A4700000}"/>
    <cellStyle name="20% - Accent1 3 5 5 3 6 3" xfId="29012" xr:uid="{00000000-0005-0000-0000-0000A5700000}"/>
    <cellStyle name="20% - Accent1 3 5 5 3 7" xfId="29013" xr:uid="{00000000-0005-0000-0000-0000A6700000}"/>
    <cellStyle name="20% - Accent1 3 5 5 3 7 2" xfId="29014" xr:uid="{00000000-0005-0000-0000-0000A7700000}"/>
    <cellStyle name="20% - Accent1 3 5 5 3 8" xfId="29015" xr:uid="{00000000-0005-0000-0000-0000A8700000}"/>
    <cellStyle name="20% - Accent1 3 5 5 3 8 2" xfId="29016" xr:uid="{00000000-0005-0000-0000-0000A9700000}"/>
    <cellStyle name="20% - Accent1 3 5 5 3 9" xfId="29017" xr:uid="{00000000-0005-0000-0000-0000AA700000}"/>
    <cellStyle name="20% - Accent1 3 5 5 4" xfId="29018" xr:uid="{00000000-0005-0000-0000-0000AB700000}"/>
    <cellStyle name="20% - Accent1 3 5 5 4 2" xfId="29019" xr:uid="{00000000-0005-0000-0000-0000AC700000}"/>
    <cellStyle name="20% - Accent1 3 5 5 4 2 2" xfId="29020" xr:uid="{00000000-0005-0000-0000-0000AD700000}"/>
    <cellStyle name="20% - Accent1 3 5 5 4 2 2 2" xfId="29021" xr:uid="{00000000-0005-0000-0000-0000AE700000}"/>
    <cellStyle name="20% - Accent1 3 5 5 4 2 3" xfId="29022" xr:uid="{00000000-0005-0000-0000-0000AF700000}"/>
    <cellStyle name="20% - Accent1 3 5 5 4 3" xfId="29023" xr:uid="{00000000-0005-0000-0000-0000B0700000}"/>
    <cellStyle name="20% - Accent1 3 5 5 4 3 2" xfId="29024" xr:uid="{00000000-0005-0000-0000-0000B1700000}"/>
    <cellStyle name="20% - Accent1 3 5 5 4 4" xfId="29025" xr:uid="{00000000-0005-0000-0000-0000B2700000}"/>
    <cellStyle name="20% - Accent1 3 5 5 5" xfId="29026" xr:uid="{00000000-0005-0000-0000-0000B3700000}"/>
    <cellStyle name="20% - Accent1 3 5 5 5 2" xfId="29027" xr:uid="{00000000-0005-0000-0000-0000B4700000}"/>
    <cellStyle name="20% - Accent1 3 5 5 5 2 2" xfId="29028" xr:uid="{00000000-0005-0000-0000-0000B5700000}"/>
    <cellStyle name="20% - Accent1 3 5 5 5 2 2 2" xfId="29029" xr:uid="{00000000-0005-0000-0000-0000B6700000}"/>
    <cellStyle name="20% - Accent1 3 5 5 5 2 3" xfId="29030" xr:uid="{00000000-0005-0000-0000-0000B7700000}"/>
    <cellStyle name="20% - Accent1 3 5 5 5 3" xfId="29031" xr:uid="{00000000-0005-0000-0000-0000B8700000}"/>
    <cellStyle name="20% - Accent1 3 5 5 5 3 2" xfId="29032" xr:uid="{00000000-0005-0000-0000-0000B9700000}"/>
    <cellStyle name="20% - Accent1 3 5 5 5 4" xfId="29033" xr:uid="{00000000-0005-0000-0000-0000BA700000}"/>
    <cellStyle name="20% - Accent1 3 5 5 6" xfId="29034" xr:uid="{00000000-0005-0000-0000-0000BB700000}"/>
    <cellStyle name="20% - Accent1 3 5 5 6 2" xfId="29035" xr:uid="{00000000-0005-0000-0000-0000BC700000}"/>
    <cellStyle name="20% - Accent1 3 5 5 6 2 2" xfId="29036" xr:uid="{00000000-0005-0000-0000-0000BD700000}"/>
    <cellStyle name="20% - Accent1 3 5 5 6 2 2 2" xfId="29037" xr:uid="{00000000-0005-0000-0000-0000BE700000}"/>
    <cellStyle name="20% - Accent1 3 5 5 6 2 3" xfId="29038" xr:uid="{00000000-0005-0000-0000-0000BF700000}"/>
    <cellStyle name="20% - Accent1 3 5 5 6 3" xfId="29039" xr:uid="{00000000-0005-0000-0000-0000C0700000}"/>
    <cellStyle name="20% - Accent1 3 5 5 6 3 2" xfId="29040" xr:uid="{00000000-0005-0000-0000-0000C1700000}"/>
    <cellStyle name="20% - Accent1 3 5 5 6 4" xfId="29041" xr:uid="{00000000-0005-0000-0000-0000C2700000}"/>
    <cellStyle name="20% - Accent1 3 5 5 7" xfId="29042" xr:uid="{00000000-0005-0000-0000-0000C3700000}"/>
    <cellStyle name="20% - Accent1 3 5 5 7 2" xfId="29043" xr:uid="{00000000-0005-0000-0000-0000C4700000}"/>
    <cellStyle name="20% - Accent1 3 5 5 7 2 2" xfId="29044" xr:uid="{00000000-0005-0000-0000-0000C5700000}"/>
    <cellStyle name="20% - Accent1 3 5 5 7 3" xfId="29045" xr:uid="{00000000-0005-0000-0000-0000C6700000}"/>
    <cellStyle name="20% - Accent1 3 5 5 8" xfId="29046" xr:uid="{00000000-0005-0000-0000-0000C7700000}"/>
    <cellStyle name="20% - Accent1 3 5 5 8 2" xfId="29047" xr:uid="{00000000-0005-0000-0000-0000C8700000}"/>
    <cellStyle name="20% - Accent1 3 5 5 8 2 2" xfId="29048" xr:uid="{00000000-0005-0000-0000-0000C9700000}"/>
    <cellStyle name="20% - Accent1 3 5 5 8 3" xfId="29049" xr:uid="{00000000-0005-0000-0000-0000CA700000}"/>
    <cellStyle name="20% - Accent1 3 5 5 9" xfId="29050" xr:uid="{00000000-0005-0000-0000-0000CB700000}"/>
    <cellStyle name="20% - Accent1 3 5 5 9 2" xfId="29051" xr:uid="{00000000-0005-0000-0000-0000CC700000}"/>
    <cellStyle name="20% - Accent1 3 5 6" xfId="29052" xr:uid="{00000000-0005-0000-0000-0000CD700000}"/>
    <cellStyle name="20% - Accent1 3 5 6 10" xfId="29053" xr:uid="{00000000-0005-0000-0000-0000CE700000}"/>
    <cellStyle name="20% - Accent1 3 5 6 10 2" xfId="29054" xr:uid="{00000000-0005-0000-0000-0000CF700000}"/>
    <cellStyle name="20% - Accent1 3 5 6 11" xfId="29055" xr:uid="{00000000-0005-0000-0000-0000D0700000}"/>
    <cellStyle name="20% - Accent1 3 5 6 2" xfId="29056" xr:uid="{00000000-0005-0000-0000-0000D1700000}"/>
    <cellStyle name="20% - Accent1 3 5 6 2 2" xfId="29057" xr:uid="{00000000-0005-0000-0000-0000D2700000}"/>
    <cellStyle name="20% - Accent1 3 5 6 2 2 2" xfId="29058" xr:uid="{00000000-0005-0000-0000-0000D3700000}"/>
    <cellStyle name="20% - Accent1 3 5 6 2 2 2 2" xfId="29059" xr:uid="{00000000-0005-0000-0000-0000D4700000}"/>
    <cellStyle name="20% - Accent1 3 5 6 2 2 2 2 2" xfId="29060" xr:uid="{00000000-0005-0000-0000-0000D5700000}"/>
    <cellStyle name="20% - Accent1 3 5 6 2 2 2 3" xfId="29061" xr:uid="{00000000-0005-0000-0000-0000D6700000}"/>
    <cellStyle name="20% - Accent1 3 5 6 2 2 3" xfId="29062" xr:uid="{00000000-0005-0000-0000-0000D7700000}"/>
    <cellStyle name="20% - Accent1 3 5 6 2 2 3 2" xfId="29063" xr:uid="{00000000-0005-0000-0000-0000D8700000}"/>
    <cellStyle name="20% - Accent1 3 5 6 2 2 4" xfId="29064" xr:uid="{00000000-0005-0000-0000-0000D9700000}"/>
    <cellStyle name="20% - Accent1 3 5 6 2 3" xfId="29065" xr:uid="{00000000-0005-0000-0000-0000DA700000}"/>
    <cellStyle name="20% - Accent1 3 5 6 2 3 2" xfId="29066" xr:uid="{00000000-0005-0000-0000-0000DB700000}"/>
    <cellStyle name="20% - Accent1 3 5 6 2 3 2 2" xfId="29067" xr:uid="{00000000-0005-0000-0000-0000DC700000}"/>
    <cellStyle name="20% - Accent1 3 5 6 2 3 2 2 2" xfId="29068" xr:uid="{00000000-0005-0000-0000-0000DD700000}"/>
    <cellStyle name="20% - Accent1 3 5 6 2 3 2 3" xfId="29069" xr:uid="{00000000-0005-0000-0000-0000DE700000}"/>
    <cellStyle name="20% - Accent1 3 5 6 2 3 3" xfId="29070" xr:uid="{00000000-0005-0000-0000-0000DF700000}"/>
    <cellStyle name="20% - Accent1 3 5 6 2 3 3 2" xfId="29071" xr:uid="{00000000-0005-0000-0000-0000E0700000}"/>
    <cellStyle name="20% - Accent1 3 5 6 2 3 4" xfId="29072" xr:uid="{00000000-0005-0000-0000-0000E1700000}"/>
    <cellStyle name="20% - Accent1 3 5 6 2 4" xfId="29073" xr:uid="{00000000-0005-0000-0000-0000E2700000}"/>
    <cellStyle name="20% - Accent1 3 5 6 2 4 2" xfId="29074" xr:uid="{00000000-0005-0000-0000-0000E3700000}"/>
    <cellStyle name="20% - Accent1 3 5 6 2 4 2 2" xfId="29075" xr:uid="{00000000-0005-0000-0000-0000E4700000}"/>
    <cellStyle name="20% - Accent1 3 5 6 2 4 2 2 2" xfId="29076" xr:uid="{00000000-0005-0000-0000-0000E5700000}"/>
    <cellStyle name="20% - Accent1 3 5 6 2 4 2 3" xfId="29077" xr:uid="{00000000-0005-0000-0000-0000E6700000}"/>
    <cellStyle name="20% - Accent1 3 5 6 2 4 3" xfId="29078" xr:uid="{00000000-0005-0000-0000-0000E7700000}"/>
    <cellStyle name="20% - Accent1 3 5 6 2 4 3 2" xfId="29079" xr:uid="{00000000-0005-0000-0000-0000E8700000}"/>
    <cellStyle name="20% - Accent1 3 5 6 2 4 4" xfId="29080" xr:uid="{00000000-0005-0000-0000-0000E9700000}"/>
    <cellStyle name="20% - Accent1 3 5 6 2 5" xfId="29081" xr:uid="{00000000-0005-0000-0000-0000EA700000}"/>
    <cellStyle name="20% - Accent1 3 5 6 2 5 2" xfId="29082" xr:uid="{00000000-0005-0000-0000-0000EB700000}"/>
    <cellStyle name="20% - Accent1 3 5 6 2 5 2 2" xfId="29083" xr:uid="{00000000-0005-0000-0000-0000EC700000}"/>
    <cellStyle name="20% - Accent1 3 5 6 2 5 3" xfId="29084" xr:uid="{00000000-0005-0000-0000-0000ED700000}"/>
    <cellStyle name="20% - Accent1 3 5 6 2 6" xfId="29085" xr:uid="{00000000-0005-0000-0000-0000EE700000}"/>
    <cellStyle name="20% - Accent1 3 5 6 2 6 2" xfId="29086" xr:uid="{00000000-0005-0000-0000-0000EF700000}"/>
    <cellStyle name="20% - Accent1 3 5 6 2 6 2 2" xfId="29087" xr:uid="{00000000-0005-0000-0000-0000F0700000}"/>
    <cellStyle name="20% - Accent1 3 5 6 2 6 3" xfId="29088" xr:uid="{00000000-0005-0000-0000-0000F1700000}"/>
    <cellStyle name="20% - Accent1 3 5 6 2 7" xfId="29089" xr:uid="{00000000-0005-0000-0000-0000F2700000}"/>
    <cellStyle name="20% - Accent1 3 5 6 2 7 2" xfId="29090" xr:uid="{00000000-0005-0000-0000-0000F3700000}"/>
    <cellStyle name="20% - Accent1 3 5 6 2 8" xfId="29091" xr:uid="{00000000-0005-0000-0000-0000F4700000}"/>
    <cellStyle name="20% - Accent1 3 5 6 2 8 2" xfId="29092" xr:uid="{00000000-0005-0000-0000-0000F5700000}"/>
    <cellStyle name="20% - Accent1 3 5 6 2 9" xfId="29093" xr:uid="{00000000-0005-0000-0000-0000F6700000}"/>
    <cellStyle name="20% - Accent1 3 5 6 3" xfId="29094" xr:uid="{00000000-0005-0000-0000-0000F7700000}"/>
    <cellStyle name="20% - Accent1 3 5 6 3 2" xfId="29095" xr:uid="{00000000-0005-0000-0000-0000F8700000}"/>
    <cellStyle name="20% - Accent1 3 5 6 3 2 2" xfId="29096" xr:uid="{00000000-0005-0000-0000-0000F9700000}"/>
    <cellStyle name="20% - Accent1 3 5 6 3 2 2 2" xfId="29097" xr:uid="{00000000-0005-0000-0000-0000FA700000}"/>
    <cellStyle name="20% - Accent1 3 5 6 3 2 2 2 2" xfId="29098" xr:uid="{00000000-0005-0000-0000-0000FB700000}"/>
    <cellStyle name="20% - Accent1 3 5 6 3 2 2 3" xfId="29099" xr:uid="{00000000-0005-0000-0000-0000FC700000}"/>
    <cellStyle name="20% - Accent1 3 5 6 3 2 3" xfId="29100" xr:uid="{00000000-0005-0000-0000-0000FD700000}"/>
    <cellStyle name="20% - Accent1 3 5 6 3 2 3 2" xfId="29101" xr:uid="{00000000-0005-0000-0000-0000FE700000}"/>
    <cellStyle name="20% - Accent1 3 5 6 3 2 4" xfId="29102" xr:uid="{00000000-0005-0000-0000-0000FF700000}"/>
    <cellStyle name="20% - Accent1 3 5 6 3 3" xfId="29103" xr:uid="{00000000-0005-0000-0000-000000710000}"/>
    <cellStyle name="20% - Accent1 3 5 6 3 3 2" xfId="29104" xr:uid="{00000000-0005-0000-0000-000001710000}"/>
    <cellStyle name="20% - Accent1 3 5 6 3 3 2 2" xfId="29105" xr:uid="{00000000-0005-0000-0000-000002710000}"/>
    <cellStyle name="20% - Accent1 3 5 6 3 3 2 2 2" xfId="29106" xr:uid="{00000000-0005-0000-0000-000003710000}"/>
    <cellStyle name="20% - Accent1 3 5 6 3 3 2 3" xfId="29107" xr:uid="{00000000-0005-0000-0000-000004710000}"/>
    <cellStyle name="20% - Accent1 3 5 6 3 3 3" xfId="29108" xr:uid="{00000000-0005-0000-0000-000005710000}"/>
    <cellStyle name="20% - Accent1 3 5 6 3 3 3 2" xfId="29109" xr:uid="{00000000-0005-0000-0000-000006710000}"/>
    <cellStyle name="20% - Accent1 3 5 6 3 3 4" xfId="29110" xr:uid="{00000000-0005-0000-0000-000007710000}"/>
    <cellStyle name="20% - Accent1 3 5 6 3 4" xfId="29111" xr:uid="{00000000-0005-0000-0000-000008710000}"/>
    <cellStyle name="20% - Accent1 3 5 6 3 4 2" xfId="29112" xr:uid="{00000000-0005-0000-0000-000009710000}"/>
    <cellStyle name="20% - Accent1 3 5 6 3 4 2 2" xfId="29113" xr:uid="{00000000-0005-0000-0000-00000A710000}"/>
    <cellStyle name="20% - Accent1 3 5 6 3 4 2 2 2" xfId="29114" xr:uid="{00000000-0005-0000-0000-00000B710000}"/>
    <cellStyle name="20% - Accent1 3 5 6 3 4 2 3" xfId="29115" xr:uid="{00000000-0005-0000-0000-00000C710000}"/>
    <cellStyle name="20% - Accent1 3 5 6 3 4 3" xfId="29116" xr:uid="{00000000-0005-0000-0000-00000D710000}"/>
    <cellStyle name="20% - Accent1 3 5 6 3 4 3 2" xfId="29117" xr:uid="{00000000-0005-0000-0000-00000E710000}"/>
    <cellStyle name="20% - Accent1 3 5 6 3 4 4" xfId="29118" xr:uid="{00000000-0005-0000-0000-00000F710000}"/>
    <cellStyle name="20% - Accent1 3 5 6 3 5" xfId="29119" xr:uid="{00000000-0005-0000-0000-000010710000}"/>
    <cellStyle name="20% - Accent1 3 5 6 3 5 2" xfId="29120" xr:uid="{00000000-0005-0000-0000-000011710000}"/>
    <cellStyle name="20% - Accent1 3 5 6 3 5 2 2" xfId="29121" xr:uid="{00000000-0005-0000-0000-000012710000}"/>
    <cellStyle name="20% - Accent1 3 5 6 3 5 3" xfId="29122" xr:uid="{00000000-0005-0000-0000-000013710000}"/>
    <cellStyle name="20% - Accent1 3 5 6 3 6" xfId="29123" xr:uid="{00000000-0005-0000-0000-000014710000}"/>
    <cellStyle name="20% - Accent1 3 5 6 3 6 2" xfId="29124" xr:uid="{00000000-0005-0000-0000-000015710000}"/>
    <cellStyle name="20% - Accent1 3 5 6 3 6 2 2" xfId="29125" xr:uid="{00000000-0005-0000-0000-000016710000}"/>
    <cellStyle name="20% - Accent1 3 5 6 3 6 3" xfId="29126" xr:uid="{00000000-0005-0000-0000-000017710000}"/>
    <cellStyle name="20% - Accent1 3 5 6 3 7" xfId="29127" xr:uid="{00000000-0005-0000-0000-000018710000}"/>
    <cellStyle name="20% - Accent1 3 5 6 3 7 2" xfId="29128" xr:uid="{00000000-0005-0000-0000-000019710000}"/>
    <cellStyle name="20% - Accent1 3 5 6 3 8" xfId="29129" xr:uid="{00000000-0005-0000-0000-00001A710000}"/>
    <cellStyle name="20% - Accent1 3 5 6 3 8 2" xfId="29130" xr:uid="{00000000-0005-0000-0000-00001B710000}"/>
    <cellStyle name="20% - Accent1 3 5 6 3 9" xfId="29131" xr:uid="{00000000-0005-0000-0000-00001C710000}"/>
    <cellStyle name="20% - Accent1 3 5 6 4" xfId="29132" xr:uid="{00000000-0005-0000-0000-00001D710000}"/>
    <cellStyle name="20% - Accent1 3 5 6 4 2" xfId="29133" xr:uid="{00000000-0005-0000-0000-00001E710000}"/>
    <cellStyle name="20% - Accent1 3 5 6 4 2 2" xfId="29134" xr:uid="{00000000-0005-0000-0000-00001F710000}"/>
    <cellStyle name="20% - Accent1 3 5 6 4 2 2 2" xfId="29135" xr:uid="{00000000-0005-0000-0000-000020710000}"/>
    <cellStyle name="20% - Accent1 3 5 6 4 2 3" xfId="29136" xr:uid="{00000000-0005-0000-0000-000021710000}"/>
    <cellStyle name="20% - Accent1 3 5 6 4 3" xfId="29137" xr:uid="{00000000-0005-0000-0000-000022710000}"/>
    <cellStyle name="20% - Accent1 3 5 6 4 3 2" xfId="29138" xr:uid="{00000000-0005-0000-0000-000023710000}"/>
    <cellStyle name="20% - Accent1 3 5 6 4 4" xfId="29139" xr:uid="{00000000-0005-0000-0000-000024710000}"/>
    <cellStyle name="20% - Accent1 3 5 6 5" xfId="29140" xr:uid="{00000000-0005-0000-0000-000025710000}"/>
    <cellStyle name="20% - Accent1 3 5 6 5 2" xfId="29141" xr:uid="{00000000-0005-0000-0000-000026710000}"/>
    <cellStyle name="20% - Accent1 3 5 6 5 2 2" xfId="29142" xr:uid="{00000000-0005-0000-0000-000027710000}"/>
    <cellStyle name="20% - Accent1 3 5 6 5 2 2 2" xfId="29143" xr:uid="{00000000-0005-0000-0000-000028710000}"/>
    <cellStyle name="20% - Accent1 3 5 6 5 2 3" xfId="29144" xr:uid="{00000000-0005-0000-0000-000029710000}"/>
    <cellStyle name="20% - Accent1 3 5 6 5 3" xfId="29145" xr:uid="{00000000-0005-0000-0000-00002A710000}"/>
    <cellStyle name="20% - Accent1 3 5 6 5 3 2" xfId="29146" xr:uid="{00000000-0005-0000-0000-00002B710000}"/>
    <cellStyle name="20% - Accent1 3 5 6 5 4" xfId="29147" xr:uid="{00000000-0005-0000-0000-00002C710000}"/>
    <cellStyle name="20% - Accent1 3 5 6 6" xfId="29148" xr:uid="{00000000-0005-0000-0000-00002D710000}"/>
    <cellStyle name="20% - Accent1 3 5 6 6 2" xfId="29149" xr:uid="{00000000-0005-0000-0000-00002E710000}"/>
    <cellStyle name="20% - Accent1 3 5 6 6 2 2" xfId="29150" xr:uid="{00000000-0005-0000-0000-00002F710000}"/>
    <cellStyle name="20% - Accent1 3 5 6 6 2 2 2" xfId="29151" xr:uid="{00000000-0005-0000-0000-000030710000}"/>
    <cellStyle name="20% - Accent1 3 5 6 6 2 3" xfId="29152" xr:uid="{00000000-0005-0000-0000-000031710000}"/>
    <cellStyle name="20% - Accent1 3 5 6 6 3" xfId="29153" xr:uid="{00000000-0005-0000-0000-000032710000}"/>
    <cellStyle name="20% - Accent1 3 5 6 6 3 2" xfId="29154" xr:uid="{00000000-0005-0000-0000-000033710000}"/>
    <cellStyle name="20% - Accent1 3 5 6 6 4" xfId="29155" xr:uid="{00000000-0005-0000-0000-000034710000}"/>
    <cellStyle name="20% - Accent1 3 5 6 7" xfId="29156" xr:uid="{00000000-0005-0000-0000-000035710000}"/>
    <cellStyle name="20% - Accent1 3 5 6 7 2" xfId="29157" xr:uid="{00000000-0005-0000-0000-000036710000}"/>
    <cellStyle name="20% - Accent1 3 5 6 7 2 2" xfId="29158" xr:uid="{00000000-0005-0000-0000-000037710000}"/>
    <cellStyle name="20% - Accent1 3 5 6 7 3" xfId="29159" xr:uid="{00000000-0005-0000-0000-000038710000}"/>
    <cellStyle name="20% - Accent1 3 5 6 8" xfId="29160" xr:uid="{00000000-0005-0000-0000-000039710000}"/>
    <cellStyle name="20% - Accent1 3 5 6 8 2" xfId="29161" xr:uid="{00000000-0005-0000-0000-00003A710000}"/>
    <cellStyle name="20% - Accent1 3 5 6 8 2 2" xfId="29162" xr:uid="{00000000-0005-0000-0000-00003B710000}"/>
    <cellStyle name="20% - Accent1 3 5 6 8 3" xfId="29163" xr:uid="{00000000-0005-0000-0000-00003C710000}"/>
    <cellStyle name="20% - Accent1 3 5 6 9" xfId="29164" xr:uid="{00000000-0005-0000-0000-00003D710000}"/>
    <cellStyle name="20% - Accent1 3 5 6 9 2" xfId="29165" xr:uid="{00000000-0005-0000-0000-00003E710000}"/>
    <cellStyle name="20% - Accent1 3 5 7" xfId="29166" xr:uid="{00000000-0005-0000-0000-00003F710000}"/>
    <cellStyle name="20% - Accent1 3 5 7 2" xfId="29167" xr:uid="{00000000-0005-0000-0000-000040710000}"/>
    <cellStyle name="20% - Accent1 3 5 7 2 2" xfId="29168" xr:uid="{00000000-0005-0000-0000-000041710000}"/>
    <cellStyle name="20% - Accent1 3 5 7 2 2 2" xfId="29169" xr:uid="{00000000-0005-0000-0000-000042710000}"/>
    <cellStyle name="20% - Accent1 3 5 7 2 2 2 2" xfId="29170" xr:uid="{00000000-0005-0000-0000-000043710000}"/>
    <cellStyle name="20% - Accent1 3 5 7 2 2 3" xfId="29171" xr:uid="{00000000-0005-0000-0000-000044710000}"/>
    <cellStyle name="20% - Accent1 3 5 7 2 3" xfId="29172" xr:uid="{00000000-0005-0000-0000-000045710000}"/>
    <cellStyle name="20% - Accent1 3 5 7 2 3 2" xfId="29173" xr:uid="{00000000-0005-0000-0000-000046710000}"/>
    <cellStyle name="20% - Accent1 3 5 7 2 4" xfId="29174" xr:uid="{00000000-0005-0000-0000-000047710000}"/>
    <cellStyle name="20% - Accent1 3 5 7 3" xfId="29175" xr:uid="{00000000-0005-0000-0000-000048710000}"/>
    <cellStyle name="20% - Accent1 3 5 7 3 2" xfId="29176" xr:uid="{00000000-0005-0000-0000-000049710000}"/>
    <cellStyle name="20% - Accent1 3 5 7 3 2 2" xfId="29177" xr:uid="{00000000-0005-0000-0000-00004A710000}"/>
    <cellStyle name="20% - Accent1 3 5 7 3 2 2 2" xfId="29178" xr:uid="{00000000-0005-0000-0000-00004B710000}"/>
    <cellStyle name="20% - Accent1 3 5 7 3 2 3" xfId="29179" xr:uid="{00000000-0005-0000-0000-00004C710000}"/>
    <cellStyle name="20% - Accent1 3 5 7 3 3" xfId="29180" xr:uid="{00000000-0005-0000-0000-00004D710000}"/>
    <cellStyle name="20% - Accent1 3 5 7 3 3 2" xfId="29181" xr:uid="{00000000-0005-0000-0000-00004E710000}"/>
    <cellStyle name="20% - Accent1 3 5 7 3 4" xfId="29182" xr:uid="{00000000-0005-0000-0000-00004F710000}"/>
    <cellStyle name="20% - Accent1 3 5 7 4" xfId="29183" xr:uid="{00000000-0005-0000-0000-000050710000}"/>
    <cellStyle name="20% - Accent1 3 5 7 4 2" xfId="29184" xr:uid="{00000000-0005-0000-0000-000051710000}"/>
    <cellStyle name="20% - Accent1 3 5 7 4 2 2" xfId="29185" xr:uid="{00000000-0005-0000-0000-000052710000}"/>
    <cellStyle name="20% - Accent1 3 5 7 4 2 2 2" xfId="29186" xr:uid="{00000000-0005-0000-0000-000053710000}"/>
    <cellStyle name="20% - Accent1 3 5 7 4 2 3" xfId="29187" xr:uid="{00000000-0005-0000-0000-000054710000}"/>
    <cellStyle name="20% - Accent1 3 5 7 4 3" xfId="29188" xr:uid="{00000000-0005-0000-0000-000055710000}"/>
    <cellStyle name="20% - Accent1 3 5 7 4 3 2" xfId="29189" xr:uid="{00000000-0005-0000-0000-000056710000}"/>
    <cellStyle name="20% - Accent1 3 5 7 4 4" xfId="29190" xr:uid="{00000000-0005-0000-0000-000057710000}"/>
    <cellStyle name="20% - Accent1 3 5 7 5" xfId="29191" xr:uid="{00000000-0005-0000-0000-000058710000}"/>
    <cellStyle name="20% - Accent1 3 5 7 5 2" xfId="29192" xr:uid="{00000000-0005-0000-0000-000059710000}"/>
    <cellStyle name="20% - Accent1 3 5 7 5 2 2" xfId="29193" xr:uid="{00000000-0005-0000-0000-00005A710000}"/>
    <cellStyle name="20% - Accent1 3 5 7 5 3" xfId="29194" xr:uid="{00000000-0005-0000-0000-00005B710000}"/>
    <cellStyle name="20% - Accent1 3 5 7 6" xfId="29195" xr:uid="{00000000-0005-0000-0000-00005C710000}"/>
    <cellStyle name="20% - Accent1 3 5 7 6 2" xfId="29196" xr:uid="{00000000-0005-0000-0000-00005D710000}"/>
    <cellStyle name="20% - Accent1 3 5 7 6 2 2" xfId="29197" xr:uid="{00000000-0005-0000-0000-00005E710000}"/>
    <cellStyle name="20% - Accent1 3 5 7 6 3" xfId="29198" xr:uid="{00000000-0005-0000-0000-00005F710000}"/>
    <cellStyle name="20% - Accent1 3 5 7 7" xfId="29199" xr:uid="{00000000-0005-0000-0000-000060710000}"/>
    <cellStyle name="20% - Accent1 3 5 7 7 2" xfId="29200" xr:uid="{00000000-0005-0000-0000-000061710000}"/>
    <cellStyle name="20% - Accent1 3 5 7 8" xfId="29201" xr:uid="{00000000-0005-0000-0000-000062710000}"/>
    <cellStyle name="20% - Accent1 3 5 7 8 2" xfId="29202" xr:uid="{00000000-0005-0000-0000-000063710000}"/>
    <cellStyle name="20% - Accent1 3 5 7 9" xfId="29203" xr:uid="{00000000-0005-0000-0000-000064710000}"/>
    <cellStyle name="20% - Accent1 3 5 8" xfId="29204" xr:uid="{00000000-0005-0000-0000-000065710000}"/>
    <cellStyle name="20% - Accent1 3 5 8 2" xfId="29205" xr:uid="{00000000-0005-0000-0000-000066710000}"/>
    <cellStyle name="20% - Accent1 3 5 8 2 2" xfId="29206" xr:uid="{00000000-0005-0000-0000-000067710000}"/>
    <cellStyle name="20% - Accent1 3 5 8 2 2 2" xfId="29207" xr:uid="{00000000-0005-0000-0000-000068710000}"/>
    <cellStyle name="20% - Accent1 3 5 8 2 2 2 2" xfId="29208" xr:uid="{00000000-0005-0000-0000-000069710000}"/>
    <cellStyle name="20% - Accent1 3 5 8 2 2 3" xfId="29209" xr:uid="{00000000-0005-0000-0000-00006A710000}"/>
    <cellStyle name="20% - Accent1 3 5 8 2 3" xfId="29210" xr:uid="{00000000-0005-0000-0000-00006B710000}"/>
    <cellStyle name="20% - Accent1 3 5 8 2 3 2" xfId="29211" xr:uid="{00000000-0005-0000-0000-00006C710000}"/>
    <cellStyle name="20% - Accent1 3 5 8 2 4" xfId="29212" xr:uid="{00000000-0005-0000-0000-00006D710000}"/>
    <cellStyle name="20% - Accent1 3 5 8 3" xfId="29213" xr:uid="{00000000-0005-0000-0000-00006E710000}"/>
    <cellStyle name="20% - Accent1 3 5 8 3 2" xfId="29214" xr:uid="{00000000-0005-0000-0000-00006F710000}"/>
    <cellStyle name="20% - Accent1 3 5 8 3 2 2" xfId="29215" xr:uid="{00000000-0005-0000-0000-000070710000}"/>
    <cellStyle name="20% - Accent1 3 5 8 3 2 2 2" xfId="29216" xr:uid="{00000000-0005-0000-0000-000071710000}"/>
    <cellStyle name="20% - Accent1 3 5 8 3 2 3" xfId="29217" xr:uid="{00000000-0005-0000-0000-000072710000}"/>
    <cellStyle name="20% - Accent1 3 5 8 3 3" xfId="29218" xr:uid="{00000000-0005-0000-0000-000073710000}"/>
    <cellStyle name="20% - Accent1 3 5 8 3 3 2" xfId="29219" xr:uid="{00000000-0005-0000-0000-000074710000}"/>
    <cellStyle name="20% - Accent1 3 5 8 3 4" xfId="29220" xr:uid="{00000000-0005-0000-0000-000075710000}"/>
    <cellStyle name="20% - Accent1 3 5 8 4" xfId="29221" xr:uid="{00000000-0005-0000-0000-000076710000}"/>
    <cellStyle name="20% - Accent1 3 5 8 4 2" xfId="29222" xr:uid="{00000000-0005-0000-0000-000077710000}"/>
    <cellStyle name="20% - Accent1 3 5 8 4 2 2" xfId="29223" xr:uid="{00000000-0005-0000-0000-000078710000}"/>
    <cellStyle name="20% - Accent1 3 5 8 4 2 2 2" xfId="29224" xr:uid="{00000000-0005-0000-0000-000079710000}"/>
    <cellStyle name="20% - Accent1 3 5 8 4 2 3" xfId="29225" xr:uid="{00000000-0005-0000-0000-00007A710000}"/>
    <cellStyle name="20% - Accent1 3 5 8 4 3" xfId="29226" xr:uid="{00000000-0005-0000-0000-00007B710000}"/>
    <cellStyle name="20% - Accent1 3 5 8 4 3 2" xfId="29227" xr:uid="{00000000-0005-0000-0000-00007C710000}"/>
    <cellStyle name="20% - Accent1 3 5 8 4 4" xfId="29228" xr:uid="{00000000-0005-0000-0000-00007D710000}"/>
    <cellStyle name="20% - Accent1 3 5 8 5" xfId="29229" xr:uid="{00000000-0005-0000-0000-00007E710000}"/>
    <cellStyle name="20% - Accent1 3 5 8 5 2" xfId="29230" xr:uid="{00000000-0005-0000-0000-00007F710000}"/>
    <cellStyle name="20% - Accent1 3 5 8 5 2 2" xfId="29231" xr:uid="{00000000-0005-0000-0000-000080710000}"/>
    <cellStyle name="20% - Accent1 3 5 8 5 3" xfId="29232" xr:uid="{00000000-0005-0000-0000-000081710000}"/>
    <cellStyle name="20% - Accent1 3 5 8 6" xfId="29233" xr:uid="{00000000-0005-0000-0000-000082710000}"/>
    <cellStyle name="20% - Accent1 3 5 8 6 2" xfId="29234" xr:uid="{00000000-0005-0000-0000-000083710000}"/>
    <cellStyle name="20% - Accent1 3 5 8 6 2 2" xfId="29235" xr:uid="{00000000-0005-0000-0000-000084710000}"/>
    <cellStyle name="20% - Accent1 3 5 8 6 3" xfId="29236" xr:uid="{00000000-0005-0000-0000-000085710000}"/>
    <cellStyle name="20% - Accent1 3 5 8 7" xfId="29237" xr:uid="{00000000-0005-0000-0000-000086710000}"/>
    <cellStyle name="20% - Accent1 3 5 8 7 2" xfId="29238" xr:uid="{00000000-0005-0000-0000-000087710000}"/>
    <cellStyle name="20% - Accent1 3 5 8 8" xfId="29239" xr:uid="{00000000-0005-0000-0000-000088710000}"/>
    <cellStyle name="20% - Accent1 3 5 8 8 2" xfId="29240" xr:uid="{00000000-0005-0000-0000-000089710000}"/>
    <cellStyle name="20% - Accent1 3 5 8 9" xfId="29241" xr:uid="{00000000-0005-0000-0000-00008A710000}"/>
    <cellStyle name="20% - Accent1 3 5 9" xfId="29242" xr:uid="{00000000-0005-0000-0000-00008B710000}"/>
    <cellStyle name="20% - Accent1 3 5 9 2" xfId="29243" xr:uid="{00000000-0005-0000-0000-00008C710000}"/>
    <cellStyle name="20% - Accent1 3 5 9 2 2" xfId="29244" xr:uid="{00000000-0005-0000-0000-00008D710000}"/>
    <cellStyle name="20% - Accent1 3 5 9 2 2 2" xfId="29245" xr:uid="{00000000-0005-0000-0000-00008E710000}"/>
    <cellStyle name="20% - Accent1 3 5 9 2 3" xfId="29246" xr:uid="{00000000-0005-0000-0000-00008F710000}"/>
    <cellStyle name="20% - Accent1 3 5 9 3" xfId="29247" xr:uid="{00000000-0005-0000-0000-000090710000}"/>
    <cellStyle name="20% - Accent1 3 5 9 3 2" xfId="29248" xr:uid="{00000000-0005-0000-0000-000091710000}"/>
    <cellStyle name="20% - Accent1 3 5 9 4" xfId="29249" xr:uid="{00000000-0005-0000-0000-000092710000}"/>
    <cellStyle name="20% - Accent1 3 6" xfId="29250" xr:uid="{00000000-0005-0000-0000-000093710000}"/>
    <cellStyle name="20% - Accent1 3 6 10" xfId="29251" xr:uid="{00000000-0005-0000-0000-000094710000}"/>
    <cellStyle name="20% - Accent1 3 6 10 2" xfId="29252" xr:uid="{00000000-0005-0000-0000-000095710000}"/>
    <cellStyle name="20% - Accent1 3 6 10 2 2" xfId="29253" xr:uid="{00000000-0005-0000-0000-000096710000}"/>
    <cellStyle name="20% - Accent1 3 6 10 2 2 2" xfId="29254" xr:uid="{00000000-0005-0000-0000-000097710000}"/>
    <cellStyle name="20% - Accent1 3 6 10 2 3" xfId="29255" xr:uid="{00000000-0005-0000-0000-000098710000}"/>
    <cellStyle name="20% - Accent1 3 6 10 3" xfId="29256" xr:uid="{00000000-0005-0000-0000-000099710000}"/>
    <cellStyle name="20% - Accent1 3 6 10 3 2" xfId="29257" xr:uid="{00000000-0005-0000-0000-00009A710000}"/>
    <cellStyle name="20% - Accent1 3 6 10 4" xfId="29258" xr:uid="{00000000-0005-0000-0000-00009B710000}"/>
    <cellStyle name="20% - Accent1 3 6 11" xfId="29259" xr:uid="{00000000-0005-0000-0000-00009C710000}"/>
    <cellStyle name="20% - Accent1 3 6 11 2" xfId="29260" xr:uid="{00000000-0005-0000-0000-00009D710000}"/>
    <cellStyle name="20% - Accent1 3 6 11 2 2" xfId="29261" xr:uid="{00000000-0005-0000-0000-00009E710000}"/>
    <cellStyle name="20% - Accent1 3 6 11 3" xfId="29262" xr:uid="{00000000-0005-0000-0000-00009F710000}"/>
    <cellStyle name="20% - Accent1 3 6 12" xfId="29263" xr:uid="{00000000-0005-0000-0000-0000A0710000}"/>
    <cellStyle name="20% - Accent1 3 6 12 2" xfId="29264" xr:uid="{00000000-0005-0000-0000-0000A1710000}"/>
    <cellStyle name="20% - Accent1 3 6 12 2 2" xfId="29265" xr:uid="{00000000-0005-0000-0000-0000A2710000}"/>
    <cellStyle name="20% - Accent1 3 6 12 3" xfId="29266" xr:uid="{00000000-0005-0000-0000-0000A3710000}"/>
    <cellStyle name="20% - Accent1 3 6 13" xfId="29267" xr:uid="{00000000-0005-0000-0000-0000A4710000}"/>
    <cellStyle name="20% - Accent1 3 6 13 2" xfId="29268" xr:uid="{00000000-0005-0000-0000-0000A5710000}"/>
    <cellStyle name="20% - Accent1 3 6 14" xfId="29269" xr:uid="{00000000-0005-0000-0000-0000A6710000}"/>
    <cellStyle name="20% - Accent1 3 6 14 2" xfId="29270" xr:uid="{00000000-0005-0000-0000-0000A7710000}"/>
    <cellStyle name="20% - Accent1 3 6 15" xfId="29271" xr:uid="{00000000-0005-0000-0000-0000A8710000}"/>
    <cellStyle name="20% - Accent1 3 6 2" xfId="29272" xr:uid="{00000000-0005-0000-0000-0000A9710000}"/>
    <cellStyle name="20% - Accent1 3 6 2 10" xfId="29273" xr:uid="{00000000-0005-0000-0000-0000AA710000}"/>
    <cellStyle name="20% - Accent1 3 6 2 10 2" xfId="29274" xr:uid="{00000000-0005-0000-0000-0000AB710000}"/>
    <cellStyle name="20% - Accent1 3 6 2 10 2 2" xfId="29275" xr:uid="{00000000-0005-0000-0000-0000AC710000}"/>
    <cellStyle name="20% - Accent1 3 6 2 10 3" xfId="29276" xr:uid="{00000000-0005-0000-0000-0000AD710000}"/>
    <cellStyle name="20% - Accent1 3 6 2 11" xfId="29277" xr:uid="{00000000-0005-0000-0000-0000AE710000}"/>
    <cellStyle name="20% - Accent1 3 6 2 11 2" xfId="29278" xr:uid="{00000000-0005-0000-0000-0000AF710000}"/>
    <cellStyle name="20% - Accent1 3 6 2 11 2 2" xfId="29279" xr:uid="{00000000-0005-0000-0000-0000B0710000}"/>
    <cellStyle name="20% - Accent1 3 6 2 11 3" xfId="29280" xr:uid="{00000000-0005-0000-0000-0000B1710000}"/>
    <cellStyle name="20% - Accent1 3 6 2 12" xfId="29281" xr:uid="{00000000-0005-0000-0000-0000B2710000}"/>
    <cellStyle name="20% - Accent1 3 6 2 12 2" xfId="29282" xr:uid="{00000000-0005-0000-0000-0000B3710000}"/>
    <cellStyle name="20% - Accent1 3 6 2 13" xfId="29283" xr:uid="{00000000-0005-0000-0000-0000B4710000}"/>
    <cellStyle name="20% - Accent1 3 6 2 13 2" xfId="29284" xr:uid="{00000000-0005-0000-0000-0000B5710000}"/>
    <cellStyle name="20% - Accent1 3 6 2 14" xfId="29285" xr:uid="{00000000-0005-0000-0000-0000B6710000}"/>
    <cellStyle name="20% - Accent1 3 6 2 2" xfId="29286" xr:uid="{00000000-0005-0000-0000-0000B7710000}"/>
    <cellStyle name="20% - Accent1 3 6 2 2 10" xfId="29287" xr:uid="{00000000-0005-0000-0000-0000B8710000}"/>
    <cellStyle name="20% - Accent1 3 6 2 2 10 2" xfId="29288" xr:uid="{00000000-0005-0000-0000-0000B9710000}"/>
    <cellStyle name="20% - Accent1 3 6 2 2 11" xfId="29289" xr:uid="{00000000-0005-0000-0000-0000BA710000}"/>
    <cellStyle name="20% - Accent1 3 6 2 2 2" xfId="29290" xr:uid="{00000000-0005-0000-0000-0000BB710000}"/>
    <cellStyle name="20% - Accent1 3 6 2 2 2 2" xfId="29291" xr:uid="{00000000-0005-0000-0000-0000BC710000}"/>
    <cellStyle name="20% - Accent1 3 6 2 2 2 2 2" xfId="29292" xr:uid="{00000000-0005-0000-0000-0000BD710000}"/>
    <cellStyle name="20% - Accent1 3 6 2 2 2 2 2 2" xfId="29293" xr:uid="{00000000-0005-0000-0000-0000BE710000}"/>
    <cellStyle name="20% - Accent1 3 6 2 2 2 2 2 2 2" xfId="29294" xr:uid="{00000000-0005-0000-0000-0000BF710000}"/>
    <cellStyle name="20% - Accent1 3 6 2 2 2 2 2 3" xfId="29295" xr:uid="{00000000-0005-0000-0000-0000C0710000}"/>
    <cellStyle name="20% - Accent1 3 6 2 2 2 2 3" xfId="29296" xr:uid="{00000000-0005-0000-0000-0000C1710000}"/>
    <cellStyle name="20% - Accent1 3 6 2 2 2 2 3 2" xfId="29297" xr:uid="{00000000-0005-0000-0000-0000C2710000}"/>
    <cellStyle name="20% - Accent1 3 6 2 2 2 2 4" xfId="29298" xr:uid="{00000000-0005-0000-0000-0000C3710000}"/>
    <cellStyle name="20% - Accent1 3 6 2 2 2 3" xfId="29299" xr:uid="{00000000-0005-0000-0000-0000C4710000}"/>
    <cellStyle name="20% - Accent1 3 6 2 2 2 3 2" xfId="29300" xr:uid="{00000000-0005-0000-0000-0000C5710000}"/>
    <cellStyle name="20% - Accent1 3 6 2 2 2 3 2 2" xfId="29301" xr:uid="{00000000-0005-0000-0000-0000C6710000}"/>
    <cellStyle name="20% - Accent1 3 6 2 2 2 3 2 2 2" xfId="29302" xr:uid="{00000000-0005-0000-0000-0000C7710000}"/>
    <cellStyle name="20% - Accent1 3 6 2 2 2 3 2 3" xfId="29303" xr:uid="{00000000-0005-0000-0000-0000C8710000}"/>
    <cellStyle name="20% - Accent1 3 6 2 2 2 3 3" xfId="29304" xr:uid="{00000000-0005-0000-0000-0000C9710000}"/>
    <cellStyle name="20% - Accent1 3 6 2 2 2 3 3 2" xfId="29305" xr:uid="{00000000-0005-0000-0000-0000CA710000}"/>
    <cellStyle name="20% - Accent1 3 6 2 2 2 3 4" xfId="29306" xr:uid="{00000000-0005-0000-0000-0000CB710000}"/>
    <cellStyle name="20% - Accent1 3 6 2 2 2 4" xfId="29307" xr:uid="{00000000-0005-0000-0000-0000CC710000}"/>
    <cellStyle name="20% - Accent1 3 6 2 2 2 4 2" xfId="29308" xr:uid="{00000000-0005-0000-0000-0000CD710000}"/>
    <cellStyle name="20% - Accent1 3 6 2 2 2 4 2 2" xfId="29309" xr:uid="{00000000-0005-0000-0000-0000CE710000}"/>
    <cellStyle name="20% - Accent1 3 6 2 2 2 4 2 2 2" xfId="29310" xr:uid="{00000000-0005-0000-0000-0000CF710000}"/>
    <cellStyle name="20% - Accent1 3 6 2 2 2 4 2 3" xfId="29311" xr:uid="{00000000-0005-0000-0000-0000D0710000}"/>
    <cellStyle name="20% - Accent1 3 6 2 2 2 4 3" xfId="29312" xr:uid="{00000000-0005-0000-0000-0000D1710000}"/>
    <cellStyle name="20% - Accent1 3 6 2 2 2 4 3 2" xfId="29313" xr:uid="{00000000-0005-0000-0000-0000D2710000}"/>
    <cellStyle name="20% - Accent1 3 6 2 2 2 4 4" xfId="29314" xr:uid="{00000000-0005-0000-0000-0000D3710000}"/>
    <cellStyle name="20% - Accent1 3 6 2 2 2 5" xfId="29315" xr:uid="{00000000-0005-0000-0000-0000D4710000}"/>
    <cellStyle name="20% - Accent1 3 6 2 2 2 5 2" xfId="29316" xr:uid="{00000000-0005-0000-0000-0000D5710000}"/>
    <cellStyle name="20% - Accent1 3 6 2 2 2 5 2 2" xfId="29317" xr:uid="{00000000-0005-0000-0000-0000D6710000}"/>
    <cellStyle name="20% - Accent1 3 6 2 2 2 5 3" xfId="29318" xr:uid="{00000000-0005-0000-0000-0000D7710000}"/>
    <cellStyle name="20% - Accent1 3 6 2 2 2 6" xfId="29319" xr:uid="{00000000-0005-0000-0000-0000D8710000}"/>
    <cellStyle name="20% - Accent1 3 6 2 2 2 6 2" xfId="29320" xr:uid="{00000000-0005-0000-0000-0000D9710000}"/>
    <cellStyle name="20% - Accent1 3 6 2 2 2 6 2 2" xfId="29321" xr:uid="{00000000-0005-0000-0000-0000DA710000}"/>
    <cellStyle name="20% - Accent1 3 6 2 2 2 6 3" xfId="29322" xr:uid="{00000000-0005-0000-0000-0000DB710000}"/>
    <cellStyle name="20% - Accent1 3 6 2 2 2 7" xfId="29323" xr:uid="{00000000-0005-0000-0000-0000DC710000}"/>
    <cellStyle name="20% - Accent1 3 6 2 2 2 7 2" xfId="29324" xr:uid="{00000000-0005-0000-0000-0000DD710000}"/>
    <cellStyle name="20% - Accent1 3 6 2 2 2 8" xfId="29325" xr:uid="{00000000-0005-0000-0000-0000DE710000}"/>
    <cellStyle name="20% - Accent1 3 6 2 2 2 8 2" xfId="29326" xr:uid="{00000000-0005-0000-0000-0000DF710000}"/>
    <cellStyle name="20% - Accent1 3 6 2 2 2 9" xfId="29327" xr:uid="{00000000-0005-0000-0000-0000E0710000}"/>
    <cellStyle name="20% - Accent1 3 6 2 2 3" xfId="29328" xr:uid="{00000000-0005-0000-0000-0000E1710000}"/>
    <cellStyle name="20% - Accent1 3 6 2 2 3 2" xfId="29329" xr:uid="{00000000-0005-0000-0000-0000E2710000}"/>
    <cellStyle name="20% - Accent1 3 6 2 2 3 2 2" xfId="29330" xr:uid="{00000000-0005-0000-0000-0000E3710000}"/>
    <cellStyle name="20% - Accent1 3 6 2 2 3 2 2 2" xfId="29331" xr:uid="{00000000-0005-0000-0000-0000E4710000}"/>
    <cellStyle name="20% - Accent1 3 6 2 2 3 2 2 2 2" xfId="29332" xr:uid="{00000000-0005-0000-0000-0000E5710000}"/>
    <cellStyle name="20% - Accent1 3 6 2 2 3 2 2 3" xfId="29333" xr:uid="{00000000-0005-0000-0000-0000E6710000}"/>
    <cellStyle name="20% - Accent1 3 6 2 2 3 2 3" xfId="29334" xr:uid="{00000000-0005-0000-0000-0000E7710000}"/>
    <cellStyle name="20% - Accent1 3 6 2 2 3 2 3 2" xfId="29335" xr:uid="{00000000-0005-0000-0000-0000E8710000}"/>
    <cellStyle name="20% - Accent1 3 6 2 2 3 2 4" xfId="29336" xr:uid="{00000000-0005-0000-0000-0000E9710000}"/>
    <cellStyle name="20% - Accent1 3 6 2 2 3 3" xfId="29337" xr:uid="{00000000-0005-0000-0000-0000EA710000}"/>
    <cellStyle name="20% - Accent1 3 6 2 2 3 3 2" xfId="29338" xr:uid="{00000000-0005-0000-0000-0000EB710000}"/>
    <cellStyle name="20% - Accent1 3 6 2 2 3 3 2 2" xfId="29339" xr:uid="{00000000-0005-0000-0000-0000EC710000}"/>
    <cellStyle name="20% - Accent1 3 6 2 2 3 3 2 2 2" xfId="29340" xr:uid="{00000000-0005-0000-0000-0000ED710000}"/>
    <cellStyle name="20% - Accent1 3 6 2 2 3 3 2 3" xfId="29341" xr:uid="{00000000-0005-0000-0000-0000EE710000}"/>
    <cellStyle name="20% - Accent1 3 6 2 2 3 3 3" xfId="29342" xr:uid="{00000000-0005-0000-0000-0000EF710000}"/>
    <cellStyle name="20% - Accent1 3 6 2 2 3 3 3 2" xfId="29343" xr:uid="{00000000-0005-0000-0000-0000F0710000}"/>
    <cellStyle name="20% - Accent1 3 6 2 2 3 3 4" xfId="29344" xr:uid="{00000000-0005-0000-0000-0000F1710000}"/>
    <cellStyle name="20% - Accent1 3 6 2 2 3 4" xfId="29345" xr:uid="{00000000-0005-0000-0000-0000F2710000}"/>
    <cellStyle name="20% - Accent1 3 6 2 2 3 4 2" xfId="29346" xr:uid="{00000000-0005-0000-0000-0000F3710000}"/>
    <cellStyle name="20% - Accent1 3 6 2 2 3 4 2 2" xfId="29347" xr:uid="{00000000-0005-0000-0000-0000F4710000}"/>
    <cellStyle name="20% - Accent1 3 6 2 2 3 4 2 2 2" xfId="29348" xr:uid="{00000000-0005-0000-0000-0000F5710000}"/>
    <cellStyle name="20% - Accent1 3 6 2 2 3 4 2 3" xfId="29349" xr:uid="{00000000-0005-0000-0000-0000F6710000}"/>
    <cellStyle name="20% - Accent1 3 6 2 2 3 4 3" xfId="29350" xr:uid="{00000000-0005-0000-0000-0000F7710000}"/>
    <cellStyle name="20% - Accent1 3 6 2 2 3 4 3 2" xfId="29351" xr:uid="{00000000-0005-0000-0000-0000F8710000}"/>
    <cellStyle name="20% - Accent1 3 6 2 2 3 4 4" xfId="29352" xr:uid="{00000000-0005-0000-0000-0000F9710000}"/>
    <cellStyle name="20% - Accent1 3 6 2 2 3 5" xfId="29353" xr:uid="{00000000-0005-0000-0000-0000FA710000}"/>
    <cellStyle name="20% - Accent1 3 6 2 2 3 5 2" xfId="29354" xr:uid="{00000000-0005-0000-0000-0000FB710000}"/>
    <cellStyle name="20% - Accent1 3 6 2 2 3 5 2 2" xfId="29355" xr:uid="{00000000-0005-0000-0000-0000FC710000}"/>
    <cellStyle name="20% - Accent1 3 6 2 2 3 5 3" xfId="29356" xr:uid="{00000000-0005-0000-0000-0000FD710000}"/>
    <cellStyle name="20% - Accent1 3 6 2 2 3 6" xfId="29357" xr:uid="{00000000-0005-0000-0000-0000FE710000}"/>
    <cellStyle name="20% - Accent1 3 6 2 2 3 6 2" xfId="29358" xr:uid="{00000000-0005-0000-0000-0000FF710000}"/>
    <cellStyle name="20% - Accent1 3 6 2 2 3 6 2 2" xfId="29359" xr:uid="{00000000-0005-0000-0000-000000720000}"/>
    <cellStyle name="20% - Accent1 3 6 2 2 3 6 3" xfId="29360" xr:uid="{00000000-0005-0000-0000-000001720000}"/>
    <cellStyle name="20% - Accent1 3 6 2 2 3 7" xfId="29361" xr:uid="{00000000-0005-0000-0000-000002720000}"/>
    <cellStyle name="20% - Accent1 3 6 2 2 3 7 2" xfId="29362" xr:uid="{00000000-0005-0000-0000-000003720000}"/>
    <cellStyle name="20% - Accent1 3 6 2 2 3 8" xfId="29363" xr:uid="{00000000-0005-0000-0000-000004720000}"/>
    <cellStyle name="20% - Accent1 3 6 2 2 3 8 2" xfId="29364" xr:uid="{00000000-0005-0000-0000-000005720000}"/>
    <cellStyle name="20% - Accent1 3 6 2 2 3 9" xfId="29365" xr:uid="{00000000-0005-0000-0000-000006720000}"/>
    <cellStyle name="20% - Accent1 3 6 2 2 4" xfId="29366" xr:uid="{00000000-0005-0000-0000-000007720000}"/>
    <cellStyle name="20% - Accent1 3 6 2 2 4 2" xfId="29367" xr:uid="{00000000-0005-0000-0000-000008720000}"/>
    <cellStyle name="20% - Accent1 3 6 2 2 4 2 2" xfId="29368" xr:uid="{00000000-0005-0000-0000-000009720000}"/>
    <cellStyle name="20% - Accent1 3 6 2 2 4 2 2 2" xfId="29369" xr:uid="{00000000-0005-0000-0000-00000A720000}"/>
    <cellStyle name="20% - Accent1 3 6 2 2 4 2 3" xfId="29370" xr:uid="{00000000-0005-0000-0000-00000B720000}"/>
    <cellStyle name="20% - Accent1 3 6 2 2 4 3" xfId="29371" xr:uid="{00000000-0005-0000-0000-00000C720000}"/>
    <cellStyle name="20% - Accent1 3 6 2 2 4 3 2" xfId="29372" xr:uid="{00000000-0005-0000-0000-00000D720000}"/>
    <cellStyle name="20% - Accent1 3 6 2 2 4 4" xfId="29373" xr:uid="{00000000-0005-0000-0000-00000E720000}"/>
    <cellStyle name="20% - Accent1 3 6 2 2 5" xfId="29374" xr:uid="{00000000-0005-0000-0000-00000F720000}"/>
    <cellStyle name="20% - Accent1 3 6 2 2 5 2" xfId="29375" xr:uid="{00000000-0005-0000-0000-000010720000}"/>
    <cellStyle name="20% - Accent1 3 6 2 2 5 2 2" xfId="29376" xr:uid="{00000000-0005-0000-0000-000011720000}"/>
    <cellStyle name="20% - Accent1 3 6 2 2 5 2 2 2" xfId="29377" xr:uid="{00000000-0005-0000-0000-000012720000}"/>
    <cellStyle name="20% - Accent1 3 6 2 2 5 2 3" xfId="29378" xr:uid="{00000000-0005-0000-0000-000013720000}"/>
    <cellStyle name="20% - Accent1 3 6 2 2 5 3" xfId="29379" xr:uid="{00000000-0005-0000-0000-000014720000}"/>
    <cellStyle name="20% - Accent1 3 6 2 2 5 3 2" xfId="29380" xr:uid="{00000000-0005-0000-0000-000015720000}"/>
    <cellStyle name="20% - Accent1 3 6 2 2 5 4" xfId="29381" xr:uid="{00000000-0005-0000-0000-000016720000}"/>
    <cellStyle name="20% - Accent1 3 6 2 2 6" xfId="29382" xr:uid="{00000000-0005-0000-0000-000017720000}"/>
    <cellStyle name="20% - Accent1 3 6 2 2 6 2" xfId="29383" xr:uid="{00000000-0005-0000-0000-000018720000}"/>
    <cellStyle name="20% - Accent1 3 6 2 2 6 2 2" xfId="29384" xr:uid="{00000000-0005-0000-0000-000019720000}"/>
    <cellStyle name="20% - Accent1 3 6 2 2 6 2 2 2" xfId="29385" xr:uid="{00000000-0005-0000-0000-00001A720000}"/>
    <cellStyle name="20% - Accent1 3 6 2 2 6 2 3" xfId="29386" xr:uid="{00000000-0005-0000-0000-00001B720000}"/>
    <cellStyle name="20% - Accent1 3 6 2 2 6 3" xfId="29387" xr:uid="{00000000-0005-0000-0000-00001C720000}"/>
    <cellStyle name="20% - Accent1 3 6 2 2 6 3 2" xfId="29388" xr:uid="{00000000-0005-0000-0000-00001D720000}"/>
    <cellStyle name="20% - Accent1 3 6 2 2 6 4" xfId="29389" xr:uid="{00000000-0005-0000-0000-00001E720000}"/>
    <cellStyle name="20% - Accent1 3 6 2 2 7" xfId="29390" xr:uid="{00000000-0005-0000-0000-00001F720000}"/>
    <cellStyle name="20% - Accent1 3 6 2 2 7 2" xfId="29391" xr:uid="{00000000-0005-0000-0000-000020720000}"/>
    <cellStyle name="20% - Accent1 3 6 2 2 7 2 2" xfId="29392" xr:uid="{00000000-0005-0000-0000-000021720000}"/>
    <cellStyle name="20% - Accent1 3 6 2 2 7 3" xfId="29393" xr:uid="{00000000-0005-0000-0000-000022720000}"/>
    <cellStyle name="20% - Accent1 3 6 2 2 8" xfId="29394" xr:uid="{00000000-0005-0000-0000-000023720000}"/>
    <cellStyle name="20% - Accent1 3 6 2 2 8 2" xfId="29395" xr:uid="{00000000-0005-0000-0000-000024720000}"/>
    <cellStyle name="20% - Accent1 3 6 2 2 8 2 2" xfId="29396" xr:uid="{00000000-0005-0000-0000-000025720000}"/>
    <cellStyle name="20% - Accent1 3 6 2 2 8 3" xfId="29397" xr:uid="{00000000-0005-0000-0000-000026720000}"/>
    <cellStyle name="20% - Accent1 3 6 2 2 9" xfId="29398" xr:uid="{00000000-0005-0000-0000-000027720000}"/>
    <cellStyle name="20% - Accent1 3 6 2 2 9 2" xfId="29399" xr:uid="{00000000-0005-0000-0000-000028720000}"/>
    <cellStyle name="20% - Accent1 3 6 2 3" xfId="29400" xr:uid="{00000000-0005-0000-0000-000029720000}"/>
    <cellStyle name="20% - Accent1 3 6 2 3 10" xfId="29401" xr:uid="{00000000-0005-0000-0000-00002A720000}"/>
    <cellStyle name="20% - Accent1 3 6 2 3 10 2" xfId="29402" xr:uid="{00000000-0005-0000-0000-00002B720000}"/>
    <cellStyle name="20% - Accent1 3 6 2 3 11" xfId="29403" xr:uid="{00000000-0005-0000-0000-00002C720000}"/>
    <cellStyle name="20% - Accent1 3 6 2 3 2" xfId="29404" xr:uid="{00000000-0005-0000-0000-00002D720000}"/>
    <cellStyle name="20% - Accent1 3 6 2 3 2 2" xfId="29405" xr:uid="{00000000-0005-0000-0000-00002E720000}"/>
    <cellStyle name="20% - Accent1 3 6 2 3 2 2 2" xfId="29406" xr:uid="{00000000-0005-0000-0000-00002F720000}"/>
    <cellStyle name="20% - Accent1 3 6 2 3 2 2 2 2" xfId="29407" xr:uid="{00000000-0005-0000-0000-000030720000}"/>
    <cellStyle name="20% - Accent1 3 6 2 3 2 2 2 2 2" xfId="29408" xr:uid="{00000000-0005-0000-0000-000031720000}"/>
    <cellStyle name="20% - Accent1 3 6 2 3 2 2 2 3" xfId="29409" xr:uid="{00000000-0005-0000-0000-000032720000}"/>
    <cellStyle name="20% - Accent1 3 6 2 3 2 2 3" xfId="29410" xr:uid="{00000000-0005-0000-0000-000033720000}"/>
    <cellStyle name="20% - Accent1 3 6 2 3 2 2 3 2" xfId="29411" xr:uid="{00000000-0005-0000-0000-000034720000}"/>
    <cellStyle name="20% - Accent1 3 6 2 3 2 2 4" xfId="29412" xr:uid="{00000000-0005-0000-0000-000035720000}"/>
    <cellStyle name="20% - Accent1 3 6 2 3 2 3" xfId="29413" xr:uid="{00000000-0005-0000-0000-000036720000}"/>
    <cellStyle name="20% - Accent1 3 6 2 3 2 3 2" xfId="29414" xr:uid="{00000000-0005-0000-0000-000037720000}"/>
    <cellStyle name="20% - Accent1 3 6 2 3 2 3 2 2" xfId="29415" xr:uid="{00000000-0005-0000-0000-000038720000}"/>
    <cellStyle name="20% - Accent1 3 6 2 3 2 3 2 2 2" xfId="29416" xr:uid="{00000000-0005-0000-0000-000039720000}"/>
    <cellStyle name="20% - Accent1 3 6 2 3 2 3 2 3" xfId="29417" xr:uid="{00000000-0005-0000-0000-00003A720000}"/>
    <cellStyle name="20% - Accent1 3 6 2 3 2 3 3" xfId="29418" xr:uid="{00000000-0005-0000-0000-00003B720000}"/>
    <cellStyle name="20% - Accent1 3 6 2 3 2 3 3 2" xfId="29419" xr:uid="{00000000-0005-0000-0000-00003C720000}"/>
    <cellStyle name="20% - Accent1 3 6 2 3 2 3 4" xfId="29420" xr:uid="{00000000-0005-0000-0000-00003D720000}"/>
    <cellStyle name="20% - Accent1 3 6 2 3 2 4" xfId="29421" xr:uid="{00000000-0005-0000-0000-00003E720000}"/>
    <cellStyle name="20% - Accent1 3 6 2 3 2 4 2" xfId="29422" xr:uid="{00000000-0005-0000-0000-00003F720000}"/>
    <cellStyle name="20% - Accent1 3 6 2 3 2 4 2 2" xfId="29423" xr:uid="{00000000-0005-0000-0000-000040720000}"/>
    <cellStyle name="20% - Accent1 3 6 2 3 2 4 2 2 2" xfId="29424" xr:uid="{00000000-0005-0000-0000-000041720000}"/>
    <cellStyle name="20% - Accent1 3 6 2 3 2 4 2 3" xfId="29425" xr:uid="{00000000-0005-0000-0000-000042720000}"/>
    <cellStyle name="20% - Accent1 3 6 2 3 2 4 3" xfId="29426" xr:uid="{00000000-0005-0000-0000-000043720000}"/>
    <cellStyle name="20% - Accent1 3 6 2 3 2 4 3 2" xfId="29427" xr:uid="{00000000-0005-0000-0000-000044720000}"/>
    <cellStyle name="20% - Accent1 3 6 2 3 2 4 4" xfId="29428" xr:uid="{00000000-0005-0000-0000-000045720000}"/>
    <cellStyle name="20% - Accent1 3 6 2 3 2 5" xfId="29429" xr:uid="{00000000-0005-0000-0000-000046720000}"/>
    <cellStyle name="20% - Accent1 3 6 2 3 2 5 2" xfId="29430" xr:uid="{00000000-0005-0000-0000-000047720000}"/>
    <cellStyle name="20% - Accent1 3 6 2 3 2 5 2 2" xfId="29431" xr:uid="{00000000-0005-0000-0000-000048720000}"/>
    <cellStyle name="20% - Accent1 3 6 2 3 2 5 3" xfId="29432" xr:uid="{00000000-0005-0000-0000-000049720000}"/>
    <cellStyle name="20% - Accent1 3 6 2 3 2 6" xfId="29433" xr:uid="{00000000-0005-0000-0000-00004A720000}"/>
    <cellStyle name="20% - Accent1 3 6 2 3 2 6 2" xfId="29434" xr:uid="{00000000-0005-0000-0000-00004B720000}"/>
    <cellStyle name="20% - Accent1 3 6 2 3 2 6 2 2" xfId="29435" xr:uid="{00000000-0005-0000-0000-00004C720000}"/>
    <cellStyle name="20% - Accent1 3 6 2 3 2 6 3" xfId="29436" xr:uid="{00000000-0005-0000-0000-00004D720000}"/>
    <cellStyle name="20% - Accent1 3 6 2 3 2 7" xfId="29437" xr:uid="{00000000-0005-0000-0000-00004E720000}"/>
    <cellStyle name="20% - Accent1 3 6 2 3 2 7 2" xfId="29438" xr:uid="{00000000-0005-0000-0000-00004F720000}"/>
    <cellStyle name="20% - Accent1 3 6 2 3 2 8" xfId="29439" xr:uid="{00000000-0005-0000-0000-000050720000}"/>
    <cellStyle name="20% - Accent1 3 6 2 3 2 8 2" xfId="29440" xr:uid="{00000000-0005-0000-0000-000051720000}"/>
    <cellStyle name="20% - Accent1 3 6 2 3 2 9" xfId="29441" xr:uid="{00000000-0005-0000-0000-000052720000}"/>
    <cellStyle name="20% - Accent1 3 6 2 3 3" xfId="29442" xr:uid="{00000000-0005-0000-0000-000053720000}"/>
    <cellStyle name="20% - Accent1 3 6 2 3 3 2" xfId="29443" xr:uid="{00000000-0005-0000-0000-000054720000}"/>
    <cellStyle name="20% - Accent1 3 6 2 3 3 2 2" xfId="29444" xr:uid="{00000000-0005-0000-0000-000055720000}"/>
    <cellStyle name="20% - Accent1 3 6 2 3 3 2 2 2" xfId="29445" xr:uid="{00000000-0005-0000-0000-000056720000}"/>
    <cellStyle name="20% - Accent1 3 6 2 3 3 2 2 2 2" xfId="29446" xr:uid="{00000000-0005-0000-0000-000057720000}"/>
    <cellStyle name="20% - Accent1 3 6 2 3 3 2 2 3" xfId="29447" xr:uid="{00000000-0005-0000-0000-000058720000}"/>
    <cellStyle name="20% - Accent1 3 6 2 3 3 2 3" xfId="29448" xr:uid="{00000000-0005-0000-0000-000059720000}"/>
    <cellStyle name="20% - Accent1 3 6 2 3 3 2 3 2" xfId="29449" xr:uid="{00000000-0005-0000-0000-00005A720000}"/>
    <cellStyle name="20% - Accent1 3 6 2 3 3 2 4" xfId="29450" xr:uid="{00000000-0005-0000-0000-00005B720000}"/>
    <cellStyle name="20% - Accent1 3 6 2 3 3 3" xfId="29451" xr:uid="{00000000-0005-0000-0000-00005C720000}"/>
    <cellStyle name="20% - Accent1 3 6 2 3 3 3 2" xfId="29452" xr:uid="{00000000-0005-0000-0000-00005D720000}"/>
    <cellStyle name="20% - Accent1 3 6 2 3 3 3 2 2" xfId="29453" xr:uid="{00000000-0005-0000-0000-00005E720000}"/>
    <cellStyle name="20% - Accent1 3 6 2 3 3 3 2 2 2" xfId="29454" xr:uid="{00000000-0005-0000-0000-00005F720000}"/>
    <cellStyle name="20% - Accent1 3 6 2 3 3 3 2 3" xfId="29455" xr:uid="{00000000-0005-0000-0000-000060720000}"/>
    <cellStyle name="20% - Accent1 3 6 2 3 3 3 3" xfId="29456" xr:uid="{00000000-0005-0000-0000-000061720000}"/>
    <cellStyle name="20% - Accent1 3 6 2 3 3 3 3 2" xfId="29457" xr:uid="{00000000-0005-0000-0000-000062720000}"/>
    <cellStyle name="20% - Accent1 3 6 2 3 3 3 4" xfId="29458" xr:uid="{00000000-0005-0000-0000-000063720000}"/>
    <cellStyle name="20% - Accent1 3 6 2 3 3 4" xfId="29459" xr:uid="{00000000-0005-0000-0000-000064720000}"/>
    <cellStyle name="20% - Accent1 3 6 2 3 3 4 2" xfId="29460" xr:uid="{00000000-0005-0000-0000-000065720000}"/>
    <cellStyle name="20% - Accent1 3 6 2 3 3 4 2 2" xfId="29461" xr:uid="{00000000-0005-0000-0000-000066720000}"/>
    <cellStyle name="20% - Accent1 3 6 2 3 3 4 2 2 2" xfId="29462" xr:uid="{00000000-0005-0000-0000-000067720000}"/>
    <cellStyle name="20% - Accent1 3 6 2 3 3 4 2 3" xfId="29463" xr:uid="{00000000-0005-0000-0000-000068720000}"/>
    <cellStyle name="20% - Accent1 3 6 2 3 3 4 3" xfId="29464" xr:uid="{00000000-0005-0000-0000-000069720000}"/>
    <cellStyle name="20% - Accent1 3 6 2 3 3 4 3 2" xfId="29465" xr:uid="{00000000-0005-0000-0000-00006A720000}"/>
    <cellStyle name="20% - Accent1 3 6 2 3 3 4 4" xfId="29466" xr:uid="{00000000-0005-0000-0000-00006B720000}"/>
    <cellStyle name="20% - Accent1 3 6 2 3 3 5" xfId="29467" xr:uid="{00000000-0005-0000-0000-00006C720000}"/>
    <cellStyle name="20% - Accent1 3 6 2 3 3 5 2" xfId="29468" xr:uid="{00000000-0005-0000-0000-00006D720000}"/>
    <cellStyle name="20% - Accent1 3 6 2 3 3 5 2 2" xfId="29469" xr:uid="{00000000-0005-0000-0000-00006E720000}"/>
    <cellStyle name="20% - Accent1 3 6 2 3 3 5 3" xfId="29470" xr:uid="{00000000-0005-0000-0000-00006F720000}"/>
    <cellStyle name="20% - Accent1 3 6 2 3 3 6" xfId="29471" xr:uid="{00000000-0005-0000-0000-000070720000}"/>
    <cellStyle name="20% - Accent1 3 6 2 3 3 6 2" xfId="29472" xr:uid="{00000000-0005-0000-0000-000071720000}"/>
    <cellStyle name="20% - Accent1 3 6 2 3 3 6 2 2" xfId="29473" xr:uid="{00000000-0005-0000-0000-000072720000}"/>
    <cellStyle name="20% - Accent1 3 6 2 3 3 6 3" xfId="29474" xr:uid="{00000000-0005-0000-0000-000073720000}"/>
    <cellStyle name="20% - Accent1 3 6 2 3 3 7" xfId="29475" xr:uid="{00000000-0005-0000-0000-000074720000}"/>
    <cellStyle name="20% - Accent1 3 6 2 3 3 7 2" xfId="29476" xr:uid="{00000000-0005-0000-0000-000075720000}"/>
    <cellStyle name="20% - Accent1 3 6 2 3 3 8" xfId="29477" xr:uid="{00000000-0005-0000-0000-000076720000}"/>
    <cellStyle name="20% - Accent1 3 6 2 3 3 8 2" xfId="29478" xr:uid="{00000000-0005-0000-0000-000077720000}"/>
    <cellStyle name="20% - Accent1 3 6 2 3 3 9" xfId="29479" xr:uid="{00000000-0005-0000-0000-000078720000}"/>
    <cellStyle name="20% - Accent1 3 6 2 3 4" xfId="29480" xr:uid="{00000000-0005-0000-0000-000079720000}"/>
    <cellStyle name="20% - Accent1 3 6 2 3 4 2" xfId="29481" xr:uid="{00000000-0005-0000-0000-00007A720000}"/>
    <cellStyle name="20% - Accent1 3 6 2 3 4 2 2" xfId="29482" xr:uid="{00000000-0005-0000-0000-00007B720000}"/>
    <cellStyle name="20% - Accent1 3 6 2 3 4 2 2 2" xfId="29483" xr:uid="{00000000-0005-0000-0000-00007C720000}"/>
    <cellStyle name="20% - Accent1 3 6 2 3 4 2 3" xfId="29484" xr:uid="{00000000-0005-0000-0000-00007D720000}"/>
    <cellStyle name="20% - Accent1 3 6 2 3 4 3" xfId="29485" xr:uid="{00000000-0005-0000-0000-00007E720000}"/>
    <cellStyle name="20% - Accent1 3 6 2 3 4 3 2" xfId="29486" xr:uid="{00000000-0005-0000-0000-00007F720000}"/>
    <cellStyle name="20% - Accent1 3 6 2 3 4 4" xfId="29487" xr:uid="{00000000-0005-0000-0000-000080720000}"/>
    <cellStyle name="20% - Accent1 3 6 2 3 5" xfId="29488" xr:uid="{00000000-0005-0000-0000-000081720000}"/>
    <cellStyle name="20% - Accent1 3 6 2 3 5 2" xfId="29489" xr:uid="{00000000-0005-0000-0000-000082720000}"/>
    <cellStyle name="20% - Accent1 3 6 2 3 5 2 2" xfId="29490" xr:uid="{00000000-0005-0000-0000-000083720000}"/>
    <cellStyle name="20% - Accent1 3 6 2 3 5 2 2 2" xfId="29491" xr:uid="{00000000-0005-0000-0000-000084720000}"/>
    <cellStyle name="20% - Accent1 3 6 2 3 5 2 3" xfId="29492" xr:uid="{00000000-0005-0000-0000-000085720000}"/>
    <cellStyle name="20% - Accent1 3 6 2 3 5 3" xfId="29493" xr:uid="{00000000-0005-0000-0000-000086720000}"/>
    <cellStyle name="20% - Accent1 3 6 2 3 5 3 2" xfId="29494" xr:uid="{00000000-0005-0000-0000-000087720000}"/>
    <cellStyle name="20% - Accent1 3 6 2 3 5 4" xfId="29495" xr:uid="{00000000-0005-0000-0000-000088720000}"/>
    <cellStyle name="20% - Accent1 3 6 2 3 6" xfId="29496" xr:uid="{00000000-0005-0000-0000-000089720000}"/>
    <cellStyle name="20% - Accent1 3 6 2 3 6 2" xfId="29497" xr:uid="{00000000-0005-0000-0000-00008A720000}"/>
    <cellStyle name="20% - Accent1 3 6 2 3 6 2 2" xfId="29498" xr:uid="{00000000-0005-0000-0000-00008B720000}"/>
    <cellStyle name="20% - Accent1 3 6 2 3 6 2 2 2" xfId="29499" xr:uid="{00000000-0005-0000-0000-00008C720000}"/>
    <cellStyle name="20% - Accent1 3 6 2 3 6 2 3" xfId="29500" xr:uid="{00000000-0005-0000-0000-00008D720000}"/>
    <cellStyle name="20% - Accent1 3 6 2 3 6 3" xfId="29501" xr:uid="{00000000-0005-0000-0000-00008E720000}"/>
    <cellStyle name="20% - Accent1 3 6 2 3 6 3 2" xfId="29502" xr:uid="{00000000-0005-0000-0000-00008F720000}"/>
    <cellStyle name="20% - Accent1 3 6 2 3 6 4" xfId="29503" xr:uid="{00000000-0005-0000-0000-000090720000}"/>
    <cellStyle name="20% - Accent1 3 6 2 3 7" xfId="29504" xr:uid="{00000000-0005-0000-0000-000091720000}"/>
    <cellStyle name="20% - Accent1 3 6 2 3 7 2" xfId="29505" xr:uid="{00000000-0005-0000-0000-000092720000}"/>
    <cellStyle name="20% - Accent1 3 6 2 3 7 2 2" xfId="29506" xr:uid="{00000000-0005-0000-0000-000093720000}"/>
    <cellStyle name="20% - Accent1 3 6 2 3 7 3" xfId="29507" xr:uid="{00000000-0005-0000-0000-000094720000}"/>
    <cellStyle name="20% - Accent1 3 6 2 3 8" xfId="29508" xr:uid="{00000000-0005-0000-0000-000095720000}"/>
    <cellStyle name="20% - Accent1 3 6 2 3 8 2" xfId="29509" xr:uid="{00000000-0005-0000-0000-000096720000}"/>
    <cellStyle name="20% - Accent1 3 6 2 3 8 2 2" xfId="29510" xr:uid="{00000000-0005-0000-0000-000097720000}"/>
    <cellStyle name="20% - Accent1 3 6 2 3 8 3" xfId="29511" xr:uid="{00000000-0005-0000-0000-000098720000}"/>
    <cellStyle name="20% - Accent1 3 6 2 3 9" xfId="29512" xr:uid="{00000000-0005-0000-0000-000099720000}"/>
    <cellStyle name="20% - Accent1 3 6 2 3 9 2" xfId="29513" xr:uid="{00000000-0005-0000-0000-00009A720000}"/>
    <cellStyle name="20% - Accent1 3 6 2 4" xfId="29514" xr:uid="{00000000-0005-0000-0000-00009B720000}"/>
    <cellStyle name="20% - Accent1 3 6 2 4 10" xfId="29515" xr:uid="{00000000-0005-0000-0000-00009C720000}"/>
    <cellStyle name="20% - Accent1 3 6 2 4 10 2" xfId="29516" xr:uid="{00000000-0005-0000-0000-00009D720000}"/>
    <cellStyle name="20% - Accent1 3 6 2 4 11" xfId="29517" xr:uid="{00000000-0005-0000-0000-00009E720000}"/>
    <cellStyle name="20% - Accent1 3 6 2 4 2" xfId="29518" xr:uid="{00000000-0005-0000-0000-00009F720000}"/>
    <cellStyle name="20% - Accent1 3 6 2 4 2 2" xfId="29519" xr:uid="{00000000-0005-0000-0000-0000A0720000}"/>
    <cellStyle name="20% - Accent1 3 6 2 4 2 2 2" xfId="29520" xr:uid="{00000000-0005-0000-0000-0000A1720000}"/>
    <cellStyle name="20% - Accent1 3 6 2 4 2 2 2 2" xfId="29521" xr:uid="{00000000-0005-0000-0000-0000A2720000}"/>
    <cellStyle name="20% - Accent1 3 6 2 4 2 2 2 2 2" xfId="29522" xr:uid="{00000000-0005-0000-0000-0000A3720000}"/>
    <cellStyle name="20% - Accent1 3 6 2 4 2 2 2 3" xfId="29523" xr:uid="{00000000-0005-0000-0000-0000A4720000}"/>
    <cellStyle name="20% - Accent1 3 6 2 4 2 2 3" xfId="29524" xr:uid="{00000000-0005-0000-0000-0000A5720000}"/>
    <cellStyle name="20% - Accent1 3 6 2 4 2 2 3 2" xfId="29525" xr:uid="{00000000-0005-0000-0000-0000A6720000}"/>
    <cellStyle name="20% - Accent1 3 6 2 4 2 2 4" xfId="29526" xr:uid="{00000000-0005-0000-0000-0000A7720000}"/>
    <cellStyle name="20% - Accent1 3 6 2 4 2 3" xfId="29527" xr:uid="{00000000-0005-0000-0000-0000A8720000}"/>
    <cellStyle name="20% - Accent1 3 6 2 4 2 3 2" xfId="29528" xr:uid="{00000000-0005-0000-0000-0000A9720000}"/>
    <cellStyle name="20% - Accent1 3 6 2 4 2 3 2 2" xfId="29529" xr:uid="{00000000-0005-0000-0000-0000AA720000}"/>
    <cellStyle name="20% - Accent1 3 6 2 4 2 3 2 2 2" xfId="29530" xr:uid="{00000000-0005-0000-0000-0000AB720000}"/>
    <cellStyle name="20% - Accent1 3 6 2 4 2 3 2 3" xfId="29531" xr:uid="{00000000-0005-0000-0000-0000AC720000}"/>
    <cellStyle name="20% - Accent1 3 6 2 4 2 3 3" xfId="29532" xr:uid="{00000000-0005-0000-0000-0000AD720000}"/>
    <cellStyle name="20% - Accent1 3 6 2 4 2 3 3 2" xfId="29533" xr:uid="{00000000-0005-0000-0000-0000AE720000}"/>
    <cellStyle name="20% - Accent1 3 6 2 4 2 3 4" xfId="29534" xr:uid="{00000000-0005-0000-0000-0000AF720000}"/>
    <cellStyle name="20% - Accent1 3 6 2 4 2 4" xfId="29535" xr:uid="{00000000-0005-0000-0000-0000B0720000}"/>
    <cellStyle name="20% - Accent1 3 6 2 4 2 4 2" xfId="29536" xr:uid="{00000000-0005-0000-0000-0000B1720000}"/>
    <cellStyle name="20% - Accent1 3 6 2 4 2 4 2 2" xfId="29537" xr:uid="{00000000-0005-0000-0000-0000B2720000}"/>
    <cellStyle name="20% - Accent1 3 6 2 4 2 4 2 2 2" xfId="29538" xr:uid="{00000000-0005-0000-0000-0000B3720000}"/>
    <cellStyle name="20% - Accent1 3 6 2 4 2 4 2 3" xfId="29539" xr:uid="{00000000-0005-0000-0000-0000B4720000}"/>
    <cellStyle name="20% - Accent1 3 6 2 4 2 4 3" xfId="29540" xr:uid="{00000000-0005-0000-0000-0000B5720000}"/>
    <cellStyle name="20% - Accent1 3 6 2 4 2 4 3 2" xfId="29541" xr:uid="{00000000-0005-0000-0000-0000B6720000}"/>
    <cellStyle name="20% - Accent1 3 6 2 4 2 4 4" xfId="29542" xr:uid="{00000000-0005-0000-0000-0000B7720000}"/>
    <cellStyle name="20% - Accent1 3 6 2 4 2 5" xfId="29543" xr:uid="{00000000-0005-0000-0000-0000B8720000}"/>
    <cellStyle name="20% - Accent1 3 6 2 4 2 5 2" xfId="29544" xr:uid="{00000000-0005-0000-0000-0000B9720000}"/>
    <cellStyle name="20% - Accent1 3 6 2 4 2 5 2 2" xfId="29545" xr:uid="{00000000-0005-0000-0000-0000BA720000}"/>
    <cellStyle name="20% - Accent1 3 6 2 4 2 5 3" xfId="29546" xr:uid="{00000000-0005-0000-0000-0000BB720000}"/>
    <cellStyle name="20% - Accent1 3 6 2 4 2 6" xfId="29547" xr:uid="{00000000-0005-0000-0000-0000BC720000}"/>
    <cellStyle name="20% - Accent1 3 6 2 4 2 6 2" xfId="29548" xr:uid="{00000000-0005-0000-0000-0000BD720000}"/>
    <cellStyle name="20% - Accent1 3 6 2 4 2 6 2 2" xfId="29549" xr:uid="{00000000-0005-0000-0000-0000BE720000}"/>
    <cellStyle name="20% - Accent1 3 6 2 4 2 6 3" xfId="29550" xr:uid="{00000000-0005-0000-0000-0000BF720000}"/>
    <cellStyle name="20% - Accent1 3 6 2 4 2 7" xfId="29551" xr:uid="{00000000-0005-0000-0000-0000C0720000}"/>
    <cellStyle name="20% - Accent1 3 6 2 4 2 7 2" xfId="29552" xr:uid="{00000000-0005-0000-0000-0000C1720000}"/>
    <cellStyle name="20% - Accent1 3 6 2 4 2 8" xfId="29553" xr:uid="{00000000-0005-0000-0000-0000C2720000}"/>
    <cellStyle name="20% - Accent1 3 6 2 4 2 8 2" xfId="29554" xr:uid="{00000000-0005-0000-0000-0000C3720000}"/>
    <cellStyle name="20% - Accent1 3 6 2 4 2 9" xfId="29555" xr:uid="{00000000-0005-0000-0000-0000C4720000}"/>
    <cellStyle name="20% - Accent1 3 6 2 4 3" xfId="29556" xr:uid="{00000000-0005-0000-0000-0000C5720000}"/>
    <cellStyle name="20% - Accent1 3 6 2 4 3 2" xfId="29557" xr:uid="{00000000-0005-0000-0000-0000C6720000}"/>
    <cellStyle name="20% - Accent1 3 6 2 4 3 2 2" xfId="29558" xr:uid="{00000000-0005-0000-0000-0000C7720000}"/>
    <cellStyle name="20% - Accent1 3 6 2 4 3 2 2 2" xfId="29559" xr:uid="{00000000-0005-0000-0000-0000C8720000}"/>
    <cellStyle name="20% - Accent1 3 6 2 4 3 2 2 2 2" xfId="29560" xr:uid="{00000000-0005-0000-0000-0000C9720000}"/>
    <cellStyle name="20% - Accent1 3 6 2 4 3 2 2 3" xfId="29561" xr:uid="{00000000-0005-0000-0000-0000CA720000}"/>
    <cellStyle name="20% - Accent1 3 6 2 4 3 2 3" xfId="29562" xr:uid="{00000000-0005-0000-0000-0000CB720000}"/>
    <cellStyle name="20% - Accent1 3 6 2 4 3 2 3 2" xfId="29563" xr:uid="{00000000-0005-0000-0000-0000CC720000}"/>
    <cellStyle name="20% - Accent1 3 6 2 4 3 2 4" xfId="29564" xr:uid="{00000000-0005-0000-0000-0000CD720000}"/>
    <cellStyle name="20% - Accent1 3 6 2 4 3 3" xfId="29565" xr:uid="{00000000-0005-0000-0000-0000CE720000}"/>
    <cellStyle name="20% - Accent1 3 6 2 4 3 3 2" xfId="29566" xr:uid="{00000000-0005-0000-0000-0000CF720000}"/>
    <cellStyle name="20% - Accent1 3 6 2 4 3 3 2 2" xfId="29567" xr:uid="{00000000-0005-0000-0000-0000D0720000}"/>
    <cellStyle name="20% - Accent1 3 6 2 4 3 3 2 2 2" xfId="29568" xr:uid="{00000000-0005-0000-0000-0000D1720000}"/>
    <cellStyle name="20% - Accent1 3 6 2 4 3 3 2 3" xfId="29569" xr:uid="{00000000-0005-0000-0000-0000D2720000}"/>
    <cellStyle name="20% - Accent1 3 6 2 4 3 3 3" xfId="29570" xr:uid="{00000000-0005-0000-0000-0000D3720000}"/>
    <cellStyle name="20% - Accent1 3 6 2 4 3 3 3 2" xfId="29571" xr:uid="{00000000-0005-0000-0000-0000D4720000}"/>
    <cellStyle name="20% - Accent1 3 6 2 4 3 3 4" xfId="29572" xr:uid="{00000000-0005-0000-0000-0000D5720000}"/>
    <cellStyle name="20% - Accent1 3 6 2 4 3 4" xfId="29573" xr:uid="{00000000-0005-0000-0000-0000D6720000}"/>
    <cellStyle name="20% - Accent1 3 6 2 4 3 4 2" xfId="29574" xr:uid="{00000000-0005-0000-0000-0000D7720000}"/>
    <cellStyle name="20% - Accent1 3 6 2 4 3 4 2 2" xfId="29575" xr:uid="{00000000-0005-0000-0000-0000D8720000}"/>
    <cellStyle name="20% - Accent1 3 6 2 4 3 4 2 2 2" xfId="29576" xr:uid="{00000000-0005-0000-0000-0000D9720000}"/>
    <cellStyle name="20% - Accent1 3 6 2 4 3 4 2 3" xfId="29577" xr:uid="{00000000-0005-0000-0000-0000DA720000}"/>
    <cellStyle name="20% - Accent1 3 6 2 4 3 4 3" xfId="29578" xr:uid="{00000000-0005-0000-0000-0000DB720000}"/>
    <cellStyle name="20% - Accent1 3 6 2 4 3 4 3 2" xfId="29579" xr:uid="{00000000-0005-0000-0000-0000DC720000}"/>
    <cellStyle name="20% - Accent1 3 6 2 4 3 4 4" xfId="29580" xr:uid="{00000000-0005-0000-0000-0000DD720000}"/>
    <cellStyle name="20% - Accent1 3 6 2 4 3 5" xfId="29581" xr:uid="{00000000-0005-0000-0000-0000DE720000}"/>
    <cellStyle name="20% - Accent1 3 6 2 4 3 5 2" xfId="29582" xr:uid="{00000000-0005-0000-0000-0000DF720000}"/>
    <cellStyle name="20% - Accent1 3 6 2 4 3 5 2 2" xfId="29583" xr:uid="{00000000-0005-0000-0000-0000E0720000}"/>
    <cellStyle name="20% - Accent1 3 6 2 4 3 5 3" xfId="29584" xr:uid="{00000000-0005-0000-0000-0000E1720000}"/>
    <cellStyle name="20% - Accent1 3 6 2 4 3 6" xfId="29585" xr:uid="{00000000-0005-0000-0000-0000E2720000}"/>
    <cellStyle name="20% - Accent1 3 6 2 4 3 6 2" xfId="29586" xr:uid="{00000000-0005-0000-0000-0000E3720000}"/>
    <cellStyle name="20% - Accent1 3 6 2 4 3 6 2 2" xfId="29587" xr:uid="{00000000-0005-0000-0000-0000E4720000}"/>
    <cellStyle name="20% - Accent1 3 6 2 4 3 6 3" xfId="29588" xr:uid="{00000000-0005-0000-0000-0000E5720000}"/>
    <cellStyle name="20% - Accent1 3 6 2 4 3 7" xfId="29589" xr:uid="{00000000-0005-0000-0000-0000E6720000}"/>
    <cellStyle name="20% - Accent1 3 6 2 4 3 7 2" xfId="29590" xr:uid="{00000000-0005-0000-0000-0000E7720000}"/>
    <cellStyle name="20% - Accent1 3 6 2 4 3 8" xfId="29591" xr:uid="{00000000-0005-0000-0000-0000E8720000}"/>
    <cellStyle name="20% - Accent1 3 6 2 4 3 8 2" xfId="29592" xr:uid="{00000000-0005-0000-0000-0000E9720000}"/>
    <cellStyle name="20% - Accent1 3 6 2 4 3 9" xfId="29593" xr:uid="{00000000-0005-0000-0000-0000EA720000}"/>
    <cellStyle name="20% - Accent1 3 6 2 4 4" xfId="29594" xr:uid="{00000000-0005-0000-0000-0000EB720000}"/>
    <cellStyle name="20% - Accent1 3 6 2 4 4 2" xfId="29595" xr:uid="{00000000-0005-0000-0000-0000EC720000}"/>
    <cellStyle name="20% - Accent1 3 6 2 4 4 2 2" xfId="29596" xr:uid="{00000000-0005-0000-0000-0000ED720000}"/>
    <cellStyle name="20% - Accent1 3 6 2 4 4 2 2 2" xfId="29597" xr:uid="{00000000-0005-0000-0000-0000EE720000}"/>
    <cellStyle name="20% - Accent1 3 6 2 4 4 2 3" xfId="29598" xr:uid="{00000000-0005-0000-0000-0000EF720000}"/>
    <cellStyle name="20% - Accent1 3 6 2 4 4 3" xfId="29599" xr:uid="{00000000-0005-0000-0000-0000F0720000}"/>
    <cellStyle name="20% - Accent1 3 6 2 4 4 3 2" xfId="29600" xr:uid="{00000000-0005-0000-0000-0000F1720000}"/>
    <cellStyle name="20% - Accent1 3 6 2 4 4 4" xfId="29601" xr:uid="{00000000-0005-0000-0000-0000F2720000}"/>
    <cellStyle name="20% - Accent1 3 6 2 4 5" xfId="29602" xr:uid="{00000000-0005-0000-0000-0000F3720000}"/>
    <cellStyle name="20% - Accent1 3 6 2 4 5 2" xfId="29603" xr:uid="{00000000-0005-0000-0000-0000F4720000}"/>
    <cellStyle name="20% - Accent1 3 6 2 4 5 2 2" xfId="29604" xr:uid="{00000000-0005-0000-0000-0000F5720000}"/>
    <cellStyle name="20% - Accent1 3 6 2 4 5 2 2 2" xfId="29605" xr:uid="{00000000-0005-0000-0000-0000F6720000}"/>
    <cellStyle name="20% - Accent1 3 6 2 4 5 2 3" xfId="29606" xr:uid="{00000000-0005-0000-0000-0000F7720000}"/>
    <cellStyle name="20% - Accent1 3 6 2 4 5 3" xfId="29607" xr:uid="{00000000-0005-0000-0000-0000F8720000}"/>
    <cellStyle name="20% - Accent1 3 6 2 4 5 3 2" xfId="29608" xr:uid="{00000000-0005-0000-0000-0000F9720000}"/>
    <cellStyle name="20% - Accent1 3 6 2 4 5 4" xfId="29609" xr:uid="{00000000-0005-0000-0000-0000FA720000}"/>
    <cellStyle name="20% - Accent1 3 6 2 4 6" xfId="29610" xr:uid="{00000000-0005-0000-0000-0000FB720000}"/>
    <cellStyle name="20% - Accent1 3 6 2 4 6 2" xfId="29611" xr:uid="{00000000-0005-0000-0000-0000FC720000}"/>
    <cellStyle name="20% - Accent1 3 6 2 4 6 2 2" xfId="29612" xr:uid="{00000000-0005-0000-0000-0000FD720000}"/>
    <cellStyle name="20% - Accent1 3 6 2 4 6 2 2 2" xfId="29613" xr:uid="{00000000-0005-0000-0000-0000FE720000}"/>
    <cellStyle name="20% - Accent1 3 6 2 4 6 2 3" xfId="29614" xr:uid="{00000000-0005-0000-0000-0000FF720000}"/>
    <cellStyle name="20% - Accent1 3 6 2 4 6 3" xfId="29615" xr:uid="{00000000-0005-0000-0000-000000730000}"/>
    <cellStyle name="20% - Accent1 3 6 2 4 6 3 2" xfId="29616" xr:uid="{00000000-0005-0000-0000-000001730000}"/>
    <cellStyle name="20% - Accent1 3 6 2 4 6 4" xfId="29617" xr:uid="{00000000-0005-0000-0000-000002730000}"/>
    <cellStyle name="20% - Accent1 3 6 2 4 7" xfId="29618" xr:uid="{00000000-0005-0000-0000-000003730000}"/>
    <cellStyle name="20% - Accent1 3 6 2 4 7 2" xfId="29619" xr:uid="{00000000-0005-0000-0000-000004730000}"/>
    <cellStyle name="20% - Accent1 3 6 2 4 7 2 2" xfId="29620" xr:uid="{00000000-0005-0000-0000-000005730000}"/>
    <cellStyle name="20% - Accent1 3 6 2 4 7 3" xfId="29621" xr:uid="{00000000-0005-0000-0000-000006730000}"/>
    <cellStyle name="20% - Accent1 3 6 2 4 8" xfId="29622" xr:uid="{00000000-0005-0000-0000-000007730000}"/>
    <cellStyle name="20% - Accent1 3 6 2 4 8 2" xfId="29623" xr:uid="{00000000-0005-0000-0000-000008730000}"/>
    <cellStyle name="20% - Accent1 3 6 2 4 8 2 2" xfId="29624" xr:uid="{00000000-0005-0000-0000-000009730000}"/>
    <cellStyle name="20% - Accent1 3 6 2 4 8 3" xfId="29625" xr:uid="{00000000-0005-0000-0000-00000A730000}"/>
    <cellStyle name="20% - Accent1 3 6 2 4 9" xfId="29626" xr:uid="{00000000-0005-0000-0000-00000B730000}"/>
    <cellStyle name="20% - Accent1 3 6 2 4 9 2" xfId="29627" xr:uid="{00000000-0005-0000-0000-00000C730000}"/>
    <cellStyle name="20% - Accent1 3 6 2 5" xfId="29628" xr:uid="{00000000-0005-0000-0000-00000D730000}"/>
    <cellStyle name="20% - Accent1 3 6 2 5 2" xfId="29629" xr:uid="{00000000-0005-0000-0000-00000E730000}"/>
    <cellStyle name="20% - Accent1 3 6 2 5 2 2" xfId="29630" xr:uid="{00000000-0005-0000-0000-00000F730000}"/>
    <cellStyle name="20% - Accent1 3 6 2 5 2 2 2" xfId="29631" xr:uid="{00000000-0005-0000-0000-000010730000}"/>
    <cellStyle name="20% - Accent1 3 6 2 5 2 2 2 2" xfId="29632" xr:uid="{00000000-0005-0000-0000-000011730000}"/>
    <cellStyle name="20% - Accent1 3 6 2 5 2 2 3" xfId="29633" xr:uid="{00000000-0005-0000-0000-000012730000}"/>
    <cellStyle name="20% - Accent1 3 6 2 5 2 3" xfId="29634" xr:uid="{00000000-0005-0000-0000-000013730000}"/>
    <cellStyle name="20% - Accent1 3 6 2 5 2 3 2" xfId="29635" xr:uid="{00000000-0005-0000-0000-000014730000}"/>
    <cellStyle name="20% - Accent1 3 6 2 5 2 4" xfId="29636" xr:uid="{00000000-0005-0000-0000-000015730000}"/>
    <cellStyle name="20% - Accent1 3 6 2 5 3" xfId="29637" xr:uid="{00000000-0005-0000-0000-000016730000}"/>
    <cellStyle name="20% - Accent1 3 6 2 5 3 2" xfId="29638" xr:uid="{00000000-0005-0000-0000-000017730000}"/>
    <cellStyle name="20% - Accent1 3 6 2 5 3 2 2" xfId="29639" xr:uid="{00000000-0005-0000-0000-000018730000}"/>
    <cellStyle name="20% - Accent1 3 6 2 5 3 2 2 2" xfId="29640" xr:uid="{00000000-0005-0000-0000-000019730000}"/>
    <cellStyle name="20% - Accent1 3 6 2 5 3 2 3" xfId="29641" xr:uid="{00000000-0005-0000-0000-00001A730000}"/>
    <cellStyle name="20% - Accent1 3 6 2 5 3 3" xfId="29642" xr:uid="{00000000-0005-0000-0000-00001B730000}"/>
    <cellStyle name="20% - Accent1 3 6 2 5 3 3 2" xfId="29643" xr:uid="{00000000-0005-0000-0000-00001C730000}"/>
    <cellStyle name="20% - Accent1 3 6 2 5 3 4" xfId="29644" xr:uid="{00000000-0005-0000-0000-00001D730000}"/>
    <cellStyle name="20% - Accent1 3 6 2 5 4" xfId="29645" xr:uid="{00000000-0005-0000-0000-00001E730000}"/>
    <cellStyle name="20% - Accent1 3 6 2 5 4 2" xfId="29646" xr:uid="{00000000-0005-0000-0000-00001F730000}"/>
    <cellStyle name="20% - Accent1 3 6 2 5 4 2 2" xfId="29647" xr:uid="{00000000-0005-0000-0000-000020730000}"/>
    <cellStyle name="20% - Accent1 3 6 2 5 4 2 2 2" xfId="29648" xr:uid="{00000000-0005-0000-0000-000021730000}"/>
    <cellStyle name="20% - Accent1 3 6 2 5 4 2 3" xfId="29649" xr:uid="{00000000-0005-0000-0000-000022730000}"/>
    <cellStyle name="20% - Accent1 3 6 2 5 4 3" xfId="29650" xr:uid="{00000000-0005-0000-0000-000023730000}"/>
    <cellStyle name="20% - Accent1 3 6 2 5 4 3 2" xfId="29651" xr:uid="{00000000-0005-0000-0000-000024730000}"/>
    <cellStyle name="20% - Accent1 3 6 2 5 4 4" xfId="29652" xr:uid="{00000000-0005-0000-0000-000025730000}"/>
    <cellStyle name="20% - Accent1 3 6 2 5 5" xfId="29653" xr:uid="{00000000-0005-0000-0000-000026730000}"/>
    <cellStyle name="20% - Accent1 3 6 2 5 5 2" xfId="29654" xr:uid="{00000000-0005-0000-0000-000027730000}"/>
    <cellStyle name="20% - Accent1 3 6 2 5 5 2 2" xfId="29655" xr:uid="{00000000-0005-0000-0000-000028730000}"/>
    <cellStyle name="20% - Accent1 3 6 2 5 5 3" xfId="29656" xr:uid="{00000000-0005-0000-0000-000029730000}"/>
    <cellStyle name="20% - Accent1 3 6 2 5 6" xfId="29657" xr:uid="{00000000-0005-0000-0000-00002A730000}"/>
    <cellStyle name="20% - Accent1 3 6 2 5 6 2" xfId="29658" xr:uid="{00000000-0005-0000-0000-00002B730000}"/>
    <cellStyle name="20% - Accent1 3 6 2 5 6 2 2" xfId="29659" xr:uid="{00000000-0005-0000-0000-00002C730000}"/>
    <cellStyle name="20% - Accent1 3 6 2 5 6 3" xfId="29660" xr:uid="{00000000-0005-0000-0000-00002D730000}"/>
    <cellStyle name="20% - Accent1 3 6 2 5 7" xfId="29661" xr:uid="{00000000-0005-0000-0000-00002E730000}"/>
    <cellStyle name="20% - Accent1 3 6 2 5 7 2" xfId="29662" xr:uid="{00000000-0005-0000-0000-00002F730000}"/>
    <cellStyle name="20% - Accent1 3 6 2 5 8" xfId="29663" xr:uid="{00000000-0005-0000-0000-000030730000}"/>
    <cellStyle name="20% - Accent1 3 6 2 5 8 2" xfId="29664" xr:uid="{00000000-0005-0000-0000-000031730000}"/>
    <cellStyle name="20% - Accent1 3 6 2 5 9" xfId="29665" xr:uid="{00000000-0005-0000-0000-000032730000}"/>
    <cellStyle name="20% - Accent1 3 6 2 6" xfId="29666" xr:uid="{00000000-0005-0000-0000-000033730000}"/>
    <cellStyle name="20% - Accent1 3 6 2 6 2" xfId="29667" xr:uid="{00000000-0005-0000-0000-000034730000}"/>
    <cellStyle name="20% - Accent1 3 6 2 6 2 2" xfId="29668" xr:uid="{00000000-0005-0000-0000-000035730000}"/>
    <cellStyle name="20% - Accent1 3 6 2 6 2 2 2" xfId="29669" xr:uid="{00000000-0005-0000-0000-000036730000}"/>
    <cellStyle name="20% - Accent1 3 6 2 6 2 2 2 2" xfId="29670" xr:uid="{00000000-0005-0000-0000-000037730000}"/>
    <cellStyle name="20% - Accent1 3 6 2 6 2 2 3" xfId="29671" xr:uid="{00000000-0005-0000-0000-000038730000}"/>
    <cellStyle name="20% - Accent1 3 6 2 6 2 3" xfId="29672" xr:uid="{00000000-0005-0000-0000-000039730000}"/>
    <cellStyle name="20% - Accent1 3 6 2 6 2 3 2" xfId="29673" xr:uid="{00000000-0005-0000-0000-00003A730000}"/>
    <cellStyle name="20% - Accent1 3 6 2 6 2 4" xfId="29674" xr:uid="{00000000-0005-0000-0000-00003B730000}"/>
    <cellStyle name="20% - Accent1 3 6 2 6 3" xfId="29675" xr:uid="{00000000-0005-0000-0000-00003C730000}"/>
    <cellStyle name="20% - Accent1 3 6 2 6 3 2" xfId="29676" xr:uid="{00000000-0005-0000-0000-00003D730000}"/>
    <cellStyle name="20% - Accent1 3 6 2 6 3 2 2" xfId="29677" xr:uid="{00000000-0005-0000-0000-00003E730000}"/>
    <cellStyle name="20% - Accent1 3 6 2 6 3 2 2 2" xfId="29678" xr:uid="{00000000-0005-0000-0000-00003F730000}"/>
    <cellStyle name="20% - Accent1 3 6 2 6 3 2 3" xfId="29679" xr:uid="{00000000-0005-0000-0000-000040730000}"/>
    <cellStyle name="20% - Accent1 3 6 2 6 3 3" xfId="29680" xr:uid="{00000000-0005-0000-0000-000041730000}"/>
    <cellStyle name="20% - Accent1 3 6 2 6 3 3 2" xfId="29681" xr:uid="{00000000-0005-0000-0000-000042730000}"/>
    <cellStyle name="20% - Accent1 3 6 2 6 3 4" xfId="29682" xr:uid="{00000000-0005-0000-0000-000043730000}"/>
    <cellStyle name="20% - Accent1 3 6 2 6 4" xfId="29683" xr:uid="{00000000-0005-0000-0000-000044730000}"/>
    <cellStyle name="20% - Accent1 3 6 2 6 4 2" xfId="29684" xr:uid="{00000000-0005-0000-0000-000045730000}"/>
    <cellStyle name="20% - Accent1 3 6 2 6 4 2 2" xfId="29685" xr:uid="{00000000-0005-0000-0000-000046730000}"/>
    <cellStyle name="20% - Accent1 3 6 2 6 4 2 2 2" xfId="29686" xr:uid="{00000000-0005-0000-0000-000047730000}"/>
    <cellStyle name="20% - Accent1 3 6 2 6 4 2 3" xfId="29687" xr:uid="{00000000-0005-0000-0000-000048730000}"/>
    <cellStyle name="20% - Accent1 3 6 2 6 4 3" xfId="29688" xr:uid="{00000000-0005-0000-0000-000049730000}"/>
    <cellStyle name="20% - Accent1 3 6 2 6 4 3 2" xfId="29689" xr:uid="{00000000-0005-0000-0000-00004A730000}"/>
    <cellStyle name="20% - Accent1 3 6 2 6 4 4" xfId="29690" xr:uid="{00000000-0005-0000-0000-00004B730000}"/>
    <cellStyle name="20% - Accent1 3 6 2 6 5" xfId="29691" xr:uid="{00000000-0005-0000-0000-00004C730000}"/>
    <cellStyle name="20% - Accent1 3 6 2 6 5 2" xfId="29692" xr:uid="{00000000-0005-0000-0000-00004D730000}"/>
    <cellStyle name="20% - Accent1 3 6 2 6 5 2 2" xfId="29693" xr:uid="{00000000-0005-0000-0000-00004E730000}"/>
    <cellStyle name="20% - Accent1 3 6 2 6 5 3" xfId="29694" xr:uid="{00000000-0005-0000-0000-00004F730000}"/>
    <cellStyle name="20% - Accent1 3 6 2 6 6" xfId="29695" xr:uid="{00000000-0005-0000-0000-000050730000}"/>
    <cellStyle name="20% - Accent1 3 6 2 6 6 2" xfId="29696" xr:uid="{00000000-0005-0000-0000-000051730000}"/>
    <cellStyle name="20% - Accent1 3 6 2 6 6 2 2" xfId="29697" xr:uid="{00000000-0005-0000-0000-000052730000}"/>
    <cellStyle name="20% - Accent1 3 6 2 6 6 3" xfId="29698" xr:uid="{00000000-0005-0000-0000-000053730000}"/>
    <cellStyle name="20% - Accent1 3 6 2 6 7" xfId="29699" xr:uid="{00000000-0005-0000-0000-000054730000}"/>
    <cellStyle name="20% - Accent1 3 6 2 6 7 2" xfId="29700" xr:uid="{00000000-0005-0000-0000-000055730000}"/>
    <cellStyle name="20% - Accent1 3 6 2 6 8" xfId="29701" xr:uid="{00000000-0005-0000-0000-000056730000}"/>
    <cellStyle name="20% - Accent1 3 6 2 6 8 2" xfId="29702" xr:uid="{00000000-0005-0000-0000-000057730000}"/>
    <cellStyle name="20% - Accent1 3 6 2 6 9" xfId="29703" xr:uid="{00000000-0005-0000-0000-000058730000}"/>
    <cellStyle name="20% - Accent1 3 6 2 7" xfId="29704" xr:uid="{00000000-0005-0000-0000-000059730000}"/>
    <cellStyle name="20% - Accent1 3 6 2 7 2" xfId="29705" xr:uid="{00000000-0005-0000-0000-00005A730000}"/>
    <cellStyle name="20% - Accent1 3 6 2 7 2 2" xfId="29706" xr:uid="{00000000-0005-0000-0000-00005B730000}"/>
    <cellStyle name="20% - Accent1 3 6 2 7 2 2 2" xfId="29707" xr:uid="{00000000-0005-0000-0000-00005C730000}"/>
    <cellStyle name="20% - Accent1 3 6 2 7 2 3" xfId="29708" xr:uid="{00000000-0005-0000-0000-00005D730000}"/>
    <cellStyle name="20% - Accent1 3 6 2 7 3" xfId="29709" xr:uid="{00000000-0005-0000-0000-00005E730000}"/>
    <cellStyle name="20% - Accent1 3 6 2 7 3 2" xfId="29710" xr:uid="{00000000-0005-0000-0000-00005F730000}"/>
    <cellStyle name="20% - Accent1 3 6 2 7 4" xfId="29711" xr:uid="{00000000-0005-0000-0000-000060730000}"/>
    <cellStyle name="20% - Accent1 3 6 2 8" xfId="29712" xr:uid="{00000000-0005-0000-0000-000061730000}"/>
    <cellStyle name="20% - Accent1 3 6 2 8 2" xfId="29713" xr:uid="{00000000-0005-0000-0000-000062730000}"/>
    <cellStyle name="20% - Accent1 3 6 2 8 2 2" xfId="29714" xr:uid="{00000000-0005-0000-0000-000063730000}"/>
    <cellStyle name="20% - Accent1 3 6 2 8 2 2 2" xfId="29715" xr:uid="{00000000-0005-0000-0000-000064730000}"/>
    <cellStyle name="20% - Accent1 3 6 2 8 2 3" xfId="29716" xr:uid="{00000000-0005-0000-0000-000065730000}"/>
    <cellStyle name="20% - Accent1 3 6 2 8 3" xfId="29717" xr:uid="{00000000-0005-0000-0000-000066730000}"/>
    <cellStyle name="20% - Accent1 3 6 2 8 3 2" xfId="29718" xr:uid="{00000000-0005-0000-0000-000067730000}"/>
    <cellStyle name="20% - Accent1 3 6 2 8 4" xfId="29719" xr:uid="{00000000-0005-0000-0000-000068730000}"/>
    <cellStyle name="20% - Accent1 3 6 2 9" xfId="29720" xr:uid="{00000000-0005-0000-0000-000069730000}"/>
    <cellStyle name="20% - Accent1 3 6 2 9 2" xfId="29721" xr:uid="{00000000-0005-0000-0000-00006A730000}"/>
    <cellStyle name="20% - Accent1 3 6 2 9 2 2" xfId="29722" xr:uid="{00000000-0005-0000-0000-00006B730000}"/>
    <cellStyle name="20% - Accent1 3 6 2 9 2 2 2" xfId="29723" xr:uid="{00000000-0005-0000-0000-00006C730000}"/>
    <cellStyle name="20% - Accent1 3 6 2 9 2 3" xfId="29724" xr:uid="{00000000-0005-0000-0000-00006D730000}"/>
    <cellStyle name="20% - Accent1 3 6 2 9 3" xfId="29725" xr:uid="{00000000-0005-0000-0000-00006E730000}"/>
    <cellStyle name="20% - Accent1 3 6 2 9 3 2" xfId="29726" xr:uid="{00000000-0005-0000-0000-00006F730000}"/>
    <cellStyle name="20% - Accent1 3 6 2 9 4" xfId="29727" xr:uid="{00000000-0005-0000-0000-000070730000}"/>
    <cellStyle name="20% - Accent1 3 6 3" xfId="29728" xr:uid="{00000000-0005-0000-0000-000071730000}"/>
    <cellStyle name="20% - Accent1 3 6 3 10" xfId="29729" xr:uid="{00000000-0005-0000-0000-000072730000}"/>
    <cellStyle name="20% - Accent1 3 6 3 10 2" xfId="29730" xr:uid="{00000000-0005-0000-0000-000073730000}"/>
    <cellStyle name="20% - Accent1 3 6 3 11" xfId="29731" xr:uid="{00000000-0005-0000-0000-000074730000}"/>
    <cellStyle name="20% - Accent1 3 6 3 2" xfId="29732" xr:uid="{00000000-0005-0000-0000-000075730000}"/>
    <cellStyle name="20% - Accent1 3 6 3 2 2" xfId="29733" xr:uid="{00000000-0005-0000-0000-000076730000}"/>
    <cellStyle name="20% - Accent1 3 6 3 2 2 2" xfId="29734" xr:uid="{00000000-0005-0000-0000-000077730000}"/>
    <cellStyle name="20% - Accent1 3 6 3 2 2 2 2" xfId="29735" xr:uid="{00000000-0005-0000-0000-000078730000}"/>
    <cellStyle name="20% - Accent1 3 6 3 2 2 2 2 2" xfId="29736" xr:uid="{00000000-0005-0000-0000-000079730000}"/>
    <cellStyle name="20% - Accent1 3 6 3 2 2 2 3" xfId="29737" xr:uid="{00000000-0005-0000-0000-00007A730000}"/>
    <cellStyle name="20% - Accent1 3 6 3 2 2 3" xfId="29738" xr:uid="{00000000-0005-0000-0000-00007B730000}"/>
    <cellStyle name="20% - Accent1 3 6 3 2 2 3 2" xfId="29739" xr:uid="{00000000-0005-0000-0000-00007C730000}"/>
    <cellStyle name="20% - Accent1 3 6 3 2 2 4" xfId="29740" xr:uid="{00000000-0005-0000-0000-00007D730000}"/>
    <cellStyle name="20% - Accent1 3 6 3 2 3" xfId="29741" xr:uid="{00000000-0005-0000-0000-00007E730000}"/>
    <cellStyle name="20% - Accent1 3 6 3 2 3 2" xfId="29742" xr:uid="{00000000-0005-0000-0000-00007F730000}"/>
    <cellStyle name="20% - Accent1 3 6 3 2 3 2 2" xfId="29743" xr:uid="{00000000-0005-0000-0000-000080730000}"/>
    <cellStyle name="20% - Accent1 3 6 3 2 3 2 2 2" xfId="29744" xr:uid="{00000000-0005-0000-0000-000081730000}"/>
    <cellStyle name="20% - Accent1 3 6 3 2 3 2 3" xfId="29745" xr:uid="{00000000-0005-0000-0000-000082730000}"/>
    <cellStyle name="20% - Accent1 3 6 3 2 3 3" xfId="29746" xr:uid="{00000000-0005-0000-0000-000083730000}"/>
    <cellStyle name="20% - Accent1 3 6 3 2 3 3 2" xfId="29747" xr:uid="{00000000-0005-0000-0000-000084730000}"/>
    <cellStyle name="20% - Accent1 3 6 3 2 3 4" xfId="29748" xr:uid="{00000000-0005-0000-0000-000085730000}"/>
    <cellStyle name="20% - Accent1 3 6 3 2 4" xfId="29749" xr:uid="{00000000-0005-0000-0000-000086730000}"/>
    <cellStyle name="20% - Accent1 3 6 3 2 4 2" xfId="29750" xr:uid="{00000000-0005-0000-0000-000087730000}"/>
    <cellStyle name="20% - Accent1 3 6 3 2 4 2 2" xfId="29751" xr:uid="{00000000-0005-0000-0000-000088730000}"/>
    <cellStyle name="20% - Accent1 3 6 3 2 4 2 2 2" xfId="29752" xr:uid="{00000000-0005-0000-0000-000089730000}"/>
    <cellStyle name="20% - Accent1 3 6 3 2 4 2 3" xfId="29753" xr:uid="{00000000-0005-0000-0000-00008A730000}"/>
    <cellStyle name="20% - Accent1 3 6 3 2 4 3" xfId="29754" xr:uid="{00000000-0005-0000-0000-00008B730000}"/>
    <cellStyle name="20% - Accent1 3 6 3 2 4 3 2" xfId="29755" xr:uid="{00000000-0005-0000-0000-00008C730000}"/>
    <cellStyle name="20% - Accent1 3 6 3 2 4 4" xfId="29756" xr:uid="{00000000-0005-0000-0000-00008D730000}"/>
    <cellStyle name="20% - Accent1 3 6 3 2 5" xfId="29757" xr:uid="{00000000-0005-0000-0000-00008E730000}"/>
    <cellStyle name="20% - Accent1 3 6 3 2 5 2" xfId="29758" xr:uid="{00000000-0005-0000-0000-00008F730000}"/>
    <cellStyle name="20% - Accent1 3 6 3 2 5 2 2" xfId="29759" xr:uid="{00000000-0005-0000-0000-000090730000}"/>
    <cellStyle name="20% - Accent1 3 6 3 2 5 3" xfId="29760" xr:uid="{00000000-0005-0000-0000-000091730000}"/>
    <cellStyle name="20% - Accent1 3 6 3 2 6" xfId="29761" xr:uid="{00000000-0005-0000-0000-000092730000}"/>
    <cellStyle name="20% - Accent1 3 6 3 2 6 2" xfId="29762" xr:uid="{00000000-0005-0000-0000-000093730000}"/>
    <cellStyle name="20% - Accent1 3 6 3 2 6 2 2" xfId="29763" xr:uid="{00000000-0005-0000-0000-000094730000}"/>
    <cellStyle name="20% - Accent1 3 6 3 2 6 3" xfId="29764" xr:uid="{00000000-0005-0000-0000-000095730000}"/>
    <cellStyle name="20% - Accent1 3 6 3 2 7" xfId="29765" xr:uid="{00000000-0005-0000-0000-000096730000}"/>
    <cellStyle name="20% - Accent1 3 6 3 2 7 2" xfId="29766" xr:uid="{00000000-0005-0000-0000-000097730000}"/>
    <cellStyle name="20% - Accent1 3 6 3 2 8" xfId="29767" xr:uid="{00000000-0005-0000-0000-000098730000}"/>
    <cellStyle name="20% - Accent1 3 6 3 2 8 2" xfId="29768" xr:uid="{00000000-0005-0000-0000-000099730000}"/>
    <cellStyle name="20% - Accent1 3 6 3 2 9" xfId="29769" xr:uid="{00000000-0005-0000-0000-00009A730000}"/>
    <cellStyle name="20% - Accent1 3 6 3 3" xfId="29770" xr:uid="{00000000-0005-0000-0000-00009B730000}"/>
    <cellStyle name="20% - Accent1 3 6 3 3 2" xfId="29771" xr:uid="{00000000-0005-0000-0000-00009C730000}"/>
    <cellStyle name="20% - Accent1 3 6 3 3 2 2" xfId="29772" xr:uid="{00000000-0005-0000-0000-00009D730000}"/>
    <cellStyle name="20% - Accent1 3 6 3 3 2 2 2" xfId="29773" xr:uid="{00000000-0005-0000-0000-00009E730000}"/>
    <cellStyle name="20% - Accent1 3 6 3 3 2 2 2 2" xfId="29774" xr:uid="{00000000-0005-0000-0000-00009F730000}"/>
    <cellStyle name="20% - Accent1 3 6 3 3 2 2 3" xfId="29775" xr:uid="{00000000-0005-0000-0000-0000A0730000}"/>
    <cellStyle name="20% - Accent1 3 6 3 3 2 3" xfId="29776" xr:uid="{00000000-0005-0000-0000-0000A1730000}"/>
    <cellStyle name="20% - Accent1 3 6 3 3 2 3 2" xfId="29777" xr:uid="{00000000-0005-0000-0000-0000A2730000}"/>
    <cellStyle name="20% - Accent1 3 6 3 3 2 4" xfId="29778" xr:uid="{00000000-0005-0000-0000-0000A3730000}"/>
    <cellStyle name="20% - Accent1 3 6 3 3 3" xfId="29779" xr:uid="{00000000-0005-0000-0000-0000A4730000}"/>
    <cellStyle name="20% - Accent1 3 6 3 3 3 2" xfId="29780" xr:uid="{00000000-0005-0000-0000-0000A5730000}"/>
    <cellStyle name="20% - Accent1 3 6 3 3 3 2 2" xfId="29781" xr:uid="{00000000-0005-0000-0000-0000A6730000}"/>
    <cellStyle name="20% - Accent1 3 6 3 3 3 2 2 2" xfId="29782" xr:uid="{00000000-0005-0000-0000-0000A7730000}"/>
    <cellStyle name="20% - Accent1 3 6 3 3 3 2 3" xfId="29783" xr:uid="{00000000-0005-0000-0000-0000A8730000}"/>
    <cellStyle name="20% - Accent1 3 6 3 3 3 3" xfId="29784" xr:uid="{00000000-0005-0000-0000-0000A9730000}"/>
    <cellStyle name="20% - Accent1 3 6 3 3 3 3 2" xfId="29785" xr:uid="{00000000-0005-0000-0000-0000AA730000}"/>
    <cellStyle name="20% - Accent1 3 6 3 3 3 4" xfId="29786" xr:uid="{00000000-0005-0000-0000-0000AB730000}"/>
    <cellStyle name="20% - Accent1 3 6 3 3 4" xfId="29787" xr:uid="{00000000-0005-0000-0000-0000AC730000}"/>
    <cellStyle name="20% - Accent1 3 6 3 3 4 2" xfId="29788" xr:uid="{00000000-0005-0000-0000-0000AD730000}"/>
    <cellStyle name="20% - Accent1 3 6 3 3 4 2 2" xfId="29789" xr:uid="{00000000-0005-0000-0000-0000AE730000}"/>
    <cellStyle name="20% - Accent1 3 6 3 3 4 2 2 2" xfId="29790" xr:uid="{00000000-0005-0000-0000-0000AF730000}"/>
    <cellStyle name="20% - Accent1 3 6 3 3 4 2 3" xfId="29791" xr:uid="{00000000-0005-0000-0000-0000B0730000}"/>
    <cellStyle name="20% - Accent1 3 6 3 3 4 3" xfId="29792" xr:uid="{00000000-0005-0000-0000-0000B1730000}"/>
    <cellStyle name="20% - Accent1 3 6 3 3 4 3 2" xfId="29793" xr:uid="{00000000-0005-0000-0000-0000B2730000}"/>
    <cellStyle name="20% - Accent1 3 6 3 3 4 4" xfId="29794" xr:uid="{00000000-0005-0000-0000-0000B3730000}"/>
    <cellStyle name="20% - Accent1 3 6 3 3 5" xfId="29795" xr:uid="{00000000-0005-0000-0000-0000B4730000}"/>
    <cellStyle name="20% - Accent1 3 6 3 3 5 2" xfId="29796" xr:uid="{00000000-0005-0000-0000-0000B5730000}"/>
    <cellStyle name="20% - Accent1 3 6 3 3 5 2 2" xfId="29797" xr:uid="{00000000-0005-0000-0000-0000B6730000}"/>
    <cellStyle name="20% - Accent1 3 6 3 3 5 3" xfId="29798" xr:uid="{00000000-0005-0000-0000-0000B7730000}"/>
    <cellStyle name="20% - Accent1 3 6 3 3 6" xfId="29799" xr:uid="{00000000-0005-0000-0000-0000B8730000}"/>
    <cellStyle name="20% - Accent1 3 6 3 3 6 2" xfId="29800" xr:uid="{00000000-0005-0000-0000-0000B9730000}"/>
    <cellStyle name="20% - Accent1 3 6 3 3 6 2 2" xfId="29801" xr:uid="{00000000-0005-0000-0000-0000BA730000}"/>
    <cellStyle name="20% - Accent1 3 6 3 3 6 3" xfId="29802" xr:uid="{00000000-0005-0000-0000-0000BB730000}"/>
    <cellStyle name="20% - Accent1 3 6 3 3 7" xfId="29803" xr:uid="{00000000-0005-0000-0000-0000BC730000}"/>
    <cellStyle name="20% - Accent1 3 6 3 3 7 2" xfId="29804" xr:uid="{00000000-0005-0000-0000-0000BD730000}"/>
    <cellStyle name="20% - Accent1 3 6 3 3 8" xfId="29805" xr:uid="{00000000-0005-0000-0000-0000BE730000}"/>
    <cellStyle name="20% - Accent1 3 6 3 3 8 2" xfId="29806" xr:uid="{00000000-0005-0000-0000-0000BF730000}"/>
    <cellStyle name="20% - Accent1 3 6 3 3 9" xfId="29807" xr:uid="{00000000-0005-0000-0000-0000C0730000}"/>
    <cellStyle name="20% - Accent1 3 6 3 4" xfId="29808" xr:uid="{00000000-0005-0000-0000-0000C1730000}"/>
    <cellStyle name="20% - Accent1 3 6 3 4 2" xfId="29809" xr:uid="{00000000-0005-0000-0000-0000C2730000}"/>
    <cellStyle name="20% - Accent1 3 6 3 4 2 2" xfId="29810" xr:uid="{00000000-0005-0000-0000-0000C3730000}"/>
    <cellStyle name="20% - Accent1 3 6 3 4 2 2 2" xfId="29811" xr:uid="{00000000-0005-0000-0000-0000C4730000}"/>
    <cellStyle name="20% - Accent1 3 6 3 4 2 3" xfId="29812" xr:uid="{00000000-0005-0000-0000-0000C5730000}"/>
    <cellStyle name="20% - Accent1 3 6 3 4 3" xfId="29813" xr:uid="{00000000-0005-0000-0000-0000C6730000}"/>
    <cellStyle name="20% - Accent1 3 6 3 4 3 2" xfId="29814" xr:uid="{00000000-0005-0000-0000-0000C7730000}"/>
    <cellStyle name="20% - Accent1 3 6 3 4 4" xfId="29815" xr:uid="{00000000-0005-0000-0000-0000C8730000}"/>
    <cellStyle name="20% - Accent1 3 6 3 5" xfId="29816" xr:uid="{00000000-0005-0000-0000-0000C9730000}"/>
    <cellStyle name="20% - Accent1 3 6 3 5 2" xfId="29817" xr:uid="{00000000-0005-0000-0000-0000CA730000}"/>
    <cellStyle name="20% - Accent1 3 6 3 5 2 2" xfId="29818" xr:uid="{00000000-0005-0000-0000-0000CB730000}"/>
    <cellStyle name="20% - Accent1 3 6 3 5 2 2 2" xfId="29819" xr:uid="{00000000-0005-0000-0000-0000CC730000}"/>
    <cellStyle name="20% - Accent1 3 6 3 5 2 3" xfId="29820" xr:uid="{00000000-0005-0000-0000-0000CD730000}"/>
    <cellStyle name="20% - Accent1 3 6 3 5 3" xfId="29821" xr:uid="{00000000-0005-0000-0000-0000CE730000}"/>
    <cellStyle name="20% - Accent1 3 6 3 5 3 2" xfId="29822" xr:uid="{00000000-0005-0000-0000-0000CF730000}"/>
    <cellStyle name="20% - Accent1 3 6 3 5 4" xfId="29823" xr:uid="{00000000-0005-0000-0000-0000D0730000}"/>
    <cellStyle name="20% - Accent1 3 6 3 6" xfId="29824" xr:uid="{00000000-0005-0000-0000-0000D1730000}"/>
    <cellStyle name="20% - Accent1 3 6 3 6 2" xfId="29825" xr:uid="{00000000-0005-0000-0000-0000D2730000}"/>
    <cellStyle name="20% - Accent1 3 6 3 6 2 2" xfId="29826" xr:uid="{00000000-0005-0000-0000-0000D3730000}"/>
    <cellStyle name="20% - Accent1 3 6 3 6 2 2 2" xfId="29827" xr:uid="{00000000-0005-0000-0000-0000D4730000}"/>
    <cellStyle name="20% - Accent1 3 6 3 6 2 3" xfId="29828" xr:uid="{00000000-0005-0000-0000-0000D5730000}"/>
    <cellStyle name="20% - Accent1 3 6 3 6 3" xfId="29829" xr:uid="{00000000-0005-0000-0000-0000D6730000}"/>
    <cellStyle name="20% - Accent1 3 6 3 6 3 2" xfId="29830" xr:uid="{00000000-0005-0000-0000-0000D7730000}"/>
    <cellStyle name="20% - Accent1 3 6 3 6 4" xfId="29831" xr:uid="{00000000-0005-0000-0000-0000D8730000}"/>
    <cellStyle name="20% - Accent1 3 6 3 7" xfId="29832" xr:uid="{00000000-0005-0000-0000-0000D9730000}"/>
    <cellStyle name="20% - Accent1 3 6 3 7 2" xfId="29833" xr:uid="{00000000-0005-0000-0000-0000DA730000}"/>
    <cellStyle name="20% - Accent1 3 6 3 7 2 2" xfId="29834" xr:uid="{00000000-0005-0000-0000-0000DB730000}"/>
    <cellStyle name="20% - Accent1 3 6 3 7 3" xfId="29835" xr:uid="{00000000-0005-0000-0000-0000DC730000}"/>
    <cellStyle name="20% - Accent1 3 6 3 8" xfId="29836" xr:uid="{00000000-0005-0000-0000-0000DD730000}"/>
    <cellStyle name="20% - Accent1 3 6 3 8 2" xfId="29837" xr:uid="{00000000-0005-0000-0000-0000DE730000}"/>
    <cellStyle name="20% - Accent1 3 6 3 8 2 2" xfId="29838" xr:uid="{00000000-0005-0000-0000-0000DF730000}"/>
    <cellStyle name="20% - Accent1 3 6 3 8 3" xfId="29839" xr:uid="{00000000-0005-0000-0000-0000E0730000}"/>
    <cellStyle name="20% - Accent1 3 6 3 9" xfId="29840" xr:uid="{00000000-0005-0000-0000-0000E1730000}"/>
    <cellStyle name="20% - Accent1 3 6 3 9 2" xfId="29841" xr:uid="{00000000-0005-0000-0000-0000E2730000}"/>
    <cellStyle name="20% - Accent1 3 6 4" xfId="29842" xr:uid="{00000000-0005-0000-0000-0000E3730000}"/>
    <cellStyle name="20% - Accent1 3 6 4 10" xfId="29843" xr:uid="{00000000-0005-0000-0000-0000E4730000}"/>
    <cellStyle name="20% - Accent1 3 6 4 10 2" xfId="29844" xr:uid="{00000000-0005-0000-0000-0000E5730000}"/>
    <cellStyle name="20% - Accent1 3 6 4 11" xfId="29845" xr:uid="{00000000-0005-0000-0000-0000E6730000}"/>
    <cellStyle name="20% - Accent1 3 6 4 2" xfId="29846" xr:uid="{00000000-0005-0000-0000-0000E7730000}"/>
    <cellStyle name="20% - Accent1 3 6 4 2 2" xfId="29847" xr:uid="{00000000-0005-0000-0000-0000E8730000}"/>
    <cellStyle name="20% - Accent1 3 6 4 2 2 2" xfId="29848" xr:uid="{00000000-0005-0000-0000-0000E9730000}"/>
    <cellStyle name="20% - Accent1 3 6 4 2 2 2 2" xfId="29849" xr:uid="{00000000-0005-0000-0000-0000EA730000}"/>
    <cellStyle name="20% - Accent1 3 6 4 2 2 2 2 2" xfId="29850" xr:uid="{00000000-0005-0000-0000-0000EB730000}"/>
    <cellStyle name="20% - Accent1 3 6 4 2 2 2 3" xfId="29851" xr:uid="{00000000-0005-0000-0000-0000EC730000}"/>
    <cellStyle name="20% - Accent1 3 6 4 2 2 3" xfId="29852" xr:uid="{00000000-0005-0000-0000-0000ED730000}"/>
    <cellStyle name="20% - Accent1 3 6 4 2 2 3 2" xfId="29853" xr:uid="{00000000-0005-0000-0000-0000EE730000}"/>
    <cellStyle name="20% - Accent1 3 6 4 2 2 4" xfId="29854" xr:uid="{00000000-0005-0000-0000-0000EF730000}"/>
    <cellStyle name="20% - Accent1 3 6 4 2 3" xfId="29855" xr:uid="{00000000-0005-0000-0000-0000F0730000}"/>
    <cellStyle name="20% - Accent1 3 6 4 2 3 2" xfId="29856" xr:uid="{00000000-0005-0000-0000-0000F1730000}"/>
    <cellStyle name="20% - Accent1 3 6 4 2 3 2 2" xfId="29857" xr:uid="{00000000-0005-0000-0000-0000F2730000}"/>
    <cellStyle name="20% - Accent1 3 6 4 2 3 2 2 2" xfId="29858" xr:uid="{00000000-0005-0000-0000-0000F3730000}"/>
    <cellStyle name="20% - Accent1 3 6 4 2 3 2 3" xfId="29859" xr:uid="{00000000-0005-0000-0000-0000F4730000}"/>
    <cellStyle name="20% - Accent1 3 6 4 2 3 3" xfId="29860" xr:uid="{00000000-0005-0000-0000-0000F5730000}"/>
    <cellStyle name="20% - Accent1 3 6 4 2 3 3 2" xfId="29861" xr:uid="{00000000-0005-0000-0000-0000F6730000}"/>
    <cellStyle name="20% - Accent1 3 6 4 2 3 4" xfId="29862" xr:uid="{00000000-0005-0000-0000-0000F7730000}"/>
    <cellStyle name="20% - Accent1 3 6 4 2 4" xfId="29863" xr:uid="{00000000-0005-0000-0000-0000F8730000}"/>
    <cellStyle name="20% - Accent1 3 6 4 2 4 2" xfId="29864" xr:uid="{00000000-0005-0000-0000-0000F9730000}"/>
    <cellStyle name="20% - Accent1 3 6 4 2 4 2 2" xfId="29865" xr:uid="{00000000-0005-0000-0000-0000FA730000}"/>
    <cellStyle name="20% - Accent1 3 6 4 2 4 2 2 2" xfId="29866" xr:uid="{00000000-0005-0000-0000-0000FB730000}"/>
    <cellStyle name="20% - Accent1 3 6 4 2 4 2 3" xfId="29867" xr:uid="{00000000-0005-0000-0000-0000FC730000}"/>
    <cellStyle name="20% - Accent1 3 6 4 2 4 3" xfId="29868" xr:uid="{00000000-0005-0000-0000-0000FD730000}"/>
    <cellStyle name="20% - Accent1 3 6 4 2 4 3 2" xfId="29869" xr:uid="{00000000-0005-0000-0000-0000FE730000}"/>
    <cellStyle name="20% - Accent1 3 6 4 2 4 4" xfId="29870" xr:uid="{00000000-0005-0000-0000-0000FF730000}"/>
    <cellStyle name="20% - Accent1 3 6 4 2 5" xfId="29871" xr:uid="{00000000-0005-0000-0000-000000740000}"/>
    <cellStyle name="20% - Accent1 3 6 4 2 5 2" xfId="29872" xr:uid="{00000000-0005-0000-0000-000001740000}"/>
    <cellStyle name="20% - Accent1 3 6 4 2 5 2 2" xfId="29873" xr:uid="{00000000-0005-0000-0000-000002740000}"/>
    <cellStyle name="20% - Accent1 3 6 4 2 5 3" xfId="29874" xr:uid="{00000000-0005-0000-0000-000003740000}"/>
    <cellStyle name="20% - Accent1 3 6 4 2 6" xfId="29875" xr:uid="{00000000-0005-0000-0000-000004740000}"/>
    <cellStyle name="20% - Accent1 3 6 4 2 6 2" xfId="29876" xr:uid="{00000000-0005-0000-0000-000005740000}"/>
    <cellStyle name="20% - Accent1 3 6 4 2 6 2 2" xfId="29877" xr:uid="{00000000-0005-0000-0000-000006740000}"/>
    <cellStyle name="20% - Accent1 3 6 4 2 6 3" xfId="29878" xr:uid="{00000000-0005-0000-0000-000007740000}"/>
    <cellStyle name="20% - Accent1 3 6 4 2 7" xfId="29879" xr:uid="{00000000-0005-0000-0000-000008740000}"/>
    <cellStyle name="20% - Accent1 3 6 4 2 7 2" xfId="29880" xr:uid="{00000000-0005-0000-0000-000009740000}"/>
    <cellStyle name="20% - Accent1 3 6 4 2 8" xfId="29881" xr:uid="{00000000-0005-0000-0000-00000A740000}"/>
    <cellStyle name="20% - Accent1 3 6 4 2 8 2" xfId="29882" xr:uid="{00000000-0005-0000-0000-00000B740000}"/>
    <cellStyle name="20% - Accent1 3 6 4 2 9" xfId="29883" xr:uid="{00000000-0005-0000-0000-00000C740000}"/>
    <cellStyle name="20% - Accent1 3 6 4 3" xfId="29884" xr:uid="{00000000-0005-0000-0000-00000D740000}"/>
    <cellStyle name="20% - Accent1 3 6 4 3 2" xfId="29885" xr:uid="{00000000-0005-0000-0000-00000E740000}"/>
    <cellStyle name="20% - Accent1 3 6 4 3 2 2" xfId="29886" xr:uid="{00000000-0005-0000-0000-00000F740000}"/>
    <cellStyle name="20% - Accent1 3 6 4 3 2 2 2" xfId="29887" xr:uid="{00000000-0005-0000-0000-000010740000}"/>
    <cellStyle name="20% - Accent1 3 6 4 3 2 2 2 2" xfId="29888" xr:uid="{00000000-0005-0000-0000-000011740000}"/>
    <cellStyle name="20% - Accent1 3 6 4 3 2 2 3" xfId="29889" xr:uid="{00000000-0005-0000-0000-000012740000}"/>
    <cellStyle name="20% - Accent1 3 6 4 3 2 3" xfId="29890" xr:uid="{00000000-0005-0000-0000-000013740000}"/>
    <cellStyle name="20% - Accent1 3 6 4 3 2 3 2" xfId="29891" xr:uid="{00000000-0005-0000-0000-000014740000}"/>
    <cellStyle name="20% - Accent1 3 6 4 3 2 4" xfId="29892" xr:uid="{00000000-0005-0000-0000-000015740000}"/>
    <cellStyle name="20% - Accent1 3 6 4 3 3" xfId="29893" xr:uid="{00000000-0005-0000-0000-000016740000}"/>
    <cellStyle name="20% - Accent1 3 6 4 3 3 2" xfId="29894" xr:uid="{00000000-0005-0000-0000-000017740000}"/>
    <cellStyle name="20% - Accent1 3 6 4 3 3 2 2" xfId="29895" xr:uid="{00000000-0005-0000-0000-000018740000}"/>
    <cellStyle name="20% - Accent1 3 6 4 3 3 2 2 2" xfId="29896" xr:uid="{00000000-0005-0000-0000-000019740000}"/>
    <cellStyle name="20% - Accent1 3 6 4 3 3 2 3" xfId="29897" xr:uid="{00000000-0005-0000-0000-00001A740000}"/>
    <cellStyle name="20% - Accent1 3 6 4 3 3 3" xfId="29898" xr:uid="{00000000-0005-0000-0000-00001B740000}"/>
    <cellStyle name="20% - Accent1 3 6 4 3 3 3 2" xfId="29899" xr:uid="{00000000-0005-0000-0000-00001C740000}"/>
    <cellStyle name="20% - Accent1 3 6 4 3 3 4" xfId="29900" xr:uid="{00000000-0005-0000-0000-00001D740000}"/>
    <cellStyle name="20% - Accent1 3 6 4 3 4" xfId="29901" xr:uid="{00000000-0005-0000-0000-00001E740000}"/>
    <cellStyle name="20% - Accent1 3 6 4 3 4 2" xfId="29902" xr:uid="{00000000-0005-0000-0000-00001F740000}"/>
    <cellStyle name="20% - Accent1 3 6 4 3 4 2 2" xfId="29903" xr:uid="{00000000-0005-0000-0000-000020740000}"/>
    <cellStyle name="20% - Accent1 3 6 4 3 4 2 2 2" xfId="29904" xr:uid="{00000000-0005-0000-0000-000021740000}"/>
    <cellStyle name="20% - Accent1 3 6 4 3 4 2 3" xfId="29905" xr:uid="{00000000-0005-0000-0000-000022740000}"/>
    <cellStyle name="20% - Accent1 3 6 4 3 4 3" xfId="29906" xr:uid="{00000000-0005-0000-0000-000023740000}"/>
    <cellStyle name="20% - Accent1 3 6 4 3 4 3 2" xfId="29907" xr:uid="{00000000-0005-0000-0000-000024740000}"/>
    <cellStyle name="20% - Accent1 3 6 4 3 4 4" xfId="29908" xr:uid="{00000000-0005-0000-0000-000025740000}"/>
    <cellStyle name="20% - Accent1 3 6 4 3 5" xfId="29909" xr:uid="{00000000-0005-0000-0000-000026740000}"/>
    <cellStyle name="20% - Accent1 3 6 4 3 5 2" xfId="29910" xr:uid="{00000000-0005-0000-0000-000027740000}"/>
    <cellStyle name="20% - Accent1 3 6 4 3 5 2 2" xfId="29911" xr:uid="{00000000-0005-0000-0000-000028740000}"/>
    <cellStyle name="20% - Accent1 3 6 4 3 5 3" xfId="29912" xr:uid="{00000000-0005-0000-0000-000029740000}"/>
    <cellStyle name="20% - Accent1 3 6 4 3 6" xfId="29913" xr:uid="{00000000-0005-0000-0000-00002A740000}"/>
    <cellStyle name="20% - Accent1 3 6 4 3 6 2" xfId="29914" xr:uid="{00000000-0005-0000-0000-00002B740000}"/>
    <cellStyle name="20% - Accent1 3 6 4 3 6 2 2" xfId="29915" xr:uid="{00000000-0005-0000-0000-00002C740000}"/>
    <cellStyle name="20% - Accent1 3 6 4 3 6 3" xfId="29916" xr:uid="{00000000-0005-0000-0000-00002D740000}"/>
    <cellStyle name="20% - Accent1 3 6 4 3 7" xfId="29917" xr:uid="{00000000-0005-0000-0000-00002E740000}"/>
    <cellStyle name="20% - Accent1 3 6 4 3 7 2" xfId="29918" xr:uid="{00000000-0005-0000-0000-00002F740000}"/>
    <cellStyle name="20% - Accent1 3 6 4 3 8" xfId="29919" xr:uid="{00000000-0005-0000-0000-000030740000}"/>
    <cellStyle name="20% - Accent1 3 6 4 3 8 2" xfId="29920" xr:uid="{00000000-0005-0000-0000-000031740000}"/>
    <cellStyle name="20% - Accent1 3 6 4 3 9" xfId="29921" xr:uid="{00000000-0005-0000-0000-000032740000}"/>
    <cellStyle name="20% - Accent1 3 6 4 4" xfId="29922" xr:uid="{00000000-0005-0000-0000-000033740000}"/>
    <cellStyle name="20% - Accent1 3 6 4 4 2" xfId="29923" xr:uid="{00000000-0005-0000-0000-000034740000}"/>
    <cellStyle name="20% - Accent1 3 6 4 4 2 2" xfId="29924" xr:uid="{00000000-0005-0000-0000-000035740000}"/>
    <cellStyle name="20% - Accent1 3 6 4 4 2 2 2" xfId="29925" xr:uid="{00000000-0005-0000-0000-000036740000}"/>
    <cellStyle name="20% - Accent1 3 6 4 4 2 3" xfId="29926" xr:uid="{00000000-0005-0000-0000-000037740000}"/>
    <cellStyle name="20% - Accent1 3 6 4 4 3" xfId="29927" xr:uid="{00000000-0005-0000-0000-000038740000}"/>
    <cellStyle name="20% - Accent1 3 6 4 4 3 2" xfId="29928" xr:uid="{00000000-0005-0000-0000-000039740000}"/>
    <cellStyle name="20% - Accent1 3 6 4 4 4" xfId="29929" xr:uid="{00000000-0005-0000-0000-00003A740000}"/>
    <cellStyle name="20% - Accent1 3 6 4 5" xfId="29930" xr:uid="{00000000-0005-0000-0000-00003B740000}"/>
    <cellStyle name="20% - Accent1 3 6 4 5 2" xfId="29931" xr:uid="{00000000-0005-0000-0000-00003C740000}"/>
    <cellStyle name="20% - Accent1 3 6 4 5 2 2" xfId="29932" xr:uid="{00000000-0005-0000-0000-00003D740000}"/>
    <cellStyle name="20% - Accent1 3 6 4 5 2 2 2" xfId="29933" xr:uid="{00000000-0005-0000-0000-00003E740000}"/>
    <cellStyle name="20% - Accent1 3 6 4 5 2 3" xfId="29934" xr:uid="{00000000-0005-0000-0000-00003F740000}"/>
    <cellStyle name="20% - Accent1 3 6 4 5 3" xfId="29935" xr:uid="{00000000-0005-0000-0000-000040740000}"/>
    <cellStyle name="20% - Accent1 3 6 4 5 3 2" xfId="29936" xr:uid="{00000000-0005-0000-0000-000041740000}"/>
    <cellStyle name="20% - Accent1 3 6 4 5 4" xfId="29937" xr:uid="{00000000-0005-0000-0000-000042740000}"/>
    <cellStyle name="20% - Accent1 3 6 4 6" xfId="29938" xr:uid="{00000000-0005-0000-0000-000043740000}"/>
    <cellStyle name="20% - Accent1 3 6 4 6 2" xfId="29939" xr:uid="{00000000-0005-0000-0000-000044740000}"/>
    <cellStyle name="20% - Accent1 3 6 4 6 2 2" xfId="29940" xr:uid="{00000000-0005-0000-0000-000045740000}"/>
    <cellStyle name="20% - Accent1 3 6 4 6 2 2 2" xfId="29941" xr:uid="{00000000-0005-0000-0000-000046740000}"/>
    <cellStyle name="20% - Accent1 3 6 4 6 2 3" xfId="29942" xr:uid="{00000000-0005-0000-0000-000047740000}"/>
    <cellStyle name="20% - Accent1 3 6 4 6 3" xfId="29943" xr:uid="{00000000-0005-0000-0000-000048740000}"/>
    <cellStyle name="20% - Accent1 3 6 4 6 3 2" xfId="29944" xr:uid="{00000000-0005-0000-0000-000049740000}"/>
    <cellStyle name="20% - Accent1 3 6 4 6 4" xfId="29945" xr:uid="{00000000-0005-0000-0000-00004A740000}"/>
    <cellStyle name="20% - Accent1 3 6 4 7" xfId="29946" xr:uid="{00000000-0005-0000-0000-00004B740000}"/>
    <cellStyle name="20% - Accent1 3 6 4 7 2" xfId="29947" xr:uid="{00000000-0005-0000-0000-00004C740000}"/>
    <cellStyle name="20% - Accent1 3 6 4 7 2 2" xfId="29948" xr:uid="{00000000-0005-0000-0000-00004D740000}"/>
    <cellStyle name="20% - Accent1 3 6 4 7 3" xfId="29949" xr:uid="{00000000-0005-0000-0000-00004E740000}"/>
    <cellStyle name="20% - Accent1 3 6 4 8" xfId="29950" xr:uid="{00000000-0005-0000-0000-00004F740000}"/>
    <cellStyle name="20% - Accent1 3 6 4 8 2" xfId="29951" xr:uid="{00000000-0005-0000-0000-000050740000}"/>
    <cellStyle name="20% - Accent1 3 6 4 8 2 2" xfId="29952" xr:uid="{00000000-0005-0000-0000-000051740000}"/>
    <cellStyle name="20% - Accent1 3 6 4 8 3" xfId="29953" xr:uid="{00000000-0005-0000-0000-000052740000}"/>
    <cellStyle name="20% - Accent1 3 6 4 9" xfId="29954" xr:uid="{00000000-0005-0000-0000-000053740000}"/>
    <cellStyle name="20% - Accent1 3 6 4 9 2" xfId="29955" xr:uid="{00000000-0005-0000-0000-000054740000}"/>
    <cellStyle name="20% - Accent1 3 6 5" xfId="29956" xr:uid="{00000000-0005-0000-0000-000055740000}"/>
    <cellStyle name="20% - Accent1 3 6 5 10" xfId="29957" xr:uid="{00000000-0005-0000-0000-000056740000}"/>
    <cellStyle name="20% - Accent1 3 6 5 10 2" xfId="29958" xr:uid="{00000000-0005-0000-0000-000057740000}"/>
    <cellStyle name="20% - Accent1 3 6 5 11" xfId="29959" xr:uid="{00000000-0005-0000-0000-000058740000}"/>
    <cellStyle name="20% - Accent1 3 6 5 2" xfId="29960" xr:uid="{00000000-0005-0000-0000-000059740000}"/>
    <cellStyle name="20% - Accent1 3 6 5 2 2" xfId="29961" xr:uid="{00000000-0005-0000-0000-00005A740000}"/>
    <cellStyle name="20% - Accent1 3 6 5 2 2 2" xfId="29962" xr:uid="{00000000-0005-0000-0000-00005B740000}"/>
    <cellStyle name="20% - Accent1 3 6 5 2 2 2 2" xfId="29963" xr:uid="{00000000-0005-0000-0000-00005C740000}"/>
    <cellStyle name="20% - Accent1 3 6 5 2 2 2 2 2" xfId="29964" xr:uid="{00000000-0005-0000-0000-00005D740000}"/>
    <cellStyle name="20% - Accent1 3 6 5 2 2 2 3" xfId="29965" xr:uid="{00000000-0005-0000-0000-00005E740000}"/>
    <cellStyle name="20% - Accent1 3 6 5 2 2 3" xfId="29966" xr:uid="{00000000-0005-0000-0000-00005F740000}"/>
    <cellStyle name="20% - Accent1 3 6 5 2 2 3 2" xfId="29967" xr:uid="{00000000-0005-0000-0000-000060740000}"/>
    <cellStyle name="20% - Accent1 3 6 5 2 2 4" xfId="29968" xr:uid="{00000000-0005-0000-0000-000061740000}"/>
    <cellStyle name="20% - Accent1 3 6 5 2 3" xfId="29969" xr:uid="{00000000-0005-0000-0000-000062740000}"/>
    <cellStyle name="20% - Accent1 3 6 5 2 3 2" xfId="29970" xr:uid="{00000000-0005-0000-0000-000063740000}"/>
    <cellStyle name="20% - Accent1 3 6 5 2 3 2 2" xfId="29971" xr:uid="{00000000-0005-0000-0000-000064740000}"/>
    <cellStyle name="20% - Accent1 3 6 5 2 3 2 2 2" xfId="29972" xr:uid="{00000000-0005-0000-0000-000065740000}"/>
    <cellStyle name="20% - Accent1 3 6 5 2 3 2 3" xfId="29973" xr:uid="{00000000-0005-0000-0000-000066740000}"/>
    <cellStyle name="20% - Accent1 3 6 5 2 3 3" xfId="29974" xr:uid="{00000000-0005-0000-0000-000067740000}"/>
    <cellStyle name="20% - Accent1 3 6 5 2 3 3 2" xfId="29975" xr:uid="{00000000-0005-0000-0000-000068740000}"/>
    <cellStyle name="20% - Accent1 3 6 5 2 3 4" xfId="29976" xr:uid="{00000000-0005-0000-0000-000069740000}"/>
    <cellStyle name="20% - Accent1 3 6 5 2 4" xfId="29977" xr:uid="{00000000-0005-0000-0000-00006A740000}"/>
    <cellStyle name="20% - Accent1 3 6 5 2 4 2" xfId="29978" xr:uid="{00000000-0005-0000-0000-00006B740000}"/>
    <cellStyle name="20% - Accent1 3 6 5 2 4 2 2" xfId="29979" xr:uid="{00000000-0005-0000-0000-00006C740000}"/>
    <cellStyle name="20% - Accent1 3 6 5 2 4 2 2 2" xfId="29980" xr:uid="{00000000-0005-0000-0000-00006D740000}"/>
    <cellStyle name="20% - Accent1 3 6 5 2 4 2 3" xfId="29981" xr:uid="{00000000-0005-0000-0000-00006E740000}"/>
    <cellStyle name="20% - Accent1 3 6 5 2 4 3" xfId="29982" xr:uid="{00000000-0005-0000-0000-00006F740000}"/>
    <cellStyle name="20% - Accent1 3 6 5 2 4 3 2" xfId="29983" xr:uid="{00000000-0005-0000-0000-000070740000}"/>
    <cellStyle name="20% - Accent1 3 6 5 2 4 4" xfId="29984" xr:uid="{00000000-0005-0000-0000-000071740000}"/>
    <cellStyle name="20% - Accent1 3 6 5 2 5" xfId="29985" xr:uid="{00000000-0005-0000-0000-000072740000}"/>
    <cellStyle name="20% - Accent1 3 6 5 2 5 2" xfId="29986" xr:uid="{00000000-0005-0000-0000-000073740000}"/>
    <cellStyle name="20% - Accent1 3 6 5 2 5 2 2" xfId="29987" xr:uid="{00000000-0005-0000-0000-000074740000}"/>
    <cellStyle name="20% - Accent1 3 6 5 2 5 3" xfId="29988" xr:uid="{00000000-0005-0000-0000-000075740000}"/>
    <cellStyle name="20% - Accent1 3 6 5 2 6" xfId="29989" xr:uid="{00000000-0005-0000-0000-000076740000}"/>
    <cellStyle name="20% - Accent1 3 6 5 2 6 2" xfId="29990" xr:uid="{00000000-0005-0000-0000-000077740000}"/>
    <cellStyle name="20% - Accent1 3 6 5 2 6 2 2" xfId="29991" xr:uid="{00000000-0005-0000-0000-000078740000}"/>
    <cellStyle name="20% - Accent1 3 6 5 2 6 3" xfId="29992" xr:uid="{00000000-0005-0000-0000-000079740000}"/>
    <cellStyle name="20% - Accent1 3 6 5 2 7" xfId="29993" xr:uid="{00000000-0005-0000-0000-00007A740000}"/>
    <cellStyle name="20% - Accent1 3 6 5 2 7 2" xfId="29994" xr:uid="{00000000-0005-0000-0000-00007B740000}"/>
    <cellStyle name="20% - Accent1 3 6 5 2 8" xfId="29995" xr:uid="{00000000-0005-0000-0000-00007C740000}"/>
    <cellStyle name="20% - Accent1 3 6 5 2 8 2" xfId="29996" xr:uid="{00000000-0005-0000-0000-00007D740000}"/>
    <cellStyle name="20% - Accent1 3 6 5 2 9" xfId="29997" xr:uid="{00000000-0005-0000-0000-00007E740000}"/>
    <cellStyle name="20% - Accent1 3 6 5 3" xfId="29998" xr:uid="{00000000-0005-0000-0000-00007F740000}"/>
    <cellStyle name="20% - Accent1 3 6 5 3 2" xfId="29999" xr:uid="{00000000-0005-0000-0000-000080740000}"/>
    <cellStyle name="20% - Accent1 3 6 5 3 2 2" xfId="30000" xr:uid="{00000000-0005-0000-0000-000081740000}"/>
    <cellStyle name="20% - Accent1 3 6 5 3 2 2 2" xfId="30001" xr:uid="{00000000-0005-0000-0000-000082740000}"/>
    <cellStyle name="20% - Accent1 3 6 5 3 2 2 2 2" xfId="30002" xr:uid="{00000000-0005-0000-0000-000083740000}"/>
    <cellStyle name="20% - Accent1 3 6 5 3 2 2 3" xfId="30003" xr:uid="{00000000-0005-0000-0000-000084740000}"/>
    <cellStyle name="20% - Accent1 3 6 5 3 2 3" xfId="30004" xr:uid="{00000000-0005-0000-0000-000085740000}"/>
    <cellStyle name="20% - Accent1 3 6 5 3 2 3 2" xfId="30005" xr:uid="{00000000-0005-0000-0000-000086740000}"/>
    <cellStyle name="20% - Accent1 3 6 5 3 2 4" xfId="30006" xr:uid="{00000000-0005-0000-0000-000087740000}"/>
    <cellStyle name="20% - Accent1 3 6 5 3 3" xfId="30007" xr:uid="{00000000-0005-0000-0000-000088740000}"/>
    <cellStyle name="20% - Accent1 3 6 5 3 3 2" xfId="30008" xr:uid="{00000000-0005-0000-0000-000089740000}"/>
    <cellStyle name="20% - Accent1 3 6 5 3 3 2 2" xfId="30009" xr:uid="{00000000-0005-0000-0000-00008A740000}"/>
    <cellStyle name="20% - Accent1 3 6 5 3 3 2 2 2" xfId="30010" xr:uid="{00000000-0005-0000-0000-00008B740000}"/>
    <cellStyle name="20% - Accent1 3 6 5 3 3 2 3" xfId="30011" xr:uid="{00000000-0005-0000-0000-00008C740000}"/>
    <cellStyle name="20% - Accent1 3 6 5 3 3 3" xfId="30012" xr:uid="{00000000-0005-0000-0000-00008D740000}"/>
    <cellStyle name="20% - Accent1 3 6 5 3 3 3 2" xfId="30013" xr:uid="{00000000-0005-0000-0000-00008E740000}"/>
    <cellStyle name="20% - Accent1 3 6 5 3 3 4" xfId="30014" xr:uid="{00000000-0005-0000-0000-00008F740000}"/>
    <cellStyle name="20% - Accent1 3 6 5 3 4" xfId="30015" xr:uid="{00000000-0005-0000-0000-000090740000}"/>
    <cellStyle name="20% - Accent1 3 6 5 3 4 2" xfId="30016" xr:uid="{00000000-0005-0000-0000-000091740000}"/>
    <cellStyle name="20% - Accent1 3 6 5 3 4 2 2" xfId="30017" xr:uid="{00000000-0005-0000-0000-000092740000}"/>
    <cellStyle name="20% - Accent1 3 6 5 3 4 2 2 2" xfId="30018" xr:uid="{00000000-0005-0000-0000-000093740000}"/>
    <cellStyle name="20% - Accent1 3 6 5 3 4 2 3" xfId="30019" xr:uid="{00000000-0005-0000-0000-000094740000}"/>
    <cellStyle name="20% - Accent1 3 6 5 3 4 3" xfId="30020" xr:uid="{00000000-0005-0000-0000-000095740000}"/>
    <cellStyle name="20% - Accent1 3 6 5 3 4 3 2" xfId="30021" xr:uid="{00000000-0005-0000-0000-000096740000}"/>
    <cellStyle name="20% - Accent1 3 6 5 3 4 4" xfId="30022" xr:uid="{00000000-0005-0000-0000-000097740000}"/>
    <cellStyle name="20% - Accent1 3 6 5 3 5" xfId="30023" xr:uid="{00000000-0005-0000-0000-000098740000}"/>
    <cellStyle name="20% - Accent1 3 6 5 3 5 2" xfId="30024" xr:uid="{00000000-0005-0000-0000-000099740000}"/>
    <cellStyle name="20% - Accent1 3 6 5 3 5 2 2" xfId="30025" xr:uid="{00000000-0005-0000-0000-00009A740000}"/>
    <cellStyle name="20% - Accent1 3 6 5 3 5 3" xfId="30026" xr:uid="{00000000-0005-0000-0000-00009B740000}"/>
    <cellStyle name="20% - Accent1 3 6 5 3 6" xfId="30027" xr:uid="{00000000-0005-0000-0000-00009C740000}"/>
    <cellStyle name="20% - Accent1 3 6 5 3 6 2" xfId="30028" xr:uid="{00000000-0005-0000-0000-00009D740000}"/>
    <cellStyle name="20% - Accent1 3 6 5 3 6 2 2" xfId="30029" xr:uid="{00000000-0005-0000-0000-00009E740000}"/>
    <cellStyle name="20% - Accent1 3 6 5 3 6 3" xfId="30030" xr:uid="{00000000-0005-0000-0000-00009F740000}"/>
    <cellStyle name="20% - Accent1 3 6 5 3 7" xfId="30031" xr:uid="{00000000-0005-0000-0000-0000A0740000}"/>
    <cellStyle name="20% - Accent1 3 6 5 3 7 2" xfId="30032" xr:uid="{00000000-0005-0000-0000-0000A1740000}"/>
    <cellStyle name="20% - Accent1 3 6 5 3 8" xfId="30033" xr:uid="{00000000-0005-0000-0000-0000A2740000}"/>
    <cellStyle name="20% - Accent1 3 6 5 3 8 2" xfId="30034" xr:uid="{00000000-0005-0000-0000-0000A3740000}"/>
    <cellStyle name="20% - Accent1 3 6 5 3 9" xfId="30035" xr:uid="{00000000-0005-0000-0000-0000A4740000}"/>
    <cellStyle name="20% - Accent1 3 6 5 4" xfId="30036" xr:uid="{00000000-0005-0000-0000-0000A5740000}"/>
    <cellStyle name="20% - Accent1 3 6 5 4 2" xfId="30037" xr:uid="{00000000-0005-0000-0000-0000A6740000}"/>
    <cellStyle name="20% - Accent1 3 6 5 4 2 2" xfId="30038" xr:uid="{00000000-0005-0000-0000-0000A7740000}"/>
    <cellStyle name="20% - Accent1 3 6 5 4 2 2 2" xfId="30039" xr:uid="{00000000-0005-0000-0000-0000A8740000}"/>
    <cellStyle name="20% - Accent1 3 6 5 4 2 3" xfId="30040" xr:uid="{00000000-0005-0000-0000-0000A9740000}"/>
    <cellStyle name="20% - Accent1 3 6 5 4 3" xfId="30041" xr:uid="{00000000-0005-0000-0000-0000AA740000}"/>
    <cellStyle name="20% - Accent1 3 6 5 4 3 2" xfId="30042" xr:uid="{00000000-0005-0000-0000-0000AB740000}"/>
    <cellStyle name="20% - Accent1 3 6 5 4 4" xfId="30043" xr:uid="{00000000-0005-0000-0000-0000AC740000}"/>
    <cellStyle name="20% - Accent1 3 6 5 5" xfId="30044" xr:uid="{00000000-0005-0000-0000-0000AD740000}"/>
    <cellStyle name="20% - Accent1 3 6 5 5 2" xfId="30045" xr:uid="{00000000-0005-0000-0000-0000AE740000}"/>
    <cellStyle name="20% - Accent1 3 6 5 5 2 2" xfId="30046" xr:uid="{00000000-0005-0000-0000-0000AF740000}"/>
    <cellStyle name="20% - Accent1 3 6 5 5 2 2 2" xfId="30047" xr:uid="{00000000-0005-0000-0000-0000B0740000}"/>
    <cellStyle name="20% - Accent1 3 6 5 5 2 3" xfId="30048" xr:uid="{00000000-0005-0000-0000-0000B1740000}"/>
    <cellStyle name="20% - Accent1 3 6 5 5 3" xfId="30049" xr:uid="{00000000-0005-0000-0000-0000B2740000}"/>
    <cellStyle name="20% - Accent1 3 6 5 5 3 2" xfId="30050" xr:uid="{00000000-0005-0000-0000-0000B3740000}"/>
    <cellStyle name="20% - Accent1 3 6 5 5 4" xfId="30051" xr:uid="{00000000-0005-0000-0000-0000B4740000}"/>
    <cellStyle name="20% - Accent1 3 6 5 6" xfId="30052" xr:uid="{00000000-0005-0000-0000-0000B5740000}"/>
    <cellStyle name="20% - Accent1 3 6 5 6 2" xfId="30053" xr:uid="{00000000-0005-0000-0000-0000B6740000}"/>
    <cellStyle name="20% - Accent1 3 6 5 6 2 2" xfId="30054" xr:uid="{00000000-0005-0000-0000-0000B7740000}"/>
    <cellStyle name="20% - Accent1 3 6 5 6 2 2 2" xfId="30055" xr:uid="{00000000-0005-0000-0000-0000B8740000}"/>
    <cellStyle name="20% - Accent1 3 6 5 6 2 3" xfId="30056" xr:uid="{00000000-0005-0000-0000-0000B9740000}"/>
    <cellStyle name="20% - Accent1 3 6 5 6 3" xfId="30057" xr:uid="{00000000-0005-0000-0000-0000BA740000}"/>
    <cellStyle name="20% - Accent1 3 6 5 6 3 2" xfId="30058" xr:uid="{00000000-0005-0000-0000-0000BB740000}"/>
    <cellStyle name="20% - Accent1 3 6 5 6 4" xfId="30059" xr:uid="{00000000-0005-0000-0000-0000BC740000}"/>
    <cellStyle name="20% - Accent1 3 6 5 7" xfId="30060" xr:uid="{00000000-0005-0000-0000-0000BD740000}"/>
    <cellStyle name="20% - Accent1 3 6 5 7 2" xfId="30061" xr:uid="{00000000-0005-0000-0000-0000BE740000}"/>
    <cellStyle name="20% - Accent1 3 6 5 7 2 2" xfId="30062" xr:uid="{00000000-0005-0000-0000-0000BF740000}"/>
    <cellStyle name="20% - Accent1 3 6 5 7 3" xfId="30063" xr:uid="{00000000-0005-0000-0000-0000C0740000}"/>
    <cellStyle name="20% - Accent1 3 6 5 8" xfId="30064" xr:uid="{00000000-0005-0000-0000-0000C1740000}"/>
    <cellStyle name="20% - Accent1 3 6 5 8 2" xfId="30065" xr:uid="{00000000-0005-0000-0000-0000C2740000}"/>
    <cellStyle name="20% - Accent1 3 6 5 8 2 2" xfId="30066" xr:uid="{00000000-0005-0000-0000-0000C3740000}"/>
    <cellStyle name="20% - Accent1 3 6 5 8 3" xfId="30067" xr:uid="{00000000-0005-0000-0000-0000C4740000}"/>
    <cellStyle name="20% - Accent1 3 6 5 9" xfId="30068" xr:uid="{00000000-0005-0000-0000-0000C5740000}"/>
    <cellStyle name="20% - Accent1 3 6 5 9 2" xfId="30069" xr:uid="{00000000-0005-0000-0000-0000C6740000}"/>
    <cellStyle name="20% - Accent1 3 6 6" xfId="30070" xr:uid="{00000000-0005-0000-0000-0000C7740000}"/>
    <cellStyle name="20% - Accent1 3 6 6 2" xfId="30071" xr:uid="{00000000-0005-0000-0000-0000C8740000}"/>
    <cellStyle name="20% - Accent1 3 6 6 2 2" xfId="30072" xr:uid="{00000000-0005-0000-0000-0000C9740000}"/>
    <cellStyle name="20% - Accent1 3 6 6 2 2 2" xfId="30073" xr:uid="{00000000-0005-0000-0000-0000CA740000}"/>
    <cellStyle name="20% - Accent1 3 6 6 2 2 2 2" xfId="30074" xr:uid="{00000000-0005-0000-0000-0000CB740000}"/>
    <cellStyle name="20% - Accent1 3 6 6 2 2 3" xfId="30075" xr:uid="{00000000-0005-0000-0000-0000CC740000}"/>
    <cellStyle name="20% - Accent1 3 6 6 2 3" xfId="30076" xr:uid="{00000000-0005-0000-0000-0000CD740000}"/>
    <cellStyle name="20% - Accent1 3 6 6 2 3 2" xfId="30077" xr:uid="{00000000-0005-0000-0000-0000CE740000}"/>
    <cellStyle name="20% - Accent1 3 6 6 2 4" xfId="30078" xr:uid="{00000000-0005-0000-0000-0000CF740000}"/>
    <cellStyle name="20% - Accent1 3 6 6 3" xfId="30079" xr:uid="{00000000-0005-0000-0000-0000D0740000}"/>
    <cellStyle name="20% - Accent1 3 6 6 3 2" xfId="30080" xr:uid="{00000000-0005-0000-0000-0000D1740000}"/>
    <cellStyle name="20% - Accent1 3 6 6 3 2 2" xfId="30081" xr:uid="{00000000-0005-0000-0000-0000D2740000}"/>
    <cellStyle name="20% - Accent1 3 6 6 3 2 2 2" xfId="30082" xr:uid="{00000000-0005-0000-0000-0000D3740000}"/>
    <cellStyle name="20% - Accent1 3 6 6 3 2 3" xfId="30083" xr:uid="{00000000-0005-0000-0000-0000D4740000}"/>
    <cellStyle name="20% - Accent1 3 6 6 3 3" xfId="30084" xr:uid="{00000000-0005-0000-0000-0000D5740000}"/>
    <cellStyle name="20% - Accent1 3 6 6 3 3 2" xfId="30085" xr:uid="{00000000-0005-0000-0000-0000D6740000}"/>
    <cellStyle name="20% - Accent1 3 6 6 3 4" xfId="30086" xr:uid="{00000000-0005-0000-0000-0000D7740000}"/>
    <cellStyle name="20% - Accent1 3 6 6 4" xfId="30087" xr:uid="{00000000-0005-0000-0000-0000D8740000}"/>
    <cellStyle name="20% - Accent1 3 6 6 4 2" xfId="30088" xr:uid="{00000000-0005-0000-0000-0000D9740000}"/>
    <cellStyle name="20% - Accent1 3 6 6 4 2 2" xfId="30089" xr:uid="{00000000-0005-0000-0000-0000DA740000}"/>
    <cellStyle name="20% - Accent1 3 6 6 4 2 2 2" xfId="30090" xr:uid="{00000000-0005-0000-0000-0000DB740000}"/>
    <cellStyle name="20% - Accent1 3 6 6 4 2 3" xfId="30091" xr:uid="{00000000-0005-0000-0000-0000DC740000}"/>
    <cellStyle name="20% - Accent1 3 6 6 4 3" xfId="30092" xr:uid="{00000000-0005-0000-0000-0000DD740000}"/>
    <cellStyle name="20% - Accent1 3 6 6 4 3 2" xfId="30093" xr:uid="{00000000-0005-0000-0000-0000DE740000}"/>
    <cellStyle name="20% - Accent1 3 6 6 4 4" xfId="30094" xr:uid="{00000000-0005-0000-0000-0000DF740000}"/>
    <cellStyle name="20% - Accent1 3 6 6 5" xfId="30095" xr:uid="{00000000-0005-0000-0000-0000E0740000}"/>
    <cellStyle name="20% - Accent1 3 6 6 5 2" xfId="30096" xr:uid="{00000000-0005-0000-0000-0000E1740000}"/>
    <cellStyle name="20% - Accent1 3 6 6 5 2 2" xfId="30097" xr:uid="{00000000-0005-0000-0000-0000E2740000}"/>
    <cellStyle name="20% - Accent1 3 6 6 5 3" xfId="30098" xr:uid="{00000000-0005-0000-0000-0000E3740000}"/>
    <cellStyle name="20% - Accent1 3 6 6 6" xfId="30099" xr:uid="{00000000-0005-0000-0000-0000E4740000}"/>
    <cellStyle name="20% - Accent1 3 6 6 6 2" xfId="30100" xr:uid="{00000000-0005-0000-0000-0000E5740000}"/>
    <cellStyle name="20% - Accent1 3 6 6 6 2 2" xfId="30101" xr:uid="{00000000-0005-0000-0000-0000E6740000}"/>
    <cellStyle name="20% - Accent1 3 6 6 6 3" xfId="30102" xr:uid="{00000000-0005-0000-0000-0000E7740000}"/>
    <cellStyle name="20% - Accent1 3 6 6 7" xfId="30103" xr:uid="{00000000-0005-0000-0000-0000E8740000}"/>
    <cellStyle name="20% - Accent1 3 6 6 7 2" xfId="30104" xr:uid="{00000000-0005-0000-0000-0000E9740000}"/>
    <cellStyle name="20% - Accent1 3 6 6 8" xfId="30105" xr:uid="{00000000-0005-0000-0000-0000EA740000}"/>
    <cellStyle name="20% - Accent1 3 6 6 8 2" xfId="30106" xr:uid="{00000000-0005-0000-0000-0000EB740000}"/>
    <cellStyle name="20% - Accent1 3 6 6 9" xfId="30107" xr:uid="{00000000-0005-0000-0000-0000EC740000}"/>
    <cellStyle name="20% - Accent1 3 6 7" xfId="30108" xr:uid="{00000000-0005-0000-0000-0000ED740000}"/>
    <cellStyle name="20% - Accent1 3 6 7 2" xfId="30109" xr:uid="{00000000-0005-0000-0000-0000EE740000}"/>
    <cellStyle name="20% - Accent1 3 6 7 2 2" xfId="30110" xr:uid="{00000000-0005-0000-0000-0000EF740000}"/>
    <cellStyle name="20% - Accent1 3 6 7 2 2 2" xfId="30111" xr:uid="{00000000-0005-0000-0000-0000F0740000}"/>
    <cellStyle name="20% - Accent1 3 6 7 2 2 2 2" xfId="30112" xr:uid="{00000000-0005-0000-0000-0000F1740000}"/>
    <cellStyle name="20% - Accent1 3 6 7 2 2 3" xfId="30113" xr:uid="{00000000-0005-0000-0000-0000F2740000}"/>
    <cellStyle name="20% - Accent1 3 6 7 2 3" xfId="30114" xr:uid="{00000000-0005-0000-0000-0000F3740000}"/>
    <cellStyle name="20% - Accent1 3 6 7 2 3 2" xfId="30115" xr:uid="{00000000-0005-0000-0000-0000F4740000}"/>
    <cellStyle name="20% - Accent1 3 6 7 2 4" xfId="30116" xr:uid="{00000000-0005-0000-0000-0000F5740000}"/>
    <cellStyle name="20% - Accent1 3 6 7 3" xfId="30117" xr:uid="{00000000-0005-0000-0000-0000F6740000}"/>
    <cellStyle name="20% - Accent1 3 6 7 3 2" xfId="30118" xr:uid="{00000000-0005-0000-0000-0000F7740000}"/>
    <cellStyle name="20% - Accent1 3 6 7 3 2 2" xfId="30119" xr:uid="{00000000-0005-0000-0000-0000F8740000}"/>
    <cellStyle name="20% - Accent1 3 6 7 3 2 2 2" xfId="30120" xr:uid="{00000000-0005-0000-0000-0000F9740000}"/>
    <cellStyle name="20% - Accent1 3 6 7 3 2 3" xfId="30121" xr:uid="{00000000-0005-0000-0000-0000FA740000}"/>
    <cellStyle name="20% - Accent1 3 6 7 3 3" xfId="30122" xr:uid="{00000000-0005-0000-0000-0000FB740000}"/>
    <cellStyle name="20% - Accent1 3 6 7 3 3 2" xfId="30123" xr:uid="{00000000-0005-0000-0000-0000FC740000}"/>
    <cellStyle name="20% - Accent1 3 6 7 3 4" xfId="30124" xr:uid="{00000000-0005-0000-0000-0000FD740000}"/>
    <cellStyle name="20% - Accent1 3 6 7 4" xfId="30125" xr:uid="{00000000-0005-0000-0000-0000FE740000}"/>
    <cellStyle name="20% - Accent1 3 6 7 4 2" xfId="30126" xr:uid="{00000000-0005-0000-0000-0000FF740000}"/>
    <cellStyle name="20% - Accent1 3 6 7 4 2 2" xfId="30127" xr:uid="{00000000-0005-0000-0000-000000750000}"/>
    <cellStyle name="20% - Accent1 3 6 7 4 2 2 2" xfId="30128" xr:uid="{00000000-0005-0000-0000-000001750000}"/>
    <cellStyle name="20% - Accent1 3 6 7 4 2 3" xfId="30129" xr:uid="{00000000-0005-0000-0000-000002750000}"/>
    <cellStyle name="20% - Accent1 3 6 7 4 3" xfId="30130" xr:uid="{00000000-0005-0000-0000-000003750000}"/>
    <cellStyle name="20% - Accent1 3 6 7 4 3 2" xfId="30131" xr:uid="{00000000-0005-0000-0000-000004750000}"/>
    <cellStyle name="20% - Accent1 3 6 7 4 4" xfId="30132" xr:uid="{00000000-0005-0000-0000-000005750000}"/>
    <cellStyle name="20% - Accent1 3 6 7 5" xfId="30133" xr:uid="{00000000-0005-0000-0000-000006750000}"/>
    <cellStyle name="20% - Accent1 3 6 7 5 2" xfId="30134" xr:uid="{00000000-0005-0000-0000-000007750000}"/>
    <cellStyle name="20% - Accent1 3 6 7 5 2 2" xfId="30135" xr:uid="{00000000-0005-0000-0000-000008750000}"/>
    <cellStyle name="20% - Accent1 3 6 7 5 3" xfId="30136" xr:uid="{00000000-0005-0000-0000-000009750000}"/>
    <cellStyle name="20% - Accent1 3 6 7 6" xfId="30137" xr:uid="{00000000-0005-0000-0000-00000A750000}"/>
    <cellStyle name="20% - Accent1 3 6 7 6 2" xfId="30138" xr:uid="{00000000-0005-0000-0000-00000B750000}"/>
    <cellStyle name="20% - Accent1 3 6 7 6 2 2" xfId="30139" xr:uid="{00000000-0005-0000-0000-00000C750000}"/>
    <cellStyle name="20% - Accent1 3 6 7 6 3" xfId="30140" xr:uid="{00000000-0005-0000-0000-00000D750000}"/>
    <cellStyle name="20% - Accent1 3 6 7 7" xfId="30141" xr:uid="{00000000-0005-0000-0000-00000E750000}"/>
    <cellStyle name="20% - Accent1 3 6 7 7 2" xfId="30142" xr:uid="{00000000-0005-0000-0000-00000F750000}"/>
    <cellStyle name="20% - Accent1 3 6 7 8" xfId="30143" xr:uid="{00000000-0005-0000-0000-000010750000}"/>
    <cellStyle name="20% - Accent1 3 6 7 8 2" xfId="30144" xr:uid="{00000000-0005-0000-0000-000011750000}"/>
    <cellStyle name="20% - Accent1 3 6 7 9" xfId="30145" xr:uid="{00000000-0005-0000-0000-000012750000}"/>
    <cellStyle name="20% - Accent1 3 6 8" xfId="30146" xr:uid="{00000000-0005-0000-0000-000013750000}"/>
    <cellStyle name="20% - Accent1 3 6 8 2" xfId="30147" xr:uid="{00000000-0005-0000-0000-000014750000}"/>
    <cellStyle name="20% - Accent1 3 6 8 2 2" xfId="30148" xr:uid="{00000000-0005-0000-0000-000015750000}"/>
    <cellStyle name="20% - Accent1 3 6 8 2 2 2" xfId="30149" xr:uid="{00000000-0005-0000-0000-000016750000}"/>
    <cellStyle name="20% - Accent1 3 6 8 2 3" xfId="30150" xr:uid="{00000000-0005-0000-0000-000017750000}"/>
    <cellStyle name="20% - Accent1 3 6 8 3" xfId="30151" xr:uid="{00000000-0005-0000-0000-000018750000}"/>
    <cellStyle name="20% - Accent1 3 6 8 3 2" xfId="30152" xr:uid="{00000000-0005-0000-0000-000019750000}"/>
    <cellStyle name="20% - Accent1 3 6 8 4" xfId="30153" xr:uid="{00000000-0005-0000-0000-00001A750000}"/>
    <cellStyle name="20% - Accent1 3 6 9" xfId="30154" xr:uid="{00000000-0005-0000-0000-00001B750000}"/>
    <cellStyle name="20% - Accent1 3 6 9 2" xfId="30155" xr:uid="{00000000-0005-0000-0000-00001C750000}"/>
    <cellStyle name="20% - Accent1 3 6 9 2 2" xfId="30156" xr:uid="{00000000-0005-0000-0000-00001D750000}"/>
    <cellStyle name="20% - Accent1 3 6 9 2 2 2" xfId="30157" xr:uid="{00000000-0005-0000-0000-00001E750000}"/>
    <cellStyle name="20% - Accent1 3 6 9 2 3" xfId="30158" xr:uid="{00000000-0005-0000-0000-00001F750000}"/>
    <cellStyle name="20% - Accent1 3 6 9 3" xfId="30159" xr:uid="{00000000-0005-0000-0000-000020750000}"/>
    <cellStyle name="20% - Accent1 3 6 9 3 2" xfId="30160" xr:uid="{00000000-0005-0000-0000-000021750000}"/>
    <cellStyle name="20% - Accent1 3 6 9 4" xfId="30161" xr:uid="{00000000-0005-0000-0000-000022750000}"/>
    <cellStyle name="20% - Accent1 3 7" xfId="30162" xr:uid="{00000000-0005-0000-0000-000023750000}"/>
    <cellStyle name="20% - Accent1 3 7 10" xfId="30163" xr:uid="{00000000-0005-0000-0000-000024750000}"/>
    <cellStyle name="20% - Accent1 3 7 10 2" xfId="30164" xr:uid="{00000000-0005-0000-0000-000025750000}"/>
    <cellStyle name="20% - Accent1 3 7 10 2 2" xfId="30165" xr:uid="{00000000-0005-0000-0000-000026750000}"/>
    <cellStyle name="20% - Accent1 3 7 10 3" xfId="30166" xr:uid="{00000000-0005-0000-0000-000027750000}"/>
    <cellStyle name="20% - Accent1 3 7 11" xfId="30167" xr:uid="{00000000-0005-0000-0000-000028750000}"/>
    <cellStyle name="20% - Accent1 3 7 11 2" xfId="30168" xr:uid="{00000000-0005-0000-0000-000029750000}"/>
    <cellStyle name="20% - Accent1 3 7 11 2 2" xfId="30169" xr:uid="{00000000-0005-0000-0000-00002A750000}"/>
    <cellStyle name="20% - Accent1 3 7 11 3" xfId="30170" xr:uid="{00000000-0005-0000-0000-00002B750000}"/>
    <cellStyle name="20% - Accent1 3 7 12" xfId="30171" xr:uid="{00000000-0005-0000-0000-00002C750000}"/>
    <cellStyle name="20% - Accent1 3 7 12 2" xfId="30172" xr:uid="{00000000-0005-0000-0000-00002D750000}"/>
    <cellStyle name="20% - Accent1 3 7 13" xfId="30173" xr:uid="{00000000-0005-0000-0000-00002E750000}"/>
    <cellStyle name="20% - Accent1 3 7 13 2" xfId="30174" xr:uid="{00000000-0005-0000-0000-00002F750000}"/>
    <cellStyle name="20% - Accent1 3 7 14" xfId="30175" xr:uid="{00000000-0005-0000-0000-000030750000}"/>
    <cellStyle name="20% - Accent1 3 7 2" xfId="30176" xr:uid="{00000000-0005-0000-0000-000031750000}"/>
    <cellStyle name="20% - Accent1 3 7 2 10" xfId="30177" xr:uid="{00000000-0005-0000-0000-000032750000}"/>
    <cellStyle name="20% - Accent1 3 7 2 10 2" xfId="30178" xr:uid="{00000000-0005-0000-0000-000033750000}"/>
    <cellStyle name="20% - Accent1 3 7 2 11" xfId="30179" xr:uid="{00000000-0005-0000-0000-000034750000}"/>
    <cellStyle name="20% - Accent1 3 7 2 2" xfId="30180" xr:uid="{00000000-0005-0000-0000-000035750000}"/>
    <cellStyle name="20% - Accent1 3 7 2 2 2" xfId="30181" xr:uid="{00000000-0005-0000-0000-000036750000}"/>
    <cellStyle name="20% - Accent1 3 7 2 2 2 2" xfId="30182" xr:uid="{00000000-0005-0000-0000-000037750000}"/>
    <cellStyle name="20% - Accent1 3 7 2 2 2 2 2" xfId="30183" xr:uid="{00000000-0005-0000-0000-000038750000}"/>
    <cellStyle name="20% - Accent1 3 7 2 2 2 2 2 2" xfId="30184" xr:uid="{00000000-0005-0000-0000-000039750000}"/>
    <cellStyle name="20% - Accent1 3 7 2 2 2 2 3" xfId="30185" xr:uid="{00000000-0005-0000-0000-00003A750000}"/>
    <cellStyle name="20% - Accent1 3 7 2 2 2 3" xfId="30186" xr:uid="{00000000-0005-0000-0000-00003B750000}"/>
    <cellStyle name="20% - Accent1 3 7 2 2 2 3 2" xfId="30187" xr:uid="{00000000-0005-0000-0000-00003C750000}"/>
    <cellStyle name="20% - Accent1 3 7 2 2 2 4" xfId="30188" xr:uid="{00000000-0005-0000-0000-00003D750000}"/>
    <cellStyle name="20% - Accent1 3 7 2 2 3" xfId="30189" xr:uid="{00000000-0005-0000-0000-00003E750000}"/>
    <cellStyle name="20% - Accent1 3 7 2 2 3 2" xfId="30190" xr:uid="{00000000-0005-0000-0000-00003F750000}"/>
    <cellStyle name="20% - Accent1 3 7 2 2 3 2 2" xfId="30191" xr:uid="{00000000-0005-0000-0000-000040750000}"/>
    <cellStyle name="20% - Accent1 3 7 2 2 3 2 2 2" xfId="30192" xr:uid="{00000000-0005-0000-0000-000041750000}"/>
    <cellStyle name="20% - Accent1 3 7 2 2 3 2 3" xfId="30193" xr:uid="{00000000-0005-0000-0000-000042750000}"/>
    <cellStyle name="20% - Accent1 3 7 2 2 3 3" xfId="30194" xr:uid="{00000000-0005-0000-0000-000043750000}"/>
    <cellStyle name="20% - Accent1 3 7 2 2 3 3 2" xfId="30195" xr:uid="{00000000-0005-0000-0000-000044750000}"/>
    <cellStyle name="20% - Accent1 3 7 2 2 3 4" xfId="30196" xr:uid="{00000000-0005-0000-0000-000045750000}"/>
    <cellStyle name="20% - Accent1 3 7 2 2 4" xfId="30197" xr:uid="{00000000-0005-0000-0000-000046750000}"/>
    <cellStyle name="20% - Accent1 3 7 2 2 4 2" xfId="30198" xr:uid="{00000000-0005-0000-0000-000047750000}"/>
    <cellStyle name="20% - Accent1 3 7 2 2 4 2 2" xfId="30199" xr:uid="{00000000-0005-0000-0000-000048750000}"/>
    <cellStyle name="20% - Accent1 3 7 2 2 4 2 2 2" xfId="30200" xr:uid="{00000000-0005-0000-0000-000049750000}"/>
    <cellStyle name="20% - Accent1 3 7 2 2 4 2 3" xfId="30201" xr:uid="{00000000-0005-0000-0000-00004A750000}"/>
    <cellStyle name="20% - Accent1 3 7 2 2 4 3" xfId="30202" xr:uid="{00000000-0005-0000-0000-00004B750000}"/>
    <cellStyle name="20% - Accent1 3 7 2 2 4 3 2" xfId="30203" xr:uid="{00000000-0005-0000-0000-00004C750000}"/>
    <cellStyle name="20% - Accent1 3 7 2 2 4 4" xfId="30204" xr:uid="{00000000-0005-0000-0000-00004D750000}"/>
    <cellStyle name="20% - Accent1 3 7 2 2 5" xfId="30205" xr:uid="{00000000-0005-0000-0000-00004E750000}"/>
    <cellStyle name="20% - Accent1 3 7 2 2 5 2" xfId="30206" xr:uid="{00000000-0005-0000-0000-00004F750000}"/>
    <cellStyle name="20% - Accent1 3 7 2 2 5 2 2" xfId="30207" xr:uid="{00000000-0005-0000-0000-000050750000}"/>
    <cellStyle name="20% - Accent1 3 7 2 2 5 3" xfId="30208" xr:uid="{00000000-0005-0000-0000-000051750000}"/>
    <cellStyle name="20% - Accent1 3 7 2 2 6" xfId="30209" xr:uid="{00000000-0005-0000-0000-000052750000}"/>
    <cellStyle name="20% - Accent1 3 7 2 2 6 2" xfId="30210" xr:uid="{00000000-0005-0000-0000-000053750000}"/>
    <cellStyle name="20% - Accent1 3 7 2 2 6 2 2" xfId="30211" xr:uid="{00000000-0005-0000-0000-000054750000}"/>
    <cellStyle name="20% - Accent1 3 7 2 2 6 3" xfId="30212" xr:uid="{00000000-0005-0000-0000-000055750000}"/>
    <cellStyle name="20% - Accent1 3 7 2 2 7" xfId="30213" xr:uid="{00000000-0005-0000-0000-000056750000}"/>
    <cellStyle name="20% - Accent1 3 7 2 2 7 2" xfId="30214" xr:uid="{00000000-0005-0000-0000-000057750000}"/>
    <cellStyle name="20% - Accent1 3 7 2 2 8" xfId="30215" xr:uid="{00000000-0005-0000-0000-000058750000}"/>
    <cellStyle name="20% - Accent1 3 7 2 2 8 2" xfId="30216" xr:uid="{00000000-0005-0000-0000-000059750000}"/>
    <cellStyle name="20% - Accent1 3 7 2 2 9" xfId="30217" xr:uid="{00000000-0005-0000-0000-00005A750000}"/>
    <cellStyle name="20% - Accent1 3 7 2 3" xfId="30218" xr:uid="{00000000-0005-0000-0000-00005B750000}"/>
    <cellStyle name="20% - Accent1 3 7 2 3 2" xfId="30219" xr:uid="{00000000-0005-0000-0000-00005C750000}"/>
    <cellStyle name="20% - Accent1 3 7 2 3 2 2" xfId="30220" xr:uid="{00000000-0005-0000-0000-00005D750000}"/>
    <cellStyle name="20% - Accent1 3 7 2 3 2 2 2" xfId="30221" xr:uid="{00000000-0005-0000-0000-00005E750000}"/>
    <cellStyle name="20% - Accent1 3 7 2 3 2 2 2 2" xfId="30222" xr:uid="{00000000-0005-0000-0000-00005F750000}"/>
    <cellStyle name="20% - Accent1 3 7 2 3 2 2 3" xfId="30223" xr:uid="{00000000-0005-0000-0000-000060750000}"/>
    <cellStyle name="20% - Accent1 3 7 2 3 2 3" xfId="30224" xr:uid="{00000000-0005-0000-0000-000061750000}"/>
    <cellStyle name="20% - Accent1 3 7 2 3 2 3 2" xfId="30225" xr:uid="{00000000-0005-0000-0000-000062750000}"/>
    <cellStyle name="20% - Accent1 3 7 2 3 2 4" xfId="30226" xr:uid="{00000000-0005-0000-0000-000063750000}"/>
    <cellStyle name="20% - Accent1 3 7 2 3 3" xfId="30227" xr:uid="{00000000-0005-0000-0000-000064750000}"/>
    <cellStyle name="20% - Accent1 3 7 2 3 3 2" xfId="30228" xr:uid="{00000000-0005-0000-0000-000065750000}"/>
    <cellStyle name="20% - Accent1 3 7 2 3 3 2 2" xfId="30229" xr:uid="{00000000-0005-0000-0000-000066750000}"/>
    <cellStyle name="20% - Accent1 3 7 2 3 3 2 2 2" xfId="30230" xr:uid="{00000000-0005-0000-0000-000067750000}"/>
    <cellStyle name="20% - Accent1 3 7 2 3 3 2 3" xfId="30231" xr:uid="{00000000-0005-0000-0000-000068750000}"/>
    <cellStyle name="20% - Accent1 3 7 2 3 3 3" xfId="30232" xr:uid="{00000000-0005-0000-0000-000069750000}"/>
    <cellStyle name="20% - Accent1 3 7 2 3 3 3 2" xfId="30233" xr:uid="{00000000-0005-0000-0000-00006A750000}"/>
    <cellStyle name="20% - Accent1 3 7 2 3 3 4" xfId="30234" xr:uid="{00000000-0005-0000-0000-00006B750000}"/>
    <cellStyle name="20% - Accent1 3 7 2 3 4" xfId="30235" xr:uid="{00000000-0005-0000-0000-00006C750000}"/>
    <cellStyle name="20% - Accent1 3 7 2 3 4 2" xfId="30236" xr:uid="{00000000-0005-0000-0000-00006D750000}"/>
    <cellStyle name="20% - Accent1 3 7 2 3 4 2 2" xfId="30237" xr:uid="{00000000-0005-0000-0000-00006E750000}"/>
    <cellStyle name="20% - Accent1 3 7 2 3 4 2 2 2" xfId="30238" xr:uid="{00000000-0005-0000-0000-00006F750000}"/>
    <cellStyle name="20% - Accent1 3 7 2 3 4 2 3" xfId="30239" xr:uid="{00000000-0005-0000-0000-000070750000}"/>
    <cellStyle name="20% - Accent1 3 7 2 3 4 3" xfId="30240" xr:uid="{00000000-0005-0000-0000-000071750000}"/>
    <cellStyle name="20% - Accent1 3 7 2 3 4 3 2" xfId="30241" xr:uid="{00000000-0005-0000-0000-000072750000}"/>
    <cellStyle name="20% - Accent1 3 7 2 3 4 4" xfId="30242" xr:uid="{00000000-0005-0000-0000-000073750000}"/>
    <cellStyle name="20% - Accent1 3 7 2 3 5" xfId="30243" xr:uid="{00000000-0005-0000-0000-000074750000}"/>
    <cellStyle name="20% - Accent1 3 7 2 3 5 2" xfId="30244" xr:uid="{00000000-0005-0000-0000-000075750000}"/>
    <cellStyle name="20% - Accent1 3 7 2 3 5 2 2" xfId="30245" xr:uid="{00000000-0005-0000-0000-000076750000}"/>
    <cellStyle name="20% - Accent1 3 7 2 3 5 3" xfId="30246" xr:uid="{00000000-0005-0000-0000-000077750000}"/>
    <cellStyle name="20% - Accent1 3 7 2 3 6" xfId="30247" xr:uid="{00000000-0005-0000-0000-000078750000}"/>
    <cellStyle name="20% - Accent1 3 7 2 3 6 2" xfId="30248" xr:uid="{00000000-0005-0000-0000-000079750000}"/>
    <cellStyle name="20% - Accent1 3 7 2 3 6 2 2" xfId="30249" xr:uid="{00000000-0005-0000-0000-00007A750000}"/>
    <cellStyle name="20% - Accent1 3 7 2 3 6 3" xfId="30250" xr:uid="{00000000-0005-0000-0000-00007B750000}"/>
    <cellStyle name="20% - Accent1 3 7 2 3 7" xfId="30251" xr:uid="{00000000-0005-0000-0000-00007C750000}"/>
    <cellStyle name="20% - Accent1 3 7 2 3 7 2" xfId="30252" xr:uid="{00000000-0005-0000-0000-00007D750000}"/>
    <cellStyle name="20% - Accent1 3 7 2 3 8" xfId="30253" xr:uid="{00000000-0005-0000-0000-00007E750000}"/>
    <cellStyle name="20% - Accent1 3 7 2 3 8 2" xfId="30254" xr:uid="{00000000-0005-0000-0000-00007F750000}"/>
    <cellStyle name="20% - Accent1 3 7 2 3 9" xfId="30255" xr:uid="{00000000-0005-0000-0000-000080750000}"/>
    <cellStyle name="20% - Accent1 3 7 2 4" xfId="30256" xr:uid="{00000000-0005-0000-0000-000081750000}"/>
    <cellStyle name="20% - Accent1 3 7 2 4 2" xfId="30257" xr:uid="{00000000-0005-0000-0000-000082750000}"/>
    <cellStyle name="20% - Accent1 3 7 2 4 2 2" xfId="30258" xr:uid="{00000000-0005-0000-0000-000083750000}"/>
    <cellStyle name="20% - Accent1 3 7 2 4 2 2 2" xfId="30259" xr:uid="{00000000-0005-0000-0000-000084750000}"/>
    <cellStyle name="20% - Accent1 3 7 2 4 2 3" xfId="30260" xr:uid="{00000000-0005-0000-0000-000085750000}"/>
    <cellStyle name="20% - Accent1 3 7 2 4 3" xfId="30261" xr:uid="{00000000-0005-0000-0000-000086750000}"/>
    <cellStyle name="20% - Accent1 3 7 2 4 3 2" xfId="30262" xr:uid="{00000000-0005-0000-0000-000087750000}"/>
    <cellStyle name="20% - Accent1 3 7 2 4 4" xfId="30263" xr:uid="{00000000-0005-0000-0000-000088750000}"/>
    <cellStyle name="20% - Accent1 3 7 2 5" xfId="30264" xr:uid="{00000000-0005-0000-0000-000089750000}"/>
    <cellStyle name="20% - Accent1 3 7 2 5 2" xfId="30265" xr:uid="{00000000-0005-0000-0000-00008A750000}"/>
    <cellStyle name="20% - Accent1 3 7 2 5 2 2" xfId="30266" xr:uid="{00000000-0005-0000-0000-00008B750000}"/>
    <cellStyle name="20% - Accent1 3 7 2 5 2 2 2" xfId="30267" xr:uid="{00000000-0005-0000-0000-00008C750000}"/>
    <cellStyle name="20% - Accent1 3 7 2 5 2 3" xfId="30268" xr:uid="{00000000-0005-0000-0000-00008D750000}"/>
    <cellStyle name="20% - Accent1 3 7 2 5 3" xfId="30269" xr:uid="{00000000-0005-0000-0000-00008E750000}"/>
    <cellStyle name="20% - Accent1 3 7 2 5 3 2" xfId="30270" xr:uid="{00000000-0005-0000-0000-00008F750000}"/>
    <cellStyle name="20% - Accent1 3 7 2 5 4" xfId="30271" xr:uid="{00000000-0005-0000-0000-000090750000}"/>
    <cellStyle name="20% - Accent1 3 7 2 6" xfId="30272" xr:uid="{00000000-0005-0000-0000-000091750000}"/>
    <cellStyle name="20% - Accent1 3 7 2 6 2" xfId="30273" xr:uid="{00000000-0005-0000-0000-000092750000}"/>
    <cellStyle name="20% - Accent1 3 7 2 6 2 2" xfId="30274" xr:uid="{00000000-0005-0000-0000-000093750000}"/>
    <cellStyle name="20% - Accent1 3 7 2 6 2 2 2" xfId="30275" xr:uid="{00000000-0005-0000-0000-000094750000}"/>
    <cellStyle name="20% - Accent1 3 7 2 6 2 3" xfId="30276" xr:uid="{00000000-0005-0000-0000-000095750000}"/>
    <cellStyle name="20% - Accent1 3 7 2 6 3" xfId="30277" xr:uid="{00000000-0005-0000-0000-000096750000}"/>
    <cellStyle name="20% - Accent1 3 7 2 6 3 2" xfId="30278" xr:uid="{00000000-0005-0000-0000-000097750000}"/>
    <cellStyle name="20% - Accent1 3 7 2 6 4" xfId="30279" xr:uid="{00000000-0005-0000-0000-000098750000}"/>
    <cellStyle name="20% - Accent1 3 7 2 7" xfId="30280" xr:uid="{00000000-0005-0000-0000-000099750000}"/>
    <cellStyle name="20% - Accent1 3 7 2 7 2" xfId="30281" xr:uid="{00000000-0005-0000-0000-00009A750000}"/>
    <cellStyle name="20% - Accent1 3 7 2 7 2 2" xfId="30282" xr:uid="{00000000-0005-0000-0000-00009B750000}"/>
    <cellStyle name="20% - Accent1 3 7 2 7 3" xfId="30283" xr:uid="{00000000-0005-0000-0000-00009C750000}"/>
    <cellStyle name="20% - Accent1 3 7 2 8" xfId="30284" xr:uid="{00000000-0005-0000-0000-00009D750000}"/>
    <cellStyle name="20% - Accent1 3 7 2 8 2" xfId="30285" xr:uid="{00000000-0005-0000-0000-00009E750000}"/>
    <cellStyle name="20% - Accent1 3 7 2 8 2 2" xfId="30286" xr:uid="{00000000-0005-0000-0000-00009F750000}"/>
    <cellStyle name="20% - Accent1 3 7 2 8 3" xfId="30287" xr:uid="{00000000-0005-0000-0000-0000A0750000}"/>
    <cellStyle name="20% - Accent1 3 7 2 9" xfId="30288" xr:uid="{00000000-0005-0000-0000-0000A1750000}"/>
    <cellStyle name="20% - Accent1 3 7 2 9 2" xfId="30289" xr:uid="{00000000-0005-0000-0000-0000A2750000}"/>
    <cellStyle name="20% - Accent1 3 7 3" xfId="30290" xr:uid="{00000000-0005-0000-0000-0000A3750000}"/>
    <cellStyle name="20% - Accent1 3 7 3 10" xfId="30291" xr:uid="{00000000-0005-0000-0000-0000A4750000}"/>
    <cellStyle name="20% - Accent1 3 7 3 10 2" xfId="30292" xr:uid="{00000000-0005-0000-0000-0000A5750000}"/>
    <cellStyle name="20% - Accent1 3 7 3 11" xfId="30293" xr:uid="{00000000-0005-0000-0000-0000A6750000}"/>
    <cellStyle name="20% - Accent1 3 7 3 2" xfId="30294" xr:uid="{00000000-0005-0000-0000-0000A7750000}"/>
    <cellStyle name="20% - Accent1 3 7 3 2 2" xfId="30295" xr:uid="{00000000-0005-0000-0000-0000A8750000}"/>
    <cellStyle name="20% - Accent1 3 7 3 2 2 2" xfId="30296" xr:uid="{00000000-0005-0000-0000-0000A9750000}"/>
    <cellStyle name="20% - Accent1 3 7 3 2 2 2 2" xfId="30297" xr:uid="{00000000-0005-0000-0000-0000AA750000}"/>
    <cellStyle name="20% - Accent1 3 7 3 2 2 2 2 2" xfId="30298" xr:uid="{00000000-0005-0000-0000-0000AB750000}"/>
    <cellStyle name="20% - Accent1 3 7 3 2 2 2 3" xfId="30299" xr:uid="{00000000-0005-0000-0000-0000AC750000}"/>
    <cellStyle name="20% - Accent1 3 7 3 2 2 3" xfId="30300" xr:uid="{00000000-0005-0000-0000-0000AD750000}"/>
    <cellStyle name="20% - Accent1 3 7 3 2 2 3 2" xfId="30301" xr:uid="{00000000-0005-0000-0000-0000AE750000}"/>
    <cellStyle name="20% - Accent1 3 7 3 2 2 4" xfId="30302" xr:uid="{00000000-0005-0000-0000-0000AF750000}"/>
    <cellStyle name="20% - Accent1 3 7 3 2 3" xfId="30303" xr:uid="{00000000-0005-0000-0000-0000B0750000}"/>
    <cellStyle name="20% - Accent1 3 7 3 2 3 2" xfId="30304" xr:uid="{00000000-0005-0000-0000-0000B1750000}"/>
    <cellStyle name="20% - Accent1 3 7 3 2 3 2 2" xfId="30305" xr:uid="{00000000-0005-0000-0000-0000B2750000}"/>
    <cellStyle name="20% - Accent1 3 7 3 2 3 2 2 2" xfId="30306" xr:uid="{00000000-0005-0000-0000-0000B3750000}"/>
    <cellStyle name="20% - Accent1 3 7 3 2 3 2 3" xfId="30307" xr:uid="{00000000-0005-0000-0000-0000B4750000}"/>
    <cellStyle name="20% - Accent1 3 7 3 2 3 3" xfId="30308" xr:uid="{00000000-0005-0000-0000-0000B5750000}"/>
    <cellStyle name="20% - Accent1 3 7 3 2 3 3 2" xfId="30309" xr:uid="{00000000-0005-0000-0000-0000B6750000}"/>
    <cellStyle name="20% - Accent1 3 7 3 2 3 4" xfId="30310" xr:uid="{00000000-0005-0000-0000-0000B7750000}"/>
    <cellStyle name="20% - Accent1 3 7 3 2 4" xfId="30311" xr:uid="{00000000-0005-0000-0000-0000B8750000}"/>
    <cellStyle name="20% - Accent1 3 7 3 2 4 2" xfId="30312" xr:uid="{00000000-0005-0000-0000-0000B9750000}"/>
    <cellStyle name="20% - Accent1 3 7 3 2 4 2 2" xfId="30313" xr:uid="{00000000-0005-0000-0000-0000BA750000}"/>
    <cellStyle name="20% - Accent1 3 7 3 2 4 2 2 2" xfId="30314" xr:uid="{00000000-0005-0000-0000-0000BB750000}"/>
    <cellStyle name="20% - Accent1 3 7 3 2 4 2 3" xfId="30315" xr:uid="{00000000-0005-0000-0000-0000BC750000}"/>
    <cellStyle name="20% - Accent1 3 7 3 2 4 3" xfId="30316" xr:uid="{00000000-0005-0000-0000-0000BD750000}"/>
    <cellStyle name="20% - Accent1 3 7 3 2 4 3 2" xfId="30317" xr:uid="{00000000-0005-0000-0000-0000BE750000}"/>
    <cellStyle name="20% - Accent1 3 7 3 2 4 4" xfId="30318" xr:uid="{00000000-0005-0000-0000-0000BF750000}"/>
    <cellStyle name="20% - Accent1 3 7 3 2 5" xfId="30319" xr:uid="{00000000-0005-0000-0000-0000C0750000}"/>
    <cellStyle name="20% - Accent1 3 7 3 2 5 2" xfId="30320" xr:uid="{00000000-0005-0000-0000-0000C1750000}"/>
    <cellStyle name="20% - Accent1 3 7 3 2 5 2 2" xfId="30321" xr:uid="{00000000-0005-0000-0000-0000C2750000}"/>
    <cellStyle name="20% - Accent1 3 7 3 2 5 3" xfId="30322" xr:uid="{00000000-0005-0000-0000-0000C3750000}"/>
    <cellStyle name="20% - Accent1 3 7 3 2 6" xfId="30323" xr:uid="{00000000-0005-0000-0000-0000C4750000}"/>
    <cellStyle name="20% - Accent1 3 7 3 2 6 2" xfId="30324" xr:uid="{00000000-0005-0000-0000-0000C5750000}"/>
    <cellStyle name="20% - Accent1 3 7 3 2 6 2 2" xfId="30325" xr:uid="{00000000-0005-0000-0000-0000C6750000}"/>
    <cellStyle name="20% - Accent1 3 7 3 2 6 3" xfId="30326" xr:uid="{00000000-0005-0000-0000-0000C7750000}"/>
    <cellStyle name="20% - Accent1 3 7 3 2 7" xfId="30327" xr:uid="{00000000-0005-0000-0000-0000C8750000}"/>
    <cellStyle name="20% - Accent1 3 7 3 2 7 2" xfId="30328" xr:uid="{00000000-0005-0000-0000-0000C9750000}"/>
    <cellStyle name="20% - Accent1 3 7 3 2 8" xfId="30329" xr:uid="{00000000-0005-0000-0000-0000CA750000}"/>
    <cellStyle name="20% - Accent1 3 7 3 2 8 2" xfId="30330" xr:uid="{00000000-0005-0000-0000-0000CB750000}"/>
    <cellStyle name="20% - Accent1 3 7 3 2 9" xfId="30331" xr:uid="{00000000-0005-0000-0000-0000CC750000}"/>
    <cellStyle name="20% - Accent1 3 7 3 3" xfId="30332" xr:uid="{00000000-0005-0000-0000-0000CD750000}"/>
    <cellStyle name="20% - Accent1 3 7 3 3 2" xfId="30333" xr:uid="{00000000-0005-0000-0000-0000CE750000}"/>
    <cellStyle name="20% - Accent1 3 7 3 3 2 2" xfId="30334" xr:uid="{00000000-0005-0000-0000-0000CF750000}"/>
    <cellStyle name="20% - Accent1 3 7 3 3 2 2 2" xfId="30335" xr:uid="{00000000-0005-0000-0000-0000D0750000}"/>
    <cellStyle name="20% - Accent1 3 7 3 3 2 2 2 2" xfId="30336" xr:uid="{00000000-0005-0000-0000-0000D1750000}"/>
    <cellStyle name="20% - Accent1 3 7 3 3 2 2 3" xfId="30337" xr:uid="{00000000-0005-0000-0000-0000D2750000}"/>
    <cellStyle name="20% - Accent1 3 7 3 3 2 3" xfId="30338" xr:uid="{00000000-0005-0000-0000-0000D3750000}"/>
    <cellStyle name="20% - Accent1 3 7 3 3 2 3 2" xfId="30339" xr:uid="{00000000-0005-0000-0000-0000D4750000}"/>
    <cellStyle name="20% - Accent1 3 7 3 3 2 4" xfId="30340" xr:uid="{00000000-0005-0000-0000-0000D5750000}"/>
    <cellStyle name="20% - Accent1 3 7 3 3 3" xfId="30341" xr:uid="{00000000-0005-0000-0000-0000D6750000}"/>
    <cellStyle name="20% - Accent1 3 7 3 3 3 2" xfId="30342" xr:uid="{00000000-0005-0000-0000-0000D7750000}"/>
    <cellStyle name="20% - Accent1 3 7 3 3 3 2 2" xfId="30343" xr:uid="{00000000-0005-0000-0000-0000D8750000}"/>
    <cellStyle name="20% - Accent1 3 7 3 3 3 2 2 2" xfId="30344" xr:uid="{00000000-0005-0000-0000-0000D9750000}"/>
    <cellStyle name="20% - Accent1 3 7 3 3 3 2 3" xfId="30345" xr:uid="{00000000-0005-0000-0000-0000DA750000}"/>
    <cellStyle name="20% - Accent1 3 7 3 3 3 3" xfId="30346" xr:uid="{00000000-0005-0000-0000-0000DB750000}"/>
    <cellStyle name="20% - Accent1 3 7 3 3 3 3 2" xfId="30347" xr:uid="{00000000-0005-0000-0000-0000DC750000}"/>
    <cellStyle name="20% - Accent1 3 7 3 3 3 4" xfId="30348" xr:uid="{00000000-0005-0000-0000-0000DD750000}"/>
    <cellStyle name="20% - Accent1 3 7 3 3 4" xfId="30349" xr:uid="{00000000-0005-0000-0000-0000DE750000}"/>
    <cellStyle name="20% - Accent1 3 7 3 3 4 2" xfId="30350" xr:uid="{00000000-0005-0000-0000-0000DF750000}"/>
    <cellStyle name="20% - Accent1 3 7 3 3 4 2 2" xfId="30351" xr:uid="{00000000-0005-0000-0000-0000E0750000}"/>
    <cellStyle name="20% - Accent1 3 7 3 3 4 2 2 2" xfId="30352" xr:uid="{00000000-0005-0000-0000-0000E1750000}"/>
    <cellStyle name="20% - Accent1 3 7 3 3 4 2 3" xfId="30353" xr:uid="{00000000-0005-0000-0000-0000E2750000}"/>
    <cellStyle name="20% - Accent1 3 7 3 3 4 3" xfId="30354" xr:uid="{00000000-0005-0000-0000-0000E3750000}"/>
    <cellStyle name="20% - Accent1 3 7 3 3 4 3 2" xfId="30355" xr:uid="{00000000-0005-0000-0000-0000E4750000}"/>
    <cellStyle name="20% - Accent1 3 7 3 3 4 4" xfId="30356" xr:uid="{00000000-0005-0000-0000-0000E5750000}"/>
    <cellStyle name="20% - Accent1 3 7 3 3 5" xfId="30357" xr:uid="{00000000-0005-0000-0000-0000E6750000}"/>
    <cellStyle name="20% - Accent1 3 7 3 3 5 2" xfId="30358" xr:uid="{00000000-0005-0000-0000-0000E7750000}"/>
    <cellStyle name="20% - Accent1 3 7 3 3 5 2 2" xfId="30359" xr:uid="{00000000-0005-0000-0000-0000E8750000}"/>
    <cellStyle name="20% - Accent1 3 7 3 3 5 3" xfId="30360" xr:uid="{00000000-0005-0000-0000-0000E9750000}"/>
    <cellStyle name="20% - Accent1 3 7 3 3 6" xfId="30361" xr:uid="{00000000-0005-0000-0000-0000EA750000}"/>
    <cellStyle name="20% - Accent1 3 7 3 3 6 2" xfId="30362" xr:uid="{00000000-0005-0000-0000-0000EB750000}"/>
    <cellStyle name="20% - Accent1 3 7 3 3 6 2 2" xfId="30363" xr:uid="{00000000-0005-0000-0000-0000EC750000}"/>
    <cellStyle name="20% - Accent1 3 7 3 3 6 3" xfId="30364" xr:uid="{00000000-0005-0000-0000-0000ED750000}"/>
    <cellStyle name="20% - Accent1 3 7 3 3 7" xfId="30365" xr:uid="{00000000-0005-0000-0000-0000EE750000}"/>
    <cellStyle name="20% - Accent1 3 7 3 3 7 2" xfId="30366" xr:uid="{00000000-0005-0000-0000-0000EF750000}"/>
    <cellStyle name="20% - Accent1 3 7 3 3 8" xfId="30367" xr:uid="{00000000-0005-0000-0000-0000F0750000}"/>
    <cellStyle name="20% - Accent1 3 7 3 3 8 2" xfId="30368" xr:uid="{00000000-0005-0000-0000-0000F1750000}"/>
    <cellStyle name="20% - Accent1 3 7 3 3 9" xfId="30369" xr:uid="{00000000-0005-0000-0000-0000F2750000}"/>
    <cellStyle name="20% - Accent1 3 7 3 4" xfId="30370" xr:uid="{00000000-0005-0000-0000-0000F3750000}"/>
    <cellStyle name="20% - Accent1 3 7 3 4 2" xfId="30371" xr:uid="{00000000-0005-0000-0000-0000F4750000}"/>
    <cellStyle name="20% - Accent1 3 7 3 4 2 2" xfId="30372" xr:uid="{00000000-0005-0000-0000-0000F5750000}"/>
    <cellStyle name="20% - Accent1 3 7 3 4 2 2 2" xfId="30373" xr:uid="{00000000-0005-0000-0000-0000F6750000}"/>
    <cellStyle name="20% - Accent1 3 7 3 4 2 3" xfId="30374" xr:uid="{00000000-0005-0000-0000-0000F7750000}"/>
    <cellStyle name="20% - Accent1 3 7 3 4 3" xfId="30375" xr:uid="{00000000-0005-0000-0000-0000F8750000}"/>
    <cellStyle name="20% - Accent1 3 7 3 4 3 2" xfId="30376" xr:uid="{00000000-0005-0000-0000-0000F9750000}"/>
    <cellStyle name="20% - Accent1 3 7 3 4 4" xfId="30377" xr:uid="{00000000-0005-0000-0000-0000FA750000}"/>
    <cellStyle name="20% - Accent1 3 7 3 5" xfId="30378" xr:uid="{00000000-0005-0000-0000-0000FB750000}"/>
    <cellStyle name="20% - Accent1 3 7 3 5 2" xfId="30379" xr:uid="{00000000-0005-0000-0000-0000FC750000}"/>
    <cellStyle name="20% - Accent1 3 7 3 5 2 2" xfId="30380" xr:uid="{00000000-0005-0000-0000-0000FD750000}"/>
    <cellStyle name="20% - Accent1 3 7 3 5 2 2 2" xfId="30381" xr:uid="{00000000-0005-0000-0000-0000FE750000}"/>
    <cellStyle name="20% - Accent1 3 7 3 5 2 3" xfId="30382" xr:uid="{00000000-0005-0000-0000-0000FF750000}"/>
    <cellStyle name="20% - Accent1 3 7 3 5 3" xfId="30383" xr:uid="{00000000-0005-0000-0000-000000760000}"/>
    <cellStyle name="20% - Accent1 3 7 3 5 3 2" xfId="30384" xr:uid="{00000000-0005-0000-0000-000001760000}"/>
    <cellStyle name="20% - Accent1 3 7 3 5 4" xfId="30385" xr:uid="{00000000-0005-0000-0000-000002760000}"/>
    <cellStyle name="20% - Accent1 3 7 3 6" xfId="30386" xr:uid="{00000000-0005-0000-0000-000003760000}"/>
    <cellStyle name="20% - Accent1 3 7 3 6 2" xfId="30387" xr:uid="{00000000-0005-0000-0000-000004760000}"/>
    <cellStyle name="20% - Accent1 3 7 3 6 2 2" xfId="30388" xr:uid="{00000000-0005-0000-0000-000005760000}"/>
    <cellStyle name="20% - Accent1 3 7 3 6 2 2 2" xfId="30389" xr:uid="{00000000-0005-0000-0000-000006760000}"/>
    <cellStyle name="20% - Accent1 3 7 3 6 2 3" xfId="30390" xr:uid="{00000000-0005-0000-0000-000007760000}"/>
    <cellStyle name="20% - Accent1 3 7 3 6 3" xfId="30391" xr:uid="{00000000-0005-0000-0000-000008760000}"/>
    <cellStyle name="20% - Accent1 3 7 3 6 3 2" xfId="30392" xr:uid="{00000000-0005-0000-0000-000009760000}"/>
    <cellStyle name="20% - Accent1 3 7 3 6 4" xfId="30393" xr:uid="{00000000-0005-0000-0000-00000A760000}"/>
    <cellStyle name="20% - Accent1 3 7 3 7" xfId="30394" xr:uid="{00000000-0005-0000-0000-00000B760000}"/>
    <cellStyle name="20% - Accent1 3 7 3 7 2" xfId="30395" xr:uid="{00000000-0005-0000-0000-00000C760000}"/>
    <cellStyle name="20% - Accent1 3 7 3 7 2 2" xfId="30396" xr:uid="{00000000-0005-0000-0000-00000D760000}"/>
    <cellStyle name="20% - Accent1 3 7 3 7 3" xfId="30397" xr:uid="{00000000-0005-0000-0000-00000E760000}"/>
    <cellStyle name="20% - Accent1 3 7 3 8" xfId="30398" xr:uid="{00000000-0005-0000-0000-00000F760000}"/>
    <cellStyle name="20% - Accent1 3 7 3 8 2" xfId="30399" xr:uid="{00000000-0005-0000-0000-000010760000}"/>
    <cellStyle name="20% - Accent1 3 7 3 8 2 2" xfId="30400" xr:uid="{00000000-0005-0000-0000-000011760000}"/>
    <cellStyle name="20% - Accent1 3 7 3 8 3" xfId="30401" xr:uid="{00000000-0005-0000-0000-000012760000}"/>
    <cellStyle name="20% - Accent1 3 7 3 9" xfId="30402" xr:uid="{00000000-0005-0000-0000-000013760000}"/>
    <cellStyle name="20% - Accent1 3 7 3 9 2" xfId="30403" xr:uid="{00000000-0005-0000-0000-000014760000}"/>
    <cellStyle name="20% - Accent1 3 7 4" xfId="30404" xr:uid="{00000000-0005-0000-0000-000015760000}"/>
    <cellStyle name="20% - Accent1 3 7 4 10" xfId="30405" xr:uid="{00000000-0005-0000-0000-000016760000}"/>
    <cellStyle name="20% - Accent1 3 7 4 10 2" xfId="30406" xr:uid="{00000000-0005-0000-0000-000017760000}"/>
    <cellStyle name="20% - Accent1 3 7 4 11" xfId="30407" xr:uid="{00000000-0005-0000-0000-000018760000}"/>
    <cellStyle name="20% - Accent1 3 7 4 2" xfId="30408" xr:uid="{00000000-0005-0000-0000-000019760000}"/>
    <cellStyle name="20% - Accent1 3 7 4 2 2" xfId="30409" xr:uid="{00000000-0005-0000-0000-00001A760000}"/>
    <cellStyle name="20% - Accent1 3 7 4 2 2 2" xfId="30410" xr:uid="{00000000-0005-0000-0000-00001B760000}"/>
    <cellStyle name="20% - Accent1 3 7 4 2 2 2 2" xfId="30411" xr:uid="{00000000-0005-0000-0000-00001C760000}"/>
    <cellStyle name="20% - Accent1 3 7 4 2 2 2 2 2" xfId="30412" xr:uid="{00000000-0005-0000-0000-00001D760000}"/>
    <cellStyle name="20% - Accent1 3 7 4 2 2 2 3" xfId="30413" xr:uid="{00000000-0005-0000-0000-00001E760000}"/>
    <cellStyle name="20% - Accent1 3 7 4 2 2 3" xfId="30414" xr:uid="{00000000-0005-0000-0000-00001F760000}"/>
    <cellStyle name="20% - Accent1 3 7 4 2 2 3 2" xfId="30415" xr:uid="{00000000-0005-0000-0000-000020760000}"/>
    <cellStyle name="20% - Accent1 3 7 4 2 2 4" xfId="30416" xr:uid="{00000000-0005-0000-0000-000021760000}"/>
    <cellStyle name="20% - Accent1 3 7 4 2 3" xfId="30417" xr:uid="{00000000-0005-0000-0000-000022760000}"/>
    <cellStyle name="20% - Accent1 3 7 4 2 3 2" xfId="30418" xr:uid="{00000000-0005-0000-0000-000023760000}"/>
    <cellStyle name="20% - Accent1 3 7 4 2 3 2 2" xfId="30419" xr:uid="{00000000-0005-0000-0000-000024760000}"/>
    <cellStyle name="20% - Accent1 3 7 4 2 3 2 2 2" xfId="30420" xr:uid="{00000000-0005-0000-0000-000025760000}"/>
    <cellStyle name="20% - Accent1 3 7 4 2 3 2 3" xfId="30421" xr:uid="{00000000-0005-0000-0000-000026760000}"/>
    <cellStyle name="20% - Accent1 3 7 4 2 3 3" xfId="30422" xr:uid="{00000000-0005-0000-0000-000027760000}"/>
    <cellStyle name="20% - Accent1 3 7 4 2 3 3 2" xfId="30423" xr:uid="{00000000-0005-0000-0000-000028760000}"/>
    <cellStyle name="20% - Accent1 3 7 4 2 3 4" xfId="30424" xr:uid="{00000000-0005-0000-0000-000029760000}"/>
    <cellStyle name="20% - Accent1 3 7 4 2 4" xfId="30425" xr:uid="{00000000-0005-0000-0000-00002A760000}"/>
    <cellStyle name="20% - Accent1 3 7 4 2 4 2" xfId="30426" xr:uid="{00000000-0005-0000-0000-00002B760000}"/>
    <cellStyle name="20% - Accent1 3 7 4 2 4 2 2" xfId="30427" xr:uid="{00000000-0005-0000-0000-00002C760000}"/>
    <cellStyle name="20% - Accent1 3 7 4 2 4 2 2 2" xfId="30428" xr:uid="{00000000-0005-0000-0000-00002D760000}"/>
    <cellStyle name="20% - Accent1 3 7 4 2 4 2 3" xfId="30429" xr:uid="{00000000-0005-0000-0000-00002E760000}"/>
    <cellStyle name="20% - Accent1 3 7 4 2 4 3" xfId="30430" xr:uid="{00000000-0005-0000-0000-00002F760000}"/>
    <cellStyle name="20% - Accent1 3 7 4 2 4 3 2" xfId="30431" xr:uid="{00000000-0005-0000-0000-000030760000}"/>
    <cellStyle name="20% - Accent1 3 7 4 2 4 4" xfId="30432" xr:uid="{00000000-0005-0000-0000-000031760000}"/>
    <cellStyle name="20% - Accent1 3 7 4 2 5" xfId="30433" xr:uid="{00000000-0005-0000-0000-000032760000}"/>
    <cellStyle name="20% - Accent1 3 7 4 2 5 2" xfId="30434" xr:uid="{00000000-0005-0000-0000-000033760000}"/>
    <cellStyle name="20% - Accent1 3 7 4 2 5 2 2" xfId="30435" xr:uid="{00000000-0005-0000-0000-000034760000}"/>
    <cellStyle name="20% - Accent1 3 7 4 2 5 3" xfId="30436" xr:uid="{00000000-0005-0000-0000-000035760000}"/>
    <cellStyle name="20% - Accent1 3 7 4 2 6" xfId="30437" xr:uid="{00000000-0005-0000-0000-000036760000}"/>
    <cellStyle name="20% - Accent1 3 7 4 2 6 2" xfId="30438" xr:uid="{00000000-0005-0000-0000-000037760000}"/>
    <cellStyle name="20% - Accent1 3 7 4 2 6 2 2" xfId="30439" xr:uid="{00000000-0005-0000-0000-000038760000}"/>
    <cellStyle name="20% - Accent1 3 7 4 2 6 3" xfId="30440" xr:uid="{00000000-0005-0000-0000-000039760000}"/>
    <cellStyle name="20% - Accent1 3 7 4 2 7" xfId="30441" xr:uid="{00000000-0005-0000-0000-00003A760000}"/>
    <cellStyle name="20% - Accent1 3 7 4 2 7 2" xfId="30442" xr:uid="{00000000-0005-0000-0000-00003B760000}"/>
    <cellStyle name="20% - Accent1 3 7 4 2 8" xfId="30443" xr:uid="{00000000-0005-0000-0000-00003C760000}"/>
    <cellStyle name="20% - Accent1 3 7 4 2 8 2" xfId="30444" xr:uid="{00000000-0005-0000-0000-00003D760000}"/>
    <cellStyle name="20% - Accent1 3 7 4 2 9" xfId="30445" xr:uid="{00000000-0005-0000-0000-00003E760000}"/>
    <cellStyle name="20% - Accent1 3 7 4 3" xfId="30446" xr:uid="{00000000-0005-0000-0000-00003F760000}"/>
    <cellStyle name="20% - Accent1 3 7 4 3 2" xfId="30447" xr:uid="{00000000-0005-0000-0000-000040760000}"/>
    <cellStyle name="20% - Accent1 3 7 4 3 2 2" xfId="30448" xr:uid="{00000000-0005-0000-0000-000041760000}"/>
    <cellStyle name="20% - Accent1 3 7 4 3 2 2 2" xfId="30449" xr:uid="{00000000-0005-0000-0000-000042760000}"/>
    <cellStyle name="20% - Accent1 3 7 4 3 2 2 2 2" xfId="30450" xr:uid="{00000000-0005-0000-0000-000043760000}"/>
    <cellStyle name="20% - Accent1 3 7 4 3 2 2 3" xfId="30451" xr:uid="{00000000-0005-0000-0000-000044760000}"/>
    <cellStyle name="20% - Accent1 3 7 4 3 2 3" xfId="30452" xr:uid="{00000000-0005-0000-0000-000045760000}"/>
    <cellStyle name="20% - Accent1 3 7 4 3 2 3 2" xfId="30453" xr:uid="{00000000-0005-0000-0000-000046760000}"/>
    <cellStyle name="20% - Accent1 3 7 4 3 2 4" xfId="30454" xr:uid="{00000000-0005-0000-0000-000047760000}"/>
    <cellStyle name="20% - Accent1 3 7 4 3 3" xfId="30455" xr:uid="{00000000-0005-0000-0000-000048760000}"/>
    <cellStyle name="20% - Accent1 3 7 4 3 3 2" xfId="30456" xr:uid="{00000000-0005-0000-0000-000049760000}"/>
    <cellStyle name="20% - Accent1 3 7 4 3 3 2 2" xfId="30457" xr:uid="{00000000-0005-0000-0000-00004A760000}"/>
    <cellStyle name="20% - Accent1 3 7 4 3 3 2 2 2" xfId="30458" xr:uid="{00000000-0005-0000-0000-00004B760000}"/>
    <cellStyle name="20% - Accent1 3 7 4 3 3 2 3" xfId="30459" xr:uid="{00000000-0005-0000-0000-00004C760000}"/>
    <cellStyle name="20% - Accent1 3 7 4 3 3 3" xfId="30460" xr:uid="{00000000-0005-0000-0000-00004D760000}"/>
    <cellStyle name="20% - Accent1 3 7 4 3 3 3 2" xfId="30461" xr:uid="{00000000-0005-0000-0000-00004E760000}"/>
    <cellStyle name="20% - Accent1 3 7 4 3 3 4" xfId="30462" xr:uid="{00000000-0005-0000-0000-00004F760000}"/>
    <cellStyle name="20% - Accent1 3 7 4 3 4" xfId="30463" xr:uid="{00000000-0005-0000-0000-000050760000}"/>
    <cellStyle name="20% - Accent1 3 7 4 3 4 2" xfId="30464" xr:uid="{00000000-0005-0000-0000-000051760000}"/>
    <cellStyle name="20% - Accent1 3 7 4 3 4 2 2" xfId="30465" xr:uid="{00000000-0005-0000-0000-000052760000}"/>
    <cellStyle name="20% - Accent1 3 7 4 3 4 2 2 2" xfId="30466" xr:uid="{00000000-0005-0000-0000-000053760000}"/>
    <cellStyle name="20% - Accent1 3 7 4 3 4 2 3" xfId="30467" xr:uid="{00000000-0005-0000-0000-000054760000}"/>
    <cellStyle name="20% - Accent1 3 7 4 3 4 3" xfId="30468" xr:uid="{00000000-0005-0000-0000-000055760000}"/>
    <cellStyle name="20% - Accent1 3 7 4 3 4 3 2" xfId="30469" xr:uid="{00000000-0005-0000-0000-000056760000}"/>
    <cellStyle name="20% - Accent1 3 7 4 3 4 4" xfId="30470" xr:uid="{00000000-0005-0000-0000-000057760000}"/>
    <cellStyle name="20% - Accent1 3 7 4 3 5" xfId="30471" xr:uid="{00000000-0005-0000-0000-000058760000}"/>
    <cellStyle name="20% - Accent1 3 7 4 3 5 2" xfId="30472" xr:uid="{00000000-0005-0000-0000-000059760000}"/>
    <cellStyle name="20% - Accent1 3 7 4 3 5 2 2" xfId="30473" xr:uid="{00000000-0005-0000-0000-00005A760000}"/>
    <cellStyle name="20% - Accent1 3 7 4 3 5 3" xfId="30474" xr:uid="{00000000-0005-0000-0000-00005B760000}"/>
    <cellStyle name="20% - Accent1 3 7 4 3 6" xfId="30475" xr:uid="{00000000-0005-0000-0000-00005C760000}"/>
    <cellStyle name="20% - Accent1 3 7 4 3 6 2" xfId="30476" xr:uid="{00000000-0005-0000-0000-00005D760000}"/>
    <cellStyle name="20% - Accent1 3 7 4 3 6 2 2" xfId="30477" xr:uid="{00000000-0005-0000-0000-00005E760000}"/>
    <cellStyle name="20% - Accent1 3 7 4 3 6 3" xfId="30478" xr:uid="{00000000-0005-0000-0000-00005F760000}"/>
    <cellStyle name="20% - Accent1 3 7 4 3 7" xfId="30479" xr:uid="{00000000-0005-0000-0000-000060760000}"/>
    <cellStyle name="20% - Accent1 3 7 4 3 7 2" xfId="30480" xr:uid="{00000000-0005-0000-0000-000061760000}"/>
    <cellStyle name="20% - Accent1 3 7 4 3 8" xfId="30481" xr:uid="{00000000-0005-0000-0000-000062760000}"/>
    <cellStyle name="20% - Accent1 3 7 4 3 8 2" xfId="30482" xr:uid="{00000000-0005-0000-0000-000063760000}"/>
    <cellStyle name="20% - Accent1 3 7 4 3 9" xfId="30483" xr:uid="{00000000-0005-0000-0000-000064760000}"/>
    <cellStyle name="20% - Accent1 3 7 4 4" xfId="30484" xr:uid="{00000000-0005-0000-0000-000065760000}"/>
    <cellStyle name="20% - Accent1 3 7 4 4 2" xfId="30485" xr:uid="{00000000-0005-0000-0000-000066760000}"/>
    <cellStyle name="20% - Accent1 3 7 4 4 2 2" xfId="30486" xr:uid="{00000000-0005-0000-0000-000067760000}"/>
    <cellStyle name="20% - Accent1 3 7 4 4 2 2 2" xfId="30487" xr:uid="{00000000-0005-0000-0000-000068760000}"/>
    <cellStyle name="20% - Accent1 3 7 4 4 2 3" xfId="30488" xr:uid="{00000000-0005-0000-0000-000069760000}"/>
    <cellStyle name="20% - Accent1 3 7 4 4 3" xfId="30489" xr:uid="{00000000-0005-0000-0000-00006A760000}"/>
    <cellStyle name="20% - Accent1 3 7 4 4 3 2" xfId="30490" xr:uid="{00000000-0005-0000-0000-00006B760000}"/>
    <cellStyle name="20% - Accent1 3 7 4 4 4" xfId="30491" xr:uid="{00000000-0005-0000-0000-00006C760000}"/>
    <cellStyle name="20% - Accent1 3 7 4 5" xfId="30492" xr:uid="{00000000-0005-0000-0000-00006D760000}"/>
    <cellStyle name="20% - Accent1 3 7 4 5 2" xfId="30493" xr:uid="{00000000-0005-0000-0000-00006E760000}"/>
    <cellStyle name="20% - Accent1 3 7 4 5 2 2" xfId="30494" xr:uid="{00000000-0005-0000-0000-00006F760000}"/>
    <cellStyle name="20% - Accent1 3 7 4 5 2 2 2" xfId="30495" xr:uid="{00000000-0005-0000-0000-000070760000}"/>
    <cellStyle name="20% - Accent1 3 7 4 5 2 3" xfId="30496" xr:uid="{00000000-0005-0000-0000-000071760000}"/>
    <cellStyle name="20% - Accent1 3 7 4 5 3" xfId="30497" xr:uid="{00000000-0005-0000-0000-000072760000}"/>
    <cellStyle name="20% - Accent1 3 7 4 5 3 2" xfId="30498" xr:uid="{00000000-0005-0000-0000-000073760000}"/>
    <cellStyle name="20% - Accent1 3 7 4 5 4" xfId="30499" xr:uid="{00000000-0005-0000-0000-000074760000}"/>
    <cellStyle name="20% - Accent1 3 7 4 6" xfId="30500" xr:uid="{00000000-0005-0000-0000-000075760000}"/>
    <cellStyle name="20% - Accent1 3 7 4 6 2" xfId="30501" xr:uid="{00000000-0005-0000-0000-000076760000}"/>
    <cellStyle name="20% - Accent1 3 7 4 6 2 2" xfId="30502" xr:uid="{00000000-0005-0000-0000-000077760000}"/>
    <cellStyle name="20% - Accent1 3 7 4 6 2 2 2" xfId="30503" xr:uid="{00000000-0005-0000-0000-000078760000}"/>
    <cellStyle name="20% - Accent1 3 7 4 6 2 3" xfId="30504" xr:uid="{00000000-0005-0000-0000-000079760000}"/>
    <cellStyle name="20% - Accent1 3 7 4 6 3" xfId="30505" xr:uid="{00000000-0005-0000-0000-00007A760000}"/>
    <cellStyle name="20% - Accent1 3 7 4 6 3 2" xfId="30506" xr:uid="{00000000-0005-0000-0000-00007B760000}"/>
    <cellStyle name="20% - Accent1 3 7 4 6 4" xfId="30507" xr:uid="{00000000-0005-0000-0000-00007C760000}"/>
    <cellStyle name="20% - Accent1 3 7 4 7" xfId="30508" xr:uid="{00000000-0005-0000-0000-00007D760000}"/>
    <cellStyle name="20% - Accent1 3 7 4 7 2" xfId="30509" xr:uid="{00000000-0005-0000-0000-00007E760000}"/>
    <cellStyle name="20% - Accent1 3 7 4 7 2 2" xfId="30510" xr:uid="{00000000-0005-0000-0000-00007F760000}"/>
    <cellStyle name="20% - Accent1 3 7 4 7 3" xfId="30511" xr:uid="{00000000-0005-0000-0000-000080760000}"/>
    <cellStyle name="20% - Accent1 3 7 4 8" xfId="30512" xr:uid="{00000000-0005-0000-0000-000081760000}"/>
    <cellStyle name="20% - Accent1 3 7 4 8 2" xfId="30513" xr:uid="{00000000-0005-0000-0000-000082760000}"/>
    <cellStyle name="20% - Accent1 3 7 4 8 2 2" xfId="30514" xr:uid="{00000000-0005-0000-0000-000083760000}"/>
    <cellStyle name="20% - Accent1 3 7 4 8 3" xfId="30515" xr:uid="{00000000-0005-0000-0000-000084760000}"/>
    <cellStyle name="20% - Accent1 3 7 4 9" xfId="30516" xr:uid="{00000000-0005-0000-0000-000085760000}"/>
    <cellStyle name="20% - Accent1 3 7 4 9 2" xfId="30517" xr:uid="{00000000-0005-0000-0000-000086760000}"/>
    <cellStyle name="20% - Accent1 3 7 5" xfId="30518" xr:uid="{00000000-0005-0000-0000-000087760000}"/>
    <cellStyle name="20% - Accent1 3 7 5 2" xfId="30519" xr:uid="{00000000-0005-0000-0000-000088760000}"/>
    <cellStyle name="20% - Accent1 3 7 5 2 2" xfId="30520" xr:uid="{00000000-0005-0000-0000-000089760000}"/>
    <cellStyle name="20% - Accent1 3 7 5 2 2 2" xfId="30521" xr:uid="{00000000-0005-0000-0000-00008A760000}"/>
    <cellStyle name="20% - Accent1 3 7 5 2 2 2 2" xfId="30522" xr:uid="{00000000-0005-0000-0000-00008B760000}"/>
    <cellStyle name="20% - Accent1 3 7 5 2 2 3" xfId="30523" xr:uid="{00000000-0005-0000-0000-00008C760000}"/>
    <cellStyle name="20% - Accent1 3 7 5 2 3" xfId="30524" xr:uid="{00000000-0005-0000-0000-00008D760000}"/>
    <cellStyle name="20% - Accent1 3 7 5 2 3 2" xfId="30525" xr:uid="{00000000-0005-0000-0000-00008E760000}"/>
    <cellStyle name="20% - Accent1 3 7 5 2 4" xfId="30526" xr:uid="{00000000-0005-0000-0000-00008F760000}"/>
    <cellStyle name="20% - Accent1 3 7 5 3" xfId="30527" xr:uid="{00000000-0005-0000-0000-000090760000}"/>
    <cellStyle name="20% - Accent1 3 7 5 3 2" xfId="30528" xr:uid="{00000000-0005-0000-0000-000091760000}"/>
    <cellStyle name="20% - Accent1 3 7 5 3 2 2" xfId="30529" xr:uid="{00000000-0005-0000-0000-000092760000}"/>
    <cellStyle name="20% - Accent1 3 7 5 3 2 2 2" xfId="30530" xr:uid="{00000000-0005-0000-0000-000093760000}"/>
    <cellStyle name="20% - Accent1 3 7 5 3 2 3" xfId="30531" xr:uid="{00000000-0005-0000-0000-000094760000}"/>
    <cellStyle name="20% - Accent1 3 7 5 3 3" xfId="30532" xr:uid="{00000000-0005-0000-0000-000095760000}"/>
    <cellStyle name="20% - Accent1 3 7 5 3 3 2" xfId="30533" xr:uid="{00000000-0005-0000-0000-000096760000}"/>
    <cellStyle name="20% - Accent1 3 7 5 3 4" xfId="30534" xr:uid="{00000000-0005-0000-0000-000097760000}"/>
    <cellStyle name="20% - Accent1 3 7 5 4" xfId="30535" xr:uid="{00000000-0005-0000-0000-000098760000}"/>
    <cellStyle name="20% - Accent1 3 7 5 4 2" xfId="30536" xr:uid="{00000000-0005-0000-0000-000099760000}"/>
    <cellStyle name="20% - Accent1 3 7 5 4 2 2" xfId="30537" xr:uid="{00000000-0005-0000-0000-00009A760000}"/>
    <cellStyle name="20% - Accent1 3 7 5 4 2 2 2" xfId="30538" xr:uid="{00000000-0005-0000-0000-00009B760000}"/>
    <cellStyle name="20% - Accent1 3 7 5 4 2 3" xfId="30539" xr:uid="{00000000-0005-0000-0000-00009C760000}"/>
    <cellStyle name="20% - Accent1 3 7 5 4 3" xfId="30540" xr:uid="{00000000-0005-0000-0000-00009D760000}"/>
    <cellStyle name="20% - Accent1 3 7 5 4 3 2" xfId="30541" xr:uid="{00000000-0005-0000-0000-00009E760000}"/>
    <cellStyle name="20% - Accent1 3 7 5 4 4" xfId="30542" xr:uid="{00000000-0005-0000-0000-00009F760000}"/>
    <cellStyle name="20% - Accent1 3 7 5 5" xfId="30543" xr:uid="{00000000-0005-0000-0000-0000A0760000}"/>
    <cellStyle name="20% - Accent1 3 7 5 5 2" xfId="30544" xr:uid="{00000000-0005-0000-0000-0000A1760000}"/>
    <cellStyle name="20% - Accent1 3 7 5 5 2 2" xfId="30545" xr:uid="{00000000-0005-0000-0000-0000A2760000}"/>
    <cellStyle name="20% - Accent1 3 7 5 5 3" xfId="30546" xr:uid="{00000000-0005-0000-0000-0000A3760000}"/>
    <cellStyle name="20% - Accent1 3 7 5 6" xfId="30547" xr:uid="{00000000-0005-0000-0000-0000A4760000}"/>
    <cellStyle name="20% - Accent1 3 7 5 6 2" xfId="30548" xr:uid="{00000000-0005-0000-0000-0000A5760000}"/>
    <cellStyle name="20% - Accent1 3 7 5 6 2 2" xfId="30549" xr:uid="{00000000-0005-0000-0000-0000A6760000}"/>
    <cellStyle name="20% - Accent1 3 7 5 6 3" xfId="30550" xr:uid="{00000000-0005-0000-0000-0000A7760000}"/>
    <cellStyle name="20% - Accent1 3 7 5 7" xfId="30551" xr:uid="{00000000-0005-0000-0000-0000A8760000}"/>
    <cellStyle name="20% - Accent1 3 7 5 7 2" xfId="30552" xr:uid="{00000000-0005-0000-0000-0000A9760000}"/>
    <cellStyle name="20% - Accent1 3 7 5 8" xfId="30553" xr:uid="{00000000-0005-0000-0000-0000AA760000}"/>
    <cellStyle name="20% - Accent1 3 7 5 8 2" xfId="30554" xr:uid="{00000000-0005-0000-0000-0000AB760000}"/>
    <cellStyle name="20% - Accent1 3 7 5 9" xfId="30555" xr:uid="{00000000-0005-0000-0000-0000AC760000}"/>
    <cellStyle name="20% - Accent1 3 7 6" xfId="30556" xr:uid="{00000000-0005-0000-0000-0000AD760000}"/>
    <cellStyle name="20% - Accent1 3 7 6 2" xfId="30557" xr:uid="{00000000-0005-0000-0000-0000AE760000}"/>
    <cellStyle name="20% - Accent1 3 7 6 2 2" xfId="30558" xr:uid="{00000000-0005-0000-0000-0000AF760000}"/>
    <cellStyle name="20% - Accent1 3 7 6 2 2 2" xfId="30559" xr:uid="{00000000-0005-0000-0000-0000B0760000}"/>
    <cellStyle name="20% - Accent1 3 7 6 2 2 2 2" xfId="30560" xr:uid="{00000000-0005-0000-0000-0000B1760000}"/>
    <cellStyle name="20% - Accent1 3 7 6 2 2 3" xfId="30561" xr:uid="{00000000-0005-0000-0000-0000B2760000}"/>
    <cellStyle name="20% - Accent1 3 7 6 2 3" xfId="30562" xr:uid="{00000000-0005-0000-0000-0000B3760000}"/>
    <cellStyle name="20% - Accent1 3 7 6 2 3 2" xfId="30563" xr:uid="{00000000-0005-0000-0000-0000B4760000}"/>
    <cellStyle name="20% - Accent1 3 7 6 2 4" xfId="30564" xr:uid="{00000000-0005-0000-0000-0000B5760000}"/>
    <cellStyle name="20% - Accent1 3 7 6 3" xfId="30565" xr:uid="{00000000-0005-0000-0000-0000B6760000}"/>
    <cellStyle name="20% - Accent1 3 7 6 3 2" xfId="30566" xr:uid="{00000000-0005-0000-0000-0000B7760000}"/>
    <cellStyle name="20% - Accent1 3 7 6 3 2 2" xfId="30567" xr:uid="{00000000-0005-0000-0000-0000B8760000}"/>
    <cellStyle name="20% - Accent1 3 7 6 3 2 2 2" xfId="30568" xr:uid="{00000000-0005-0000-0000-0000B9760000}"/>
    <cellStyle name="20% - Accent1 3 7 6 3 2 3" xfId="30569" xr:uid="{00000000-0005-0000-0000-0000BA760000}"/>
    <cellStyle name="20% - Accent1 3 7 6 3 3" xfId="30570" xr:uid="{00000000-0005-0000-0000-0000BB760000}"/>
    <cellStyle name="20% - Accent1 3 7 6 3 3 2" xfId="30571" xr:uid="{00000000-0005-0000-0000-0000BC760000}"/>
    <cellStyle name="20% - Accent1 3 7 6 3 4" xfId="30572" xr:uid="{00000000-0005-0000-0000-0000BD760000}"/>
    <cellStyle name="20% - Accent1 3 7 6 4" xfId="30573" xr:uid="{00000000-0005-0000-0000-0000BE760000}"/>
    <cellStyle name="20% - Accent1 3 7 6 4 2" xfId="30574" xr:uid="{00000000-0005-0000-0000-0000BF760000}"/>
    <cellStyle name="20% - Accent1 3 7 6 4 2 2" xfId="30575" xr:uid="{00000000-0005-0000-0000-0000C0760000}"/>
    <cellStyle name="20% - Accent1 3 7 6 4 2 2 2" xfId="30576" xr:uid="{00000000-0005-0000-0000-0000C1760000}"/>
    <cellStyle name="20% - Accent1 3 7 6 4 2 3" xfId="30577" xr:uid="{00000000-0005-0000-0000-0000C2760000}"/>
    <cellStyle name="20% - Accent1 3 7 6 4 3" xfId="30578" xr:uid="{00000000-0005-0000-0000-0000C3760000}"/>
    <cellStyle name="20% - Accent1 3 7 6 4 3 2" xfId="30579" xr:uid="{00000000-0005-0000-0000-0000C4760000}"/>
    <cellStyle name="20% - Accent1 3 7 6 4 4" xfId="30580" xr:uid="{00000000-0005-0000-0000-0000C5760000}"/>
    <cellStyle name="20% - Accent1 3 7 6 5" xfId="30581" xr:uid="{00000000-0005-0000-0000-0000C6760000}"/>
    <cellStyle name="20% - Accent1 3 7 6 5 2" xfId="30582" xr:uid="{00000000-0005-0000-0000-0000C7760000}"/>
    <cellStyle name="20% - Accent1 3 7 6 5 2 2" xfId="30583" xr:uid="{00000000-0005-0000-0000-0000C8760000}"/>
    <cellStyle name="20% - Accent1 3 7 6 5 3" xfId="30584" xr:uid="{00000000-0005-0000-0000-0000C9760000}"/>
    <cellStyle name="20% - Accent1 3 7 6 6" xfId="30585" xr:uid="{00000000-0005-0000-0000-0000CA760000}"/>
    <cellStyle name="20% - Accent1 3 7 6 6 2" xfId="30586" xr:uid="{00000000-0005-0000-0000-0000CB760000}"/>
    <cellStyle name="20% - Accent1 3 7 6 6 2 2" xfId="30587" xr:uid="{00000000-0005-0000-0000-0000CC760000}"/>
    <cellStyle name="20% - Accent1 3 7 6 6 3" xfId="30588" xr:uid="{00000000-0005-0000-0000-0000CD760000}"/>
    <cellStyle name="20% - Accent1 3 7 6 7" xfId="30589" xr:uid="{00000000-0005-0000-0000-0000CE760000}"/>
    <cellStyle name="20% - Accent1 3 7 6 7 2" xfId="30590" xr:uid="{00000000-0005-0000-0000-0000CF760000}"/>
    <cellStyle name="20% - Accent1 3 7 6 8" xfId="30591" xr:uid="{00000000-0005-0000-0000-0000D0760000}"/>
    <cellStyle name="20% - Accent1 3 7 6 8 2" xfId="30592" xr:uid="{00000000-0005-0000-0000-0000D1760000}"/>
    <cellStyle name="20% - Accent1 3 7 6 9" xfId="30593" xr:uid="{00000000-0005-0000-0000-0000D2760000}"/>
    <cellStyle name="20% - Accent1 3 7 7" xfId="30594" xr:uid="{00000000-0005-0000-0000-0000D3760000}"/>
    <cellStyle name="20% - Accent1 3 7 7 2" xfId="30595" xr:uid="{00000000-0005-0000-0000-0000D4760000}"/>
    <cellStyle name="20% - Accent1 3 7 7 2 2" xfId="30596" xr:uid="{00000000-0005-0000-0000-0000D5760000}"/>
    <cellStyle name="20% - Accent1 3 7 7 2 2 2" xfId="30597" xr:uid="{00000000-0005-0000-0000-0000D6760000}"/>
    <cellStyle name="20% - Accent1 3 7 7 2 3" xfId="30598" xr:uid="{00000000-0005-0000-0000-0000D7760000}"/>
    <cellStyle name="20% - Accent1 3 7 7 3" xfId="30599" xr:uid="{00000000-0005-0000-0000-0000D8760000}"/>
    <cellStyle name="20% - Accent1 3 7 7 3 2" xfId="30600" xr:uid="{00000000-0005-0000-0000-0000D9760000}"/>
    <cellStyle name="20% - Accent1 3 7 7 4" xfId="30601" xr:uid="{00000000-0005-0000-0000-0000DA760000}"/>
    <cellStyle name="20% - Accent1 3 7 8" xfId="30602" xr:uid="{00000000-0005-0000-0000-0000DB760000}"/>
    <cellStyle name="20% - Accent1 3 7 8 2" xfId="30603" xr:uid="{00000000-0005-0000-0000-0000DC760000}"/>
    <cellStyle name="20% - Accent1 3 7 8 2 2" xfId="30604" xr:uid="{00000000-0005-0000-0000-0000DD760000}"/>
    <cellStyle name="20% - Accent1 3 7 8 2 2 2" xfId="30605" xr:uid="{00000000-0005-0000-0000-0000DE760000}"/>
    <cellStyle name="20% - Accent1 3 7 8 2 3" xfId="30606" xr:uid="{00000000-0005-0000-0000-0000DF760000}"/>
    <cellStyle name="20% - Accent1 3 7 8 3" xfId="30607" xr:uid="{00000000-0005-0000-0000-0000E0760000}"/>
    <cellStyle name="20% - Accent1 3 7 8 3 2" xfId="30608" xr:uid="{00000000-0005-0000-0000-0000E1760000}"/>
    <cellStyle name="20% - Accent1 3 7 8 4" xfId="30609" xr:uid="{00000000-0005-0000-0000-0000E2760000}"/>
    <cellStyle name="20% - Accent1 3 7 9" xfId="30610" xr:uid="{00000000-0005-0000-0000-0000E3760000}"/>
    <cellStyle name="20% - Accent1 3 7 9 2" xfId="30611" xr:uid="{00000000-0005-0000-0000-0000E4760000}"/>
    <cellStyle name="20% - Accent1 3 7 9 2 2" xfId="30612" xr:uid="{00000000-0005-0000-0000-0000E5760000}"/>
    <cellStyle name="20% - Accent1 3 7 9 2 2 2" xfId="30613" xr:uid="{00000000-0005-0000-0000-0000E6760000}"/>
    <cellStyle name="20% - Accent1 3 7 9 2 3" xfId="30614" xr:uid="{00000000-0005-0000-0000-0000E7760000}"/>
    <cellStyle name="20% - Accent1 3 7 9 3" xfId="30615" xr:uid="{00000000-0005-0000-0000-0000E8760000}"/>
    <cellStyle name="20% - Accent1 3 7 9 3 2" xfId="30616" xr:uid="{00000000-0005-0000-0000-0000E9760000}"/>
    <cellStyle name="20% - Accent1 3 7 9 4" xfId="30617" xr:uid="{00000000-0005-0000-0000-0000EA760000}"/>
    <cellStyle name="20% - Accent1 3 8" xfId="30618" xr:uid="{00000000-0005-0000-0000-0000EB760000}"/>
    <cellStyle name="20% - Accent1 3 8 10" xfId="30619" xr:uid="{00000000-0005-0000-0000-0000EC760000}"/>
    <cellStyle name="20% - Accent1 3 8 10 2" xfId="30620" xr:uid="{00000000-0005-0000-0000-0000ED760000}"/>
    <cellStyle name="20% - Accent1 3 8 11" xfId="30621" xr:uid="{00000000-0005-0000-0000-0000EE760000}"/>
    <cellStyle name="20% - Accent1 3 8 11 2" xfId="30622" xr:uid="{00000000-0005-0000-0000-0000EF760000}"/>
    <cellStyle name="20% - Accent1 3 8 12" xfId="30623" xr:uid="{00000000-0005-0000-0000-0000F0760000}"/>
    <cellStyle name="20% - Accent1 3 8 2" xfId="30624" xr:uid="{00000000-0005-0000-0000-0000F1760000}"/>
    <cellStyle name="20% - Accent1 3 8 2 10" xfId="30625" xr:uid="{00000000-0005-0000-0000-0000F2760000}"/>
    <cellStyle name="20% - Accent1 3 8 2 10 2" xfId="30626" xr:uid="{00000000-0005-0000-0000-0000F3760000}"/>
    <cellStyle name="20% - Accent1 3 8 2 11" xfId="30627" xr:uid="{00000000-0005-0000-0000-0000F4760000}"/>
    <cellStyle name="20% - Accent1 3 8 2 2" xfId="30628" xr:uid="{00000000-0005-0000-0000-0000F5760000}"/>
    <cellStyle name="20% - Accent1 3 8 2 2 2" xfId="30629" xr:uid="{00000000-0005-0000-0000-0000F6760000}"/>
    <cellStyle name="20% - Accent1 3 8 2 2 2 2" xfId="30630" xr:uid="{00000000-0005-0000-0000-0000F7760000}"/>
    <cellStyle name="20% - Accent1 3 8 2 2 2 2 2" xfId="30631" xr:uid="{00000000-0005-0000-0000-0000F8760000}"/>
    <cellStyle name="20% - Accent1 3 8 2 2 2 2 2 2" xfId="30632" xr:uid="{00000000-0005-0000-0000-0000F9760000}"/>
    <cellStyle name="20% - Accent1 3 8 2 2 2 2 3" xfId="30633" xr:uid="{00000000-0005-0000-0000-0000FA760000}"/>
    <cellStyle name="20% - Accent1 3 8 2 2 2 3" xfId="30634" xr:uid="{00000000-0005-0000-0000-0000FB760000}"/>
    <cellStyle name="20% - Accent1 3 8 2 2 2 3 2" xfId="30635" xr:uid="{00000000-0005-0000-0000-0000FC760000}"/>
    <cellStyle name="20% - Accent1 3 8 2 2 2 4" xfId="30636" xr:uid="{00000000-0005-0000-0000-0000FD760000}"/>
    <cellStyle name="20% - Accent1 3 8 2 2 3" xfId="30637" xr:uid="{00000000-0005-0000-0000-0000FE760000}"/>
    <cellStyle name="20% - Accent1 3 8 2 2 3 2" xfId="30638" xr:uid="{00000000-0005-0000-0000-0000FF760000}"/>
    <cellStyle name="20% - Accent1 3 8 2 2 3 2 2" xfId="30639" xr:uid="{00000000-0005-0000-0000-000000770000}"/>
    <cellStyle name="20% - Accent1 3 8 2 2 3 2 2 2" xfId="30640" xr:uid="{00000000-0005-0000-0000-000001770000}"/>
    <cellStyle name="20% - Accent1 3 8 2 2 3 2 3" xfId="30641" xr:uid="{00000000-0005-0000-0000-000002770000}"/>
    <cellStyle name="20% - Accent1 3 8 2 2 3 3" xfId="30642" xr:uid="{00000000-0005-0000-0000-000003770000}"/>
    <cellStyle name="20% - Accent1 3 8 2 2 3 3 2" xfId="30643" xr:uid="{00000000-0005-0000-0000-000004770000}"/>
    <cellStyle name="20% - Accent1 3 8 2 2 3 4" xfId="30644" xr:uid="{00000000-0005-0000-0000-000005770000}"/>
    <cellStyle name="20% - Accent1 3 8 2 2 4" xfId="30645" xr:uid="{00000000-0005-0000-0000-000006770000}"/>
    <cellStyle name="20% - Accent1 3 8 2 2 4 2" xfId="30646" xr:uid="{00000000-0005-0000-0000-000007770000}"/>
    <cellStyle name="20% - Accent1 3 8 2 2 4 2 2" xfId="30647" xr:uid="{00000000-0005-0000-0000-000008770000}"/>
    <cellStyle name="20% - Accent1 3 8 2 2 4 2 2 2" xfId="30648" xr:uid="{00000000-0005-0000-0000-000009770000}"/>
    <cellStyle name="20% - Accent1 3 8 2 2 4 2 3" xfId="30649" xr:uid="{00000000-0005-0000-0000-00000A770000}"/>
    <cellStyle name="20% - Accent1 3 8 2 2 4 3" xfId="30650" xr:uid="{00000000-0005-0000-0000-00000B770000}"/>
    <cellStyle name="20% - Accent1 3 8 2 2 4 3 2" xfId="30651" xr:uid="{00000000-0005-0000-0000-00000C770000}"/>
    <cellStyle name="20% - Accent1 3 8 2 2 4 4" xfId="30652" xr:uid="{00000000-0005-0000-0000-00000D770000}"/>
    <cellStyle name="20% - Accent1 3 8 2 2 5" xfId="30653" xr:uid="{00000000-0005-0000-0000-00000E770000}"/>
    <cellStyle name="20% - Accent1 3 8 2 2 5 2" xfId="30654" xr:uid="{00000000-0005-0000-0000-00000F770000}"/>
    <cellStyle name="20% - Accent1 3 8 2 2 5 2 2" xfId="30655" xr:uid="{00000000-0005-0000-0000-000010770000}"/>
    <cellStyle name="20% - Accent1 3 8 2 2 5 3" xfId="30656" xr:uid="{00000000-0005-0000-0000-000011770000}"/>
    <cellStyle name="20% - Accent1 3 8 2 2 6" xfId="30657" xr:uid="{00000000-0005-0000-0000-000012770000}"/>
    <cellStyle name="20% - Accent1 3 8 2 2 6 2" xfId="30658" xr:uid="{00000000-0005-0000-0000-000013770000}"/>
    <cellStyle name="20% - Accent1 3 8 2 2 6 2 2" xfId="30659" xr:uid="{00000000-0005-0000-0000-000014770000}"/>
    <cellStyle name="20% - Accent1 3 8 2 2 6 3" xfId="30660" xr:uid="{00000000-0005-0000-0000-000015770000}"/>
    <cellStyle name="20% - Accent1 3 8 2 2 7" xfId="30661" xr:uid="{00000000-0005-0000-0000-000016770000}"/>
    <cellStyle name="20% - Accent1 3 8 2 2 7 2" xfId="30662" xr:uid="{00000000-0005-0000-0000-000017770000}"/>
    <cellStyle name="20% - Accent1 3 8 2 2 8" xfId="30663" xr:uid="{00000000-0005-0000-0000-000018770000}"/>
    <cellStyle name="20% - Accent1 3 8 2 2 8 2" xfId="30664" xr:uid="{00000000-0005-0000-0000-000019770000}"/>
    <cellStyle name="20% - Accent1 3 8 2 2 9" xfId="30665" xr:uid="{00000000-0005-0000-0000-00001A770000}"/>
    <cellStyle name="20% - Accent1 3 8 2 3" xfId="30666" xr:uid="{00000000-0005-0000-0000-00001B770000}"/>
    <cellStyle name="20% - Accent1 3 8 2 3 2" xfId="30667" xr:uid="{00000000-0005-0000-0000-00001C770000}"/>
    <cellStyle name="20% - Accent1 3 8 2 3 2 2" xfId="30668" xr:uid="{00000000-0005-0000-0000-00001D770000}"/>
    <cellStyle name="20% - Accent1 3 8 2 3 2 2 2" xfId="30669" xr:uid="{00000000-0005-0000-0000-00001E770000}"/>
    <cellStyle name="20% - Accent1 3 8 2 3 2 2 2 2" xfId="30670" xr:uid="{00000000-0005-0000-0000-00001F770000}"/>
    <cellStyle name="20% - Accent1 3 8 2 3 2 2 3" xfId="30671" xr:uid="{00000000-0005-0000-0000-000020770000}"/>
    <cellStyle name="20% - Accent1 3 8 2 3 2 3" xfId="30672" xr:uid="{00000000-0005-0000-0000-000021770000}"/>
    <cellStyle name="20% - Accent1 3 8 2 3 2 3 2" xfId="30673" xr:uid="{00000000-0005-0000-0000-000022770000}"/>
    <cellStyle name="20% - Accent1 3 8 2 3 2 4" xfId="30674" xr:uid="{00000000-0005-0000-0000-000023770000}"/>
    <cellStyle name="20% - Accent1 3 8 2 3 3" xfId="30675" xr:uid="{00000000-0005-0000-0000-000024770000}"/>
    <cellStyle name="20% - Accent1 3 8 2 3 3 2" xfId="30676" xr:uid="{00000000-0005-0000-0000-000025770000}"/>
    <cellStyle name="20% - Accent1 3 8 2 3 3 2 2" xfId="30677" xr:uid="{00000000-0005-0000-0000-000026770000}"/>
    <cellStyle name="20% - Accent1 3 8 2 3 3 2 2 2" xfId="30678" xr:uid="{00000000-0005-0000-0000-000027770000}"/>
    <cellStyle name="20% - Accent1 3 8 2 3 3 2 3" xfId="30679" xr:uid="{00000000-0005-0000-0000-000028770000}"/>
    <cellStyle name="20% - Accent1 3 8 2 3 3 3" xfId="30680" xr:uid="{00000000-0005-0000-0000-000029770000}"/>
    <cellStyle name="20% - Accent1 3 8 2 3 3 3 2" xfId="30681" xr:uid="{00000000-0005-0000-0000-00002A770000}"/>
    <cellStyle name="20% - Accent1 3 8 2 3 3 4" xfId="30682" xr:uid="{00000000-0005-0000-0000-00002B770000}"/>
    <cellStyle name="20% - Accent1 3 8 2 3 4" xfId="30683" xr:uid="{00000000-0005-0000-0000-00002C770000}"/>
    <cellStyle name="20% - Accent1 3 8 2 3 4 2" xfId="30684" xr:uid="{00000000-0005-0000-0000-00002D770000}"/>
    <cellStyle name="20% - Accent1 3 8 2 3 4 2 2" xfId="30685" xr:uid="{00000000-0005-0000-0000-00002E770000}"/>
    <cellStyle name="20% - Accent1 3 8 2 3 4 2 2 2" xfId="30686" xr:uid="{00000000-0005-0000-0000-00002F770000}"/>
    <cellStyle name="20% - Accent1 3 8 2 3 4 2 3" xfId="30687" xr:uid="{00000000-0005-0000-0000-000030770000}"/>
    <cellStyle name="20% - Accent1 3 8 2 3 4 3" xfId="30688" xr:uid="{00000000-0005-0000-0000-000031770000}"/>
    <cellStyle name="20% - Accent1 3 8 2 3 4 3 2" xfId="30689" xr:uid="{00000000-0005-0000-0000-000032770000}"/>
    <cellStyle name="20% - Accent1 3 8 2 3 4 4" xfId="30690" xr:uid="{00000000-0005-0000-0000-000033770000}"/>
    <cellStyle name="20% - Accent1 3 8 2 3 5" xfId="30691" xr:uid="{00000000-0005-0000-0000-000034770000}"/>
    <cellStyle name="20% - Accent1 3 8 2 3 5 2" xfId="30692" xr:uid="{00000000-0005-0000-0000-000035770000}"/>
    <cellStyle name="20% - Accent1 3 8 2 3 5 2 2" xfId="30693" xr:uid="{00000000-0005-0000-0000-000036770000}"/>
    <cellStyle name="20% - Accent1 3 8 2 3 5 3" xfId="30694" xr:uid="{00000000-0005-0000-0000-000037770000}"/>
    <cellStyle name="20% - Accent1 3 8 2 3 6" xfId="30695" xr:uid="{00000000-0005-0000-0000-000038770000}"/>
    <cellStyle name="20% - Accent1 3 8 2 3 6 2" xfId="30696" xr:uid="{00000000-0005-0000-0000-000039770000}"/>
    <cellStyle name="20% - Accent1 3 8 2 3 6 2 2" xfId="30697" xr:uid="{00000000-0005-0000-0000-00003A770000}"/>
    <cellStyle name="20% - Accent1 3 8 2 3 6 3" xfId="30698" xr:uid="{00000000-0005-0000-0000-00003B770000}"/>
    <cellStyle name="20% - Accent1 3 8 2 3 7" xfId="30699" xr:uid="{00000000-0005-0000-0000-00003C770000}"/>
    <cellStyle name="20% - Accent1 3 8 2 3 7 2" xfId="30700" xr:uid="{00000000-0005-0000-0000-00003D770000}"/>
    <cellStyle name="20% - Accent1 3 8 2 3 8" xfId="30701" xr:uid="{00000000-0005-0000-0000-00003E770000}"/>
    <cellStyle name="20% - Accent1 3 8 2 3 8 2" xfId="30702" xr:uid="{00000000-0005-0000-0000-00003F770000}"/>
    <cellStyle name="20% - Accent1 3 8 2 3 9" xfId="30703" xr:uid="{00000000-0005-0000-0000-000040770000}"/>
    <cellStyle name="20% - Accent1 3 8 2 4" xfId="30704" xr:uid="{00000000-0005-0000-0000-000041770000}"/>
    <cellStyle name="20% - Accent1 3 8 2 4 2" xfId="30705" xr:uid="{00000000-0005-0000-0000-000042770000}"/>
    <cellStyle name="20% - Accent1 3 8 2 4 2 2" xfId="30706" xr:uid="{00000000-0005-0000-0000-000043770000}"/>
    <cellStyle name="20% - Accent1 3 8 2 4 2 2 2" xfId="30707" xr:uid="{00000000-0005-0000-0000-000044770000}"/>
    <cellStyle name="20% - Accent1 3 8 2 4 2 3" xfId="30708" xr:uid="{00000000-0005-0000-0000-000045770000}"/>
    <cellStyle name="20% - Accent1 3 8 2 4 3" xfId="30709" xr:uid="{00000000-0005-0000-0000-000046770000}"/>
    <cellStyle name="20% - Accent1 3 8 2 4 3 2" xfId="30710" xr:uid="{00000000-0005-0000-0000-000047770000}"/>
    <cellStyle name="20% - Accent1 3 8 2 4 4" xfId="30711" xr:uid="{00000000-0005-0000-0000-000048770000}"/>
    <cellStyle name="20% - Accent1 3 8 2 5" xfId="30712" xr:uid="{00000000-0005-0000-0000-000049770000}"/>
    <cellStyle name="20% - Accent1 3 8 2 5 2" xfId="30713" xr:uid="{00000000-0005-0000-0000-00004A770000}"/>
    <cellStyle name="20% - Accent1 3 8 2 5 2 2" xfId="30714" xr:uid="{00000000-0005-0000-0000-00004B770000}"/>
    <cellStyle name="20% - Accent1 3 8 2 5 2 2 2" xfId="30715" xr:uid="{00000000-0005-0000-0000-00004C770000}"/>
    <cellStyle name="20% - Accent1 3 8 2 5 2 3" xfId="30716" xr:uid="{00000000-0005-0000-0000-00004D770000}"/>
    <cellStyle name="20% - Accent1 3 8 2 5 3" xfId="30717" xr:uid="{00000000-0005-0000-0000-00004E770000}"/>
    <cellStyle name="20% - Accent1 3 8 2 5 3 2" xfId="30718" xr:uid="{00000000-0005-0000-0000-00004F770000}"/>
    <cellStyle name="20% - Accent1 3 8 2 5 4" xfId="30719" xr:uid="{00000000-0005-0000-0000-000050770000}"/>
    <cellStyle name="20% - Accent1 3 8 2 6" xfId="30720" xr:uid="{00000000-0005-0000-0000-000051770000}"/>
    <cellStyle name="20% - Accent1 3 8 2 6 2" xfId="30721" xr:uid="{00000000-0005-0000-0000-000052770000}"/>
    <cellStyle name="20% - Accent1 3 8 2 6 2 2" xfId="30722" xr:uid="{00000000-0005-0000-0000-000053770000}"/>
    <cellStyle name="20% - Accent1 3 8 2 6 2 2 2" xfId="30723" xr:uid="{00000000-0005-0000-0000-000054770000}"/>
    <cellStyle name="20% - Accent1 3 8 2 6 2 3" xfId="30724" xr:uid="{00000000-0005-0000-0000-000055770000}"/>
    <cellStyle name="20% - Accent1 3 8 2 6 3" xfId="30725" xr:uid="{00000000-0005-0000-0000-000056770000}"/>
    <cellStyle name="20% - Accent1 3 8 2 6 3 2" xfId="30726" xr:uid="{00000000-0005-0000-0000-000057770000}"/>
    <cellStyle name="20% - Accent1 3 8 2 6 4" xfId="30727" xr:uid="{00000000-0005-0000-0000-000058770000}"/>
    <cellStyle name="20% - Accent1 3 8 2 7" xfId="30728" xr:uid="{00000000-0005-0000-0000-000059770000}"/>
    <cellStyle name="20% - Accent1 3 8 2 7 2" xfId="30729" xr:uid="{00000000-0005-0000-0000-00005A770000}"/>
    <cellStyle name="20% - Accent1 3 8 2 7 2 2" xfId="30730" xr:uid="{00000000-0005-0000-0000-00005B770000}"/>
    <cellStyle name="20% - Accent1 3 8 2 7 3" xfId="30731" xr:uid="{00000000-0005-0000-0000-00005C770000}"/>
    <cellStyle name="20% - Accent1 3 8 2 8" xfId="30732" xr:uid="{00000000-0005-0000-0000-00005D770000}"/>
    <cellStyle name="20% - Accent1 3 8 2 8 2" xfId="30733" xr:uid="{00000000-0005-0000-0000-00005E770000}"/>
    <cellStyle name="20% - Accent1 3 8 2 8 2 2" xfId="30734" xr:uid="{00000000-0005-0000-0000-00005F770000}"/>
    <cellStyle name="20% - Accent1 3 8 2 8 3" xfId="30735" xr:uid="{00000000-0005-0000-0000-000060770000}"/>
    <cellStyle name="20% - Accent1 3 8 2 9" xfId="30736" xr:uid="{00000000-0005-0000-0000-000061770000}"/>
    <cellStyle name="20% - Accent1 3 8 2 9 2" xfId="30737" xr:uid="{00000000-0005-0000-0000-000062770000}"/>
    <cellStyle name="20% - Accent1 3 8 3" xfId="30738" xr:uid="{00000000-0005-0000-0000-000063770000}"/>
    <cellStyle name="20% - Accent1 3 8 3 2" xfId="30739" xr:uid="{00000000-0005-0000-0000-000064770000}"/>
    <cellStyle name="20% - Accent1 3 8 3 2 2" xfId="30740" xr:uid="{00000000-0005-0000-0000-000065770000}"/>
    <cellStyle name="20% - Accent1 3 8 3 2 2 2" xfId="30741" xr:uid="{00000000-0005-0000-0000-000066770000}"/>
    <cellStyle name="20% - Accent1 3 8 3 2 2 2 2" xfId="30742" xr:uid="{00000000-0005-0000-0000-000067770000}"/>
    <cellStyle name="20% - Accent1 3 8 3 2 2 3" xfId="30743" xr:uid="{00000000-0005-0000-0000-000068770000}"/>
    <cellStyle name="20% - Accent1 3 8 3 2 3" xfId="30744" xr:uid="{00000000-0005-0000-0000-000069770000}"/>
    <cellStyle name="20% - Accent1 3 8 3 2 3 2" xfId="30745" xr:uid="{00000000-0005-0000-0000-00006A770000}"/>
    <cellStyle name="20% - Accent1 3 8 3 2 4" xfId="30746" xr:uid="{00000000-0005-0000-0000-00006B770000}"/>
    <cellStyle name="20% - Accent1 3 8 3 3" xfId="30747" xr:uid="{00000000-0005-0000-0000-00006C770000}"/>
    <cellStyle name="20% - Accent1 3 8 3 3 2" xfId="30748" xr:uid="{00000000-0005-0000-0000-00006D770000}"/>
    <cellStyle name="20% - Accent1 3 8 3 3 2 2" xfId="30749" xr:uid="{00000000-0005-0000-0000-00006E770000}"/>
    <cellStyle name="20% - Accent1 3 8 3 3 2 2 2" xfId="30750" xr:uid="{00000000-0005-0000-0000-00006F770000}"/>
    <cellStyle name="20% - Accent1 3 8 3 3 2 3" xfId="30751" xr:uid="{00000000-0005-0000-0000-000070770000}"/>
    <cellStyle name="20% - Accent1 3 8 3 3 3" xfId="30752" xr:uid="{00000000-0005-0000-0000-000071770000}"/>
    <cellStyle name="20% - Accent1 3 8 3 3 3 2" xfId="30753" xr:uid="{00000000-0005-0000-0000-000072770000}"/>
    <cellStyle name="20% - Accent1 3 8 3 3 4" xfId="30754" xr:uid="{00000000-0005-0000-0000-000073770000}"/>
    <cellStyle name="20% - Accent1 3 8 3 4" xfId="30755" xr:uid="{00000000-0005-0000-0000-000074770000}"/>
    <cellStyle name="20% - Accent1 3 8 3 4 2" xfId="30756" xr:uid="{00000000-0005-0000-0000-000075770000}"/>
    <cellStyle name="20% - Accent1 3 8 3 4 2 2" xfId="30757" xr:uid="{00000000-0005-0000-0000-000076770000}"/>
    <cellStyle name="20% - Accent1 3 8 3 4 2 2 2" xfId="30758" xr:uid="{00000000-0005-0000-0000-000077770000}"/>
    <cellStyle name="20% - Accent1 3 8 3 4 2 3" xfId="30759" xr:uid="{00000000-0005-0000-0000-000078770000}"/>
    <cellStyle name="20% - Accent1 3 8 3 4 3" xfId="30760" xr:uid="{00000000-0005-0000-0000-000079770000}"/>
    <cellStyle name="20% - Accent1 3 8 3 4 3 2" xfId="30761" xr:uid="{00000000-0005-0000-0000-00007A770000}"/>
    <cellStyle name="20% - Accent1 3 8 3 4 4" xfId="30762" xr:uid="{00000000-0005-0000-0000-00007B770000}"/>
    <cellStyle name="20% - Accent1 3 8 3 5" xfId="30763" xr:uid="{00000000-0005-0000-0000-00007C770000}"/>
    <cellStyle name="20% - Accent1 3 8 3 5 2" xfId="30764" xr:uid="{00000000-0005-0000-0000-00007D770000}"/>
    <cellStyle name="20% - Accent1 3 8 3 5 2 2" xfId="30765" xr:uid="{00000000-0005-0000-0000-00007E770000}"/>
    <cellStyle name="20% - Accent1 3 8 3 5 3" xfId="30766" xr:uid="{00000000-0005-0000-0000-00007F770000}"/>
    <cellStyle name="20% - Accent1 3 8 3 6" xfId="30767" xr:uid="{00000000-0005-0000-0000-000080770000}"/>
    <cellStyle name="20% - Accent1 3 8 3 6 2" xfId="30768" xr:uid="{00000000-0005-0000-0000-000081770000}"/>
    <cellStyle name="20% - Accent1 3 8 3 6 2 2" xfId="30769" xr:uid="{00000000-0005-0000-0000-000082770000}"/>
    <cellStyle name="20% - Accent1 3 8 3 6 3" xfId="30770" xr:uid="{00000000-0005-0000-0000-000083770000}"/>
    <cellStyle name="20% - Accent1 3 8 3 7" xfId="30771" xr:uid="{00000000-0005-0000-0000-000084770000}"/>
    <cellStyle name="20% - Accent1 3 8 3 7 2" xfId="30772" xr:uid="{00000000-0005-0000-0000-000085770000}"/>
    <cellStyle name="20% - Accent1 3 8 3 8" xfId="30773" xr:uid="{00000000-0005-0000-0000-000086770000}"/>
    <cellStyle name="20% - Accent1 3 8 3 8 2" xfId="30774" xr:uid="{00000000-0005-0000-0000-000087770000}"/>
    <cellStyle name="20% - Accent1 3 8 3 9" xfId="30775" xr:uid="{00000000-0005-0000-0000-000088770000}"/>
    <cellStyle name="20% - Accent1 3 8 4" xfId="30776" xr:uid="{00000000-0005-0000-0000-000089770000}"/>
    <cellStyle name="20% - Accent1 3 8 4 2" xfId="30777" xr:uid="{00000000-0005-0000-0000-00008A770000}"/>
    <cellStyle name="20% - Accent1 3 8 4 2 2" xfId="30778" xr:uid="{00000000-0005-0000-0000-00008B770000}"/>
    <cellStyle name="20% - Accent1 3 8 4 2 2 2" xfId="30779" xr:uid="{00000000-0005-0000-0000-00008C770000}"/>
    <cellStyle name="20% - Accent1 3 8 4 2 2 2 2" xfId="30780" xr:uid="{00000000-0005-0000-0000-00008D770000}"/>
    <cellStyle name="20% - Accent1 3 8 4 2 2 3" xfId="30781" xr:uid="{00000000-0005-0000-0000-00008E770000}"/>
    <cellStyle name="20% - Accent1 3 8 4 2 3" xfId="30782" xr:uid="{00000000-0005-0000-0000-00008F770000}"/>
    <cellStyle name="20% - Accent1 3 8 4 2 3 2" xfId="30783" xr:uid="{00000000-0005-0000-0000-000090770000}"/>
    <cellStyle name="20% - Accent1 3 8 4 2 4" xfId="30784" xr:uid="{00000000-0005-0000-0000-000091770000}"/>
    <cellStyle name="20% - Accent1 3 8 4 3" xfId="30785" xr:uid="{00000000-0005-0000-0000-000092770000}"/>
    <cellStyle name="20% - Accent1 3 8 4 3 2" xfId="30786" xr:uid="{00000000-0005-0000-0000-000093770000}"/>
    <cellStyle name="20% - Accent1 3 8 4 3 2 2" xfId="30787" xr:uid="{00000000-0005-0000-0000-000094770000}"/>
    <cellStyle name="20% - Accent1 3 8 4 3 2 2 2" xfId="30788" xr:uid="{00000000-0005-0000-0000-000095770000}"/>
    <cellStyle name="20% - Accent1 3 8 4 3 2 3" xfId="30789" xr:uid="{00000000-0005-0000-0000-000096770000}"/>
    <cellStyle name="20% - Accent1 3 8 4 3 3" xfId="30790" xr:uid="{00000000-0005-0000-0000-000097770000}"/>
    <cellStyle name="20% - Accent1 3 8 4 3 3 2" xfId="30791" xr:uid="{00000000-0005-0000-0000-000098770000}"/>
    <cellStyle name="20% - Accent1 3 8 4 3 4" xfId="30792" xr:uid="{00000000-0005-0000-0000-000099770000}"/>
    <cellStyle name="20% - Accent1 3 8 4 4" xfId="30793" xr:uid="{00000000-0005-0000-0000-00009A770000}"/>
    <cellStyle name="20% - Accent1 3 8 4 4 2" xfId="30794" xr:uid="{00000000-0005-0000-0000-00009B770000}"/>
    <cellStyle name="20% - Accent1 3 8 4 4 2 2" xfId="30795" xr:uid="{00000000-0005-0000-0000-00009C770000}"/>
    <cellStyle name="20% - Accent1 3 8 4 4 2 2 2" xfId="30796" xr:uid="{00000000-0005-0000-0000-00009D770000}"/>
    <cellStyle name="20% - Accent1 3 8 4 4 2 3" xfId="30797" xr:uid="{00000000-0005-0000-0000-00009E770000}"/>
    <cellStyle name="20% - Accent1 3 8 4 4 3" xfId="30798" xr:uid="{00000000-0005-0000-0000-00009F770000}"/>
    <cellStyle name="20% - Accent1 3 8 4 4 3 2" xfId="30799" xr:uid="{00000000-0005-0000-0000-0000A0770000}"/>
    <cellStyle name="20% - Accent1 3 8 4 4 4" xfId="30800" xr:uid="{00000000-0005-0000-0000-0000A1770000}"/>
    <cellStyle name="20% - Accent1 3 8 4 5" xfId="30801" xr:uid="{00000000-0005-0000-0000-0000A2770000}"/>
    <cellStyle name="20% - Accent1 3 8 4 5 2" xfId="30802" xr:uid="{00000000-0005-0000-0000-0000A3770000}"/>
    <cellStyle name="20% - Accent1 3 8 4 5 2 2" xfId="30803" xr:uid="{00000000-0005-0000-0000-0000A4770000}"/>
    <cellStyle name="20% - Accent1 3 8 4 5 3" xfId="30804" xr:uid="{00000000-0005-0000-0000-0000A5770000}"/>
    <cellStyle name="20% - Accent1 3 8 4 6" xfId="30805" xr:uid="{00000000-0005-0000-0000-0000A6770000}"/>
    <cellStyle name="20% - Accent1 3 8 4 6 2" xfId="30806" xr:uid="{00000000-0005-0000-0000-0000A7770000}"/>
    <cellStyle name="20% - Accent1 3 8 4 6 2 2" xfId="30807" xr:uid="{00000000-0005-0000-0000-0000A8770000}"/>
    <cellStyle name="20% - Accent1 3 8 4 6 3" xfId="30808" xr:uid="{00000000-0005-0000-0000-0000A9770000}"/>
    <cellStyle name="20% - Accent1 3 8 4 7" xfId="30809" xr:uid="{00000000-0005-0000-0000-0000AA770000}"/>
    <cellStyle name="20% - Accent1 3 8 4 7 2" xfId="30810" xr:uid="{00000000-0005-0000-0000-0000AB770000}"/>
    <cellStyle name="20% - Accent1 3 8 4 8" xfId="30811" xr:uid="{00000000-0005-0000-0000-0000AC770000}"/>
    <cellStyle name="20% - Accent1 3 8 4 8 2" xfId="30812" xr:uid="{00000000-0005-0000-0000-0000AD770000}"/>
    <cellStyle name="20% - Accent1 3 8 4 9" xfId="30813" xr:uid="{00000000-0005-0000-0000-0000AE770000}"/>
    <cellStyle name="20% - Accent1 3 8 5" xfId="30814" xr:uid="{00000000-0005-0000-0000-0000AF770000}"/>
    <cellStyle name="20% - Accent1 3 8 5 2" xfId="30815" xr:uid="{00000000-0005-0000-0000-0000B0770000}"/>
    <cellStyle name="20% - Accent1 3 8 5 2 2" xfId="30816" xr:uid="{00000000-0005-0000-0000-0000B1770000}"/>
    <cellStyle name="20% - Accent1 3 8 5 2 2 2" xfId="30817" xr:uid="{00000000-0005-0000-0000-0000B2770000}"/>
    <cellStyle name="20% - Accent1 3 8 5 2 3" xfId="30818" xr:uid="{00000000-0005-0000-0000-0000B3770000}"/>
    <cellStyle name="20% - Accent1 3 8 5 3" xfId="30819" xr:uid="{00000000-0005-0000-0000-0000B4770000}"/>
    <cellStyle name="20% - Accent1 3 8 5 3 2" xfId="30820" xr:uid="{00000000-0005-0000-0000-0000B5770000}"/>
    <cellStyle name="20% - Accent1 3 8 5 4" xfId="30821" xr:uid="{00000000-0005-0000-0000-0000B6770000}"/>
    <cellStyle name="20% - Accent1 3 8 6" xfId="30822" xr:uid="{00000000-0005-0000-0000-0000B7770000}"/>
    <cellStyle name="20% - Accent1 3 8 6 2" xfId="30823" xr:uid="{00000000-0005-0000-0000-0000B8770000}"/>
    <cellStyle name="20% - Accent1 3 8 6 2 2" xfId="30824" xr:uid="{00000000-0005-0000-0000-0000B9770000}"/>
    <cellStyle name="20% - Accent1 3 8 6 2 2 2" xfId="30825" xr:uid="{00000000-0005-0000-0000-0000BA770000}"/>
    <cellStyle name="20% - Accent1 3 8 6 2 3" xfId="30826" xr:uid="{00000000-0005-0000-0000-0000BB770000}"/>
    <cellStyle name="20% - Accent1 3 8 6 3" xfId="30827" xr:uid="{00000000-0005-0000-0000-0000BC770000}"/>
    <cellStyle name="20% - Accent1 3 8 6 3 2" xfId="30828" xr:uid="{00000000-0005-0000-0000-0000BD770000}"/>
    <cellStyle name="20% - Accent1 3 8 6 4" xfId="30829" xr:uid="{00000000-0005-0000-0000-0000BE770000}"/>
    <cellStyle name="20% - Accent1 3 8 7" xfId="30830" xr:uid="{00000000-0005-0000-0000-0000BF770000}"/>
    <cellStyle name="20% - Accent1 3 8 7 2" xfId="30831" xr:uid="{00000000-0005-0000-0000-0000C0770000}"/>
    <cellStyle name="20% - Accent1 3 8 7 2 2" xfId="30832" xr:uid="{00000000-0005-0000-0000-0000C1770000}"/>
    <cellStyle name="20% - Accent1 3 8 7 2 2 2" xfId="30833" xr:uid="{00000000-0005-0000-0000-0000C2770000}"/>
    <cellStyle name="20% - Accent1 3 8 7 2 3" xfId="30834" xr:uid="{00000000-0005-0000-0000-0000C3770000}"/>
    <cellStyle name="20% - Accent1 3 8 7 3" xfId="30835" xr:uid="{00000000-0005-0000-0000-0000C4770000}"/>
    <cellStyle name="20% - Accent1 3 8 7 3 2" xfId="30836" xr:uid="{00000000-0005-0000-0000-0000C5770000}"/>
    <cellStyle name="20% - Accent1 3 8 7 4" xfId="30837" xr:uid="{00000000-0005-0000-0000-0000C6770000}"/>
    <cellStyle name="20% - Accent1 3 8 8" xfId="30838" xr:uid="{00000000-0005-0000-0000-0000C7770000}"/>
    <cellStyle name="20% - Accent1 3 8 8 2" xfId="30839" xr:uid="{00000000-0005-0000-0000-0000C8770000}"/>
    <cellStyle name="20% - Accent1 3 8 8 2 2" xfId="30840" xr:uid="{00000000-0005-0000-0000-0000C9770000}"/>
    <cellStyle name="20% - Accent1 3 8 8 3" xfId="30841" xr:uid="{00000000-0005-0000-0000-0000CA770000}"/>
    <cellStyle name="20% - Accent1 3 8 9" xfId="30842" xr:uid="{00000000-0005-0000-0000-0000CB770000}"/>
    <cellStyle name="20% - Accent1 3 8 9 2" xfId="30843" xr:uid="{00000000-0005-0000-0000-0000CC770000}"/>
    <cellStyle name="20% - Accent1 3 8 9 2 2" xfId="30844" xr:uid="{00000000-0005-0000-0000-0000CD770000}"/>
    <cellStyle name="20% - Accent1 3 8 9 3" xfId="30845" xr:uid="{00000000-0005-0000-0000-0000CE770000}"/>
    <cellStyle name="20% - Accent1 3 9" xfId="30846" xr:uid="{00000000-0005-0000-0000-0000CF770000}"/>
    <cellStyle name="20% - Accent1 3 9 10" xfId="30847" xr:uid="{00000000-0005-0000-0000-0000D0770000}"/>
    <cellStyle name="20% - Accent1 3 9 10 2" xfId="30848" xr:uid="{00000000-0005-0000-0000-0000D1770000}"/>
    <cellStyle name="20% - Accent1 3 9 11" xfId="30849" xr:uid="{00000000-0005-0000-0000-0000D2770000}"/>
    <cellStyle name="20% - Accent1 3 9 2" xfId="30850" xr:uid="{00000000-0005-0000-0000-0000D3770000}"/>
    <cellStyle name="20% - Accent1 3 9 2 2" xfId="30851" xr:uid="{00000000-0005-0000-0000-0000D4770000}"/>
    <cellStyle name="20% - Accent1 3 9 2 2 2" xfId="30852" xr:uid="{00000000-0005-0000-0000-0000D5770000}"/>
    <cellStyle name="20% - Accent1 3 9 2 2 2 2" xfId="30853" xr:uid="{00000000-0005-0000-0000-0000D6770000}"/>
    <cellStyle name="20% - Accent1 3 9 2 2 2 2 2" xfId="30854" xr:uid="{00000000-0005-0000-0000-0000D7770000}"/>
    <cellStyle name="20% - Accent1 3 9 2 2 2 3" xfId="30855" xr:uid="{00000000-0005-0000-0000-0000D8770000}"/>
    <cellStyle name="20% - Accent1 3 9 2 2 3" xfId="30856" xr:uid="{00000000-0005-0000-0000-0000D9770000}"/>
    <cellStyle name="20% - Accent1 3 9 2 2 3 2" xfId="30857" xr:uid="{00000000-0005-0000-0000-0000DA770000}"/>
    <cellStyle name="20% - Accent1 3 9 2 2 4" xfId="30858" xr:uid="{00000000-0005-0000-0000-0000DB770000}"/>
    <cellStyle name="20% - Accent1 3 9 2 3" xfId="30859" xr:uid="{00000000-0005-0000-0000-0000DC770000}"/>
    <cellStyle name="20% - Accent1 3 9 2 3 2" xfId="30860" xr:uid="{00000000-0005-0000-0000-0000DD770000}"/>
    <cellStyle name="20% - Accent1 3 9 2 3 2 2" xfId="30861" xr:uid="{00000000-0005-0000-0000-0000DE770000}"/>
    <cellStyle name="20% - Accent1 3 9 2 3 2 2 2" xfId="30862" xr:uid="{00000000-0005-0000-0000-0000DF770000}"/>
    <cellStyle name="20% - Accent1 3 9 2 3 2 3" xfId="30863" xr:uid="{00000000-0005-0000-0000-0000E0770000}"/>
    <cellStyle name="20% - Accent1 3 9 2 3 3" xfId="30864" xr:uid="{00000000-0005-0000-0000-0000E1770000}"/>
    <cellStyle name="20% - Accent1 3 9 2 3 3 2" xfId="30865" xr:uid="{00000000-0005-0000-0000-0000E2770000}"/>
    <cellStyle name="20% - Accent1 3 9 2 3 4" xfId="30866" xr:uid="{00000000-0005-0000-0000-0000E3770000}"/>
    <cellStyle name="20% - Accent1 3 9 2 4" xfId="30867" xr:uid="{00000000-0005-0000-0000-0000E4770000}"/>
    <cellStyle name="20% - Accent1 3 9 2 4 2" xfId="30868" xr:uid="{00000000-0005-0000-0000-0000E5770000}"/>
    <cellStyle name="20% - Accent1 3 9 2 4 2 2" xfId="30869" xr:uid="{00000000-0005-0000-0000-0000E6770000}"/>
    <cellStyle name="20% - Accent1 3 9 2 4 2 2 2" xfId="30870" xr:uid="{00000000-0005-0000-0000-0000E7770000}"/>
    <cellStyle name="20% - Accent1 3 9 2 4 2 3" xfId="30871" xr:uid="{00000000-0005-0000-0000-0000E8770000}"/>
    <cellStyle name="20% - Accent1 3 9 2 4 3" xfId="30872" xr:uid="{00000000-0005-0000-0000-0000E9770000}"/>
    <cellStyle name="20% - Accent1 3 9 2 4 3 2" xfId="30873" xr:uid="{00000000-0005-0000-0000-0000EA770000}"/>
    <cellStyle name="20% - Accent1 3 9 2 4 4" xfId="30874" xr:uid="{00000000-0005-0000-0000-0000EB770000}"/>
    <cellStyle name="20% - Accent1 3 9 2 5" xfId="30875" xr:uid="{00000000-0005-0000-0000-0000EC770000}"/>
    <cellStyle name="20% - Accent1 3 9 2 5 2" xfId="30876" xr:uid="{00000000-0005-0000-0000-0000ED770000}"/>
    <cellStyle name="20% - Accent1 3 9 2 5 2 2" xfId="30877" xr:uid="{00000000-0005-0000-0000-0000EE770000}"/>
    <cellStyle name="20% - Accent1 3 9 2 5 3" xfId="30878" xr:uid="{00000000-0005-0000-0000-0000EF770000}"/>
    <cellStyle name="20% - Accent1 3 9 2 6" xfId="30879" xr:uid="{00000000-0005-0000-0000-0000F0770000}"/>
    <cellStyle name="20% - Accent1 3 9 2 6 2" xfId="30880" xr:uid="{00000000-0005-0000-0000-0000F1770000}"/>
    <cellStyle name="20% - Accent1 3 9 2 6 2 2" xfId="30881" xr:uid="{00000000-0005-0000-0000-0000F2770000}"/>
    <cellStyle name="20% - Accent1 3 9 2 6 3" xfId="30882" xr:uid="{00000000-0005-0000-0000-0000F3770000}"/>
    <cellStyle name="20% - Accent1 3 9 2 7" xfId="30883" xr:uid="{00000000-0005-0000-0000-0000F4770000}"/>
    <cellStyle name="20% - Accent1 3 9 2 7 2" xfId="30884" xr:uid="{00000000-0005-0000-0000-0000F5770000}"/>
    <cellStyle name="20% - Accent1 3 9 2 8" xfId="30885" xr:uid="{00000000-0005-0000-0000-0000F6770000}"/>
    <cellStyle name="20% - Accent1 3 9 2 8 2" xfId="30886" xr:uid="{00000000-0005-0000-0000-0000F7770000}"/>
    <cellStyle name="20% - Accent1 3 9 2 9" xfId="30887" xr:uid="{00000000-0005-0000-0000-0000F8770000}"/>
    <cellStyle name="20% - Accent1 3 9 3" xfId="30888" xr:uid="{00000000-0005-0000-0000-0000F9770000}"/>
    <cellStyle name="20% - Accent1 3 9 3 2" xfId="30889" xr:uid="{00000000-0005-0000-0000-0000FA770000}"/>
    <cellStyle name="20% - Accent1 3 9 3 2 2" xfId="30890" xr:uid="{00000000-0005-0000-0000-0000FB770000}"/>
    <cellStyle name="20% - Accent1 3 9 3 2 2 2" xfId="30891" xr:uid="{00000000-0005-0000-0000-0000FC770000}"/>
    <cellStyle name="20% - Accent1 3 9 3 2 2 2 2" xfId="30892" xr:uid="{00000000-0005-0000-0000-0000FD770000}"/>
    <cellStyle name="20% - Accent1 3 9 3 2 2 3" xfId="30893" xr:uid="{00000000-0005-0000-0000-0000FE770000}"/>
    <cellStyle name="20% - Accent1 3 9 3 2 3" xfId="30894" xr:uid="{00000000-0005-0000-0000-0000FF770000}"/>
    <cellStyle name="20% - Accent1 3 9 3 2 3 2" xfId="30895" xr:uid="{00000000-0005-0000-0000-000000780000}"/>
    <cellStyle name="20% - Accent1 3 9 3 2 4" xfId="30896" xr:uid="{00000000-0005-0000-0000-000001780000}"/>
    <cellStyle name="20% - Accent1 3 9 3 3" xfId="30897" xr:uid="{00000000-0005-0000-0000-000002780000}"/>
    <cellStyle name="20% - Accent1 3 9 3 3 2" xfId="30898" xr:uid="{00000000-0005-0000-0000-000003780000}"/>
    <cellStyle name="20% - Accent1 3 9 3 3 2 2" xfId="30899" xr:uid="{00000000-0005-0000-0000-000004780000}"/>
    <cellStyle name="20% - Accent1 3 9 3 3 2 2 2" xfId="30900" xr:uid="{00000000-0005-0000-0000-000005780000}"/>
    <cellStyle name="20% - Accent1 3 9 3 3 2 3" xfId="30901" xr:uid="{00000000-0005-0000-0000-000006780000}"/>
    <cellStyle name="20% - Accent1 3 9 3 3 3" xfId="30902" xr:uid="{00000000-0005-0000-0000-000007780000}"/>
    <cellStyle name="20% - Accent1 3 9 3 3 3 2" xfId="30903" xr:uid="{00000000-0005-0000-0000-000008780000}"/>
    <cellStyle name="20% - Accent1 3 9 3 3 4" xfId="30904" xr:uid="{00000000-0005-0000-0000-000009780000}"/>
    <cellStyle name="20% - Accent1 3 9 3 4" xfId="30905" xr:uid="{00000000-0005-0000-0000-00000A780000}"/>
    <cellStyle name="20% - Accent1 3 9 3 4 2" xfId="30906" xr:uid="{00000000-0005-0000-0000-00000B780000}"/>
    <cellStyle name="20% - Accent1 3 9 3 4 2 2" xfId="30907" xr:uid="{00000000-0005-0000-0000-00000C780000}"/>
    <cellStyle name="20% - Accent1 3 9 3 4 2 2 2" xfId="30908" xr:uid="{00000000-0005-0000-0000-00000D780000}"/>
    <cellStyle name="20% - Accent1 3 9 3 4 2 3" xfId="30909" xr:uid="{00000000-0005-0000-0000-00000E780000}"/>
    <cellStyle name="20% - Accent1 3 9 3 4 3" xfId="30910" xr:uid="{00000000-0005-0000-0000-00000F780000}"/>
    <cellStyle name="20% - Accent1 3 9 3 4 3 2" xfId="30911" xr:uid="{00000000-0005-0000-0000-000010780000}"/>
    <cellStyle name="20% - Accent1 3 9 3 4 4" xfId="30912" xr:uid="{00000000-0005-0000-0000-000011780000}"/>
    <cellStyle name="20% - Accent1 3 9 3 5" xfId="30913" xr:uid="{00000000-0005-0000-0000-000012780000}"/>
    <cellStyle name="20% - Accent1 3 9 3 5 2" xfId="30914" xr:uid="{00000000-0005-0000-0000-000013780000}"/>
    <cellStyle name="20% - Accent1 3 9 3 5 2 2" xfId="30915" xr:uid="{00000000-0005-0000-0000-000014780000}"/>
    <cellStyle name="20% - Accent1 3 9 3 5 3" xfId="30916" xr:uid="{00000000-0005-0000-0000-000015780000}"/>
    <cellStyle name="20% - Accent1 3 9 3 6" xfId="30917" xr:uid="{00000000-0005-0000-0000-000016780000}"/>
    <cellStyle name="20% - Accent1 3 9 3 6 2" xfId="30918" xr:uid="{00000000-0005-0000-0000-000017780000}"/>
    <cellStyle name="20% - Accent1 3 9 3 6 2 2" xfId="30919" xr:uid="{00000000-0005-0000-0000-000018780000}"/>
    <cellStyle name="20% - Accent1 3 9 3 6 3" xfId="30920" xr:uid="{00000000-0005-0000-0000-000019780000}"/>
    <cellStyle name="20% - Accent1 3 9 3 7" xfId="30921" xr:uid="{00000000-0005-0000-0000-00001A780000}"/>
    <cellStyle name="20% - Accent1 3 9 3 7 2" xfId="30922" xr:uid="{00000000-0005-0000-0000-00001B780000}"/>
    <cellStyle name="20% - Accent1 3 9 3 8" xfId="30923" xr:uid="{00000000-0005-0000-0000-00001C780000}"/>
    <cellStyle name="20% - Accent1 3 9 3 8 2" xfId="30924" xr:uid="{00000000-0005-0000-0000-00001D780000}"/>
    <cellStyle name="20% - Accent1 3 9 3 9" xfId="30925" xr:uid="{00000000-0005-0000-0000-00001E780000}"/>
    <cellStyle name="20% - Accent1 3 9 4" xfId="30926" xr:uid="{00000000-0005-0000-0000-00001F780000}"/>
    <cellStyle name="20% - Accent1 3 9 4 2" xfId="30927" xr:uid="{00000000-0005-0000-0000-000020780000}"/>
    <cellStyle name="20% - Accent1 3 9 4 2 2" xfId="30928" xr:uid="{00000000-0005-0000-0000-000021780000}"/>
    <cellStyle name="20% - Accent1 3 9 4 2 2 2" xfId="30929" xr:uid="{00000000-0005-0000-0000-000022780000}"/>
    <cellStyle name="20% - Accent1 3 9 4 2 3" xfId="30930" xr:uid="{00000000-0005-0000-0000-000023780000}"/>
    <cellStyle name="20% - Accent1 3 9 4 3" xfId="30931" xr:uid="{00000000-0005-0000-0000-000024780000}"/>
    <cellStyle name="20% - Accent1 3 9 4 3 2" xfId="30932" xr:uid="{00000000-0005-0000-0000-000025780000}"/>
    <cellStyle name="20% - Accent1 3 9 4 4" xfId="30933" xr:uid="{00000000-0005-0000-0000-000026780000}"/>
    <cellStyle name="20% - Accent1 3 9 5" xfId="30934" xr:uid="{00000000-0005-0000-0000-000027780000}"/>
    <cellStyle name="20% - Accent1 3 9 5 2" xfId="30935" xr:uid="{00000000-0005-0000-0000-000028780000}"/>
    <cellStyle name="20% - Accent1 3 9 5 2 2" xfId="30936" xr:uid="{00000000-0005-0000-0000-000029780000}"/>
    <cellStyle name="20% - Accent1 3 9 5 2 2 2" xfId="30937" xr:uid="{00000000-0005-0000-0000-00002A780000}"/>
    <cellStyle name="20% - Accent1 3 9 5 2 3" xfId="30938" xr:uid="{00000000-0005-0000-0000-00002B780000}"/>
    <cellStyle name="20% - Accent1 3 9 5 3" xfId="30939" xr:uid="{00000000-0005-0000-0000-00002C780000}"/>
    <cellStyle name="20% - Accent1 3 9 5 3 2" xfId="30940" xr:uid="{00000000-0005-0000-0000-00002D780000}"/>
    <cellStyle name="20% - Accent1 3 9 5 4" xfId="30941" xr:uid="{00000000-0005-0000-0000-00002E780000}"/>
    <cellStyle name="20% - Accent1 3 9 6" xfId="30942" xr:uid="{00000000-0005-0000-0000-00002F780000}"/>
    <cellStyle name="20% - Accent1 3 9 6 2" xfId="30943" xr:uid="{00000000-0005-0000-0000-000030780000}"/>
    <cellStyle name="20% - Accent1 3 9 6 2 2" xfId="30944" xr:uid="{00000000-0005-0000-0000-000031780000}"/>
    <cellStyle name="20% - Accent1 3 9 6 2 2 2" xfId="30945" xr:uid="{00000000-0005-0000-0000-000032780000}"/>
    <cellStyle name="20% - Accent1 3 9 6 2 3" xfId="30946" xr:uid="{00000000-0005-0000-0000-000033780000}"/>
    <cellStyle name="20% - Accent1 3 9 6 3" xfId="30947" xr:uid="{00000000-0005-0000-0000-000034780000}"/>
    <cellStyle name="20% - Accent1 3 9 6 3 2" xfId="30948" xr:uid="{00000000-0005-0000-0000-000035780000}"/>
    <cellStyle name="20% - Accent1 3 9 6 4" xfId="30949" xr:uid="{00000000-0005-0000-0000-000036780000}"/>
    <cellStyle name="20% - Accent1 3 9 7" xfId="30950" xr:uid="{00000000-0005-0000-0000-000037780000}"/>
    <cellStyle name="20% - Accent1 3 9 7 2" xfId="30951" xr:uid="{00000000-0005-0000-0000-000038780000}"/>
    <cellStyle name="20% - Accent1 3 9 7 2 2" xfId="30952" xr:uid="{00000000-0005-0000-0000-000039780000}"/>
    <cellStyle name="20% - Accent1 3 9 7 3" xfId="30953" xr:uid="{00000000-0005-0000-0000-00003A780000}"/>
    <cellStyle name="20% - Accent1 3 9 8" xfId="30954" xr:uid="{00000000-0005-0000-0000-00003B780000}"/>
    <cellStyle name="20% - Accent1 3 9 8 2" xfId="30955" xr:uid="{00000000-0005-0000-0000-00003C780000}"/>
    <cellStyle name="20% - Accent1 3 9 8 2 2" xfId="30956" xr:uid="{00000000-0005-0000-0000-00003D780000}"/>
    <cellStyle name="20% - Accent1 3 9 8 3" xfId="30957" xr:uid="{00000000-0005-0000-0000-00003E780000}"/>
    <cellStyle name="20% - Accent1 3 9 9" xfId="30958" xr:uid="{00000000-0005-0000-0000-00003F780000}"/>
    <cellStyle name="20% - Accent1 3 9 9 2" xfId="30959" xr:uid="{00000000-0005-0000-0000-000040780000}"/>
    <cellStyle name="20% - Accent1 4" xfId="30960" xr:uid="{00000000-0005-0000-0000-000041780000}"/>
    <cellStyle name="20% - Accent1 4 10" xfId="30961" xr:uid="{00000000-0005-0000-0000-000042780000}"/>
    <cellStyle name="20% - Accent1 4 10 10" xfId="30962" xr:uid="{00000000-0005-0000-0000-000043780000}"/>
    <cellStyle name="20% - Accent1 4 10 10 2" xfId="30963" xr:uid="{00000000-0005-0000-0000-000044780000}"/>
    <cellStyle name="20% - Accent1 4 10 11" xfId="30964" xr:uid="{00000000-0005-0000-0000-000045780000}"/>
    <cellStyle name="20% - Accent1 4 10 2" xfId="30965" xr:uid="{00000000-0005-0000-0000-000046780000}"/>
    <cellStyle name="20% - Accent1 4 10 2 2" xfId="30966" xr:uid="{00000000-0005-0000-0000-000047780000}"/>
    <cellStyle name="20% - Accent1 4 10 2 2 2" xfId="30967" xr:uid="{00000000-0005-0000-0000-000048780000}"/>
    <cellStyle name="20% - Accent1 4 10 2 2 2 2" xfId="30968" xr:uid="{00000000-0005-0000-0000-000049780000}"/>
    <cellStyle name="20% - Accent1 4 10 2 2 2 2 2" xfId="30969" xr:uid="{00000000-0005-0000-0000-00004A780000}"/>
    <cellStyle name="20% - Accent1 4 10 2 2 2 3" xfId="30970" xr:uid="{00000000-0005-0000-0000-00004B780000}"/>
    <cellStyle name="20% - Accent1 4 10 2 2 3" xfId="30971" xr:uid="{00000000-0005-0000-0000-00004C780000}"/>
    <cellStyle name="20% - Accent1 4 10 2 2 3 2" xfId="30972" xr:uid="{00000000-0005-0000-0000-00004D780000}"/>
    <cellStyle name="20% - Accent1 4 10 2 2 4" xfId="30973" xr:uid="{00000000-0005-0000-0000-00004E780000}"/>
    <cellStyle name="20% - Accent1 4 10 2 3" xfId="30974" xr:uid="{00000000-0005-0000-0000-00004F780000}"/>
    <cellStyle name="20% - Accent1 4 10 2 3 2" xfId="30975" xr:uid="{00000000-0005-0000-0000-000050780000}"/>
    <cellStyle name="20% - Accent1 4 10 2 3 2 2" xfId="30976" xr:uid="{00000000-0005-0000-0000-000051780000}"/>
    <cellStyle name="20% - Accent1 4 10 2 3 2 2 2" xfId="30977" xr:uid="{00000000-0005-0000-0000-000052780000}"/>
    <cellStyle name="20% - Accent1 4 10 2 3 2 3" xfId="30978" xr:uid="{00000000-0005-0000-0000-000053780000}"/>
    <cellStyle name="20% - Accent1 4 10 2 3 3" xfId="30979" xr:uid="{00000000-0005-0000-0000-000054780000}"/>
    <cellStyle name="20% - Accent1 4 10 2 3 3 2" xfId="30980" xr:uid="{00000000-0005-0000-0000-000055780000}"/>
    <cellStyle name="20% - Accent1 4 10 2 3 4" xfId="30981" xr:uid="{00000000-0005-0000-0000-000056780000}"/>
    <cellStyle name="20% - Accent1 4 10 2 4" xfId="30982" xr:uid="{00000000-0005-0000-0000-000057780000}"/>
    <cellStyle name="20% - Accent1 4 10 2 4 2" xfId="30983" xr:uid="{00000000-0005-0000-0000-000058780000}"/>
    <cellStyle name="20% - Accent1 4 10 2 4 2 2" xfId="30984" xr:uid="{00000000-0005-0000-0000-000059780000}"/>
    <cellStyle name="20% - Accent1 4 10 2 4 2 2 2" xfId="30985" xr:uid="{00000000-0005-0000-0000-00005A780000}"/>
    <cellStyle name="20% - Accent1 4 10 2 4 2 3" xfId="30986" xr:uid="{00000000-0005-0000-0000-00005B780000}"/>
    <cellStyle name="20% - Accent1 4 10 2 4 3" xfId="30987" xr:uid="{00000000-0005-0000-0000-00005C780000}"/>
    <cellStyle name="20% - Accent1 4 10 2 4 3 2" xfId="30988" xr:uid="{00000000-0005-0000-0000-00005D780000}"/>
    <cellStyle name="20% - Accent1 4 10 2 4 4" xfId="30989" xr:uid="{00000000-0005-0000-0000-00005E780000}"/>
    <cellStyle name="20% - Accent1 4 10 2 5" xfId="30990" xr:uid="{00000000-0005-0000-0000-00005F780000}"/>
    <cellStyle name="20% - Accent1 4 10 2 5 2" xfId="30991" xr:uid="{00000000-0005-0000-0000-000060780000}"/>
    <cellStyle name="20% - Accent1 4 10 2 5 2 2" xfId="30992" xr:uid="{00000000-0005-0000-0000-000061780000}"/>
    <cellStyle name="20% - Accent1 4 10 2 5 3" xfId="30993" xr:uid="{00000000-0005-0000-0000-000062780000}"/>
    <cellStyle name="20% - Accent1 4 10 2 6" xfId="30994" xr:uid="{00000000-0005-0000-0000-000063780000}"/>
    <cellStyle name="20% - Accent1 4 10 2 6 2" xfId="30995" xr:uid="{00000000-0005-0000-0000-000064780000}"/>
    <cellStyle name="20% - Accent1 4 10 2 6 2 2" xfId="30996" xr:uid="{00000000-0005-0000-0000-000065780000}"/>
    <cellStyle name="20% - Accent1 4 10 2 6 3" xfId="30997" xr:uid="{00000000-0005-0000-0000-000066780000}"/>
    <cellStyle name="20% - Accent1 4 10 2 7" xfId="30998" xr:uid="{00000000-0005-0000-0000-000067780000}"/>
    <cellStyle name="20% - Accent1 4 10 2 7 2" xfId="30999" xr:uid="{00000000-0005-0000-0000-000068780000}"/>
    <cellStyle name="20% - Accent1 4 10 2 8" xfId="31000" xr:uid="{00000000-0005-0000-0000-000069780000}"/>
    <cellStyle name="20% - Accent1 4 10 2 8 2" xfId="31001" xr:uid="{00000000-0005-0000-0000-00006A780000}"/>
    <cellStyle name="20% - Accent1 4 10 2 9" xfId="31002" xr:uid="{00000000-0005-0000-0000-00006B780000}"/>
    <cellStyle name="20% - Accent1 4 10 3" xfId="31003" xr:uid="{00000000-0005-0000-0000-00006C780000}"/>
    <cellStyle name="20% - Accent1 4 10 3 2" xfId="31004" xr:uid="{00000000-0005-0000-0000-00006D780000}"/>
    <cellStyle name="20% - Accent1 4 10 3 2 2" xfId="31005" xr:uid="{00000000-0005-0000-0000-00006E780000}"/>
    <cellStyle name="20% - Accent1 4 10 3 2 2 2" xfId="31006" xr:uid="{00000000-0005-0000-0000-00006F780000}"/>
    <cellStyle name="20% - Accent1 4 10 3 2 2 2 2" xfId="31007" xr:uid="{00000000-0005-0000-0000-000070780000}"/>
    <cellStyle name="20% - Accent1 4 10 3 2 2 3" xfId="31008" xr:uid="{00000000-0005-0000-0000-000071780000}"/>
    <cellStyle name="20% - Accent1 4 10 3 2 3" xfId="31009" xr:uid="{00000000-0005-0000-0000-000072780000}"/>
    <cellStyle name="20% - Accent1 4 10 3 2 3 2" xfId="31010" xr:uid="{00000000-0005-0000-0000-000073780000}"/>
    <cellStyle name="20% - Accent1 4 10 3 2 4" xfId="31011" xr:uid="{00000000-0005-0000-0000-000074780000}"/>
    <cellStyle name="20% - Accent1 4 10 3 3" xfId="31012" xr:uid="{00000000-0005-0000-0000-000075780000}"/>
    <cellStyle name="20% - Accent1 4 10 3 3 2" xfId="31013" xr:uid="{00000000-0005-0000-0000-000076780000}"/>
    <cellStyle name="20% - Accent1 4 10 3 3 2 2" xfId="31014" xr:uid="{00000000-0005-0000-0000-000077780000}"/>
    <cellStyle name="20% - Accent1 4 10 3 3 2 2 2" xfId="31015" xr:uid="{00000000-0005-0000-0000-000078780000}"/>
    <cellStyle name="20% - Accent1 4 10 3 3 2 3" xfId="31016" xr:uid="{00000000-0005-0000-0000-000079780000}"/>
    <cellStyle name="20% - Accent1 4 10 3 3 3" xfId="31017" xr:uid="{00000000-0005-0000-0000-00007A780000}"/>
    <cellStyle name="20% - Accent1 4 10 3 3 3 2" xfId="31018" xr:uid="{00000000-0005-0000-0000-00007B780000}"/>
    <cellStyle name="20% - Accent1 4 10 3 3 4" xfId="31019" xr:uid="{00000000-0005-0000-0000-00007C780000}"/>
    <cellStyle name="20% - Accent1 4 10 3 4" xfId="31020" xr:uid="{00000000-0005-0000-0000-00007D780000}"/>
    <cellStyle name="20% - Accent1 4 10 3 4 2" xfId="31021" xr:uid="{00000000-0005-0000-0000-00007E780000}"/>
    <cellStyle name="20% - Accent1 4 10 3 4 2 2" xfId="31022" xr:uid="{00000000-0005-0000-0000-00007F780000}"/>
    <cellStyle name="20% - Accent1 4 10 3 4 2 2 2" xfId="31023" xr:uid="{00000000-0005-0000-0000-000080780000}"/>
    <cellStyle name="20% - Accent1 4 10 3 4 2 3" xfId="31024" xr:uid="{00000000-0005-0000-0000-000081780000}"/>
    <cellStyle name="20% - Accent1 4 10 3 4 3" xfId="31025" xr:uid="{00000000-0005-0000-0000-000082780000}"/>
    <cellStyle name="20% - Accent1 4 10 3 4 3 2" xfId="31026" xr:uid="{00000000-0005-0000-0000-000083780000}"/>
    <cellStyle name="20% - Accent1 4 10 3 4 4" xfId="31027" xr:uid="{00000000-0005-0000-0000-000084780000}"/>
    <cellStyle name="20% - Accent1 4 10 3 5" xfId="31028" xr:uid="{00000000-0005-0000-0000-000085780000}"/>
    <cellStyle name="20% - Accent1 4 10 3 5 2" xfId="31029" xr:uid="{00000000-0005-0000-0000-000086780000}"/>
    <cellStyle name="20% - Accent1 4 10 3 5 2 2" xfId="31030" xr:uid="{00000000-0005-0000-0000-000087780000}"/>
    <cellStyle name="20% - Accent1 4 10 3 5 3" xfId="31031" xr:uid="{00000000-0005-0000-0000-000088780000}"/>
    <cellStyle name="20% - Accent1 4 10 3 6" xfId="31032" xr:uid="{00000000-0005-0000-0000-000089780000}"/>
    <cellStyle name="20% - Accent1 4 10 3 6 2" xfId="31033" xr:uid="{00000000-0005-0000-0000-00008A780000}"/>
    <cellStyle name="20% - Accent1 4 10 3 6 2 2" xfId="31034" xr:uid="{00000000-0005-0000-0000-00008B780000}"/>
    <cellStyle name="20% - Accent1 4 10 3 6 3" xfId="31035" xr:uid="{00000000-0005-0000-0000-00008C780000}"/>
    <cellStyle name="20% - Accent1 4 10 3 7" xfId="31036" xr:uid="{00000000-0005-0000-0000-00008D780000}"/>
    <cellStyle name="20% - Accent1 4 10 3 7 2" xfId="31037" xr:uid="{00000000-0005-0000-0000-00008E780000}"/>
    <cellStyle name="20% - Accent1 4 10 3 8" xfId="31038" xr:uid="{00000000-0005-0000-0000-00008F780000}"/>
    <cellStyle name="20% - Accent1 4 10 3 8 2" xfId="31039" xr:uid="{00000000-0005-0000-0000-000090780000}"/>
    <cellStyle name="20% - Accent1 4 10 3 9" xfId="31040" xr:uid="{00000000-0005-0000-0000-000091780000}"/>
    <cellStyle name="20% - Accent1 4 10 4" xfId="31041" xr:uid="{00000000-0005-0000-0000-000092780000}"/>
    <cellStyle name="20% - Accent1 4 10 4 2" xfId="31042" xr:uid="{00000000-0005-0000-0000-000093780000}"/>
    <cellStyle name="20% - Accent1 4 10 4 2 2" xfId="31043" xr:uid="{00000000-0005-0000-0000-000094780000}"/>
    <cellStyle name="20% - Accent1 4 10 4 2 2 2" xfId="31044" xr:uid="{00000000-0005-0000-0000-000095780000}"/>
    <cellStyle name="20% - Accent1 4 10 4 2 3" xfId="31045" xr:uid="{00000000-0005-0000-0000-000096780000}"/>
    <cellStyle name="20% - Accent1 4 10 4 3" xfId="31046" xr:uid="{00000000-0005-0000-0000-000097780000}"/>
    <cellStyle name="20% - Accent1 4 10 4 3 2" xfId="31047" xr:uid="{00000000-0005-0000-0000-000098780000}"/>
    <cellStyle name="20% - Accent1 4 10 4 4" xfId="31048" xr:uid="{00000000-0005-0000-0000-000099780000}"/>
    <cellStyle name="20% - Accent1 4 10 5" xfId="31049" xr:uid="{00000000-0005-0000-0000-00009A780000}"/>
    <cellStyle name="20% - Accent1 4 10 5 2" xfId="31050" xr:uid="{00000000-0005-0000-0000-00009B780000}"/>
    <cellStyle name="20% - Accent1 4 10 5 2 2" xfId="31051" xr:uid="{00000000-0005-0000-0000-00009C780000}"/>
    <cellStyle name="20% - Accent1 4 10 5 2 2 2" xfId="31052" xr:uid="{00000000-0005-0000-0000-00009D780000}"/>
    <cellStyle name="20% - Accent1 4 10 5 2 3" xfId="31053" xr:uid="{00000000-0005-0000-0000-00009E780000}"/>
    <cellStyle name="20% - Accent1 4 10 5 3" xfId="31054" xr:uid="{00000000-0005-0000-0000-00009F780000}"/>
    <cellStyle name="20% - Accent1 4 10 5 3 2" xfId="31055" xr:uid="{00000000-0005-0000-0000-0000A0780000}"/>
    <cellStyle name="20% - Accent1 4 10 5 4" xfId="31056" xr:uid="{00000000-0005-0000-0000-0000A1780000}"/>
    <cellStyle name="20% - Accent1 4 10 6" xfId="31057" xr:uid="{00000000-0005-0000-0000-0000A2780000}"/>
    <cellStyle name="20% - Accent1 4 10 6 2" xfId="31058" xr:uid="{00000000-0005-0000-0000-0000A3780000}"/>
    <cellStyle name="20% - Accent1 4 10 6 2 2" xfId="31059" xr:uid="{00000000-0005-0000-0000-0000A4780000}"/>
    <cellStyle name="20% - Accent1 4 10 6 2 2 2" xfId="31060" xr:uid="{00000000-0005-0000-0000-0000A5780000}"/>
    <cellStyle name="20% - Accent1 4 10 6 2 3" xfId="31061" xr:uid="{00000000-0005-0000-0000-0000A6780000}"/>
    <cellStyle name="20% - Accent1 4 10 6 3" xfId="31062" xr:uid="{00000000-0005-0000-0000-0000A7780000}"/>
    <cellStyle name="20% - Accent1 4 10 6 3 2" xfId="31063" xr:uid="{00000000-0005-0000-0000-0000A8780000}"/>
    <cellStyle name="20% - Accent1 4 10 6 4" xfId="31064" xr:uid="{00000000-0005-0000-0000-0000A9780000}"/>
    <cellStyle name="20% - Accent1 4 10 7" xfId="31065" xr:uid="{00000000-0005-0000-0000-0000AA780000}"/>
    <cellStyle name="20% - Accent1 4 10 7 2" xfId="31066" xr:uid="{00000000-0005-0000-0000-0000AB780000}"/>
    <cellStyle name="20% - Accent1 4 10 7 2 2" xfId="31067" xr:uid="{00000000-0005-0000-0000-0000AC780000}"/>
    <cellStyle name="20% - Accent1 4 10 7 3" xfId="31068" xr:uid="{00000000-0005-0000-0000-0000AD780000}"/>
    <cellStyle name="20% - Accent1 4 10 8" xfId="31069" xr:uid="{00000000-0005-0000-0000-0000AE780000}"/>
    <cellStyle name="20% - Accent1 4 10 8 2" xfId="31070" xr:uid="{00000000-0005-0000-0000-0000AF780000}"/>
    <cellStyle name="20% - Accent1 4 10 8 2 2" xfId="31071" xr:uid="{00000000-0005-0000-0000-0000B0780000}"/>
    <cellStyle name="20% - Accent1 4 10 8 3" xfId="31072" xr:uid="{00000000-0005-0000-0000-0000B1780000}"/>
    <cellStyle name="20% - Accent1 4 10 9" xfId="31073" xr:uid="{00000000-0005-0000-0000-0000B2780000}"/>
    <cellStyle name="20% - Accent1 4 10 9 2" xfId="31074" xr:uid="{00000000-0005-0000-0000-0000B3780000}"/>
    <cellStyle name="20% - Accent1 4 11" xfId="31075" xr:uid="{00000000-0005-0000-0000-0000B4780000}"/>
    <cellStyle name="20% - Accent1 4 11 10" xfId="31076" xr:uid="{00000000-0005-0000-0000-0000B5780000}"/>
    <cellStyle name="20% - Accent1 4 11 10 2" xfId="31077" xr:uid="{00000000-0005-0000-0000-0000B6780000}"/>
    <cellStyle name="20% - Accent1 4 11 11" xfId="31078" xr:uid="{00000000-0005-0000-0000-0000B7780000}"/>
    <cellStyle name="20% - Accent1 4 11 2" xfId="31079" xr:uid="{00000000-0005-0000-0000-0000B8780000}"/>
    <cellStyle name="20% - Accent1 4 11 2 2" xfId="31080" xr:uid="{00000000-0005-0000-0000-0000B9780000}"/>
    <cellStyle name="20% - Accent1 4 11 2 2 2" xfId="31081" xr:uid="{00000000-0005-0000-0000-0000BA780000}"/>
    <cellStyle name="20% - Accent1 4 11 2 2 2 2" xfId="31082" xr:uid="{00000000-0005-0000-0000-0000BB780000}"/>
    <cellStyle name="20% - Accent1 4 11 2 2 2 2 2" xfId="31083" xr:uid="{00000000-0005-0000-0000-0000BC780000}"/>
    <cellStyle name="20% - Accent1 4 11 2 2 2 3" xfId="31084" xr:uid="{00000000-0005-0000-0000-0000BD780000}"/>
    <cellStyle name="20% - Accent1 4 11 2 2 3" xfId="31085" xr:uid="{00000000-0005-0000-0000-0000BE780000}"/>
    <cellStyle name="20% - Accent1 4 11 2 2 3 2" xfId="31086" xr:uid="{00000000-0005-0000-0000-0000BF780000}"/>
    <cellStyle name="20% - Accent1 4 11 2 2 4" xfId="31087" xr:uid="{00000000-0005-0000-0000-0000C0780000}"/>
    <cellStyle name="20% - Accent1 4 11 2 3" xfId="31088" xr:uid="{00000000-0005-0000-0000-0000C1780000}"/>
    <cellStyle name="20% - Accent1 4 11 2 3 2" xfId="31089" xr:uid="{00000000-0005-0000-0000-0000C2780000}"/>
    <cellStyle name="20% - Accent1 4 11 2 3 2 2" xfId="31090" xr:uid="{00000000-0005-0000-0000-0000C3780000}"/>
    <cellStyle name="20% - Accent1 4 11 2 3 2 2 2" xfId="31091" xr:uid="{00000000-0005-0000-0000-0000C4780000}"/>
    <cellStyle name="20% - Accent1 4 11 2 3 2 3" xfId="31092" xr:uid="{00000000-0005-0000-0000-0000C5780000}"/>
    <cellStyle name="20% - Accent1 4 11 2 3 3" xfId="31093" xr:uid="{00000000-0005-0000-0000-0000C6780000}"/>
    <cellStyle name="20% - Accent1 4 11 2 3 3 2" xfId="31094" xr:uid="{00000000-0005-0000-0000-0000C7780000}"/>
    <cellStyle name="20% - Accent1 4 11 2 3 4" xfId="31095" xr:uid="{00000000-0005-0000-0000-0000C8780000}"/>
    <cellStyle name="20% - Accent1 4 11 2 4" xfId="31096" xr:uid="{00000000-0005-0000-0000-0000C9780000}"/>
    <cellStyle name="20% - Accent1 4 11 2 4 2" xfId="31097" xr:uid="{00000000-0005-0000-0000-0000CA780000}"/>
    <cellStyle name="20% - Accent1 4 11 2 4 2 2" xfId="31098" xr:uid="{00000000-0005-0000-0000-0000CB780000}"/>
    <cellStyle name="20% - Accent1 4 11 2 4 2 2 2" xfId="31099" xr:uid="{00000000-0005-0000-0000-0000CC780000}"/>
    <cellStyle name="20% - Accent1 4 11 2 4 2 3" xfId="31100" xr:uid="{00000000-0005-0000-0000-0000CD780000}"/>
    <cellStyle name="20% - Accent1 4 11 2 4 3" xfId="31101" xr:uid="{00000000-0005-0000-0000-0000CE780000}"/>
    <cellStyle name="20% - Accent1 4 11 2 4 3 2" xfId="31102" xr:uid="{00000000-0005-0000-0000-0000CF780000}"/>
    <cellStyle name="20% - Accent1 4 11 2 4 4" xfId="31103" xr:uid="{00000000-0005-0000-0000-0000D0780000}"/>
    <cellStyle name="20% - Accent1 4 11 2 5" xfId="31104" xr:uid="{00000000-0005-0000-0000-0000D1780000}"/>
    <cellStyle name="20% - Accent1 4 11 2 5 2" xfId="31105" xr:uid="{00000000-0005-0000-0000-0000D2780000}"/>
    <cellStyle name="20% - Accent1 4 11 2 5 2 2" xfId="31106" xr:uid="{00000000-0005-0000-0000-0000D3780000}"/>
    <cellStyle name="20% - Accent1 4 11 2 5 3" xfId="31107" xr:uid="{00000000-0005-0000-0000-0000D4780000}"/>
    <cellStyle name="20% - Accent1 4 11 2 6" xfId="31108" xr:uid="{00000000-0005-0000-0000-0000D5780000}"/>
    <cellStyle name="20% - Accent1 4 11 2 6 2" xfId="31109" xr:uid="{00000000-0005-0000-0000-0000D6780000}"/>
    <cellStyle name="20% - Accent1 4 11 2 6 2 2" xfId="31110" xr:uid="{00000000-0005-0000-0000-0000D7780000}"/>
    <cellStyle name="20% - Accent1 4 11 2 6 3" xfId="31111" xr:uid="{00000000-0005-0000-0000-0000D8780000}"/>
    <cellStyle name="20% - Accent1 4 11 2 7" xfId="31112" xr:uid="{00000000-0005-0000-0000-0000D9780000}"/>
    <cellStyle name="20% - Accent1 4 11 2 7 2" xfId="31113" xr:uid="{00000000-0005-0000-0000-0000DA780000}"/>
    <cellStyle name="20% - Accent1 4 11 2 8" xfId="31114" xr:uid="{00000000-0005-0000-0000-0000DB780000}"/>
    <cellStyle name="20% - Accent1 4 11 2 8 2" xfId="31115" xr:uid="{00000000-0005-0000-0000-0000DC780000}"/>
    <cellStyle name="20% - Accent1 4 11 2 9" xfId="31116" xr:uid="{00000000-0005-0000-0000-0000DD780000}"/>
    <cellStyle name="20% - Accent1 4 11 3" xfId="31117" xr:uid="{00000000-0005-0000-0000-0000DE780000}"/>
    <cellStyle name="20% - Accent1 4 11 3 2" xfId="31118" xr:uid="{00000000-0005-0000-0000-0000DF780000}"/>
    <cellStyle name="20% - Accent1 4 11 3 2 2" xfId="31119" xr:uid="{00000000-0005-0000-0000-0000E0780000}"/>
    <cellStyle name="20% - Accent1 4 11 3 2 2 2" xfId="31120" xr:uid="{00000000-0005-0000-0000-0000E1780000}"/>
    <cellStyle name="20% - Accent1 4 11 3 2 2 2 2" xfId="31121" xr:uid="{00000000-0005-0000-0000-0000E2780000}"/>
    <cellStyle name="20% - Accent1 4 11 3 2 2 3" xfId="31122" xr:uid="{00000000-0005-0000-0000-0000E3780000}"/>
    <cellStyle name="20% - Accent1 4 11 3 2 3" xfId="31123" xr:uid="{00000000-0005-0000-0000-0000E4780000}"/>
    <cellStyle name="20% - Accent1 4 11 3 2 3 2" xfId="31124" xr:uid="{00000000-0005-0000-0000-0000E5780000}"/>
    <cellStyle name="20% - Accent1 4 11 3 2 4" xfId="31125" xr:uid="{00000000-0005-0000-0000-0000E6780000}"/>
    <cellStyle name="20% - Accent1 4 11 3 3" xfId="31126" xr:uid="{00000000-0005-0000-0000-0000E7780000}"/>
    <cellStyle name="20% - Accent1 4 11 3 3 2" xfId="31127" xr:uid="{00000000-0005-0000-0000-0000E8780000}"/>
    <cellStyle name="20% - Accent1 4 11 3 3 2 2" xfId="31128" xr:uid="{00000000-0005-0000-0000-0000E9780000}"/>
    <cellStyle name="20% - Accent1 4 11 3 3 2 2 2" xfId="31129" xr:uid="{00000000-0005-0000-0000-0000EA780000}"/>
    <cellStyle name="20% - Accent1 4 11 3 3 2 3" xfId="31130" xr:uid="{00000000-0005-0000-0000-0000EB780000}"/>
    <cellStyle name="20% - Accent1 4 11 3 3 3" xfId="31131" xr:uid="{00000000-0005-0000-0000-0000EC780000}"/>
    <cellStyle name="20% - Accent1 4 11 3 3 3 2" xfId="31132" xr:uid="{00000000-0005-0000-0000-0000ED780000}"/>
    <cellStyle name="20% - Accent1 4 11 3 3 4" xfId="31133" xr:uid="{00000000-0005-0000-0000-0000EE780000}"/>
    <cellStyle name="20% - Accent1 4 11 3 4" xfId="31134" xr:uid="{00000000-0005-0000-0000-0000EF780000}"/>
    <cellStyle name="20% - Accent1 4 11 3 4 2" xfId="31135" xr:uid="{00000000-0005-0000-0000-0000F0780000}"/>
    <cellStyle name="20% - Accent1 4 11 3 4 2 2" xfId="31136" xr:uid="{00000000-0005-0000-0000-0000F1780000}"/>
    <cellStyle name="20% - Accent1 4 11 3 4 2 2 2" xfId="31137" xr:uid="{00000000-0005-0000-0000-0000F2780000}"/>
    <cellStyle name="20% - Accent1 4 11 3 4 2 3" xfId="31138" xr:uid="{00000000-0005-0000-0000-0000F3780000}"/>
    <cellStyle name="20% - Accent1 4 11 3 4 3" xfId="31139" xr:uid="{00000000-0005-0000-0000-0000F4780000}"/>
    <cellStyle name="20% - Accent1 4 11 3 4 3 2" xfId="31140" xr:uid="{00000000-0005-0000-0000-0000F5780000}"/>
    <cellStyle name="20% - Accent1 4 11 3 4 4" xfId="31141" xr:uid="{00000000-0005-0000-0000-0000F6780000}"/>
    <cellStyle name="20% - Accent1 4 11 3 5" xfId="31142" xr:uid="{00000000-0005-0000-0000-0000F7780000}"/>
    <cellStyle name="20% - Accent1 4 11 3 5 2" xfId="31143" xr:uid="{00000000-0005-0000-0000-0000F8780000}"/>
    <cellStyle name="20% - Accent1 4 11 3 5 2 2" xfId="31144" xr:uid="{00000000-0005-0000-0000-0000F9780000}"/>
    <cellStyle name="20% - Accent1 4 11 3 5 3" xfId="31145" xr:uid="{00000000-0005-0000-0000-0000FA780000}"/>
    <cellStyle name="20% - Accent1 4 11 3 6" xfId="31146" xr:uid="{00000000-0005-0000-0000-0000FB780000}"/>
    <cellStyle name="20% - Accent1 4 11 3 6 2" xfId="31147" xr:uid="{00000000-0005-0000-0000-0000FC780000}"/>
    <cellStyle name="20% - Accent1 4 11 3 6 2 2" xfId="31148" xr:uid="{00000000-0005-0000-0000-0000FD780000}"/>
    <cellStyle name="20% - Accent1 4 11 3 6 3" xfId="31149" xr:uid="{00000000-0005-0000-0000-0000FE780000}"/>
    <cellStyle name="20% - Accent1 4 11 3 7" xfId="31150" xr:uid="{00000000-0005-0000-0000-0000FF780000}"/>
    <cellStyle name="20% - Accent1 4 11 3 7 2" xfId="31151" xr:uid="{00000000-0005-0000-0000-000000790000}"/>
    <cellStyle name="20% - Accent1 4 11 3 8" xfId="31152" xr:uid="{00000000-0005-0000-0000-000001790000}"/>
    <cellStyle name="20% - Accent1 4 11 3 8 2" xfId="31153" xr:uid="{00000000-0005-0000-0000-000002790000}"/>
    <cellStyle name="20% - Accent1 4 11 3 9" xfId="31154" xr:uid="{00000000-0005-0000-0000-000003790000}"/>
    <cellStyle name="20% - Accent1 4 11 4" xfId="31155" xr:uid="{00000000-0005-0000-0000-000004790000}"/>
    <cellStyle name="20% - Accent1 4 11 4 2" xfId="31156" xr:uid="{00000000-0005-0000-0000-000005790000}"/>
    <cellStyle name="20% - Accent1 4 11 4 2 2" xfId="31157" xr:uid="{00000000-0005-0000-0000-000006790000}"/>
    <cellStyle name="20% - Accent1 4 11 4 2 2 2" xfId="31158" xr:uid="{00000000-0005-0000-0000-000007790000}"/>
    <cellStyle name="20% - Accent1 4 11 4 2 3" xfId="31159" xr:uid="{00000000-0005-0000-0000-000008790000}"/>
    <cellStyle name="20% - Accent1 4 11 4 3" xfId="31160" xr:uid="{00000000-0005-0000-0000-000009790000}"/>
    <cellStyle name="20% - Accent1 4 11 4 3 2" xfId="31161" xr:uid="{00000000-0005-0000-0000-00000A790000}"/>
    <cellStyle name="20% - Accent1 4 11 4 4" xfId="31162" xr:uid="{00000000-0005-0000-0000-00000B790000}"/>
    <cellStyle name="20% - Accent1 4 11 5" xfId="31163" xr:uid="{00000000-0005-0000-0000-00000C790000}"/>
    <cellStyle name="20% - Accent1 4 11 5 2" xfId="31164" xr:uid="{00000000-0005-0000-0000-00000D790000}"/>
    <cellStyle name="20% - Accent1 4 11 5 2 2" xfId="31165" xr:uid="{00000000-0005-0000-0000-00000E790000}"/>
    <cellStyle name="20% - Accent1 4 11 5 2 2 2" xfId="31166" xr:uid="{00000000-0005-0000-0000-00000F790000}"/>
    <cellStyle name="20% - Accent1 4 11 5 2 3" xfId="31167" xr:uid="{00000000-0005-0000-0000-000010790000}"/>
    <cellStyle name="20% - Accent1 4 11 5 3" xfId="31168" xr:uid="{00000000-0005-0000-0000-000011790000}"/>
    <cellStyle name="20% - Accent1 4 11 5 3 2" xfId="31169" xr:uid="{00000000-0005-0000-0000-000012790000}"/>
    <cellStyle name="20% - Accent1 4 11 5 4" xfId="31170" xr:uid="{00000000-0005-0000-0000-000013790000}"/>
    <cellStyle name="20% - Accent1 4 11 6" xfId="31171" xr:uid="{00000000-0005-0000-0000-000014790000}"/>
    <cellStyle name="20% - Accent1 4 11 6 2" xfId="31172" xr:uid="{00000000-0005-0000-0000-000015790000}"/>
    <cellStyle name="20% - Accent1 4 11 6 2 2" xfId="31173" xr:uid="{00000000-0005-0000-0000-000016790000}"/>
    <cellStyle name="20% - Accent1 4 11 6 2 2 2" xfId="31174" xr:uid="{00000000-0005-0000-0000-000017790000}"/>
    <cellStyle name="20% - Accent1 4 11 6 2 3" xfId="31175" xr:uid="{00000000-0005-0000-0000-000018790000}"/>
    <cellStyle name="20% - Accent1 4 11 6 3" xfId="31176" xr:uid="{00000000-0005-0000-0000-000019790000}"/>
    <cellStyle name="20% - Accent1 4 11 6 3 2" xfId="31177" xr:uid="{00000000-0005-0000-0000-00001A790000}"/>
    <cellStyle name="20% - Accent1 4 11 6 4" xfId="31178" xr:uid="{00000000-0005-0000-0000-00001B790000}"/>
    <cellStyle name="20% - Accent1 4 11 7" xfId="31179" xr:uid="{00000000-0005-0000-0000-00001C790000}"/>
    <cellStyle name="20% - Accent1 4 11 7 2" xfId="31180" xr:uid="{00000000-0005-0000-0000-00001D790000}"/>
    <cellStyle name="20% - Accent1 4 11 7 2 2" xfId="31181" xr:uid="{00000000-0005-0000-0000-00001E790000}"/>
    <cellStyle name="20% - Accent1 4 11 7 3" xfId="31182" xr:uid="{00000000-0005-0000-0000-00001F790000}"/>
    <cellStyle name="20% - Accent1 4 11 8" xfId="31183" xr:uid="{00000000-0005-0000-0000-000020790000}"/>
    <cellStyle name="20% - Accent1 4 11 8 2" xfId="31184" xr:uid="{00000000-0005-0000-0000-000021790000}"/>
    <cellStyle name="20% - Accent1 4 11 8 2 2" xfId="31185" xr:uid="{00000000-0005-0000-0000-000022790000}"/>
    <cellStyle name="20% - Accent1 4 11 8 3" xfId="31186" xr:uid="{00000000-0005-0000-0000-000023790000}"/>
    <cellStyle name="20% - Accent1 4 11 9" xfId="31187" xr:uid="{00000000-0005-0000-0000-000024790000}"/>
    <cellStyle name="20% - Accent1 4 11 9 2" xfId="31188" xr:uid="{00000000-0005-0000-0000-000025790000}"/>
    <cellStyle name="20% - Accent1 4 12" xfId="31189" xr:uid="{00000000-0005-0000-0000-000026790000}"/>
    <cellStyle name="20% - Accent1 4 12 2" xfId="31190" xr:uid="{00000000-0005-0000-0000-000027790000}"/>
    <cellStyle name="20% - Accent1 4 12 2 2" xfId="31191" xr:uid="{00000000-0005-0000-0000-000028790000}"/>
    <cellStyle name="20% - Accent1 4 12 2 2 2" xfId="31192" xr:uid="{00000000-0005-0000-0000-000029790000}"/>
    <cellStyle name="20% - Accent1 4 12 2 2 2 2" xfId="31193" xr:uid="{00000000-0005-0000-0000-00002A790000}"/>
    <cellStyle name="20% - Accent1 4 12 2 2 3" xfId="31194" xr:uid="{00000000-0005-0000-0000-00002B790000}"/>
    <cellStyle name="20% - Accent1 4 12 2 3" xfId="31195" xr:uid="{00000000-0005-0000-0000-00002C790000}"/>
    <cellStyle name="20% - Accent1 4 12 2 3 2" xfId="31196" xr:uid="{00000000-0005-0000-0000-00002D790000}"/>
    <cellStyle name="20% - Accent1 4 12 2 4" xfId="31197" xr:uid="{00000000-0005-0000-0000-00002E790000}"/>
    <cellStyle name="20% - Accent1 4 12 3" xfId="31198" xr:uid="{00000000-0005-0000-0000-00002F790000}"/>
    <cellStyle name="20% - Accent1 4 12 3 2" xfId="31199" xr:uid="{00000000-0005-0000-0000-000030790000}"/>
    <cellStyle name="20% - Accent1 4 12 3 2 2" xfId="31200" xr:uid="{00000000-0005-0000-0000-000031790000}"/>
    <cellStyle name="20% - Accent1 4 12 3 2 2 2" xfId="31201" xr:uid="{00000000-0005-0000-0000-000032790000}"/>
    <cellStyle name="20% - Accent1 4 12 3 2 3" xfId="31202" xr:uid="{00000000-0005-0000-0000-000033790000}"/>
    <cellStyle name="20% - Accent1 4 12 3 3" xfId="31203" xr:uid="{00000000-0005-0000-0000-000034790000}"/>
    <cellStyle name="20% - Accent1 4 12 3 3 2" xfId="31204" xr:uid="{00000000-0005-0000-0000-000035790000}"/>
    <cellStyle name="20% - Accent1 4 12 3 4" xfId="31205" xr:uid="{00000000-0005-0000-0000-000036790000}"/>
    <cellStyle name="20% - Accent1 4 12 4" xfId="31206" xr:uid="{00000000-0005-0000-0000-000037790000}"/>
    <cellStyle name="20% - Accent1 4 12 4 2" xfId="31207" xr:uid="{00000000-0005-0000-0000-000038790000}"/>
    <cellStyle name="20% - Accent1 4 12 4 2 2" xfId="31208" xr:uid="{00000000-0005-0000-0000-000039790000}"/>
    <cellStyle name="20% - Accent1 4 12 4 2 2 2" xfId="31209" xr:uid="{00000000-0005-0000-0000-00003A790000}"/>
    <cellStyle name="20% - Accent1 4 12 4 2 3" xfId="31210" xr:uid="{00000000-0005-0000-0000-00003B790000}"/>
    <cellStyle name="20% - Accent1 4 12 4 3" xfId="31211" xr:uid="{00000000-0005-0000-0000-00003C790000}"/>
    <cellStyle name="20% - Accent1 4 12 4 3 2" xfId="31212" xr:uid="{00000000-0005-0000-0000-00003D790000}"/>
    <cellStyle name="20% - Accent1 4 12 4 4" xfId="31213" xr:uid="{00000000-0005-0000-0000-00003E790000}"/>
    <cellStyle name="20% - Accent1 4 12 5" xfId="31214" xr:uid="{00000000-0005-0000-0000-00003F790000}"/>
    <cellStyle name="20% - Accent1 4 12 5 2" xfId="31215" xr:uid="{00000000-0005-0000-0000-000040790000}"/>
    <cellStyle name="20% - Accent1 4 12 5 2 2" xfId="31216" xr:uid="{00000000-0005-0000-0000-000041790000}"/>
    <cellStyle name="20% - Accent1 4 12 5 3" xfId="31217" xr:uid="{00000000-0005-0000-0000-000042790000}"/>
    <cellStyle name="20% - Accent1 4 12 6" xfId="31218" xr:uid="{00000000-0005-0000-0000-000043790000}"/>
    <cellStyle name="20% - Accent1 4 12 6 2" xfId="31219" xr:uid="{00000000-0005-0000-0000-000044790000}"/>
    <cellStyle name="20% - Accent1 4 12 6 2 2" xfId="31220" xr:uid="{00000000-0005-0000-0000-000045790000}"/>
    <cellStyle name="20% - Accent1 4 12 6 3" xfId="31221" xr:uid="{00000000-0005-0000-0000-000046790000}"/>
    <cellStyle name="20% - Accent1 4 12 7" xfId="31222" xr:uid="{00000000-0005-0000-0000-000047790000}"/>
    <cellStyle name="20% - Accent1 4 12 7 2" xfId="31223" xr:uid="{00000000-0005-0000-0000-000048790000}"/>
    <cellStyle name="20% - Accent1 4 12 8" xfId="31224" xr:uid="{00000000-0005-0000-0000-000049790000}"/>
    <cellStyle name="20% - Accent1 4 12 8 2" xfId="31225" xr:uid="{00000000-0005-0000-0000-00004A790000}"/>
    <cellStyle name="20% - Accent1 4 12 9" xfId="31226" xr:uid="{00000000-0005-0000-0000-00004B790000}"/>
    <cellStyle name="20% - Accent1 4 13" xfId="31227" xr:uid="{00000000-0005-0000-0000-00004C790000}"/>
    <cellStyle name="20% - Accent1 4 13 2" xfId="31228" xr:uid="{00000000-0005-0000-0000-00004D790000}"/>
    <cellStyle name="20% - Accent1 4 13 2 2" xfId="31229" xr:uid="{00000000-0005-0000-0000-00004E790000}"/>
    <cellStyle name="20% - Accent1 4 13 2 2 2" xfId="31230" xr:uid="{00000000-0005-0000-0000-00004F790000}"/>
    <cellStyle name="20% - Accent1 4 13 2 2 2 2" xfId="31231" xr:uid="{00000000-0005-0000-0000-000050790000}"/>
    <cellStyle name="20% - Accent1 4 13 2 2 3" xfId="31232" xr:uid="{00000000-0005-0000-0000-000051790000}"/>
    <cellStyle name="20% - Accent1 4 13 2 3" xfId="31233" xr:uid="{00000000-0005-0000-0000-000052790000}"/>
    <cellStyle name="20% - Accent1 4 13 2 3 2" xfId="31234" xr:uid="{00000000-0005-0000-0000-000053790000}"/>
    <cellStyle name="20% - Accent1 4 13 2 4" xfId="31235" xr:uid="{00000000-0005-0000-0000-000054790000}"/>
    <cellStyle name="20% - Accent1 4 13 3" xfId="31236" xr:uid="{00000000-0005-0000-0000-000055790000}"/>
    <cellStyle name="20% - Accent1 4 13 3 2" xfId="31237" xr:uid="{00000000-0005-0000-0000-000056790000}"/>
    <cellStyle name="20% - Accent1 4 13 3 2 2" xfId="31238" xr:uid="{00000000-0005-0000-0000-000057790000}"/>
    <cellStyle name="20% - Accent1 4 13 3 2 2 2" xfId="31239" xr:uid="{00000000-0005-0000-0000-000058790000}"/>
    <cellStyle name="20% - Accent1 4 13 3 2 3" xfId="31240" xr:uid="{00000000-0005-0000-0000-000059790000}"/>
    <cellStyle name="20% - Accent1 4 13 3 3" xfId="31241" xr:uid="{00000000-0005-0000-0000-00005A790000}"/>
    <cellStyle name="20% - Accent1 4 13 3 3 2" xfId="31242" xr:uid="{00000000-0005-0000-0000-00005B790000}"/>
    <cellStyle name="20% - Accent1 4 13 3 4" xfId="31243" xr:uid="{00000000-0005-0000-0000-00005C790000}"/>
    <cellStyle name="20% - Accent1 4 13 4" xfId="31244" xr:uid="{00000000-0005-0000-0000-00005D790000}"/>
    <cellStyle name="20% - Accent1 4 13 4 2" xfId="31245" xr:uid="{00000000-0005-0000-0000-00005E790000}"/>
    <cellStyle name="20% - Accent1 4 13 4 2 2" xfId="31246" xr:uid="{00000000-0005-0000-0000-00005F790000}"/>
    <cellStyle name="20% - Accent1 4 13 4 2 2 2" xfId="31247" xr:uid="{00000000-0005-0000-0000-000060790000}"/>
    <cellStyle name="20% - Accent1 4 13 4 2 3" xfId="31248" xr:uid="{00000000-0005-0000-0000-000061790000}"/>
    <cellStyle name="20% - Accent1 4 13 4 3" xfId="31249" xr:uid="{00000000-0005-0000-0000-000062790000}"/>
    <cellStyle name="20% - Accent1 4 13 4 3 2" xfId="31250" xr:uid="{00000000-0005-0000-0000-000063790000}"/>
    <cellStyle name="20% - Accent1 4 13 4 4" xfId="31251" xr:uid="{00000000-0005-0000-0000-000064790000}"/>
    <cellStyle name="20% - Accent1 4 13 5" xfId="31252" xr:uid="{00000000-0005-0000-0000-000065790000}"/>
    <cellStyle name="20% - Accent1 4 13 5 2" xfId="31253" xr:uid="{00000000-0005-0000-0000-000066790000}"/>
    <cellStyle name="20% - Accent1 4 13 5 2 2" xfId="31254" xr:uid="{00000000-0005-0000-0000-000067790000}"/>
    <cellStyle name="20% - Accent1 4 13 5 3" xfId="31255" xr:uid="{00000000-0005-0000-0000-000068790000}"/>
    <cellStyle name="20% - Accent1 4 13 6" xfId="31256" xr:uid="{00000000-0005-0000-0000-000069790000}"/>
    <cellStyle name="20% - Accent1 4 13 6 2" xfId="31257" xr:uid="{00000000-0005-0000-0000-00006A790000}"/>
    <cellStyle name="20% - Accent1 4 13 6 2 2" xfId="31258" xr:uid="{00000000-0005-0000-0000-00006B790000}"/>
    <cellStyle name="20% - Accent1 4 13 6 3" xfId="31259" xr:uid="{00000000-0005-0000-0000-00006C790000}"/>
    <cellStyle name="20% - Accent1 4 13 7" xfId="31260" xr:uid="{00000000-0005-0000-0000-00006D790000}"/>
    <cellStyle name="20% - Accent1 4 13 7 2" xfId="31261" xr:uid="{00000000-0005-0000-0000-00006E790000}"/>
    <cellStyle name="20% - Accent1 4 13 8" xfId="31262" xr:uid="{00000000-0005-0000-0000-00006F790000}"/>
    <cellStyle name="20% - Accent1 4 13 8 2" xfId="31263" xr:uid="{00000000-0005-0000-0000-000070790000}"/>
    <cellStyle name="20% - Accent1 4 13 9" xfId="31264" xr:uid="{00000000-0005-0000-0000-000071790000}"/>
    <cellStyle name="20% - Accent1 4 14" xfId="31265" xr:uid="{00000000-0005-0000-0000-000072790000}"/>
    <cellStyle name="20% - Accent1 4 14 2" xfId="31266" xr:uid="{00000000-0005-0000-0000-000073790000}"/>
    <cellStyle name="20% - Accent1 4 14 2 2" xfId="31267" xr:uid="{00000000-0005-0000-0000-000074790000}"/>
    <cellStyle name="20% - Accent1 4 14 2 2 2" xfId="31268" xr:uid="{00000000-0005-0000-0000-000075790000}"/>
    <cellStyle name="20% - Accent1 4 14 2 3" xfId="31269" xr:uid="{00000000-0005-0000-0000-000076790000}"/>
    <cellStyle name="20% - Accent1 4 14 3" xfId="31270" xr:uid="{00000000-0005-0000-0000-000077790000}"/>
    <cellStyle name="20% - Accent1 4 14 3 2" xfId="31271" xr:uid="{00000000-0005-0000-0000-000078790000}"/>
    <cellStyle name="20% - Accent1 4 14 4" xfId="31272" xr:uid="{00000000-0005-0000-0000-000079790000}"/>
    <cellStyle name="20% - Accent1 4 15" xfId="31273" xr:uid="{00000000-0005-0000-0000-00007A790000}"/>
    <cellStyle name="20% - Accent1 4 15 2" xfId="31274" xr:uid="{00000000-0005-0000-0000-00007B790000}"/>
    <cellStyle name="20% - Accent1 4 15 2 2" xfId="31275" xr:uid="{00000000-0005-0000-0000-00007C790000}"/>
    <cellStyle name="20% - Accent1 4 15 2 2 2" xfId="31276" xr:uid="{00000000-0005-0000-0000-00007D790000}"/>
    <cellStyle name="20% - Accent1 4 15 2 3" xfId="31277" xr:uid="{00000000-0005-0000-0000-00007E790000}"/>
    <cellStyle name="20% - Accent1 4 15 3" xfId="31278" xr:uid="{00000000-0005-0000-0000-00007F790000}"/>
    <cellStyle name="20% - Accent1 4 15 3 2" xfId="31279" xr:uid="{00000000-0005-0000-0000-000080790000}"/>
    <cellStyle name="20% - Accent1 4 15 4" xfId="31280" xr:uid="{00000000-0005-0000-0000-000081790000}"/>
    <cellStyle name="20% - Accent1 4 16" xfId="31281" xr:uid="{00000000-0005-0000-0000-000082790000}"/>
    <cellStyle name="20% - Accent1 4 16 2" xfId="31282" xr:uid="{00000000-0005-0000-0000-000083790000}"/>
    <cellStyle name="20% - Accent1 4 16 2 2" xfId="31283" xr:uid="{00000000-0005-0000-0000-000084790000}"/>
    <cellStyle name="20% - Accent1 4 16 2 2 2" xfId="31284" xr:uid="{00000000-0005-0000-0000-000085790000}"/>
    <cellStyle name="20% - Accent1 4 16 2 3" xfId="31285" xr:uid="{00000000-0005-0000-0000-000086790000}"/>
    <cellStyle name="20% - Accent1 4 16 3" xfId="31286" xr:uid="{00000000-0005-0000-0000-000087790000}"/>
    <cellStyle name="20% - Accent1 4 16 3 2" xfId="31287" xr:uid="{00000000-0005-0000-0000-000088790000}"/>
    <cellStyle name="20% - Accent1 4 16 4" xfId="31288" xr:uid="{00000000-0005-0000-0000-000089790000}"/>
    <cellStyle name="20% - Accent1 4 17" xfId="31289" xr:uid="{00000000-0005-0000-0000-00008A790000}"/>
    <cellStyle name="20% - Accent1 4 17 2" xfId="31290" xr:uid="{00000000-0005-0000-0000-00008B790000}"/>
    <cellStyle name="20% - Accent1 4 17 2 2" xfId="31291" xr:uid="{00000000-0005-0000-0000-00008C790000}"/>
    <cellStyle name="20% - Accent1 4 17 3" xfId="31292" xr:uid="{00000000-0005-0000-0000-00008D790000}"/>
    <cellStyle name="20% - Accent1 4 18" xfId="31293" xr:uid="{00000000-0005-0000-0000-00008E790000}"/>
    <cellStyle name="20% - Accent1 4 18 2" xfId="31294" xr:uid="{00000000-0005-0000-0000-00008F790000}"/>
    <cellStyle name="20% - Accent1 4 18 2 2" xfId="31295" xr:uid="{00000000-0005-0000-0000-000090790000}"/>
    <cellStyle name="20% - Accent1 4 18 3" xfId="31296" xr:uid="{00000000-0005-0000-0000-000091790000}"/>
    <cellStyle name="20% - Accent1 4 19" xfId="31297" xr:uid="{00000000-0005-0000-0000-000092790000}"/>
    <cellStyle name="20% - Accent1 4 19 2" xfId="31298" xr:uid="{00000000-0005-0000-0000-000093790000}"/>
    <cellStyle name="20% - Accent1 4 2" xfId="31299" xr:uid="{00000000-0005-0000-0000-000094790000}"/>
    <cellStyle name="20% - Accent1 4 2 10" xfId="31300" xr:uid="{00000000-0005-0000-0000-000095790000}"/>
    <cellStyle name="20% - Accent1 4 2 10 10" xfId="31301" xr:uid="{00000000-0005-0000-0000-000096790000}"/>
    <cellStyle name="20% - Accent1 4 2 10 10 2" xfId="31302" xr:uid="{00000000-0005-0000-0000-000097790000}"/>
    <cellStyle name="20% - Accent1 4 2 10 11" xfId="31303" xr:uid="{00000000-0005-0000-0000-000098790000}"/>
    <cellStyle name="20% - Accent1 4 2 10 2" xfId="31304" xr:uid="{00000000-0005-0000-0000-000099790000}"/>
    <cellStyle name="20% - Accent1 4 2 10 2 2" xfId="31305" xr:uid="{00000000-0005-0000-0000-00009A790000}"/>
    <cellStyle name="20% - Accent1 4 2 10 2 2 2" xfId="31306" xr:uid="{00000000-0005-0000-0000-00009B790000}"/>
    <cellStyle name="20% - Accent1 4 2 10 2 2 2 2" xfId="31307" xr:uid="{00000000-0005-0000-0000-00009C790000}"/>
    <cellStyle name="20% - Accent1 4 2 10 2 2 2 2 2" xfId="31308" xr:uid="{00000000-0005-0000-0000-00009D790000}"/>
    <cellStyle name="20% - Accent1 4 2 10 2 2 2 3" xfId="31309" xr:uid="{00000000-0005-0000-0000-00009E790000}"/>
    <cellStyle name="20% - Accent1 4 2 10 2 2 3" xfId="31310" xr:uid="{00000000-0005-0000-0000-00009F790000}"/>
    <cellStyle name="20% - Accent1 4 2 10 2 2 3 2" xfId="31311" xr:uid="{00000000-0005-0000-0000-0000A0790000}"/>
    <cellStyle name="20% - Accent1 4 2 10 2 2 4" xfId="31312" xr:uid="{00000000-0005-0000-0000-0000A1790000}"/>
    <cellStyle name="20% - Accent1 4 2 10 2 3" xfId="31313" xr:uid="{00000000-0005-0000-0000-0000A2790000}"/>
    <cellStyle name="20% - Accent1 4 2 10 2 3 2" xfId="31314" xr:uid="{00000000-0005-0000-0000-0000A3790000}"/>
    <cellStyle name="20% - Accent1 4 2 10 2 3 2 2" xfId="31315" xr:uid="{00000000-0005-0000-0000-0000A4790000}"/>
    <cellStyle name="20% - Accent1 4 2 10 2 3 2 2 2" xfId="31316" xr:uid="{00000000-0005-0000-0000-0000A5790000}"/>
    <cellStyle name="20% - Accent1 4 2 10 2 3 2 3" xfId="31317" xr:uid="{00000000-0005-0000-0000-0000A6790000}"/>
    <cellStyle name="20% - Accent1 4 2 10 2 3 3" xfId="31318" xr:uid="{00000000-0005-0000-0000-0000A7790000}"/>
    <cellStyle name="20% - Accent1 4 2 10 2 3 3 2" xfId="31319" xr:uid="{00000000-0005-0000-0000-0000A8790000}"/>
    <cellStyle name="20% - Accent1 4 2 10 2 3 4" xfId="31320" xr:uid="{00000000-0005-0000-0000-0000A9790000}"/>
    <cellStyle name="20% - Accent1 4 2 10 2 4" xfId="31321" xr:uid="{00000000-0005-0000-0000-0000AA790000}"/>
    <cellStyle name="20% - Accent1 4 2 10 2 4 2" xfId="31322" xr:uid="{00000000-0005-0000-0000-0000AB790000}"/>
    <cellStyle name="20% - Accent1 4 2 10 2 4 2 2" xfId="31323" xr:uid="{00000000-0005-0000-0000-0000AC790000}"/>
    <cellStyle name="20% - Accent1 4 2 10 2 4 2 2 2" xfId="31324" xr:uid="{00000000-0005-0000-0000-0000AD790000}"/>
    <cellStyle name="20% - Accent1 4 2 10 2 4 2 3" xfId="31325" xr:uid="{00000000-0005-0000-0000-0000AE790000}"/>
    <cellStyle name="20% - Accent1 4 2 10 2 4 3" xfId="31326" xr:uid="{00000000-0005-0000-0000-0000AF790000}"/>
    <cellStyle name="20% - Accent1 4 2 10 2 4 3 2" xfId="31327" xr:uid="{00000000-0005-0000-0000-0000B0790000}"/>
    <cellStyle name="20% - Accent1 4 2 10 2 4 4" xfId="31328" xr:uid="{00000000-0005-0000-0000-0000B1790000}"/>
    <cellStyle name="20% - Accent1 4 2 10 2 5" xfId="31329" xr:uid="{00000000-0005-0000-0000-0000B2790000}"/>
    <cellStyle name="20% - Accent1 4 2 10 2 5 2" xfId="31330" xr:uid="{00000000-0005-0000-0000-0000B3790000}"/>
    <cellStyle name="20% - Accent1 4 2 10 2 5 2 2" xfId="31331" xr:uid="{00000000-0005-0000-0000-0000B4790000}"/>
    <cellStyle name="20% - Accent1 4 2 10 2 5 3" xfId="31332" xr:uid="{00000000-0005-0000-0000-0000B5790000}"/>
    <cellStyle name="20% - Accent1 4 2 10 2 6" xfId="31333" xr:uid="{00000000-0005-0000-0000-0000B6790000}"/>
    <cellStyle name="20% - Accent1 4 2 10 2 6 2" xfId="31334" xr:uid="{00000000-0005-0000-0000-0000B7790000}"/>
    <cellStyle name="20% - Accent1 4 2 10 2 6 2 2" xfId="31335" xr:uid="{00000000-0005-0000-0000-0000B8790000}"/>
    <cellStyle name="20% - Accent1 4 2 10 2 6 3" xfId="31336" xr:uid="{00000000-0005-0000-0000-0000B9790000}"/>
    <cellStyle name="20% - Accent1 4 2 10 2 7" xfId="31337" xr:uid="{00000000-0005-0000-0000-0000BA790000}"/>
    <cellStyle name="20% - Accent1 4 2 10 2 7 2" xfId="31338" xr:uid="{00000000-0005-0000-0000-0000BB790000}"/>
    <cellStyle name="20% - Accent1 4 2 10 2 8" xfId="31339" xr:uid="{00000000-0005-0000-0000-0000BC790000}"/>
    <cellStyle name="20% - Accent1 4 2 10 2 8 2" xfId="31340" xr:uid="{00000000-0005-0000-0000-0000BD790000}"/>
    <cellStyle name="20% - Accent1 4 2 10 2 9" xfId="31341" xr:uid="{00000000-0005-0000-0000-0000BE790000}"/>
    <cellStyle name="20% - Accent1 4 2 10 3" xfId="31342" xr:uid="{00000000-0005-0000-0000-0000BF790000}"/>
    <cellStyle name="20% - Accent1 4 2 10 3 2" xfId="31343" xr:uid="{00000000-0005-0000-0000-0000C0790000}"/>
    <cellStyle name="20% - Accent1 4 2 10 3 2 2" xfId="31344" xr:uid="{00000000-0005-0000-0000-0000C1790000}"/>
    <cellStyle name="20% - Accent1 4 2 10 3 2 2 2" xfId="31345" xr:uid="{00000000-0005-0000-0000-0000C2790000}"/>
    <cellStyle name="20% - Accent1 4 2 10 3 2 2 2 2" xfId="31346" xr:uid="{00000000-0005-0000-0000-0000C3790000}"/>
    <cellStyle name="20% - Accent1 4 2 10 3 2 2 3" xfId="31347" xr:uid="{00000000-0005-0000-0000-0000C4790000}"/>
    <cellStyle name="20% - Accent1 4 2 10 3 2 3" xfId="31348" xr:uid="{00000000-0005-0000-0000-0000C5790000}"/>
    <cellStyle name="20% - Accent1 4 2 10 3 2 3 2" xfId="31349" xr:uid="{00000000-0005-0000-0000-0000C6790000}"/>
    <cellStyle name="20% - Accent1 4 2 10 3 2 4" xfId="31350" xr:uid="{00000000-0005-0000-0000-0000C7790000}"/>
    <cellStyle name="20% - Accent1 4 2 10 3 3" xfId="31351" xr:uid="{00000000-0005-0000-0000-0000C8790000}"/>
    <cellStyle name="20% - Accent1 4 2 10 3 3 2" xfId="31352" xr:uid="{00000000-0005-0000-0000-0000C9790000}"/>
    <cellStyle name="20% - Accent1 4 2 10 3 3 2 2" xfId="31353" xr:uid="{00000000-0005-0000-0000-0000CA790000}"/>
    <cellStyle name="20% - Accent1 4 2 10 3 3 2 2 2" xfId="31354" xr:uid="{00000000-0005-0000-0000-0000CB790000}"/>
    <cellStyle name="20% - Accent1 4 2 10 3 3 2 3" xfId="31355" xr:uid="{00000000-0005-0000-0000-0000CC790000}"/>
    <cellStyle name="20% - Accent1 4 2 10 3 3 3" xfId="31356" xr:uid="{00000000-0005-0000-0000-0000CD790000}"/>
    <cellStyle name="20% - Accent1 4 2 10 3 3 3 2" xfId="31357" xr:uid="{00000000-0005-0000-0000-0000CE790000}"/>
    <cellStyle name="20% - Accent1 4 2 10 3 3 4" xfId="31358" xr:uid="{00000000-0005-0000-0000-0000CF790000}"/>
    <cellStyle name="20% - Accent1 4 2 10 3 4" xfId="31359" xr:uid="{00000000-0005-0000-0000-0000D0790000}"/>
    <cellStyle name="20% - Accent1 4 2 10 3 4 2" xfId="31360" xr:uid="{00000000-0005-0000-0000-0000D1790000}"/>
    <cellStyle name="20% - Accent1 4 2 10 3 4 2 2" xfId="31361" xr:uid="{00000000-0005-0000-0000-0000D2790000}"/>
    <cellStyle name="20% - Accent1 4 2 10 3 4 2 2 2" xfId="31362" xr:uid="{00000000-0005-0000-0000-0000D3790000}"/>
    <cellStyle name="20% - Accent1 4 2 10 3 4 2 3" xfId="31363" xr:uid="{00000000-0005-0000-0000-0000D4790000}"/>
    <cellStyle name="20% - Accent1 4 2 10 3 4 3" xfId="31364" xr:uid="{00000000-0005-0000-0000-0000D5790000}"/>
    <cellStyle name="20% - Accent1 4 2 10 3 4 3 2" xfId="31365" xr:uid="{00000000-0005-0000-0000-0000D6790000}"/>
    <cellStyle name="20% - Accent1 4 2 10 3 4 4" xfId="31366" xr:uid="{00000000-0005-0000-0000-0000D7790000}"/>
    <cellStyle name="20% - Accent1 4 2 10 3 5" xfId="31367" xr:uid="{00000000-0005-0000-0000-0000D8790000}"/>
    <cellStyle name="20% - Accent1 4 2 10 3 5 2" xfId="31368" xr:uid="{00000000-0005-0000-0000-0000D9790000}"/>
    <cellStyle name="20% - Accent1 4 2 10 3 5 2 2" xfId="31369" xr:uid="{00000000-0005-0000-0000-0000DA790000}"/>
    <cellStyle name="20% - Accent1 4 2 10 3 5 3" xfId="31370" xr:uid="{00000000-0005-0000-0000-0000DB790000}"/>
    <cellStyle name="20% - Accent1 4 2 10 3 6" xfId="31371" xr:uid="{00000000-0005-0000-0000-0000DC790000}"/>
    <cellStyle name="20% - Accent1 4 2 10 3 6 2" xfId="31372" xr:uid="{00000000-0005-0000-0000-0000DD790000}"/>
    <cellStyle name="20% - Accent1 4 2 10 3 6 2 2" xfId="31373" xr:uid="{00000000-0005-0000-0000-0000DE790000}"/>
    <cellStyle name="20% - Accent1 4 2 10 3 6 3" xfId="31374" xr:uid="{00000000-0005-0000-0000-0000DF790000}"/>
    <cellStyle name="20% - Accent1 4 2 10 3 7" xfId="31375" xr:uid="{00000000-0005-0000-0000-0000E0790000}"/>
    <cellStyle name="20% - Accent1 4 2 10 3 7 2" xfId="31376" xr:uid="{00000000-0005-0000-0000-0000E1790000}"/>
    <cellStyle name="20% - Accent1 4 2 10 3 8" xfId="31377" xr:uid="{00000000-0005-0000-0000-0000E2790000}"/>
    <cellStyle name="20% - Accent1 4 2 10 3 8 2" xfId="31378" xr:uid="{00000000-0005-0000-0000-0000E3790000}"/>
    <cellStyle name="20% - Accent1 4 2 10 3 9" xfId="31379" xr:uid="{00000000-0005-0000-0000-0000E4790000}"/>
    <cellStyle name="20% - Accent1 4 2 10 4" xfId="31380" xr:uid="{00000000-0005-0000-0000-0000E5790000}"/>
    <cellStyle name="20% - Accent1 4 2 10 4 2" xfId="31381" xr:uid="{00000000-0005-0000-0000-0000E6790000}"/>
    <cellStyle name="20% - Accent1 4 2 10 4 2 2" xfId="31382" xr:uid="{00000000-0005-0000-0000-0000E7790000}"/>
    <cellStyle name="20% - Accent1 4 2 10 4 2 2 2" xfId="31383" xr:uid="{00000000-0005-0000-0000-0000E8790000}"/>
    <cellStyle name="20% - Accent1 4 2 10 4 2 3" xfId="31384" xr:uid="{00000000-0005-0000-0000-0000E9790000}"/>
    <cellStyle name="20% - Accent1 4 2 10 4 3" xfId="31385" xr:uid="{00000000-0005-0000-0000-0000EA790000}"/>
    <cellStyle name="20% - Accent1 4 2 10 4 3 2" xfId="31386" xr:uid="{00000000-0005-0000-0000-0000EB790000}"/>
    <cellStyle name="20% - Accent1 4 2 10 4 4" xfId="31387" xr:uid="{00000000-0005-0000-0000-0000EC790000}"/>
    <cellStyle name="20% - Accent1 4 2 10 5" xfId="31388" xr:uid="{00000000-0005-0000-0000-0000ED790000}"/>
    <cellStyle name="20% - Accent1 4 2 10 5 2" xfId="31389" xr:uid="{00000000-0005-0000-0000-0000EE790000}"/>
    <cellStyle name="20% - Accent1 4 2 10 5 2 2" xfId="31390" xr:uid="{00000000-0005-0000-0000-0000EF790000}"/>
    <cellStyle name="20% - Accent1 4 2 10 5 2 2 2" xfId="31391" xr:uid="{00000000-0005-0000-0000-0000F0790000}"/>
    <cellStyle name="20% - Accent1 4 2 10 5 2 3" xfId="31392" xr:uid="{00000000-0005-0000-0000-0000F1790000}"/>
    <cellStyle name="20% - Accent1 4 2 10 5 3" xfId="31393" xr:uid="{00000000-0005-0000-0000-0000F2790000}"/>
    <cellStyle name="20% - Accent1 4 2 10 5 3 2" xfId="31394" xr:uid="{00000000-0005-0000-0000-0000F3790000}"/>
    <cellStyle name="20% - Accent1 4 2 10 5 4" xfId="31395" xr:uid="{00000000-0005-0000-0000-0000F4790000}"/>
    <cellStyle name="20% - Accent1 4 2 10 6" xfId="31396" xr:uid="{00000000-0005-0000-0000-0000F5790000}"/>
    <cellStyle name="20% - Accent1 4 2 10 6 2" xfId="31397" xr:uid="{00000000-0005-0000-0000-0000F6790000}"/>
    <cellStyle name="20% - Accent1 4 2 10 6 2 2" xfId="31398" xr:uid="{00000000-0005-0000-0000-0000F7790000}"/>
    <cellStyle name="20% - Accent1 4 2 10 6 2 2 2" xfId="31399" xr:uid="{00000000-0005-0000-0000-0000F8790000}"/>
    <cellStyle name="20% - Accent1 4 2 10 6 2 3" xfId="31400" xr:uid="{00000000-0005-0000-0000-0000F9790000}"/>
    <cellStyle name="20% - Accent1 4 2 10 6 3" xfId="31401" xr:uid="{00000000-0005-0000-0000-0000FA790000}"/>
    <cellStyle name="20% - Accent1 4 2 10 6 3 2" xfId="31402" xr:uid="{00000000-0005-0000-0000-0000FB790000}"/>
    <cellStyle name="20% - Accent1 4 2 10 6 4" xfId="31403" xr:uid="{00000000-0005-0000-0000-0000FC790000}"/>
    <cellStyle name="20% - Accent1 4 2 10 7" xfId="31404" xr:uid="{00000000-0005-0000-0000-0000FD790000}"/>
    <cellStyle name="20% - Accent1 4 2 10 7 2" xfId="31405" xr:uid="{00000000-0005-0000-0000-0000FE790000}"/>
    <cellStyle name="20% - Accent1 4 2 10 7 2 2" xfId="31406" xr:uid="{00000000-0005-0000-0000-0000FF790000}"/>
    <cellStyle name="20% - Accent1 4 2 10 7 3" xfId="31407" xr:uid="{00000000-0005-0000-0000-0000007A0000}"/>
    <cellStyle name="20% - Accent1 4 2 10 8" xfId="31408" xr:uid="{00000000-0005-0000-0000-0000017A0000}"/>
    <cellStyle name="20% - Accent1 4 2 10 8 2" xfId="31409" xr:uid="{00000000-0005-0000-0000-0000027A0000}"/>
    <cellStyle name="20% - Accent1 4 2 10 8 2 2" xfId="31410" xr:uid="{00000000-0005-0000-0000-0000037A0000}"/>
    <cellStyle name="20% - Accent1 4 2 10 8 3" xfId="31411" xr:uid="{00000000-0005-0000-0000-0000047A0000}"/>
    <cellStyle name="20% - Accent1 4 2 10 9" xfId="31412" xr:uid="{00000000-0005-0000-0000-0000057A0000}"/>
    <cellStyle name="20% - Accent1 4 2 10 9 2" xfId="31413" xr:uid="{00000000-0005-0000-0000-0000067A0000}"/>
    <cellStyle name="20% - Accent1 4 2 11" xfId="31414" xr:uid="{00000000-0005-0000-0000-0000077A0000}"/>
    <cellStyle name="20% - Accent1 4 2 11 2" xfId="31415" xr:uid="{00000000-0005-0000-0000-0000087A0000}"/>
    <cellStyle name="20% - Accent1 4 2 11 2 2" xfId="31416" xr:uid="{00000000-0005-0000-0000-0000097A0000}"/>
    <cellStyle name="20% - Accent1 4 2 11 2 2 2" xfId="31417" xr:uid="{00000000-0005-0000-0000-00000A7A0000}"/>
    <cellStyle name="20% - Accent1 4 2 11 2 2 2 2" xfId="31418" xr:uid="{00000000-0005-0000-0000-00000B7A0000}"/>
    <cellStyle name="20% - Accent1 4 2 11 2 2 3" xfId="31419" xr:uid="{00000000-0005-0000-0000-00000C7A0000}"/>
    <cellStyle name="20% - Accent1 4 2 11 2 3" xfId="31420" xr:uid="{00000000-0005-0000-0000-00000D7A0000}"/>
    <cellStyle name="20% - Accent1 4 2 11 2 3 2" xfId="31421" xr:uid="{00000000-0005-0000-0000-00000E7A0000}"/>
    <cellStyle name="20% - Accent1 4 2 11 2 4" xfId="31422" xr:uid="{00000000-0005-0000-0000-00000F7A0000}"/>
    <cellStyle name="20% - Accent1 4 2 11 3" xfId="31423" xr:uid="{00000000-0005-0000-0000-0000107A0000}"/>
    <cellStyle name="20% - Accent1 4 2 11 3 2" xfId="31424" xr:uid="{00000000-0005-0000-0000-0000117A0000}"/>
    <cellStyle name="20% - Accent1 4 2 11 3 2 2" xfId="31425" xr:uid="{00000000-0005-0000-0000-0000127A0000}"/>
    <cellStyle name="20% - Accent1 4 2 11 3 2 2 2" xfId="31426" xr:uid="{00000000-0005-0000-0000-0000137A0000}"/>
    <cellStyle name="20% - Accent1 4 2 11 3 2 3" xfId="31427" xr:uid="{00000000-0005-0000-0000-0000147A0000}"/>
    <cellStyle name="20% - Accent1 4 2 11 3 3" xfId="31428" xr:uid="{00000000-0005-0000-0000-0000157A0000}"/>
    <cellStyle name="20% - Accent1 4 2 11 3 3 2" xfId="31429" xr:uid="{00000000-0005-0000-0000-0000167A0000}"/>
    <cellStyle name="20% - Accent1 4 2 11 3 4" xfId="31430" xr:uid="{00000000-0005-0000-0000-0000177A0000}"/>
    <cellStyle name="20% - Accent1 4 2 11 4" xfId="31431" xr:uid="{00000000-0005-0000-0000-0000187A0000}"/>
    <cellStyle name="20% - Accent1 4 2 11 4 2" xfId="31432" xr:uid="{00000000-0005-0000-0000-0000197A0000}"/>
    <cellStyle name="20% - Accent1 4 2 11 4 2 2" xfId="31433" xr:uid="{00000000-0005-0000-0000-00001A7A0000}"/>
    <cellStyle name="20% - Accent1 4 2 11 4 2 2 2" xfId="31434" xr:uid="{00000000-0005-0000-0000-00001B7A0000}"/>
    <cellStyle name="20% - Accent1 4 2 11 4 2 3" xfId="31435" xr:uid="{00000000-0005-0000-0000-00001C7A0000}"/>
    <cellStyle name="20% - Accent1 4 2 11 4 3" xfId="31436" xr:uid="{00000000-0005-0000-0000-00001D7A0000}"/>
    <cellStyle name="20% - Accent1 4 2 11 4 3 2" xfId="31437" xr:uid="{00000000-0005-0000-0000-00001E7A0000}"/>
    <cellStyle name="20% - Accent1 4 2 11 4 4" xfId="31438" xr:uid="{00000000-0005-0000-0000-00001F7A0000}"/>
    <cellStyle name="20% - Accent1 4 2 11 5" xfId="31439" xr:uid="{00000000-0005-0000-0000-0000207A0000}"/>
    <cellStyle name="20% - Accent1 4 2 11 5 2" xfId="31440" xr:uid="{00000000-0005-0000-0000-0000217A0000}"/>
    <cellStyle name="20% - Accent1 4 2 11 5 2 2" xfId="31441" xr:uid="{00000000-0005-0000-0000-0000227A0000}"/>
    <cellStyle name="20% - Accent1 4 2 11 5 3" xfId="31442" xr:uid="{00000000-0005-0000-0000-0000237A0000}"/>
    <cellStyle name="20% - Accent1 4 2 11 6" xfId="31443" xr:uid="{00000000-0005-0000-0000-0000247A0000}"/>
    <cellStyle name="20% - Accent1 4 2 11 6 2" xfId="31444" xr:uid="{00000000-0005-0000-0000-0000257A0000}"/>
    <cellStyle name="20% - Accent1 4 2 11 6 2 2" xfId="31445" xr:uid="{00000000-0005-0000-0000-0000267A0000}"/>
    <cellStyle name="20% - Accent1 4 2 11 6 3" xfId="31446" xr:uid="{00000000-0005-0000-0000-0000277A0000}"/>
    <cellStyle name="20% - Accent1 4 2 11 7" xfId="31447" xr:uid="{00000000-0005-0000-0000-0000287A0000}"/>
    <cellStyle name="20% - Accent1 4 2 11 7 2" xfId="31448" xr:uid="{00000000-0005-0000-0000-0000297A0000}"/>
    <cellStyle name="20% - Accent1 4 2 11 8" xfId="31449" xr:uid="{00000000-0005-0000-0000-00002A7A0000}"/>
    <cellStyle name="20% - Accent1 4 2 11 8 2" xfId="31450" xr:uid="{00000000-0005-0000-0000-00002B7A0000}"/>
    <cellStyle name="20% - Accent1 4 2 11 9" xfId="31451" xr:uid="{00000000-0005-0000-0000-00002C7A0000}"/>
    <cellStyle name="20% - Accent1 4 2 12" xfId="31452" xr:uid="{00000000-0005-0000-0000-00002D7A0000}"/>
    <cellStyle name="20% - Accent1 4 2 12 2" xfId="31453" xr:uid="{00000000-0005-0000-0000-00002E7A0000}"/>
    <cellStyle name="20% - Accent1 4 2 12 2 2" xfId="31454" xr:uid="{00000000-0005-0000-0000-00002F7A0000}"/>
    <cellStyle name="20% - Accent1 4 2 12 2 2 2" xfId="31455" xr:uid="{00000000-0005-0000-0000-0000307A0000}"/>
    <cellStyle name="20% - Accent1 4 2 12 2 2 2 2" xfId="31456" xr:uid="{00000000-0005-0000-0000-0000317A0000}"/>
    <cellStyle name="20% - Accent1 4 2 12 2 2 3" xfId="31457" xr:uid="{00000000-0005-0000-0000-0000327A0000}"/>
    <cellStyle name="20% - Accent1 4 2 12 2 3" xfId="31458" xr:uid="{00000000-0005-0000-0000-0000337A0000}"/>
    <cellStyle name="20% - Accent1 4 2 12 2 3 2" xfId="31459" xr:uid="{00000000-0005-0000-0000-0000347A0000}"/>
    <cellStyle name="20% - Accent1 4 2 12 2 4" xfId="31460" xr:uid="{00000000-0005-0000-0000-0000357A0000}"/>
    <cellStyle name="20% - Accent1 4 2 12 3" xfId="31461" xr:uid="{00000000-0005-0000-0000-0000367A0000}"/>
    <cellStyle name="20% - Accent1 4 2 12 3 2" xfId="31462" xr:uid="{00000000-0005-0000-0000-0000377A0000}"/>
    <cellStyle name="20% - Accent1 4 2 12 3 2 2" xfId="31463" xr:uid="{00000000-0005-0000-0000-0000387A0000}"/>
    <cellStyle name="20% - Accent1 4 2 12 3 2 2 2" xfId="31464" xr:uid="{00000000-0005-0000-0000-0000397A0000}"/>
    <cellStyle name="20% - Accent1 4 2 12 3 2 3" xfId="31465" xr:uid="{00000000-0005-0000-0000-00003A7A0000}"/>
    <cellStyle name="20% - Accent1 4 2 12 3 3" xfId="31466" xr:uid="{00000000-0005-0000-0000-00003B7A0000}"/>
    <cellStyle name="20% - Accent1 4 2 12 3 3 2" xfId="31467" xr:uid="{00000000-0005-0000-0000-00003C7A0000}"/>
    <cellStyle name="20% - Accent1 4 2 12 3 4" xfId="31468" xr:uid="{00000000-0005-0000-0000-00003D7A0000}"/>
    <cellStyle name="20% - Accent1 4 2 12 4" xfId="31469" xr:uid="{00000000-0005-0000-0000-00003E7A0000}"/>
    <cellStyle name="20% - Accent1 4 2 12 4 2" xfId="31470" xr:uid="{00000000-0005-0000-0000-00003F7A0000}"/>
    <cellStyle name="20% - Accent1 4 2 12 4 2 2" xfId="31471" xr:uid="{00000000-0005-0000-0000-0000407A0000}"/>
    <cellStyle name="20% - Accent1 4 2 12 4 2 2 2" xfId="31472" xr:uid="{00000000-0005-0000-0000-0000417A0000}"/>
    <cellStyle name="20% - Accent1 4 2 12 4 2 3" xfId="31473" xr:uid="{00000000-0005-0000-0000-0000427A0000}"/>
    <cellStyle name="20% - Accent1 4 2 12 4 3" xfId="31474" xr:uid="{00000000-0005-0000-0000-0000437A0000}"/>
    <cellStyle name="20% - Accent1 4 2 12 4 3 2" xfId="31475" xr:uid="{00000000-0005-0000-0000-0000447A0000}"/>
    <cellStyle name="20% - Accent1 4 2 12 4 4" xfId="31476" xr:uid="{00000000-0005-0000-0000-0000457A0000}"/>
    <cellStyle name="20% - Accent1 4 2 12 5" xfId="31477" xr:uid="{00000000-0005-0000-0000-0000467A0000}"/>
    <cellStyle name="20% - Accent1 4 2 12 5 2" xfId="31478" xr:uid="{00000000-0005-0000-0000-0000477A0000}"/>
    <cellStyle name="20% - Accent1 4 2 12 5 2 2" xfId="31479" xr:uid="{00000000-0005-0000-0000-0000487A0000}"/>
    <cellStyle name="20% - Accent1 4 2 12 5 3" xfId="31480" xr:uid="{00000000-0005-0000-0000-0000497A0000}"/>
    <cellStyle name="20% - Accent1 4 2 12 6" xfId="31481" xr:uid="{00000000-0005-0000-0000-00004A7A0000}"/>
    <cellStyle name="20% - Accent1 4 2 12 6 2" xfId="31482" xr:uid="{00000000-0005-0000-0000-00004B7A0000}"/>
    <cellStyle name="20% - Accent1 4 2 12 6 2 2" xfId="31483" xr:uid="{00000000-0005-0000-0000-00004C7A0000}"/>
    <cellStyle name="20% - Accent1 4 2 12 6 3" xfId="31484" xr:uid="{00000000-0005-0000-0000-00004D7A0000}"/>
    <cellStyle name="20% - Accent1 4 2 12 7" xfId="31485" xr:uid="{00000000-0005-0000-0000-00004E7A0000}"/>
    <cellStyle name="20% - Accent1 4 2 12 7 2" xfId="31486" xr:uid="{00000000-0005-0000-0000-00004F7A0000}"/>
    <cellStyle name="20% - Accent1 4 2 12 8" xfId="31487" xr:uid="{00000000-0005-0000-0000-0000507A0000}"/>
    <cellStyle name="20% - Accent1 4 2 12 8 2" xfId="31488" xr:uid="{00000000-0005-0000-0000-0000517A0000}"/>
    <cellStyle name="20% - Accent1 4 2 12 9" xfId="31489" xr:uid="{00000000-0005-0000-0000-0000527A0000}"/>
    <cellStyle name="20% - Accent1 4 2 13" xfId="31490" xr:uid="{00000000-0005-0000-0000-0000537A0000}"/>
    <cellStyle name="20% - Accent1 4 2 13 2" xfId="31491" xr:uid="{00000000-0005-0000-0000-0000547A0000}"/>
    <cellStyle name="20% - Accent1 4 2 13 2 2" xfId="31492" xr:uid="{00000000-0005-0000-0000-0000557A0000}"/>
    <cellStyle name="20% - Accent1 4 2 13 2 2 2" xfId="31493" xr:uid="{00000000-0005-0000-0000-0000567A0000}"/>
    <cellStyle name="20% - Accent1 4 2 13 2 3" xfId="31494" xr:uid="{00000000-0005-0000-0000-0000577A0000}"/>
    <cellStyle name="20% - Accent1 4 2 13 3" xfId="31495" xr:uid="{00000000-0005-0000-0000-0000587A0000}"/>
    <cellStyle name="20% - Accent1 4 2 13 3 2" xfId="31496" xr:uid="{00000000-0005-0000-0000-0000597A0000}"/>
    <cellStyle name="20% - Accent1 4 2 13 4" xfId="31497" xr:uid="{00000000-0005-0000-0000-00005A7A0000}"/>
    <cellStyle name="20% - Accent1 4 2 14" xfId="31498" xr:uid="{00000000-0005-0000-0000-00005B7A0000}"/>
    <cellStyle name="20% - Accent1 4 2 14 2" xfId="31499" xr:uid="{00000000-0005-0000-0000-00005C7A0000}"/>
    <cellStyle name="20% - Accent1 4 2 14 2 2" xfId="31500" xr:uid="{00000000-0005-0000-0000-00005D7A0000}"/>
    <cellStyle name="20% - Accent1 4 2 14 2 2 2" xfId="31501" xr:uid="{00000000-0005-0000-0000-00005E7A0000}"/>
    <cellStyle name="20% - Accent1 4 2 14 2 3" xfId="31502" xr:uid="{00000000-0005-0000-0000-00005F7A0000}"/>
    <cellStyle name="20% - Accent1 4 2 14 3" xfId="31503" xr:uid="{00000000-0005-0000-0000-0000607A0000}"/>
    <cellStyle name="20% - Accent1 4 2 14 3 2" xfId="31504" xr:uid="{00000000-0005-0000-0000-0000617A0000}"/>
    <cellStyle name="20% - Accent1 4 2 14 4" xfId="31505" xr:uid="{00000000-0005-0000-0000-0000627A0000}"/>
    <cellStyle name="20% - Accent1 4 2 15" xfId="31506" xr:uid="{00000000-0005-0000-0000-0000637A0000}"/>
    <cellStyle name="20% - Accent1 4 2 15 2" xfId="31507" xr:uid="{00000000-0005-0000-0000-0000647A0000}"/>
    <cellStyle name="20% - Accent1 4 2 15 2 2" xfId="31508" xr:uid="{00000000-0005-0000-0000-0000657A0000}"/>
    <cellStyle name="20% - Accent1 4 2 15 2 2 2" xfId="31509" xr:uid="{00000000-0005-0000-0000-0000667A0000}"/>
    <cellStyle name="20% - Accent1 4 2 15 2 3" xfId="31510" xr:uid="{00000000-0005-0000-0000-0000677A0000}"/>
    <cellStyle name="20% - Accent1 4 2 15 3" xfId="31511" xr:uid="{00000000-0005-0000-0000-0000687A0000}"/>
    <cellStyle name="20% - Accent1 4 2 15 3 2" xfId="31512" xr:uid="{00000000-0005-0000-0000-0000697A0000}"/>
    <cellStyle name="20% - Accent1 4 2 15 4" xfId="31513" xr:uid="{00000000-0005-0000-0000-00006A7A0000}"/>
    <cellStyle name="20% - Accent1 4 2 16" xfId="31514" xr:uid="{00000000-0005-0000-0000-00006B7A0000}"/>
    <cellStyle name="20% - Accent1 4 2 16 2" xfId="31515" xr:uid="{00000000-0005-0000-0000-00006C7A0000}"/>
    <cellStyle name="20% - Accent1 4 2 16 2 2" xfId="31516" xr:uid="{00000000-0005-0000-0000-00006D7A0000}"/>
    <cellStyle name="20% - Accent1 4 2 16 3" xfId="31517" xr:uid="{00000000-0005-0000-0000-00006E7A0000}"/>
    <cellStyle name="20% - Accent1 4 2 17" xfId="31518" xr:uid="{00000000-0005-0000-0000-00006F7A0000}"/>
    <cellStyle name="20% - Accent1 4 2 17 2" xfId="31519" xr:uid="{00000000-0005-0000-0000-0000707A0000}"/>
    <cellStyle name="20% - Accent1 4 2 17 2 2" xfId="31520" xr:uid="{00000000-0005-0000-0000-0000717A0000}"/>
    <cellStyle name="20% - Accent1 4 2 17 3" xfId="31521" xr:uid="{00000000-0005-0000-0000-0000727A0000}"/>
    <cellStyle name="20% - Accent1 4 2 18" xfId="31522" xr:uid="{00000000-0005-0000-0000-0000737A0000}"/>
    <cellStyle name="20% - Accent1 4 2 18 2" xfId="31523" xr:uid="{00000000-0005-0000-0000-0000747A0000}"/>
    <cellStyle name="20% - Accent1 4 2 19" xfId="31524" xr:uid="{00000000-0005-0000-0000-0000757A0000}"/>
    <cellStyle name="20% - Accent1 4 2 19 2" xfId="31525" xr:uid="{00000000-0005-0000-0000-0000767A0000}"/>
    <cellStyle name="20% - Accent1 4 2 2" xfId="31526" xr:uid="{00000000-0005-0000-0000-0000777A0000}"/>
    <cellStyle name="20% - Accent1 4 2 2 10" xfId="31527" xr:uid="{00000000-0005-0000-0000-0000787A0000}"/>
    <cellStyle name="20% - Accent1 4 2 2 10 2" xfId="31528" xr:uid="{00000000-0005-0000-0000-0000797A0000}"/>
    <cellStyle name="20% - Accent1 4 2 2 10 2 2" xfId="31529" xr:uid="{00000000-0005-0000-0000-00007A7A0000}"/>
    <cellStyle name="20% - Accent1 4 2 2 10 2 2 2" xfId="31530" xr:uid="{00000000-0005-0000-0000-00007B7A0000}"/>
    <cellStyle name="20% - Accent1 4 2 2 10 2 3" xfId="31531" xr:uid="{00000000-0005-0000-0000-00007C7A0000}"/>
    <cellStyle name="20% - Accent1 4 2 2 10 3" xfId="31532" xr:uid="{00000000-0005-0000-0000-00007D7A0000}"/>
    <cellStyle name="20% - Accent1 4 2 2 10 3 2" xfId="31533" xr:uid="{00000000-0005-0000-0000-00007E7A0000}"/>
    <cellStyle name="20% - Accent1 4 2 2 10 4" xfId="31534" xr:uid="{00000000-0005-0000-0000-00007F7A0000}"/>
    <cellStyle name="20% - Accent1 4 2 2 11" xfId="31535" xr:uid="{00000000-0005-0000-0000-0000807A0000}"/>
    <cellStyle name="20% - Accent1 4 2 2 11 2" xfId="31536" xr:uid="{00000000-0005-0000-0000-0000817A0000}"/>
    <cellStyle name="20% - Accent1 4 2 2 11 2 2" xfId="31537" xr:uid="{00000000-0005-0000-0000-0000827A0000}"/>
    <cellStyle name="20% - Accent1 4 2 2 11 2 2 2" xfId="31538" xr:uid="{00000000-0005-0000-0000-0000837A0000}"/>
    <cellStyle name="20% - Accent1 4 2 2 11 2 3" xfId="31539" xr:uid="{00000000-0005-0000-0000-0000847A0000}"/>
    <cellStyle name="20% - Accent1 4 2 2 11 3" xfId="31540" xr:uid="{00000000-0005-0000-0000-0000857A0000}"/>
    <cellStyle name="20% - Accent1 4 2 2 11 3 2" xfId="31541" xr:uid="{00000000-0005-0000-0000-0000867A0000}"/>
    <cellStyle name="20% - Accent1 4 2 2 11 4" xfId="31542" xr:uid="{00000000-0005-0000-0000-0000877A0000}"/>
    <cellStyle name="20% - Accent1 4 2 2 12" xfId="31543" xr:uid="{00000000-0005-0000-0000-0000887A0000}"/>
    <cellStyle name="20% - Accent1 4 2 2 12 2" xfId="31544" xr:uid="{00000000-0005-0000-0000-0000897A0000}"/>
    <cellStyle name="20% - Accent1 4 2 2 12 2 2" xfId="31545" xr:uid="{00000000-0005-0000-0000-00008A7A0000}"/>
    <cellStyle name="20% - Accent1 4 2 2 12 3" xfId="31546" xr:uid="{00000000-0005-0000-0000-00008B7A0000}"/>
    <cellStyle name="20% - Accent1 4 2 2 13" xfId="31547" xr:uid="{00000000-0005-0000-0000-00008C7A0000}"/>
    <cellStyle name="20% - Accent1 4 2 2 13 2" xfId="31548" xr:uid="{00000000-0005-0000-0000-00008D7A0000}"/>
    <cellStyle name="20% - Accent1 4 2 2 13 2 2" xfId="31549" xr:uid="{00000000-0005-0000-0000-00008E7A0000}"/>
    <cellStyle name="20% - Accent1 4 2 2 13 3" xfId="31550" xr:uid="{00000000-0005-0000-0000-00008F7A0000}"/>
    <cellStyle name="20% - Accent1 4 2 2 14" xfId="31551" xr:uid="{00000000-0005-0000-0000-0000907A0000}"/>
    <cellStyle name="20% - Accent1 4 2 2 14 2" xfId="31552" xr:uid="{00000000-0005-0000-0000-0000917A0000}"/>
    <cellStyle name="20% - Accent1 4 2 2 15" xfId="31553" xr:uid="{00000000-0005-0000-0000-0000927A0000}"/>
    <cellStyle name="20% - Accent1 4 2 2 15 2" xfId="31554" xr:uid="{00000000-0005-0000-0000-0000937A0000}"/>
    <cellStyle name="20% - Accent1 4 2 2 16" xfId="31555" xr:uid="{00000000-0005-0000-0000-0000947A0000}"/>
    <cellStyle name="20% - Accent1 4 2 2 2" xfId="31556" xr:uid="{00000000-0005-0000-0000-0000957A0000}"/>
    <cellStyle name="20% - Accent1 4 2 2 2 10" xfId="31557" xr:uid="{00000000-0005-0000-0000-0000967A0000}"/>
    <cellStyle name="20% - Accent1 4 2 2 2 10 2" xfId="31558" xr:uid="{00000000-0005-0000-0000-0000977A0000}"/>
    <cellStyle name="20% - Accent1 4 2 2 2 10 2 2" xfId="31559" xr:uid="{00000000-0005-0000-0000-0000987A0000}"/>
    <cellStyle name="20% - Accent1 4 2 2 2 10 2 2 2" xfId="31560" xr:uid="{00000000-0005-0000-0000-0000997A0000}"/>
    <cellStyle name="20% - Accent1 4 2 2 2 10 2 3" xfId="31561" xr:uid="{00000000-0005-0000-0000-00009A7A0000}"/>
    <cellStyle name="20% - Accent1 4 2 2 2 10 3" xfId="31562" xr:uid="{00000000-0005-0000-0000-00009B7A0000}"/>
    <cellStyle name="20% - Accent1 4 2 2 2 10 3 2" xfId="31563" xr:uid="{00000000-0005-0000-0000-00009C7A0000}"/>
    <cellStyle name="20% - Accent1 4 2 2 2 10 4" xfId="31564" xr:uid="{00000000-0005-0000-0000-00009D7A0000}"/>
    <cellStyle name="20% - Accent1 4 2 2 2 11" xfId="31565" xr:uid="{00000000-0005-0000-0000-00009E7A0000}"/>
    <cellStyle name="20% - Accent1 4 2 2 2 11 2" xfId="31566" xr:uid="{00000000-0005-0000-0000-00009F7A0000}"/>
    <cellStyle name="20% - Accent1 4 2 2 2 11 2 2" xfId="31567" xr:uid="{00000000-0005-0000-0000-0000A07A0000}"/>
    <cellStyle name="20% - Accent1 4 2 2 2 11 3" xfId="31568" xr:uid="{00000000-0005-0000-0000-0000A17A0000}"/>
    <cellStyle name="20% - Accent1 4 2 2 2 12" xfId="31569" xr:uid="{00000000-0005-0000-0000-0000A27A0000}"/>
    <cellStyle name="20% - Accent1 4 2 2 2 12 2" xfId="31570" xr:uid="{00000000-0005-0000-0000-0000A37A0000}"/>
    <cellStyle name="20% - Accent1 4 2 2 2 12 2 2" xfId="31571" xr:uid="{00000000-0005-0000-0000-0000A47A0000}"/>
    <cellStyle name="20% - Accent1 4 2 2 2 12 3" xfId="31572" xr:uid="{00000000-0005-0000-0000-0000A57A0000}"/>
    <cellStyle name="20% - Accent1 4 2 2 2 13" xfId="31573" xr:uid="{00000000-0005-0000-0000-0000A67A0000}"/>
    <cellStyle name="20% - Accent1 4 2 2 2 13 2" xfId="31574" xr:uid="{00000000-0005-0000-0000-0000A77A0000}"/>
    <cellStyle name="20% - Accent1 4 2 2 2 14" xfId="31575" xr:uid="{00000000-0005-0000-0000-0000A87A0000}"/>
    <cellStyle name="20% - Accent1 4 2 2 2 14 2" xfId="31576" xr:uid="{00000000-0005-0000-0000-0000A97A0000}"/>
    <cellStyle name="20% - Accent1 4 2 2 2 15" xfId="31577" xr:uid="{00000000-0005-0000-0000-0000AA7A0000}"/>
    <cellStyle name="20% - Accent1 4 2 2 2 2" xfId="31578" xr:uid="{00000000-0005-0000-0000-0000AB7A0000}"/>
    <cellStyle name="20% - Accent1 4 2 2 2 2 10" xfId="31579" xr:uid="{00000000-0005-0000-0000-0000AC7A0000}"/>
    <cellStyle name="20% - Accent1 4 2 2 2 2 10 2" xfId="31580" xr:uid="{00000000-0005-0000-0000-0000AD7A0000}"/>
    <cellStyle name="20% - Accent1 4 2 2 2 2 10 2 2" xfId="31581" xr:uid="{00000000-0005-0000-0000-0000AE7A0000}"/>
    <cellStyle name="20% - Accent1 4 2 2 2 2 10 3" xfId="31582" xr:uid="{00000000-0005-0000-0000-0000AF7A0000}"/>
    <cellStyle name="20% - Accent1 4 2 2 2 2 11" xfId="31583" xr:uid="{00000000-0005-0000-0000-0000B07A0000}"/>
    <cellStyle name="20% - Accent1 4 2 2 2 2 11 2" xfId="31584" xr:uid="{00000000-0005-0000-0000-0000B17A0000}"/>
    <cellStyle name="20% - Accent1 4 2 2 2 2 11 2 2" xfId="31585" xr:uid="{00000000-0005-0000-0000-0000B27A0000}"/>
    <cellStyle name="20% - Accent1 4 2 2 2 2 11 3" xfId="31586" xr:uid="{00000000-0005-0000-0000-0000B37A0000}"/>
    <cellStyle name="20% - Accent1 4 2 2 2 2 12" xfId="31587" xr:uid="{00000000-0005-0000-0000-0000B47A0000}"/>
    <cellStyle name="20% - Accent1 4 2 2 2 2 12 2" xfId="31588" xr:uid="{00000000-0005-0000-0000-0000B57A0000}"/>
    <cellStyle name="20% - Accent1 4 2 2 2 2 13" xfId="31589" xr:uid="{00000000-0005-0000-0000-0000B67A0000}"/>
    <cellStyle name="20% - Accent1 4 2 2 2 2 13 2" xfId="31590" xr:uid="{00000000-0005-0000-0000-0000B77A0000}"/>
    <cellStyle name="20% - Accent1 4 2 2 2 2 14" xfId="31591" xr:uid="{00000000-0005-0000-0000-0000B87A0000}"/>
    <cellStyle name="20% - Accent1 4 2 2 2 2 2" xfId="31592" xr:uid="{00000000-0005-0000-0000-0000B97A0000}"/>
    <cellStyle name="20% - Accent1 4 2 2 2 2 2 10" xfId="31593" xr:uid="{00000000-0005-0000-0000-0000BA7A0000}"/>
    <cellStyle name="20% - Accent1 4 2 2 2 2 2 10 2" xfId="31594" xr:uid="{00000000-0005-0000-0000-0000BB7A0000}"/>
    <cellStyle name="20% - Accent1 4 2 2 2 2 2 11" xfId="31595" xr:uid="{00000000-0005-0000-0000-0000BC7A0000}"/>
    <cellStyle name="20% - Accent1 4 2 2 2 2 2 2" xfId="31596" xr:uid="{00000000-0005-0000-0000-0000BD7A0000}"/>
    <cellStyle name="20% - Accent1 4 2 2 2 2 2 2 2" xfId="31597" xr:uid="{00000000-0005-0000-0000-0000BE7A0000}"/>
    <cellStyle name="20% - Accent1 4 2 2 2 2 2 2 2 2" xfId="31598" xr:uid="{00000000-0005-0000-0000-0000BF7A0000}"/>
    <cellStyle name="20% - Accent1 4 2 2 2 2 2 2 2 2 2" xfId="31599" xr:uid="{00000000-0005-0000-0000-0000C07A0000}"/>
    <cellStyle name="20% - Accent1 4 2 2 2 2 2 2 2 2 2 2" xfId="31600" xr:uid="{00000000-0005-0000-0000-0000C17A0000}"/>
    <cellStyle name="20% - Accent1 4 2 2 2 2 2 2 2 2 3" xfId="31601" xr:uid="{00000000-0005-0000-0000-0000C27A0000}"/>
    <cellStyle name="20% - Accent1 4 2 2 2 2 2 2 2 3" xfId="31602" xr:uid="{00000000-0005-0000-0000-0000C37A0000}"/>
    <cellStyle name="20% - Accent1 4 2 2 2 2 2 2 2 3 2" xfId="31603" xr:uid="{00000000-0005-0000-0000-0000C47A0000}"/>
    <cellStyle name="20% - Accent1 4 2 2 2 2 2 2 2 4" xfId="31604" xr:uid="{00000000-0005-0000-0000-0000C57A0000}"/>
    <cellStyle name="20% - Accent1 4 2 2 2 2 2 2 3" xfId="31605" xr:uid="{00000000-0005-0000-0000-0000C67A0000}"/>
    <cellStyle name="20% - Accent1 4 2 2 2 2 2 2 3 2" xfId="31606" xr:uid="{00000000-0005-0000-0000-0000C77A0000}"/>
    <cellStyle name="20% - Accent1 4 2 2 2 2 2 2 3 2 2" xfId="31607" xr:uid="{00000000-0005-0000-0000-0000C87A0000}"/>
    <cellStyle name="20% - Accent1 4 2 2 2 2 2 2 3 2 2 2" xfId="31608" xr:uid="{00000000-0005-0000-0000-0000C97A0000}"/>
    <cellStyle name="20% - Accent1 4 2 2 2 2 2 2 3 2 3" xfId="31609" xr:uid="{00000000-0005-0000-0000-0000CA7A0000}"/>
    <cellStyle name="20% - Accent1 4 2 2 2 2 2 2 3 3" xfId="31610" xr:uid="{00000000-0005-0000-0000-0000CB7A0000}"/>
    <cellStyle name="20% - Accent1 4 2 2 2 2 2 2 3 3 2" xfId="31611" xr:uid="{00000000-0005-0000-0000-0000CC7A0000}"/>
    <cellStyle name="20% - Accent1 4 2 2 2 2 2 2 3 4" xfId="31612" xr:uid="{00000000-0005-0000-0000-0000CD7A0000}"/>
    <cellStyle name="20% - Accent1 4 2 2 2 2 2 2 4" xfId="31613" xr:uid="{00000000-0005-0000-0000-0000CE7A0000}"/>
    <cellStyle name="20% - Accent1 4 2 2 2 2 2 2 4 2" xfId="31614" xr:uid="{00000000-0005-0000-0000-0000CF7A0000}"/>
    <cellStyle name="20% - Accent1 4 2 2 2 2 2 2 4 2 2" xfId="31615" xr:uid="{00000000-0005-0000-0000-0000D07A0000}"/>
    <cellStyle name="20% - Accent1 4 2 2 2 2 2 2 4 2 2 2" xfId="31616" xr:uid="{00000000-0005-0000-0000-0000D17A0000}"/>
    <cellStyle name="20% - Accent1 4 2 2 2 2 2 2 4 2 3" xfId="31617" xr:uid="{00000000-0005-0000-0000-0000D27A0000}"/>
    <cellStyle name="20% - Accent1 4 2 2 2 2 2 2 4 3" xfId="31618" xr:uid="{00000000-0005-0000-0000-0000D37A0000}"/>
    <cellStyle name="20% - Accent1 4 2 2 2 2 2 2 4 3 2" xfId="31619" xr:uid="{00000000-0005-0000-0000-0000D47A0000}"/>
    <cellStyle name="20% - Accent1 4 2 2 2 2 2 2 4 4" xfId="31620" xr:uid="{00000000-0005-0000-0000-0000D57A0000}"/>
    <cellStyle name="20% - Accent1 4 2 2 2 2 2 2 5" xfId="31621" xr:uid="{00000000-0005-0000-0000-0000D67A0000}"/>
    <cellStyle name="20% - Accent1 4 2 2 2 2 2 2 5 2" xfId="31622" xr:uid="{00000000-0005-0000-0000-0000D77A0000}"/>
    <cellStyle name="20% - Accent1 4 2 2 2 2 2 2 5 2 2" xfId="31623" xr:uid="{00000000-0005-0000-0000-0000D87A0000}"/>
    <cellStyle name="20% - Accent1 4 2 2 2 2 2 2 5 3" xfId="31624" xr:uid="{00000000-0005-0000-0000-0000D97A0000}"/>
    <cellStyle name="20% - Accent1 4 2 2 2 2 2 2 6" xfId="31625" xr:uid="{00000000-0005-0000-0000-0000DA7A0000}"/>
    <cellStyle name="20% - Accent1 4 2 2 2 2 2 2 6 2" xfId="31626" xr:uid="{00000000-0005-0000-0000-0000DB7A0000}"/>
    <cellStyle name="20% - Accent1 4 2 2 2 2 2 2 6 2 2" xfId="31627" xr:uid="{00000000-0005-0000-0000-0000DC7A0000}"/>
    <cellStyle name="20% - Accent1 4 2 2 2 2 2 2 6 3" xfId="31628" xr:uid="{00000000-0005-0000-0000-0000DD7A0000}"/>
    <cellStyle name="20% - Accent1 4 2 2 2 2 2 2 7" xfId="31629" xr:uid="{00000000-0005-0000-0000-0000DE7A0000}"/>
    <cellStyle name="20% - Accent1 4 2 2 2 2 2 2 7 2" xfId="31630" xr:uid="{00000000-0005-0000-0000-0000DF7A0000}"/>
    <cellStyle name="20% - Accent1 4 2 2 2 2 2 2 8" xfId="31631" xr:uid="{00000000-0005-0000-0000-0000E07A0000}"/>
    <cellStyle name="20% - Accent1 4 2 2 2 2 2 2 8 2" xfId="31632" xr:uid="{00000000-0005-0000-0000-0000E17A0000}"/>
    <cellStyle name="20% - Accent1 4 2 2 2 2 2 2 9" xfId="31633" xr:uid="{00000000-0005-0000-0000-0000E27A0000}"/>
    <cellStyle name="20% - Accent1 4 2 2 2 2 2 3" xfId="31634" xr:uid="{00000000-0005-0000-0000-0000E37A0000}"/>
    <cellStyle name="20% - Accent1 4 2 2 2 2 2 3 2" xfId="31635" xr:uid="{00000000-0005-0000-0000-0000E47A0000}"/>
    <cellStyle name="20% - Accent1 4 2 2 2 2 2 3 2 2" xfId="31636" xr:uid="{00000000-0005-0000-0000-0000E57A0000}"/>
    <cellStyle name="20% - Accent1 4 2 2 2 2 2 3 2 2 2" xfId="31637" xr:uid="{00000000-0005-0000-0000-0000E67A0000}"/>
    <cellStyle name="20% - Accent1 4 2 2 2 2 2 3 2 2 2 2" xfId="31638" xr:uid="{00000000-0005-0000-0000-0000E77A0000}"/>
    <cellStyle name="20% - Accent1 4 2 2 2 2 2 3 2 2 3" xfId="31639" xr:uid="{00000000-0005-0000-0000-0000E87A0000}"/>
    <cellStyle name="20% - Accent1 4 2 2 2 2 2 3 2 3" xfId="31640" xr:uid="{00000000-0005-0000-0000-0000E97A0000}"/>
    <cellStyle name="20% - Accent1 4 2 2 2 2 2 3 2 3 2" xfId="31641" xr:uid="{00000000-0005-0000-0000-0000EA7A0000}"/>
    <cellStyle name="20% - Accent1 4 2 2 2 2 2 3 2 4" xfId="31642" xr:uid="{00000000-0005-0000-0000-0000EB7A0000}"/>
    <cellStyle name="20% - Accent1 4 2 2 2 2 2 3 3" xfId="31643" xr:uid="{00000000-0005-0000-0000-0000EC7A0000}"/>
    <cellStyle name="20% - Accent1 4 2 2 2 2 2 3 3 2" xfId="31644" xr:uid="{00000000-0005-0000-0000-0000ED7A0000}"/>
    <cellStyle name="20% - Accent1 4 2 2 2 2 2 3 3 2 2" xfId="31645" xr:uid="{00000000-0005-0000-0000-0000EE7A0000}"/>
    <cellStyle name="20% - Accent1 4 2 2 2 2 2 3 3 2 2 2" xfId="31646" xr:uid="{00000000-0005-0000-0000-0000EF7A0000}"/>
    <cellStyle name="20% - Accent1 4 2 2 2 2 2 3 3 2 3" xfId="31647" xr:uid="{00000000-0005-0000-0000-0000F07A0000}"/>
    <cellStyle name="20% - Accent1 4 2 2 2 2 2 3 3 3" xfId="31648" xr:uid="{00000000-0005-0000-0000-0000F17A0000}"/>
    <cellStyle name="20% - Accent1 4 2 2 2 2 2 3 3 3 2" xfId="31649" xr:uid="{00000000-0005-0000-0000-0000F27A0000}"/>
    <cellStyle name="20% - Accent1 4 2 2 2 2 2 3 3 4" xfId="31650" xr:uid="{00000000-0005-0000-0000-0000F37A0000}"/>
    <cellStyle name="20% - Accent1 4 2 2 2 2 2 3 4" xfId="31651" xr:uid="{00000000-0005-0000-0000-0000F47A0000}"/>
    <cellStyle name="20% - Accent1 4 2 2 2 2 2 3 4 2" xfId="31652" xr:uid="{00000000-0005-0000-0000-0000F57A0000}"/>
    <cellStyle name="20% - Accent1 4 2 2 2 2 2 3 4 2 2" xfId="31653" xr:uid="{00000000-0005-0000-0000-0000F67A0000}"/>
    <cellStyle name="20% - Accent1 4 2 2 2 2 2 3 4 2 2 2" xfId="31654" xr:uid="{00000000-0005-0000-0000-0000F77A0000}"/>
    <cellStyle name="20% - Accent1 4 2 2 2 2 2 3 4 2 3" xfId="31655" xr:uid="{00000000-0005-0000-0000-0000F87A0000}"/>
    <cellStyle name="20% - Accent1 4 2 2 2 2 2 3 4 3" xfId="31656" xr:uid="{00000000-0005-0000-0000-0000F97A0000}"/>
    <cellStyle name="20% - Accent1 4 2 2 2 2 2 3 4 3 2" xfId="31657" xr:uid="{00000000-0005-0000-0000-0000FA7A0000}"/>
    <cellStyle name="20% - Accent1 4 2 2 2 2 2 3 4 4" xfId="31658" xr:uid="{00000000-0005-0000-0000-0000FB7A0000}"/>
    <cellStyle name="20% - Accent1 4 2 2 2 2 2 3 5" xfId="31659" xr:uid="{00000000-0005-0000-0000-0000FC7A0000}"/>
    <cellStyle name="20% - Accent1 4 2 2 2 2 2 3 5 2" xfId="31660" xr:uid="{00000000-0005-0000-0000-0000FD7A0000}"/>
    <cellStyle name="20% - Accent1 4 2 2 2 2 2 3 5 2 2" xfId="31661" xr:uid="{00000000-0005-0000-0000-0000FE7A0000}"/>
    <cellStyle name="20% - Accent1 4 2 2 2 2 2 3 5 3" xfId="31662" xr:uid="{00000000-0005-0000-0000-0000FF7A0000}"/>
    <cellStyle name="20% - Accent1 4 2 2 2 2 2 3 6" xfId="31663" xr:uid="{00000000-0005-0000-0000-0000007B0000}"/>
    <cellStyle name="20% - Accent1 4 2 2 2 2 2 3 6 2" xfId="31664" xr:uid="{00000000-0005-0000-0000-0000017B0000}"/>
    <cellStyle name="20% - Accent1 4 2 2 2 2 2 3 6 2 2" xfId="31665" xr:uid="{00000000-0005-0000-0000-0000027B0000}"/>
    <cellStyle name="20% - Accent1 4 2 2 2 2 2 3 6 3" xfId="31666" xr:uid="{00000000-0005-0000-0000-0000037B0000}"/>
    <cellStyle name="20% - Accent1 4 2 2 2 2 2 3 7" xfId="31667" xr:uid="{00000000-0005-0000-0000-0000047B0000}"/>
    <cellStyle name="20% - Accent1 4 2 2 2 2 2 3 7 2" xfId="31668" xr:uid="{00000000-0005-0000-0000-0000057B0000}"/>
    <cellStyle name="20% - Accent1 4 2 2 2 2 2 3 8" xfId="31669" xr:uid="{00000000-0005-0000-0000-0000067B0000}"/>
    <cellStyle name="20% - Accent1 4 2 2 2 2 2 3 8 2" xfId="31670" xr:uid="{00000000-0005-0000-0000-0000077B0000}"/>
    <cellStyle name="20% - Accent1 4 2 2 2 2 2 3 9" xfId="31671" xr:uid="{00000000-0005-0000-0000-0000087B0000}"/>
    <cellStyle name="20% - Accent1 4 2 2 2 2 2 4" xfId="31672" xr:uid="{00000000-0005-0000-0000-0000097B0000}"/>
    <cellStyle name="20% - Accent1 4 2 2 2 2 2 4 2" xfId="31673" xr:uid="{00000000-0005-0000-0000-00000A7B0000}"/>
    <cellStyle name="20% - Accent1 4 2 2 2 2 2 4 2 2" xfId="31674" xr:uid="{00000000-0005-0000-0000-00000B7B0000}"/>
    <cellStyle name="20% - Accent1 4 2 2 2 2 2 4 2 2 2" xfId="31675" xr:uid="{00000000-0005-0000-0000-00000C7B0000}"/>
    <cellStyle name="20% - Accent1 4 2 2 2 2 2 4 2 3" xfId="31676" xr:uid="{00000000-0005-0000-0000-00000D7B0000}"/>
    <cellStyle name="20% - Accent1 4 2 2 2 2 2 4 3" xfId="31677" xr:uid="{00000000-0005-0000-0000-00000E7B0000}"/>
    <cellStyle name="20% - Accent1 4 2 2 2 2 2 4 3 2" xfId="31678" xr:uid="{00000000-0005-0000-0000-00000F7B0000}"/>
    <cellStyle name="20% - Accent1 4 2 2 2 2 2 4 4" xfId="31679" xr:uid="{00000000-0005-0000-0000-0000107B0000}"/>
    <cellStyle name="20% - Accent1 4 2 2 2 2 2 5" xfId="31680" xr:uid="{00000000-0005-0000-0000-0000117B0000}"/>
    <cellStyle name="20% - Accent1 4 2 2 2 2 2 5 2" xfId="31681" xr:uid="{00000000-0005-0000-0000-0000127B0000}"/>
    <cellStyle name="20% - Accent1 4 2 2 2 2 2 5 2 2" xfId="31682" xr:uid="{00000000-0005-0000-0000-0000137B0000}"/>
    <cellStyle name="20% - Accent1 4 2 2 2 2 2 5 2 2 2" xfId="31683" xr:uid="{00000000-0005-0000-0000-0000147B0000}"/>
    <cellStyle name="20% - Accent1 4 2 2 2 2 2 5 2 3" xfId="31684" xr:uid="{00000000-0005-0000-0000-0000157B0000}"/>
    <cellStyle name="20% - Accent1 4 2 2 2 2 2 5 3" xfId="31685" xr:uid="{00000000-0005-0000-0000-0000167B0000}"/>
    <cellStyle name="20% - Accent1 4 2 2 2 2 2 5 3 2" xfId="31686" xr:uid="{00000000-0005-0000-0000-0000177B0000}"/>
    <cellStyle name="20% - Accent1 4 2 2 2 2 2 5 4" xfId="31687" xr:uid="{00000000-0005-0000-0000-0000187B0000}"/>
    <cellStyle name="20% - Accent1 4 2 2 2 2 2 6" xfId="31688" xr:uid="{00000000-0005-0000-0000-0000197B0000}"/>
    <cellStyle name="20% - Accent1 4 2 2 2 2 2 6 2" xfId="31689" xr:uid="{00000000-0005-0000-0000-00001A7B0000}"/>
    <cellStyle name="20% - Accent1 4 2 2 2 2 2 6 2 2" xfId="31690" xr:uid="{00000000-0005-0000-0000-00001B7B0000}"/>
    <cellStyle name="20% - Accent1 4 2 2 2 2 2 6 2 2 2" xfId="31691" xr:uid="{00000000-0005-0000-0000-00001C7B0000}"/>
    <cellStyle name="20% - Accent1 4 2 2 2 2 2 6 2 3" xfId="31692" xr:uid="{00000000-0005-0000-0000-00001D7B0000}"/>
    <cellStyle name="20% - Accent1 4 2 2 2 2 2 6 3" xfId="31693" xr:uid="{00000000-0005-0000-0000-00001E7B0000}"/>
    <cellStyle name="20% - Accent1 4 2 2 2 2 2 6 3 2" xfId="31694" xr:uid="{00000000-0005-0000-0000-00001F7B0000}"/>
    <cellStyle name="20% - Accent1 4 2 2 2 2 2 6 4" xfId="31695" xr:uid="{00000000-0005-0000-0000-0000207B0000}"/>
    <cellStyle name="20% - Accent1 4 2 2 2 2 2 7" xfId="31696" xr:uid="{00000000-0005-0000-0000-0000217B0000}"/>
    <cellStyle name="20% - Accent1 4 2 2 2 2 2 7 2" xfId="31697" xr:uid="{00000000-0005-0000-0000-0000227B0000}"/>
    <cellStyle name="20% - Accent1 4 2 2 2 2 2 7 2 2" xfId="31698" xr:uid="{00000000-0005-0000-0000-0000237B0000}"/>
    <cellStyle name="20% - Accent1 4 2 2 2 2 2 7 3" xfId="31699" xr:uid="{00000000-0005-0000-0000-0000247B0000}"/>
    <cellStyle name="20% - Accent1 4 2 2 2 2 2 8" xfId="31700" xr:uid="{00000000-0005-0000-0000-0000257B0000}"/>
    <cellStyle name="20% - Accent1 4 2 2 2 2 2 8 2" xfId="31701" xr:uid="{00000000-0005-0000-0000-0000267B0000}"/>
    <cellStyle name="20% - Accent1 4 2 2 2 2 2 8 2 2" xfId="31702" xr:uid="{00000000-0005-0000-0000-0000277B0000}"/>
    <cellStyle name="20% - Accent1 4 2 2 2 2 2 8 3" xfId="31703" xr:uid="{00000000-0005-0000-0000-0000287B0000}"/>
    <cellStyle name="20% - Accent1 4 2 2 2 2 2 9" xfId="31704" xr:uid="{00000000-0005-0000-0000-0000297B0000}"/>
    <cellStyle name="20% - Accent1 4 2 2 2 2 2 9 2" xfId="31705" xr:uid="{00000000-0005-0000-0000-00002A7B0000}"/>
    <cellStyle name="20% - Accent1 4 2 2 2 2 3" xfId="31706" xr:uid="{00000000-0005-0000-0000-00002B7B0000}"/>
    <cellStyle name="20% - Accent1 4 2 2 2 2 3 10" xfId="31707" xr:uid="{00000000-0005-0000-0000-00002C7B0000}"/>
    <cellStyle name="20% - Accent1 4 2 2 2 2 3 10 2" xfId="31708" xr:uid="{00000000-0005-0000-0000-00002D7B0000}"/>
    <cellStyle name="20% - Accent1 4 2 2 2 2 3 11" xfId="31709" xr:uid="{00000000-0005-0000-0000-00002E7B0000}"/>
    <cellStyle name="20% - Accent1 4 2 2 2 2 3 2" xfId="31710" xr:uid="{00000000-0005-0000-0000-00002F7B0000}"/>
    <cellStyle name="20% - Accent1 4 2 2 2 2 3 2 2" xfId="31711" xr:uid="{00000000-0005-0000-0000-0000307B0000}"/>
    <cellStyle name="20% - Accent1 4 2 2 2 2 3 2 2 2" xfId="31712" xr:uid="{00000000-0005-0000-0000-0000317B0000}"/>
    <cellStyle name="20% - Accent1 4 2 2 2 2 3 2 2 2 2" xfId="31713" xr:uid="{00000000-0005-0000-0000-0000327B0000}"/>
    <cellStyle name="20% - Accent1 4 2 2 2 2 3 2 2 2 2 2" xfId="31714" xr:uid="{00000000-0005-0000-0000-0000337B0000}"/>
    <cellStyle name="20% - Accent1 4 2 2 2 2 3 2 2 2 3" xfId="31715" xr:uid="{00000000-0005-0000-0000-0000347B0000}"/>
    <cellStyle name="20% - Accent1 4 2 2 2 2 3 2 2 3" xfId="31716" xr:uid="{00000000-0005-0000-0000-0000357B0000}"/>
    <cellStyle name="20% - Accent1 4 2 2 2 2 3 2 2 3 2" xfId="31717" xr:uid="{00000000-0005-0000-0000-0000367B0000}"/>
    <cellStyle name="20% - Accent1 4 2 2 2 2 3 2 2 4" xfId="31718" xr:uid="{00000000-0005-0000-0000-0000377B0000}"/>
    <cellStyle name="20% - Accent1 4 2 2 2 2 3 2 3" xfId="31719" xr:uid="{00000000-0005-0000-0000-0000387B0000}"/>
    <cellStyle name="20% - Accent1 4 2 2 2 2 3 2 3 2" xfId="31720" xr:uid="{00000000-0005-0000-0000-0000397B0000}"/>
    <cellStyle name="20% - Accent1 4 2 2 2 2 3 2 3 2 2" xfId="31721" xr:uid="{00000000-0005-0000-0000-00003A7B0000}"/>
    <cellStyle name="20% - Accent1 4 2 2 2 2 3 2 3 2 2 2" xfId="31722" xr:uid="{00000000-0005-0000-0000-00003B7B0000}"/>
    <cellStyle name="20% - Accent1 4 2 2 2 2 3 2 3 2 3" xfId="31723" xr:uid="{00000000-0005-0000-0000-00003C7B0000}"/>
    <cellStyle name="20% - Accent1 4 2 2 2 2 3 2 3 3" xfId="31724" xr:uid="{00000000-0005-0000-0000-00003D7B0000}"/>
    <cellStyle name="20% - Accent1 4 2 2 2 2 3 2 3 3 2" xfId="31725" xr:uid="{00000000-0005-0000-0000-00003E7B0000}"/>
    <cellStyle name="20% - Accent1 4 2 2 2 2 3 2 3 4" xfId="31726" xr:uid="{00000000-0005-0000-0000-00003F7B0000}"/>
    <cellStyle name="20% - Accent1 4 2 2 2 2 3 2 4" xfId="31727" xr:uid="{00000000-0005-0000-0000-0000407B0000}"/>
    <cellStyle name="20% - Accent1 4 2 2 2 2 3 2 4 2" xfId="31728" xr:uid="{00000000-0005-0000-0000-0000417B0000}"/>
    <cellStyle name="20% - Accent1 4 2 2 2 2 3 2 4 2 2" xfId="31729" xr:uid="{00000000-0005-0000-0000-0000427B0000}"/>
    <cellStyle name="20% - Accent1 4 2 2 2 2 3 2 4 2 2 2" xfId="31730" xr:uid="{00000000-0005-0000-0000-0000437B0000}"/>
    <cellStyle name="20% - Accent1 4 2 2 2 2 3 2 4 2 3" xfId="31731" xr:uid="{00000000-0005-0000-0000-0000447B0000}"/>
    <cellStyle name="20% - Accent1 4 2 2 2 2 3 2 4 3" xfId="31732" xr:uid="{00000000-0005-0000-0000-0000457B0000}"/>
    <cellStyle name="20% - Accent1 4 2 2 2 2 3 2 4 3 2" xfId="31733" xr:uid="{00000000-0005-0000-0000-0000467B0000}"/>
    <cellStyle name="20% - Accent1 4 2 2 2 2 3 2 4 4" xfId="31734" xr:uid="{00000000-0005-0000-0000-0000477B0000}"/>
    <cellStyle name="20% - Accent1 4 2 2 2 2 3 2 5" xfId="31735" xr:uid="{00000000-0005-0000-0000-0000487B0000}"/>
    <cellStyle name="20% - Accent1 4 2 2 2 2 3 2 5 2" xfId="31736" xr:uid="{00000000-0005-0000-0000-0000497B0000}"/>
    <cellStyle name="20% - Accent1 4 2 2 2 2 3 2 5 2 2" xfId="31737" xr:uid="{00000000-0005-0000-0000-00004A7B0000}"/>
    <cellStyle name="20% - Accent1 4 2 2 2 2 3 2 5 3" xfId="31738" xr:uid="{00000000-0005-0000-0000-00004B7B0000}"/>
    <cellStyle name="20% - Accent1 4 2 2 2 2 3 2 6" xfId="31739" xr:uid="{00000000-0005-0000-0000-00004C7B0000}"/>
    <cellStyle name="20% - Accent1 4 2 2 2 2 3 2 6 2" xfId="31740" xr:uid="{00000000-0005-0000-0000-00004D7B0000}"/>
    <cellStyle name="20% - Accent1 4 2 2 2 2 3 2 6 2 2" xfId="31741" xr:uid="{00000000-0005-0000-0000-00004E7B0000}"/>
    <cellStyle name="20% - Accent1 4 2 2 2 2 3 2 6 3" xfId="31742" xr:uid="{00000000-0005-0000-0000-00004F7B0000}"/>
    <cellStyle name="20% - Accent1 4 2 2 2 2 3 2 7" xfId="31743" xr:uid="{00000000-0005-0000-0000-0000507B0000}"/>
    <cellStyle name="20% - Accent1 4 2 2 2 2 3 2 7 2" xfId="31744" xr:uid="{00000000-0005-0000-0000-0000517B0000}"/>
    <cellStyle name="20% - Accent1 4 2 2 2 2 3 2 8" xfId="31745" xr:uid="{00000000-0005-0000-0000-0000527B0000}"/>
    <cellStyle name="20% - Accent1 4 2 2 2 2 3 2 8 2" xfId="31746" xr:uid="{00000000-0005-0000-0000-0000537B0000}"/>
    <cellStyle name="20% - Accent1 4 2 2 2 2 3 2 9" xfId="31747" xr:uid="{00000000-0005-0000-0000-0000547B0000}"/>
    <cellStyle name="20% - Accent1 4 2 2 2 2 3 3" xfId="31748" xr:uid="{00000000-0005-0000-0000-0000557B0000}"/>
    <cellStyle name="20% - Accent1 4 2 2 2 2 3 3 2" xfId="31749" xr:uid="{00000000-0005-0000-0000-0000567B0000}"/>
    <cellStyle name="20% - Accent1 4 2 2 2 2 3 3 2 2" xfId="31750" xr:uid="{00000000-0005-0000-0000-0000577B0000}"/>
    <cellStyle name="20% - Accent1 4 2 2 2 2 3 3 2 2 2" xfId="31751" xr:uid="{00000000-0005-0000-0000-0000587B0000}"/>
    <cellStyle name="20% - Accent1 4 2 2 2 2 3 3 2 2 2 2" xfId="31752" xr:uid="{00000000-0005-0000-0000-0000597B0000}"/>
    <cellStyle name="20% - Accent1 4 2 2 2 2 3 3 2 2 3" xfId="31753" xr:uid="{00000000-0005-0000-0000-00005A7B0000}"/>
    <cellStyle name="20% - Accent1 4 2 2 2 2 3 3 2 3" xfId="31754" xr:uid="{00000000-0005-0000-0000-00005B7B0000}"/>
    <cellStyle name="20% - Accent1 4 2 2 2 2 3 3 2 3 2" xfId="31755" xr:uid="{00000000-0005-0000-0000-00005C7B0000}"/>
    <cellStyle name="20% - Accent1 4 2 2 2 2 3 3 2 4" xfId="31756" xr:uid="{00000000-0005-0000-0000-00005D7B0000}"/>
    <cellStyle name="20% - Accent1 4 2 2 2 2 3 3 3" xfId="31757" xr:uid="{00000000-0005-0000-0000-00005E7B0000}"/>
    <cellStyle name="20% - Accent1 4 2 2 2 2 3 3 3 2" xfId="31758" xr:uid="{00000000-0005-0000-0000-00005F7B0000}"/>
    <cellStyle name="20% - Accent1 4 2 2 2 2 3 3 3 2 2" xfId="31759" xr:uid="{00000000-0005-0000-0000-0000607B0000}"/>
    <cellStyle name="20% - Accent1 4 2 2 2 2 3 3 3 2 2 2" xfId="31760" xr:uid="{00000000-0005-0000-0000-0000617B0000}"/>
    <cellStyle name="20% - Accent1 4 2 2 2 2 3 3 3 2 3" xfId="31761" xr:uid="{00000000-0005-0000-0000-0000627B0000}"/>
    <cellStyle name="20% - Accent1 4 2 2 2 2 3 3 3 3" xfId="31762" xr:uid="{00000000-0005-0000-0000-0000637B0000}"/>
    <cellStyle name="20% - Accent1 4 2 2 2 2 3 3 3 3 2" xfId="31763" xr:uid="{00000000-0005-0000-0000-0000647B0000}"/>
    <cellStyle name="20% - Accent1 4 2 2 2 2 3 3 3 4" xfId="31764" xr:uid="{00000000-0005-0000-0000-0000657B0000}"/>
    <cellStyle name="20% - Accent1 4 2 2 2 2 3 3 4" xfId="31765" xr:uid="{00000000-0005-0000-0000-0000667B0000}"/>
    <cellStyle name="20% - Accent1 4 2 2 2 2 3 3 4 2" xfId="31766" xr:uid="{00000000-0005-0000-0000-0000677B0000}"/>
    <cellStyle name="20% - Accent1 4 2 2 2 2 3 3 4 2 2" xfId="31767" xr:uid="{00000000-0005-0000-0000-0000687B0000}"/>
    <cellStyle name="20% - Accent1 4 2 2 2 2 3 3 4 2 2 2" xfId="31768" xr:uid="{00000000-0005-0000-0000-0000697B0000}"/>
    <cellStyle name="20% - Accent1 4 2 2 2 2 3 3 4 2 3" xfId="31769" xr:uid="{00000000-0005-0000-0000-00006A7B0000}"/>
    <cellStyle name="20% - Accent1 4 2 2 2 2 3 3 4 3" xfId="31770" xr:uid="{00000000-0005-0000-0000-00006B7B0000}"/>
    <cellStyle name="20% - Accent1 4 2 2 2 2 3 3 4 3 2" xfId="31771" xr:uid="{00000000-0005-0000-0000-00006C7B0000}"/>
    <cellStyle name="20% - Accent1 4 2 2 2 2 3 3 4 4" xfId="31772" xr:uid="{00000000-0005-0000-0000-00006D7B0000}"/>
    <cellStyle name="20% - Accent1 4 2 2 2 2 3 3 5" xfId="31773" xr:uid="{00000000-0005-0000-0000-00006E7B0000}"/>
    <cellStyle name="20% - Accent1 4 2 2 2 2 3 3 5 2" xfId="31774" xr:uid="{00000000-0005-0000-0000-00006F7B0000}"/>
    <cellStyle name="20% - Accent1 4 2 2 2 2 3 3 5 2 2" xfId="31775" xr:uid="{00000000-0005-0000-0000-0000707B0000}"/>
    <cellStyle name="20% - Accent1 4 2 2 2 2 3 3 5 3" xfId="31776" xr:uid="{00000000-0005-0000-0000-0000717B0000}"/>
    <cellStyle name="20% - Accent1 4 2 2 2 2 3 3 6" xfId="31777" xr:uid="{00000000-0005-0000-0000-0000727B0000}"/>
    <cellStyle name="20% - Accent1 4 2 2 2 2 3 3 6 2" xfId="31778" xr:uid="{00000000-0005-0000-0000-0000737B0000}"/>
    <cellStyle name="20% - Accent1 4 2 2 2 2 3 3 6 2 2" xfId="31779" xr:uid="{00000000-0005-0000-0000-0000747B0000}"/>
    <cellStyle name="20% - Accent1 4 2 2 2 2 3 3 6 3" xfId="31780" xr:uid="{00000000-0005-0000-0000-0000757B0000}"/>
    <cellStyle name="20% - Accent1 4 2 2 2 2 3 3 7" xfId="31781" xr:uid="{00000000-0005-0000-0000-0000767B0000}"/>
    <cellStyle name="20% - Accent1 4 2 2 2 2 3 3 7 2" xfId="31782" xr:uid="{00000000-0005-0000-0000-0000777B0000}"/>
    <cellStyle name="20% - Accent1 4 2 2 2 2 3 3 8" xfId="31783" xr:uid="{00000000-0005-0000-0000-0000787B0000}"/>
    <cellStyle name="20% - Accent1 4 2 2 2 2 3 3 8 2" xfId="31784" xr:uid="{00000000-0005-0000-0000-0000797B0000}"/>
    <cellStyle name="20% - Accent1 4 2 2 2 2 3 3 9" xfId="31785" xr:uid="{00000000-0005-0000-0000-00007A7B0000}"/>
    <cellStyle name="20% - Accent1 4 2 2 2 2 3 4" xfId="31786" xr:uid="{00000000-0005-0000-0000-00007B7B0000}"/>
    <cellStyle name="20% - Accent1 4 2 2 2 2 3 4 2" xfId="31787" xr:uid="{00000000-0005-0000-0000-00007C7B0000}"/>
    <cellStyle name="20% - Accent1 4 2 2 2 2 3 4 2 2" xfId="31788" xr:uid="{00000000-0005-0000-0000-00007D7B0000}"/>
    <cellStyle name="20% - Accent1 4 2 2 2 2 3 4 2 2 2" xfId="31789" xr:uid="{00000000-0005-0000-0000-00007E7B0000}"/>
    <cellStyle name="20% - Accent1 4 2 2 2 2 3 4 2 3" xfId="31790" xr:uid="{00000000-0005-0000-0000-00007F7B0000}"/>
    <cellStyle name="20% - Accent1 4 2 2 2 2 3 4 3" xfId="31791" xr:uid="{00000000-0005-0000-0000-0000807B0000}"/>
    <cellStyle name="20% - Accent1 4 2 2 2 2 3 4 3 2" xfId="31792" xr:uid="{00000000-0005-0000-0000-0000817B0000}"/>
    <cellStyle name="20% - Accent1 4 2 2 2 2 3 4 4" xfId="31793" xr:uid="{00000000-0005-0000-0000-0000827B0000}"/>
    <cellStyle name="20% - Accent1 4 2 2 2 2 3 5" xfId="31794" xr:uid="{00000000-0005-0000-0000-0000837B0000}"/>
    <cellStyle name="20% - Accent1 4 2 2 2 2 3 5 2" xfId="31795" xr:uid="{00000000-0005-0000-0000-0000847B0000}"/>
    <cellStyle name="20% - Accent1 4 2 2 2 2 3 5 2 2" xfId="31796" xr:uid="{00000000-0005-0000-0000-0000857B0000}"/>
    <cellStyle name="20% - Accent1 4 2 2 2 2 3 5 2 2 2" xfId="31797" xr:uid="{00000000-0005-0000-0000-0000867B0000}"/>
    <cellStyle name="20% - Accent1 4 2 2 2 2 3 5 2 3" xfId="31798" xr:uid="{00000000-0005-0000-0000-0000877B0000}"/>
    <cellStyle name="20% - Accent1 4 2 2 2 2 3 5 3" xfId="31799" xr:uid="{00000000-0005-0000-0000-0000887B0000}"/>
    <cellStyle name="20% - Accent1 4 2 2 2 2 3 5 3 2" xfId="31800" xr:uid="{00000000-0005-0000-0000-0000897B0000}"/>
    <cellStyle name="20% - Accent1 4 2 2 2 2 3 5 4" xfId="31801" xr:uid="{00000000-0005-0000-0000-00008A7B0000}"/>
    <cellStyle name="20% - Accent1 4 2 2 2 2 3 6" xfId="31802" xr:uid="{00000000-0005-0000-0000-00008B7B0000}"/>
    <cellStyle name="20% - Accent1 4 2 2 2 2 3 6 2" xfId="31803" xr:uid="{00000000-0005-0000-0000-00008C7B0000}"/>
    <cellStyle name="20% - Accent1 4 2 2 2 2 3 6 2 2" xfId="31804" xr:uid="{00000000-0005-0000-0000-00008D7B0000}"/>
    <cellStyle name="20% - Accent1 4 2 2 2 2 3 6 2 2 2" xfId="31805" xr:uid="{00000000-0005-0000-0000-00008E7B0000}"/>
    <cellStyle name="20% - Accent1 4 2 2 2 2 3 6 2 3" xfId="31806" xr:uid="{00000000-0005-0000-0000-00008F7B0000}"/>
    <cellStyle name="20% - Accent1 4 2 2 2 2 3 6 3" xfId="31807" xr:uid="{00000000-0005-0000-0000-0000907B0000}"/>
    <cellStyle name="20% - Accent1 4 2 2 2 2 3 6 3 2" xfId="31808" xr:uid="{00000000-0005-0000-0000-0000917B0000}"/>
    <cellStyle name="20% - Accent1 4 2 2 2 2 3 6 4" xfId="31809" xr:uid="{00000000-0005-0000-0000-0000927B0000}"/>
    <cellStyle name="20% - Accent1 4 2 2 2 2 3 7" xfId="31810" xr:uid="{00000000-0005-0000-0000-0000937B0000}"/>
    <cellStyle name="20% - Accent1 4 2 2 2 2 3 7 2" xfId="31811" xr:uid="{00000000-0005-0000-0000-0000947B0000}"/>
    <cellStyle name="20% - Accent1 4 2 2 2 2 3 7 2 2" xfId="31812" xr:uid="{00000000-0005-0000-0000-0000957B0000}"/>
    <cellStyle name="20% - Accent1 4 2 2 2 2 3 7 3" xfId="31813" xr:uid="{00000000-0005-0000-0000-0000967B0000}"/>
    <cellStyle name="20% - Accent1 4 2 2 2 2 3 8" xfId="31814" xr:uid="{00000000-0005-0000-0000-0000977B0000}"/>
    <cellStyle name="20% - Accent1 4 2 2 2 2 3 8 2" xfId="31815" xr:uid="{00000000-0005-0000-0000-0000987B0000}"/>
    <cellStyle name="20% - Accent1 4 2 2 2 2 3 8 2 2" xfId="31816" xr:uid="{00000000-0005-0000-0000-0000997B0000}"/>
    <cellStyle name="20% - Accent1 4 2 2 2 2 3 8 3" xfId="31817" xr:uid="{00000000-0005-0000-0000-00009A7B0000}"/>
    <cellStyle name="20% - Accent1 4 2 2 2 2 3 9" xfId="31818" xr:uid="{00000000-0005-0000-0000-00009B7B0000}"/>
    <cellStyle name="20% - Accent1 4 2 2 2 2 3 9 2" xfId="31819" xr:uid="{00000000-0005-0000-0000-00009C7B0000}"/>
    <cellStyle name="20% - Accent1 4 2 2 2 2 4" xfId="31820" xr:uid="{00000000-0005-0000-0000-00009D7B0000}"/>
    <cellStyle name="20% - Accent1 4 2 2 2 2 4 10" xfId="31821" xr:uid="{00000000-0005-0000-0000-00009E7B0000}"/>
    <cellStyle name="20% - Accent1 4 2 2 2 2 4 10 2" xfId="31822" xr:uid="{00000000-0005-0000-0000-00009F7B0000}"/>
    <cellStyle name="20% - Accent1 4 2 2 2 2 4 11" xfId="31823" xr:uid="{00000000-0005-0000-0000-0000A07B0000}"/>
    <cellStyle name="20% - Accent1 4 2 2 2 2 4 2" xfId="31824" xr:uid="{00000000-0005-0000-0000-0000A17B0000}"/>
    <cellStyle name="20% - Accent1 4 2 2 2 2 4 2 2" xfId="31825" xr:uid="{00000000-0005-0000-0000-0000A27B0000}"/>
    <cellStyle name="20% - Accent1 4 2 2 2 2 4 2 2 2" xfId="31826" xr:uid="{00000000-0005-0000-0000-0000A37B0000}"/>
    <cellStyle name="20% - Accent1 4 2 2 2 2 4 2 2 2 2" xfId="31827" xr:uid="{00000000-0005-0000-0000-0000A47B0000}"/>
    <cellStyle name="20% - Accent1 4 2 2 2 2 4 2 2 2 2 2" xfId="31828" xr:uid="{00000000-0005-0000-0000-0000A57B0000}"/>
    <cellStyle name="20% - Accent1 4 2 2 2 2 4 2 2 2 3" xfId="31829" xr:uid="{00000000-0005-0000-0000-0000A67B0000}"/>
    <cellStyle name="20% - Accent1 4 2 2 2 2 4 2 2 3" xfId="31830" xr:uid="{00000000-0005-0000-0000-0000A77B0000}"/>
    <cellStyle name="20% - Accent1 4 2 2 2 2 4 2 2 3 2" xfId="31831" xr:uid="{00000000-0005-0000-0000-0000A87B0000}"/>
    <cellStyle name="20% - Accent1 4 2 2 2 2 4 2 2 4" xfId="31832" xr:uid="{00000000-0005-0000-0000-0000A97B0000}"/>
    <cellStyle name="20% - Accent1 4 2 2 2 2 4 2 3" xfId="31833" xr:uid="{00000000-0005-0000-0000-0000AA7B0000}"/>
    <cellStyle name="20% - Accent1 4 2 2 2 2 4 2 3 2" xfId="31834" xr:uid="{00000000-0005-0000-0000-0000AB7B0000}"/>
    <cellStyle name="20% - Accent1 4 2 2 2 2 4 2 3 2 2" xfId="31835" xr:uid="{00000000-0005-0000-0000-0000AC7B0000}"/>
    <cellStyle name="20% - Accent1 4 2 2 2 2 4 2 3 2 2 2" xfId="31836" xr:uid="{00000000-0005-0000-0000-0000AD7B0000}"/>
    <cellStyle name="20% - Accent1 4 2 2 2 2 4 2 3 2 3" xfId="31837" xr:uid="{00000000-0005-0000-0000-0000AE7B0000}"/>
    <cellStyle name="20% - Accent1 4 2 2 2 2 4 2 3 3" xfId="31838" xr:uid="{00000000-0005-0000-0000-0000AF7B0000}"/>
    <cellStyle name="20% - Accent1 4 2 2 2 2 4 2 3 3 2" xfId="31839" xr:uid="{00000000-0005-0000-0000-0000B07B0000}"/>
    <cellStyle name="20% - Accent1 4 2 2 2 2 4 2 3 4" xfId="31840" xr:uid="{00000000-0005-0000-0000-0000B17B0000}"/>
    <cellStyle name="20% - Accent1 4 2 2 2 2 4 2 4" xfId="31841" xr:uid="{00000000-0005-0000-0000-0000B27B0000}"/>
    <cellStyle name="20% - Accent1 4 2 2 2 2 4 2 4 2" xfId="31842" xr:uid="{00000000-0005-0000-0000-0000B37B0000}"/>
    <cellStyle name="20% - Accent1 4 2 2 2 2 4 2 4 2 2" xfId="31843" xr:uid="{00000000-0005-0000-0000-0000B47B0000}"/>
    <cellStyle name="20% - Accent1 4 2 2 2 2 4 2 4 2 2 2" xfId="31844" xr:uid="{00000000-0005-0000-0000-0000B57B0000}"/>
    <cellStyle name="20% - Accent1 4 2 2 2 2 4 2 4 2 3" xfId="31845" xr:uid="{00000000-0005-0000-0000-0000B67B0000}"/>
    <cellStyle name="20% - Accent1 4 2 2 2 2 4 2 4 3" xfId="31846" xr:uid="{00000000-0005-0000-0000-0000B77B0000}"/>
    <cellStyle name="20% - Accent1 4 2 2 2 2 4 2 4 3 2" xfId="31847" xr:uid="{00000000-0005-0000-0000-0000B87B0000}"/>
    <cellStyle name="20% - Accent1 4 2 2 2 2 4 2 4 4" xfId="31848" xr:uid="{00000000-0005-0000-0000-0000B97B0000}"/>
    <cellStyle name="20% - Accent1 4 2 2 2 2 4 2 5" xfId="31849" xr:uid="{00000000-0005-0000-0000-0000BA7B0000}"/>
    <cellStyle name="20% - Accent1 4 2 2 2 2 4 2 5 2" xfId="31850" xr:uid="{00000000-0005-0000-0000-0000BB7B0000}"/>
    <cellStyle name="20% - Accent1 4 2 2 2 2 4 2 5 2 2" xfId="31851" xr:uid="{00000000-0005-0000-0000-0000BC7B0000}"/>
    <cellStyle name="20% - Accent1 4 2 2 2 2 4 2 5 3" xfId="31852" xr:uid="{00000000-0005-0000-0000-0000BD7B0000}"/>
    <cellStyle name="20% - Accent1 4 2 2 2 2 4 2 6" xfId="31853" xr:uid="{00000000-0005-0000-0000-0000BE7B0000}"/>
    <cellStyle name="20% - Accent1 4 2 2 2 2 4 2 6 2" xfId="31854" xr:uid="{00000000-0005-0000-0000-0000BF7B0000}"/>
    <cellStyle name="20% - Accent1 4 2 2 2 2 4 2 6 2 2" xfId="31855" xr:uid="{00000000-0005-0000-0000-0000C07B0000}"/>
    <cellStyle name="20% - Accent1 4 2 2 2 2 4 2 6 3" xfId="31856" xr:uid="{00000000-0005-0000-0000-0000C17B0000}"/>
    <cellStyle name="20% - Accent1 4 2 2 2 2 4 2 7" xfId="31857" xr:uid="{00000000-0005-0000-0000-0000C27B0000}"/>
    <cellStyle name="20% - Accent1 4 2 2 2 2 4 2 7 2" xfId="31858" xr:uid="{00000000-0005-0000-0000-0000C37B0000}"/>
    <cellStyle name="20% - Accent1 4 2 2 2 2 4 2 8" xfId="31859" xr:uid="{00000000-0005-0000-0000-0000C47B0000}"/>
    <cellStyle name="20% - Accent1 4 2 2 2 2 4 2 8 2" xfId="31860" xr:uid="{00000000-0005-0000-0000-0000C57B0000}"/>
    <cellStyle name="20% - Accent1 4 2 2 2 2 4 2 9" xfId="31861" xr:uid="{00000000-0005-0000-0000-0000C67B0000}"/>
    <cellStyle name="20% - Accent1 4 2 2 2 2 4 3" xfId="31862" xr:uid="{00000000-0005-0000-0000-0000C77B0000}"/>
    <cellStyle name="20% - Accent1 4 2 2 2 2 4 3 2" xfId="31863" xr:uid="{00000000-0005-0000-0000-0000C87B0000}"/>
    <cellStyle name="20% - Accent1 4 2 2 2 2 4 3 2 2" xfId="31864" xr:uid="{00000000-0005-0000-0000-0000C97B0000}"/>
    <cellStyle name="20% - Accent1 4 2 2 2 2 4 3 2 2 2" xfId="31865" xr:uid="{00000000-0005-0000-0000-0000CA7B0000}"/>
    <cellStyle name="20% - Accent1 4 2 2 2 2 4 3 2 2 2 2" xfId="31866" xr:uid="{00000000-0005-0000-0000-0000CB7B0000}"/>
    <cellStyle name="20% - Accent1 4 2 2 2 2 4 3 2 2 3" xfId="31867" xr:uid="{00000000-0005-0000-0000-0000CC7B0000}"/>
    <cellStyle name="20% - Accent1 4 2 2 2 2 4 3 2 3" xfId="31868" xr:uid="{00000000-0005-0000-0000-0000CD7B0000}"/>
    <cellStyle name="20% - Accent1 4 2 2 2 2 4 3 2 3 2" xfId="31869" xr:uid="{00000000-0005-0000-0000-0000CE7B0000}"/>
    <cellStyle name="20% - Accent1 4 2 2 2 2 4 3 2 4" xfId="31870" xr:uid="{00000000-0005-0000-0000-0000CF7B0000}"/>
    <cellStyle name="20% - Accent1 4 2 2 2 2 4 3 3" xfId="31871" xr:uid="{00000000-0005-0000-0000-0000D07B0000}"/>
    <cellStyle name="20% - Accent1 4 2 2 2 2 4 3 3 2" xfId="31872" xr:uid="{00000000-0005-0000-0000-0000D17B0000}"/>
    <cellStyle name="20% - Accent1 4 2 2 2 2 4 3 3 2 2" xfId="31873" xr:uid="{00000000-0005-0000-0000-0000D27B0000}"/>
    <cellStyle name="20% - Accent1 4 2 2 2 2 4 3 3 2 2 2" xfId="31874" xr:uid="{00000000-0005-0000-0000-0000D37B0000}"/>
    <cellStyle name="20% - Accent1 4 2 2 2 2 4 3 3 2 3" xfId="31875" xr:uid="{00000000-0005-0000-0000-0000D47B0000}"/>
    <cellStyle name="20% - Accent1 4 2 2 2 2 4 3 3 3" xfId="31876" xr:uid="{00000000-0005-0000-0000-0000D57B0000}"/>
    <cellStyle name="20% - Accent1 4 2 2 2 2 4 3 3 3 2" xfId="31877" xr:uid="{00000000-0005-0000-0000-0000D67B0000}"/>
    <cellStyle name="20% - Accent1 4 2 2 2 2 4 3 3 4" xfId="31878" xr:uid="{00000000-0005-0000-0000-0000D77B0000}"/>
    <cellStyle name="20% - Accent1 4 2 2 2 2 4 3 4" xfId="31879" xr:uid="{00000000-0005-0000-0000-0000D87B0000}"/>
    <cellStyle name="20% - Accent1 4 2 2 2 2 4 3 4 2" xfId="31880" xr:uid="{00000000-0005-0000-0000-0000D97B0000}"/>
    <cellStyle name="20% - Accent1 4 2 2 2 2 4 3 4 2 2" xfId="31881" xr:uid="{00000000-0005-0000-0000-0000DA7B0000}"/>
    <cellStyle name="20% - Accent1 4 2 2 2 2 4 3 4 2 2 2" xfId="31882" xr:uid="{00000000-0005-0000-0000-0000DB7B0000}"/>
    <cellStyle name="20% - Accent1 4 2 2 2 2 4 3 4 2 3" xfId="31883" xr:uid="{00000000-0005-0000-0000-0000DC7B0000}"/>
    <cellStyle name="20% - Accent1 4 2 2 2 2 4 3 4 3" xfId="31884" xr:uid="{00000000-0005-0000-0000-0000DD7B0000}"/>
    <cellStyle name="20% - Accent1 4 2 2 2 2 4 3 4 3 2" xfId="31885" xr:uid="{00000000-0005-0000-0000-0000DE7B0000}"/>
    <cellStyle name="20% - Accent1 4 2 2 2 2 4 3 4 4" xfId="31886" xr:uid="{00000000-0005-0000-0000-0000DF7B0000}"/>
    <cellStyle name="20% - Accent1 4 2 2 2 2 4 3 5" xfId="31887" xr:uid="{00000000-0005-0000-0000-0000E07B0000}"/>
    <cellStyle name="20% - Accent1 4 2 2 2 2 4 3 5 2" xfId="31888" xr:uid="{00000000-0005-0000-0000-0000E17B0000}"/>
    <cellStyle name="20% - Accent1 4 2 2 2 2 4 3 5 2 2" xfId="31889" xr:uid="{00000000-0005-0000-0000-0000E27B0000}"/>
    <cellStyle name="20% - Accent1 4 2 2 2 2 4 3 5 3" xfId="31890" xr:uid="{00000000-0005-0000-0000-0000E37B0000}"/>
    <cellStyle name="20% - Accent1 4 2 2 2 2 4 3 6" xfId="31891" xr:uid="{00000000-0005-0000-0000-0000E47B0000}"/>
    <cellStyle name="20% - Accent1 4 2 2 2 2 4 3 6 2" xfId="31892" xr:uid="{00000000-0005-0000-0000-0000E57B0000}"/>
    <cellStyle name="20% - Accent1 4 2 2 2 2 4 3 6 2 2" xfId="31893" xr:uid="{00000000-0005-0000-0000-0000E67B0000}"/>
    <cellStyle name="20% - Accent1 4 2 2 2 2 4 3 6 3" xfId="31894" xr:uid="{00000000-0005-0000-0000-0000E77B0000}"/>
    <cellStyle name="20% - Accent1 4 2 2 2 2 4 3 7" xfId="31895" xr:uid="{00000000-0005-0000-0000-0000E87B0000}"/>
    <cellStyle name="20% - Accent1 4 2 2 2 2 4 3 7 2" xfId="31896" xr:uid="{00000000-0005-0000-0000-0000E97B0000}"/>
    <cellStyle name="20% - Accent1 4 2 2 2 2 4 3 8" xfId="31897" xr:uid="{00000000-0005-0000-0000-0000EA7B0000}"/>
    <cellStyle name="20% - Accent1 4 2 2 2 2 4 3 8 2" xfId="31898" xr:uid="{00000000-0005-0000-0000-0000EB7B0000}"/>
    <cellStyle name="20% - Accent1 4 2 2 2 2 4 3 9" xfId="31899" xr:uid="{00000000-0005-0000-0000-0000EC7B0000}"/>
    <cellStyle name="20% - Accent1 4 2 2 2 2 4 4" xfId="31900" xr:uid="{00000000-0005-0000-0000-0000ED7B0000}"/>
    <cellStyle name="20% - Accent1 4 2 2 2 2 4 4 2" xfId="31901" xr:uid="{00000000-0005-0000-0000-0000EE7B0000}"/>
    <cellStyle name="20% - Accent1 4 2 2 2 2 4 4 2 2" xfId="31902" xr:uid="{00000000-0005-0000-0000-0000EF7B0000}"/>
    <cellStyle name="20% - Accent1 4 2 2 2 2 4 4 2 2 2" xfId="31903" xr:uid="{00000000-0005-0000-0000-0000F07B0000}"/>
    <cellStyle name="20% - Accent1 4 2 2 2 2 4 4 2 3" xfId="31904" xr:uid="{00000000-0005-0000-0000-0000F17B0000}"/>
    <cellStyle name="20% - Accent1 4 2 2 2 2 4 4 3" xfId="31905" xr:uid="{00000000-0005-0000-0000-0000F27B0000}"/>
    <cellStyle name="20% - Accent1 4 2 2 2 2 4 4 3 2" xfId="31906" xr:uid="{00000000-0005-0000-0000-0000F37B0000}"/>
    <cellStyle name="20% - Accent1 4 2 2 2 2 4 4 4" xfId="31907" xr:uid="{00000000-0005-0000-0000-0000F47B0000}"/>
    <cellStyle name="20% - Accent1 4 2 2 2 2 4 5" xfId="31908" xr:uid="{00000000-0005-0000-0000-0000F57B0000}"/>
    <cellStyle name="20% - Accent1 4 2 2 2 2 4 5 2" xfId="31909" xr:uid="{00000000-0005-0000-0000-0000F67B0000}"/>
    <cellStyle name="20% - Accent1 4 2 2 2 2 4 5 2 2" xfId="31910" xr:uid="{00000000-0005-0000-0000-0000F77B0000}"/>
    <cellStyle name="20% - Accent1 4 2 2 2 2 4 5 2 2 2" xfId="31911" xr:uid="{00000000-0005-0000-0000-0000F87B0000}"/>
    <cellStyle name="20% - Accent1 4 2 2 2 2 4 5 2 3" xfId="31912" xr:uid="{00000000-0005-0000-0000-0000F97B0000}"/>
    <cellStyle name="20% - Accent1 4 2 2 2 2 4 5 3" xfId="31913" xr:uid="{00000000-0005-0000-0000-0000FA7B0000}"/>
    <cellStyle name="20% - Accent1 4 2 2 2 2 4 5 3 2" xfId="31914" xr:uid="{00000000-0005-0000-0000-0000FB7B0000}"/>
    <cellStyle name="20% - Accent1 4 2 2 2 2 4 5 4" xfId="31915" xr:uid="{00000000-0005-0000-0000-0000FC7B0000}"/>
    <cellStyle name="20% - Accent1 4 2 2 2 2 4 6" xfId="31916" xr:uid="{00000000-0005-0000-0000-0000FD7B0000}"/>
    <cellStyle name="20% - Accent1 4 2 2 2 2 4 6 2" xfId="31917" xr:uid="{00000000-0005-0000-0000-0000FE7B0000}"/>
    <cellStyle name="20% - Accent1 4 2 2 2 2 4 6 2 2" xfId="31918" xr:uid="{00000000-0005-0000-0000-0000FF7B0000}"/>
    <cellStyle name="20% - Accent1 4 2 2 2 2 4 6 2 2 2" xfId="31919" xr:uid="{00000000-0005-0000-0000-0000007C0000}"/>
    <cellStyle name="20% - Accent1 4 2 2 2 2 4 6 2 3" xfId="31920" xr:uid="{00000000-0005-0000-0000-0000017C0000}"/>
    <cellStyle name="20% - Accent1 4 2 2 2 2 4 6 3" xfId="31921" xr:uid="{00000000-0005-0000-0000-0000027C0000}"/>
    <cellStyle name="20% - Accent1 4 2 2 2 2 4 6 3 2" xfId="31922" xr:uid="{00000000-0005-0000-0000-0000037C0000}"/>
    <cellStyle name="20% - Accent1 4 2 2 2 2 4 6 4" xfId="31923" xr:uid="{00000000-0005-0000-0000-0000047C0000}"/>
    <cellStyle name="20% - Accent1 4 2 2 2 2 4 7" xfId="31924" xr:uid="{00000000-0005-0000-0000-0000057C0000}"/>
    <cellStyle name="20% - Accent1 4 2 2 2 2 4 7 2" xfId="31925" xr:uid="{00000000-0005-0000-0000-0000067C0000}"/>
    <cellStyle name="20% - Accent1 4 2 2 2 2 4 7 2 2" xfId="31926" xr:uid="{00000000-0005-0000-0000-0000077C0000}"/>
    <cellStyle name="20% - Accent1 4 2 2 2 2 4 7 3" xfId="31927" xr:uid="{00000000-0005-0000-0000-0000087C0000}"/>
    <cellStyle name="20% - Accent1 4 2 2 2 2 4 8" xfId="31928" xr:uid="{00000000-0005-0000-0000-0000097C0000}"/>
    <cellStyle name="20% - Accent1 4 2 2 2 2 4 8 2" xfId="31929" xr:uid="{00000000-0005-0000-0000-00000A7C0000}"/>
    <cellStyle name="20% - Accent1 4 2 2 2 2 4 8 2 2" xfId="31930" xr:uid="{00000000-0005-0000-0000-00000B7C0000}"/>
    <cellStyle name="20% - Accent1 4 2 2 2 2 4 8 3" xfId="31931" xr:uid="{00000000-0005-0000-0000-00000C7C0000}"/>
    <cellStyle name="20% - Accent1 4 2 2 2 2 4 9" xfId="31932" xr:uid="{00000000-0005-0000-0000-00000D7C0000}"/>
    <cellStyle name="20% - Accent1 4 2 2 2 2 4 9 2" xfId="31933" xr:uid="{00000000-0005-0000-0000-00000E7C0000}"/>
    <cellStyle name="20% - Accent1 4 2 2 2 2 5" xfId="31934" xr:uid="{00000000-0005-0000-0000-00000F7C0000}"/>
    <cellStyle name="20% - Accent1 4 2 2 2 2 5 2" xfId="31935" xr:uid="{00000000-0005-0000-0000-0000107C0000}"/>
    <cellStyle name="20% - Accent1 4 2 2 2 2 5 2 2" xfId="31936" xr:uid="{00000000-0005-0000-0000-0000117C0000}"/>
    <cellStyle name="20% - Accent1 4 2 2 2 2 5 2 2 2" xfId="31937" xr:uid="{00000000-0005-0000-0000-0000127C0000}"/>
    <cellStyle name="20% - Accent1 4 2 2 2 2 5 2 2 2 2" xfId="31938" xr:uid="{00000000-0005-0000-0000-0000137C0000}"/>
    <cellStyle name="20% - Accent1 4 2 2 2 2 5 2 2 3" xfId="31939" xr:uid="{00000000-0005-0000-0000-0000147C0000}"/>
    <cellStyle name="20% - Accent1 4 2 2 2 2 5 2 3" xfId="31940" xr:uid="{00000000-0005-0000-0000-0000157C0000}"/>
    <cellStyle name="20% - Accent1 4 2 2 2 2 5 2 3 2" xfId="31941" xr:uid="{00000000-0005-0000-0000-0000167C0000}"/>
    <cellStyle name="20% - Accent1 4 2 2 2 2 5 2 4" xfId="31942" xr:uid="{00000000-0005-0000-0000-0000177C0000}"/>
    <cellStyle name="20% - Accent1 4 2 2 2 2 5 3" xfId="31943" xr:uid="{00000000-0005-0000-0000-0000187C0000}"/>
    <cellStyle name="20% - Accent1 4 2 2 2 2 5 3 2" xfId="31944" xr:uid="{00000000-0005-0000-0000-0000197C0000}"/>
    <cellStyle name="20% - Accent1 4 2 2 2 2 5 3 2 2" xfId="31945" xr:uid="{00000000-0005-0000-0000-00001A7C0000}"/>
    <cellStyle name="20% - Accent1 4 2 2 2 2 5 3 2 2 2" xfId="31946" xr:uid="{00000000-0005-0000-0000-00001B7C0000}"/>
    <cellStyle name="20% - Accent1 4 2 2 2 2 5 3 2 3" xfId="31947" xr:uid="{00000000-0005-0000-0000-00001C7C0000}"/>
    <cellStyle name="20% - Accent1 4 2 2 2 2 5 3 3" xfId="31948" xr:uid="{00000000-0005-0000-0000-00001D7C0000}"/>
    <cellStyle name="20% - Accent1 4 2 2 2 2 5 3 3 2" xfId="31949" xr:uid="{00000000-0005-0000-0000-00001E7C0000}"/>
    <cellStyle name="20% - Accent1 4 2 2 2 2 5 3 4" xfId="31950" xr:uid="{00000000-0005-0000-0000-00001F7C0000}"/>
    <cellStyle name="20% - Accent1 4 2 2 2 2 5 4" xfId="31951" xr:uid="{00000000-0005-0000-0000-0000207C0000}"/>
    <cellStyle name="20% - Accent1 4 2 2 2 2 5 4 2" xfId="31952" xr:uid="{00000000-0005-0000-0000-0000217C0000}"/>
    <cellStyle name="20% - Accent1 4 2 2 2 2 5 4 2 2" xfId="31953" xr:uid="{00000000-0005-0000-0000-0000227C0000}"/>
    <cellStyle name="20% - Accent1 4 2 2 2 2 5 4 2 2 2" xfId="31954" xr:uid="{00000000-0005-0000-0000-0000237C0000}"/>
    <cellStyle name="20% - Accent1 4 2 2 2 2 5 4 2 3" xfId="31955" xr:uid="{00000000-0005-0000-0000-0000247C0000}"/>
    <cellStyle name="20% - Accent1 4 2 2 2 2 5 4 3" xfId="31956" xr:uid="{00000000-0005-0000-0000-0000257C0000}"/>
    <cellStyle name="20% - Accent1 4 2 2 2 2 5 4 3 2" xfId="31957" xr:uid="{00000000-0005-0000-0000-0000267C0000}"/>
    <cellStyle name="20% - Accent1 4 2 2 2 2 5 4 4" xfId="31958" xr:uid="{00000000-0005-0000-0000-0000277C0000}"/>
    <cellStyle name="20% - Accent1 4 2 2 2 2 5 5" xfId="31959" xr:uid="{00000000-0005-0000-0000-0000287C0000}"/>
    <cellStyle name="20% - Accent1 4 2 2 2 2 5 5 2" xfId="31960" xr:uid="{00000000-0005-0000-0000-0000297C0000}"/>
    <cellStyle name="20% - Accent1 4 2 2 2 2 5 5 2 2" xfId="31961" xr:uid="{00000000-0005-0000-0000-00002A7C0000}"/>
    <cellStyle name="20% - Accent1 4 2 2 2 2 5 5 3" xfId="31962" xr:uid="{00000000-0005-0000-0000-00002B7C0000}"/>
    <cellStyle name="20% - Accent1 4 2 2 2 2 5 6" xfId="31963" xr:uid="{00000000-0005-0000-0000-00002C7C0000}"/>
    <cellStyle name="20% - Accent1 4 2 2 2 2 5 6 2" xfId="31964" xr:uid="{00000000-0005-0000-0000-00002D7C0000}"/>
    <cellStyle name="20% - Accent1 4 2 2 2 2 5 6 2 2" xfId="31965" xr:uid="{00000000-0005-0000-0000-00002E7C0000}"/>
    <cellStyle name="20% - Accent1 4 2 2 2 2 5 6 3" xfId="31966" xr:uid="{00000000-0005-0000-0000-00002F7C0000}"/>
    <cellStyle name="20% - Accent1 4 2 2 2 2 5 7" xfId="31967" xr:uid="{00000000-0005-0000-0000-0000307C0000}"/>
    <cellStyle name="20% - Accent1 4 2 2 2 2 5 7 2" xfId="31968" xr:uid="{00000000-0005-0000-0000-0000317C0000}"/>
    <cellStyle name="20% - Accent1 4 2 2 2 2 5 8" xfId="31969" xr:uid="{00000000-0005-0000-0000-0000327C0000}"/>
    <cellStyle name="20% - Accent1 4 2 2 2 2 5 8 2" xfId="31970" xr:uid="{00000000-0005-0000-0000-0000337C0000}"/>
    <cellStyle name="20% - Accent1 4 2 2 2 2 5 9" xfId="31971" xr:uid="{00000000-0005-0000-0000-0000347C0000}"/>
    <cellStyle name="20% - Accent1 4 2 2 2 2 6" xfId="31972" xr:uid="{00000000-0005-0000-0000-0000357C0000}"/>
    <cellStyle name="20% - Accent1 4 2 2 2 2 6 2" xfId="31973" xr:uid="{00000000-0005-0000-0000-0000367C0000}"/>
    <cellStyle name="20% - Accent1 4 2 2 2 2 6 2 2" xfId="31974" xr:uid="{00000000-0005-0000-0000-0000377C0000}"/>
    <cellStyle name="20% - Accent1 4 2 2 2 2 6 2 2 2" xfId="31975" xr:uid="{00000000-0005-0000-0000-0000387C0000}"/>
    <cellStyle name="20% - Accent1 4 2 2 2 2 6 2 2 2 2" xfId="31976" xr:uid="{00000000-0005-0000-0000-0000397C0000}"/>
    <cellStyle name="20% - Accent1 4 2 2 2 2 6 2 2 3" xfId="31977" xr:uid="{00000000-0005-0000-0000-00003A7C0000}"/>
    <cellStyle name="20% - Accent1 4 2 2 2 2 6 2 3" xfId="31978" xr:uid="{00000000-0005-0000-0000-00003B7C0000}"/>
    <cellStyle name="20% - Accent1 4 2 2 2 2 6 2 3 2" xfId="31979" xr:uid="{00000000-0005-0000-0000-00003C7C0000}"/>
    <cellStyle name="20% - Accent1 4 2 2 2 2 6 2 4" xfId="31980" xr:uid="{00000000-0005-0000-0000-00003D7C0000}"/>
    <cellStyle name="20% - Accent1 4 2 2 2 2 6 3" xfId="31981" xr:uid="{00000000-0005-0000-0000-00003E7C0000}"/>
    <cellStyle name="20% - Accent1 4 2 2 2 2 6 3 2" xfId="31982" xr:uid="{00000000-0005-0000-0000-00003F7C0000}"/>
    <cellStyle name="20% - Accent1 4 2 2 2 2 6 3 2 2" xfId="31983" xr:uid="{00000000-0005-0000-0000-0000407C0000}"/>
    <cellStyle name="20% - Accent1 4 2 2 2 2 6 3 2 2 2" xfId="31984" xr:uid="{00000000-0005-0000-0000-0000417C0000}"/>
    <cellStyle name="20% - Accent1 4 2 2 2 2 6 3 2 3" xfId="31985" xr:uid="{00000000-0005-0000-0000-0000427C0000}"/>
    <cellStyle name="20% - Accent1 4 2 2 2 2 6 3 3" xfId="31986" xr:uid="{00000000-0005-0000-0000-0000437C0000}"/>
    <cellStyle name="20% - Accent1 4 2 2 2 2 6 3 3 2" xfId="31987" xr:uid="{00000000-0005-0000-0000-0000447C0000}"/>
    <cellStyle name="20% - Accent1 4 2 2 2 2 6 3 4" xfId="31988" xr:uid="{00000000-0005-0000-0000-0000457C0000}"/>
    <cellStyle name="20% - Accent1 4 2 2 2 2 6 4" xfId="31989" xr:uid="{00000000-0005-0000-0000-0000467C0000}"/>
    <cellStyle name="20% - Accent1 4 2 2 2 2 6 4 2" xfId="31990" xr:uid="{00000000-0005-0000-0000-0000477C0000}"/>
    <cellStyle name="20% - Accent1 4 2 2 2 2 6 4 2 2" xfId="31991" xr:uid="{00000000-0005-0000-0000-0000487C0000}"/>
    <cellStyle name="20% - Accent1 4 2 2 2 2 6 4 2 2 2" xfId="31992" xr:uid="{00000000-0005-0000-0000-0000497C0000}"/>
    <cellStyle name="20% - Accent1 4 2 2 2 2 6 4 2 3" xfId="31993" xr:uid="{00000000-0005-0000-0000-00004A7C0000}"/>
    <cellStyle name="20% - Accent1 4 2 2 2 2 6 4 3" xfId="31994" xr:uid="{00000000-0005-0000-0000-00004B7C0000}"/>
    <cellStyle name="20% - Accent1 4 2 2 2 2 6 4 3 2" xfId="31995" xr:uid="{00000000-0005-0000-0000-00004C7C0000}"/>
    <cellStyle name="20% - Accent1 4 2 2 2 2 6 4 4" xfId="31996" xr:uid="{00000000-0005-0000-0000-00004D7C0000}"/>
    <cellStyle name="20% - Accent1 4 2 2 2 2 6 5" xfId="31997" xr:uid="{00000000-0005-0000-0000-00004E7C0000}"/>
    <cellStyle name="20% - Accent1 4 2 2 2 2 6 5 2" xfId="31998" xr:uid="{00000000-0005-0000-0000-00004F7C0000}"/>
    <cellStyle name="20% - Accent1 4 2 2 2 2 6 5 2 2" xfId="31999" xr:uid="{00000000-0005-0000-0000-0000507C0000}"/>
    <cellStyle name="20% - Accent1 4 2 2 2 2 6 5 3" xfId="32000" xr:uid="{00000000-0005-0000-0000-0000517C0000}"/>
    <cellStyle name="20% - Accent1 4 2 2 2 2 6 6" xfId="32001" xr:uid="{00000000-0005-0000-0000-0000527C0000}"/>
    <cellStyle name="20% - Accent1 4 2 2 2 2 6 6 2" xfId="32002" xr:uid="{00000000-0005-0000-0000-0000537C0000}"/>
    <cellStyle name="20% - Accent1 4 2 2 2 2 6 6 2 2" xfId="32003" xr:uid="{00000000-0005-0000-0000-0000547C0000}"/>
    <cellStyle name="20% - Accent1 4 2 2 2 2 6 6 3" xfId="32004" xr:uid="{00000000-0005-0000-0000-0000557C0000}"/>
    <cellStyle name="20% - Accent1 4 2 2 2 2 6 7" xfId="32005" xr:uid="{00000000-0005-0000-0000-0000567C0000}"/>
    <cellStyle name="20% - Accent1 4 2 2 2 2 6 7 2" xfId="32006" xr:uid="{00000000-0005-0000-0000-0000577C0000}"/>
    <cellStyle name="20% - Accent1 4 2 2 2 2 6 8" xfId="32007" xr:uid="{00000000-0005-0000-0000-0000587C0000}"/>
    <cellStyle name="20% - Accent1 4 2 2 2 2 6 8 2" xfId="32008" xr:uid="{00000000-0005-0000-0000-0000597C0000}"/>
    <cellStyle name="20% - Accent1 4 2 2 2 2 6 9" xfId="32009" xr:uid="{00000000-0005-0000-0000-00005A7C0000}"/>
    <cellStyle name="20% - Accent1 4 2 2 2 2 7" xfId="32010" xr:uid="{00000000-0005-0000-0000-00005B7C0000}"/>
    <cellStyle name="20% - Accent1 4 2 2 2 2 7 2" xfId="32011" xr:uid="{00000000-0005-0000-0000-00005C7C0000}"/>
    <cellStyle name="20% - Accent1 4 2 2 2 2 7 2 2" xfId="32012" xr:uid="{00000000-0005-0000-0000-00005D7C0000}"/>
    <cellStyle name="20% - Accent1 4 2 2 2 2 7 2 2 2" xfId="32013" xr:uid="{00000000-0005-0000-0000-00005E7C0000}"/>
    <cellStyle name="20% - Accent1 4 2 2 2 2 7 2 3" xfId="32014" xr:uid="{00000000-0005-0000-0000-00005F7C0000}"/>
    <cellStyle name="20% - Accent1 4 2 2 2 2 7 3" xfId="32015" xr:uid="{00000000-0005-0000-0000-0000607C0000}"/>
    <cellStyle name="20% - Accent1 4 2 2 2 2 7 3 2" xfId="32016" xr:uid="{00000000-0005-0000-0000-0000617C0000}"/>
    <cellStyle name="20% - Accent1 4 2 2 2 2 7 4" xfId="32017" xr:uid="{00000000-0005-0000-0000-0000627C0000}"/>
    <cellStyle name="20% - Accent1 4 2 2 2 2 8" xfId="32018" xr:uid="{00000000-0005-0000-0000-0000637C0000}"/>
    <cellStyle name="20% - Accent1 4 2 2 2 2 8 2" xfId="32019" xr:uid="{00000000-0005-0000-0000-0000647C0000}"/>
    <cellStyle name="20% - Accent1 4 2 2 2 2 8 2 2" xfId="32020" xr:uid="{00000000-0005-0000-0000-0000657C0000}"/>
    <cellStyle name="20% - Accent1 4 2 2 2 2 8 2 2 2" xfId="32021" xr:uid="{00000000-0005-0000-0000-0000667C0000}"/>
    <cellStyle name="20% - Accent1 4 2 2 2 2 8 2 3" xfId="32022" xr:uid="{00000000-0005-0000-0000-0000677C0000}"/>
    <cellStyle name="20% - Accent1 4 2 2 2 2 8 3" xfId="32023" xr:uid="{00000000-0005-0000-0000-0000687C0000}"/>
    <cellStyle name="20% - Accent1 4 2 2 2 2 8 3 2" xfId="32024" xr:uid="{00000000-0005-0000-0000-0000697C0000}"/>
    <cellStyle name="20% - Accent1 4 2 2 2 2 8 4" xfId="32025" xr:uid="{00000000-0005-0000-0000-00006A7C0000}"/>
    <cellStyle name="20% - Accent1 4 2 2 2 2 9" xfId="32026" xr:uid="{00000000-0005-0000-0000-00006B7C0000}"/>
    <cellStyle name="20% - Accent1 4 2 2 2 2 9 2" xfId="32027" xr:uid="{00000000-0005-0000-0000-00006C7C0000}"/>
    <cellStyle name="20% - Accent1 4 2 2 2 2 9 2 2" xfId="32028" xr:uid="{00000000-0005-0000-0000-00006D7C0000}"/>
    <cellStyle name="20% - Accent1 4 2 2 2 2 9 2 2 2" xfId="32029" xr:uid="{00000000-0005-0000-0000-00006E7C0000}"/>
    <cellStyle name="20% - Accent1 4 2 2 2 2 9 2 3" xfId="32030" xr:uid="{00000000-0005-0000-0000-00006F7C0000}"/>
    <cellStyle name="20% - Accent1 4 2 2 2 2 9 3" xfId="32031" xr:uid="{00000000-0005-0000-0000-0000707C0000}"/>
    <cellStyle name="20% - Accent1 4 2 2 2 2 9 3 2" xfId="32032" xr:uid="{00000000-0005-0000-0000-0000717C0000}"/>
    <cellStyle name="20% - Accent1 4 2 2 2 2 9 4" xfId="32033" xr:uid="{00000000-0005-0000-0000-0000727C0000}"/>
    <cellStyle name="20% - Accent1 4 2 2 2 3" xfId="32034" xr:uid="{00000000-0005-0000-0000-0000737C0000}"/>
    <cellStyle name="20% - Accent1 4 2 2 2 3 10" xfId="32035" xr:uid="{00000000-0005-0000-0000-0000747C0000}"/>
    <cellStyle name="20% - Accent1 4 2 2 2 3 10 2" xfId="32036" xr:uid="{00000000-0005-0000-0000-0000757C0000}"/>
    <cellStyle name="20% - Accent1 4 2 2 2 3 11" xfId="32037" xr:uid="{00000000-0005-0000-0000-0000767C0000}"/>
    <cellStyle name="20% - Accent1 4 2 2 2 3 2" xfId="32038" xr:uid="{00000000-0005-0000-0000-0000777C0000}"/>
    <cellStyle name="20% - Accent1 4 2 2 2 3 2 2" xfId="32039" xr:uid="{00000000-0005-0000-0000-0000787C0000}"/>
    <cellStyle name="20% - Accent1 4 2 2 2 3 2 2 2" xfId="32040" xr:uid="{00000000-0005-0000-0000-0000797C0000}"/>
    <cellStyle name="20% - Accent1 4 2 2 2 3 2 2 2 2" xfId="32041" xr:uid="{00000000-0005-0000-0000-00007A7C0000}"/>
    <cellStyle name="20% - Accent1 4 2 2 2 3 2 2 2 2 2" xfId="32042" xr:uid="{00000000-0005-0000-0000-00007B7C0000}"/>
    <cellStyle name="20% - Accent1 4 2 2 2 3 2 2 2 3" xfId="32043" xr:uid="{00000000-0005-0000-0000-00007C7C0000}"/>
    <cellStyle name="20% - Accent1 4 2 2 2 3 2 2 3" xfId="32044" xr:uid="{00000000-0005-0000-0000-00007D7C0000}"/>
    <cellStyle name="20% - Accent1 4 2 2 2 3 2 2 3 2" xfId="32045" xr:uid="{00000000-0005-0000-0000-00007E7C0000}"/>
    <cellStyle name="20% - Accent1 4 2 2 2 3 2 2 4" xfId="32046" xr:uid="{00000000-0005-0000-0000-00007F7C0000}"/>
    <cellStyle name="20% - Accent1 4 2 2 2 3 2 3" xfId="32047" xr:uid="{00000000-0005-0000-0000-0000807C0000}"/>
    <cellStyle name="20% - Accent1 4 2 2 2 3 2 3 2" xfId="32048" xr:uid="{00000000-0005-0000-0000-0000817C0000}"/>
    <cellStyle name="20% - Accent1 4 2 2 2 3 2 3 2 2" xfId="32049" xr:uid="{00000000-0005-0000-0000-0000827C0000}"/>
    <cellStyle name="20% - Accent1 4 2 2 2 3 2 3 2 2 2" xfId="32050" xr:uid="{00000000-0005-0000-0000-0000837C0000}"/>
    <cellStyle name="20% - Accent1 4 2 2 2 3 2 3 2 3" xfId="32051" xr:uid="{00000000-0005-0000-0000-0000847C0000}"/>
    <cellStyle name="20% - Accent1 4 2 2 2 3 2 3 3" xfId="32052" xr:uid="{00000000-0005-0000-0000-0000857C0000}"/>
    <cellStyle name="20% - Accent1 4 2 2 2 3 2 3 3 2" xfId="32053" xr:uid="{00000000-0005-0000-0000-0000867C0000}"/>
    <cellStyle name="20% - Accent1 4 2 2 2 3 2 3 4" xfId="32054" xr:uid="{00000000-0005-0000-0000-0000877C0000}"/>
    <cellStyle name="20% - Accent1 4 2 2 2 3 2 4" xfId="32055" xr:uid="{00000000-0005-0000-0000-0000887C0000}"/>
    <cellStyle name="20% - Accent1 4 2 2 2 3 2 4 2" xfId="32056" xr:uid="{00000000-0005-0000-0000-0000897C0000}"/>
    <cellStyle name="20% - Accent1 4 2 2 2 3 2 4 2 2" xfId="32057" xr:uid="{00000000-0005-0000-0000-00008A7C0000}"/>
    <cellStyle name="20% - Accent1 4 2 2 2 3 2 4 2 2 2" xfId="32058" xr:uid="{00000000-0005-0000-0000-00008B7C0000}"/>
    <cellStyle name="20% - Accent1 4 2 2 2 3 2 4 2 3" xfId="32059" xr:uid="{00000000-0005-0000-0000-00008C7C0000}"/>
    <cellStyle name="20% - Accent1 4 2 2 2 3 2 4 3" xfId="32060" xr:uid="{00000000-0005-0000-0000-00008D7C0000}"/>
    <cellStyle name="20% - Accent1 4 2 2 2 3 2 4 3 2" xfId="32061" xr:uid="{00000000-0005-0000-0000-00008E7C0000}"/>
    <cellStyle name="20% - Accent1 4 2 2 2 3 2 4 4" xfId="32062" xr:uid="{00000000-0005-0000-0000-00008F7C0000}"/>
    <cellStyle name="20% - Accent1 4 2 2 2 3 2 5" xfId="32063" xr:uid="{00000000-0005-0000-0000-0000907C0000}"/>
    <cellStyle name="20% - Accent1 4 2 2 2 3 2 5 2" xfId="32064" xr:uid="{00000000-0005-0000-0000-0000917C0000}"/>
    <cellStyle name="20% - Accent1 4 2 2 2 3 2 5 2 2" xfId="32065" xr:uid="{00000000-0005-0000-0000-0000927C0000}"/>
    <cellStyle name="20% - Accent1 4 2 2 2 3 2 5 3" xfId="32066" xr:uid="{00000000-0005-0000-0000-0000937C0000}"/>
    <cellStyle name="20% - Accent1 4 2 2 2 3 2 6" xfId="32067" xr:uid="{00000000-0005-0000-0000-0000947C0000}"/>
    <cellStyle name="20% - Accent1 4 2 2 2 3 2 6 2" xfId="32068" xr:uid="{00000000-0005-0000-0000-0000957C0000}"/>
    <cellStyle name="20% - Accent1 4 2 2 2 3 2 6 2 2" xfId="32069" xr:uid="{00000000-0005-0000-0000-0000967C0000}"/>
    <cellStyle name="20% - Accent1 4 2 2 2 3 2 6 3" xfId="32070" xr:uid="{00000000-0005-0000-0000-0000977C0000}"/>
    <cellStyle name="20% - Accent1 4 2 2 2 3 2 7" xfId="32071" xr:uid="{00000000-0005-0000-0000-0000987C0000}"/>
    <cellStyle name="20% - Accent1 4 2 2 2 3 2 7 2" xfId="32072" xr:uid="{00000000-0005-0000-0000-0000997C0000}"/>
    <cellStyle name="20% - Accent1 4 2 2 2 3 2 8" xfId="32073" xr:uid="{00000000-0005-0000-0000-00009A7C0000}"/>
    <cellStyle name="20% - Accent1 4 2 2 2 3 2 8 2" xfId="32074" xr:uid="{00000000-0005-0000-0000-00009B7C0000}"/>
    <cellStyle name="20% - Accent1 4 2 2 2 3 2 9" xfId="32075" xr:uid="{00000000-0005-0000-0000-00009C7C0000}"/>
    <cellStyle name="20% - Accent1 4 2 2 2 3 3" xfId="32076" xr:uid="{00000000-0005-0000-0000-00009D7C0000}"/>
    <cellStyle name="20% - Accent1 4 2 2 2 3 3 2" xfId="32077" xr:uid="{00000000-0005-0000-0000-00009E7C0000}"/>
    <cellStyle name="20% - Accent1 4 2 2 2 3 3 2 2" xfId="32078" xr:uid="{00000000-0005-0000-0000-00009F7C0000}"/>
    <cellStyle name="20% - Accent1 4 2 2 2 3 3 2 2 2" xfId="32079" xr:uid="{00000000-0005-0000-0000-0000A07C0000}"/>
    <cellStyle name="20% - Accent1 4 2 2 2 3 3 2 2 2 2" xfId="32080" xr:uid="{00000000-0005-0000-0000-0000A17C0000}"/>
    <cellStyle name="20% - Accent1 4 2 2 2 3 3 2 2 3" xfId="32081" xr:uid="{00000000-0005-0000-0000-0000A27C0000}"/>
    <cellStyle name="20% - Accent1 4 2 2 2 3 3 2 3" xfId="32082" xr:uid="{00000000-0005-0000-0000-0000A37C0000}"/>
    <cellStyle name="20% - Accent1 4 2 2 2 3 3 2 3 2" xfId="32083" xr:uid="{00000000-0005-0000-0000-0000A47C0000}"/>
    <cellStyle name="20% - Accent1 4 2 2 2 3 3 2 4" xfId="32084" xr:uid="{00000000-0005-0000-0000-0000A57C0000}"/>
    <cellStyle name="20% - Accent1 4 2 2 2 3 3 3" xfId="32085" xr:uid="{00000000-0005-0000-0000-0000A67C0000}"/>
    <cellStyle name="20% - Accent1 4 2 2 2 3 3 3 2" xfId="32086" xr:uid="{00000000-0005-0000-0000-0000A77C0000}"/>
    <cellStyle name="20% - Accent1 4 2 2 2 3 3 3 2 2" xfId="32087" xr:uid="{00000000-0005-0000-0000-0000A87C0000}"/>
    <cellStyle name="20% - Accent1 4 2 2 2 3 3 3 2 2 2" xfId="32088" xr:uid="{00000000-0005-0000-0000-0000A97C0000}"/>
    <cellStyle name="20% - Accent1 4 2 2 2 3 3 3 2 3" xfId="32089" xr:uid="{00000000-0005-0000-0000-0000AA7C0000}"/>
    <cellStyle name="20% - Accent1 4 2 2 2 3 3 3 3" xfId="32090" xr:uid="{00000000-0005-0000-0000-0000AB7C0000}"/>
    <cellStyle name="20% - Accent1 4 2 2 2 3 3 3 3 2" xfId="32091" xr:uid="{00000000-0005-0000-0000-0000AC7C0000}"/>
    <cellStyle name="20% - Accent1 4 2 2 2 3 3 3 4" xfId="32092" xr:uid="{00000000-0005-0000-0000-0000AD7C0000}"/>
    <cellStyle name="20% - Accent1 4 2 2 2 3 3 4" xfId="32093" xr:uid="{00000000-0005-0000-0000-0000AE7C0000}"/>
    <cellStyle name="20% - Accent1 4 2 2 2 3 3 4 2" xfId="32094" xr:uid="{00000000-0005-0000-0000-0000AF7C0000}"/>
    <cellStyle name="20% - Accent1 4 2 2 2 3 3 4 2 2" xfId="32095" xr:uid="{00000000-0005-0000-0000-0000B07C0000}"/>
    <cellStyle name="20% - Accent1 4 2 2 2 3 3 4 2 2 2" xfId="32096" xr:uid="{00000000-0005-0000-0000-0000B17C0000}"/>
    <cellStyle name="20% - Accent1 4 2 2 2 3 3 4 2 3" xfId="32097" xr:uid="{00000000-0005-0000-0000-0000B27C0000}"/>
    <cellStyle name="20% - Accent1 4 2 2 2 3 3 4 3" xfId="32098" xr:uid="{00000000-0005-0000-0000-0000B37C0000}"/>
    <cellStyle name="20% - Accent1 4 2 2 2 3 3 4 3 2" xfId="32099" xr:uid="{00000000-0005-0000-0000-0000B47C0000}"/>
    <cellStyle name="20% - Accent1 4 2 2 2 3 3 4 4" xfId="32100" xr:uid="{00000000-0005-0000-0000-0000B57C0000}"/>
    <cellStyle name="20% - Accent1 4 2 2 2 3 3 5" xfId="32101" xr:uid="{00000000-0005-0000-0000-0000B67C0000}"/>
    <cellStyle name="20% - Accent1 4 2 2 2 3 3 5 2" xfId="32102" xr:uid="{00000000-0005-0000-0000-0000B77C0000}"/>
    <cellStyle name="20% - Accent1 4 2 2 2 3 3 5 2 2" xfId="32103" xr:uid="{00000000-0005-0000-0000-0000B87C0000}"/>
    <cellStyle name="20% - Accent1 4 2 2 2 3 3 5 3" xfId="32104" xr:uid="{00000000-0005-0000-0000-0000B97C0000}"/>
    <cellStyle name="20% - Accent1 4 2 2 2 3 3 6" xfId="32105" xr:uid="{00000000-0005-0000-0000-0000BA7C0000}"/>
    <cellStyle name="20% - Accent1 4 2 2 2 3 3 6 2" xfId="32106" xr:uid="{00000000-0005-0000-0000-0000BB7C0000}"/>
    <cellStyle name="20% - Accent1 4 2 2 2 3 3 6 2 2" xfId="32107" xr:uid="{00000000-0005-0000-0000-0000BC7C0000}"/>
    <cellStyle name="20% - Accent1 4 2 2 2 3 3 6 3" xfId="32108" xr:uid="{00000000-0005-0000-0000-0000BD7C0000}"/>
    <cellStyle name="20% - Accent1 4 2 2 2 3 3 7" xfId="32109" xr:uid="{00000000-0005-0000-0000-0000BE7C0000}"/>
    <cellStyle name="20% - Accent1 4 2 2 2 3 3 7 2" xfId="32110" xr:uid="{00000000-0005-0000-0000-0000BF7C0000}"/>
    <cellStyle name="20% - Accent1 4 2 2 2 3 3 8" xfId="32111" xr:uid="{00000000-0005-0000-0000-0000C07C0000}"/>
    <cellStyle name="20% - Accent1 4 2 2 2 3 3 8 2" xfId="32112" xr:uid="{00000000-0005-0000-0000-0000C17C0000}"/>
    <cellStyle name="20% - Accent1 4 2 2 2 3 3 9" xfId="32113" xr:uid="{00000000-0005-0000-0000-0000C27C0000}"/>
    <cellStyle name="20% - Accent1 4 2 2 2 3 4" xfId="32114" xr:uid="{00000000-0005-0000-0000-0000C37C0000}"/>
    <cellStyle name="20% - Accent1 4 2 2 2 3 4 2" xfId="32115" xr:uid="{00000000-0005-0000-0000-0000C47C0000}"/>
    <cellStyle name="20% - Accent1 4 2 2 2 3 4 2 2" xfId="32116" xr:uid="{00000000-0005-0000-0000-0000C57C0000}"/>
    <cellStyle name="20% - Accent1 4 2 2 2 3 4 2 2 2" xfId="32117" xr:uid="{00000000-0005-0000-0000-0000C67C0000}"/>
    <cellStyle name="20% - Accent1 4 2 2 2 3 4 2 3" xfId="32118" xr:uid="{00000000-0005-0000-0000-0000C77C0000}"/>
    <cellStyle name="20% - Accent1 4 2 2 2 3 4 3" xfId="32119" xr:uid="{00000000-0005-0000-0000-0000C87C0000}"/>
    <cellStyle name="20% - Accent1 4 2 2 2 3 4 3 2" xfId="32120" xr:uid="{00000000-0005-0000-0000-0000C97C0000}"/>
    <cellStyle name="20% - Accent1 4 2 2 2 3 4 4" xfId="32121" xr:uid="{00000000-0005-0000-0000-0000CA7C0000}"/>
    <cellStyle name="20% - Accent1 4 2 2 2 3 5" xfId="32122" xr:uid="{00000000-0005-0000-0000-0000CB7C0000}"/>
    <cellStyle name="20% - Accent1 4 2 2 2 3 5 2" xfId="32123" xr:uid="{00000000-0005-0000-0000-0000CC7C0000}"/>
    <cellStyle name="20% - Accent1 4 2 2 2 3 5 2 2" xfId="32124" xr:uid="{00000000-0005-0000-0000-0000CD7C0000}"/>
    <cellStyle name="20% - Accent1 4 2 2 2 3 5 2 2 2" xfId="32125" xr:uid="{00000000-0005-0000-0000-0000CE7C0000}"/>
    <cellStyle name="20% - Accent1 4 2 2 2 3 5 2 3" xfId="32126" xr:uid="{00000000-0005-0000-0000-0000CF7C0000}"/>
    <cellStyle name="20% - Accent1 4 2 2 2 3 5 3" xfId="32127" xr:uid="{00000000-0005-0000-0000-0000D07C0000}"/>
    <cellStyle name="20% - Accent1 4 2 2 2 3 5 3 2" xfId="32128" xr:uid="{00000000-0005-0000-0000-0000D17C0000}"/>
    <cellStyle name="20% - Accent1 4 2 2 2 3 5 4" xfId="32129" xr:uid="{00000000-0005-0000-0000-0000D27C0000}"/>
    <cellStyle name="20% - Accent1 4 2 2 2 3 6" xfId="32130" xr:uid="{00000000-0005-0000-0000-0000D37C0000}"/>
    <cellStyle name="20% - Accent1 4 2 2 2 3 6 2" xfId="32131" xr:uid="{00000000-0005-0000-0000-0000D47C0000}"/>
    <cellStyle name="20% - Accent1 4 2 2 2 3 6 2 2" xfId="32132" xr:uid="{00000000-0005-0000-0000-0000D57C0000}"/>
    <cellStyle name="20% - Accent1 4 2 2 2 3 6 2 2 2" xfId="32133" xr:uid="{00000000-0005-0000-0000-0000D67C0000}"/>
    <cellStyle name="20% - Accent1 4 2 2 2 3 6 2 3" xfId="32134" xr:uid="{00000000-0005-0000-0000-0000D77C0000}"/>
    <cellStyle name="20% - Accent1 4 2 2 2 3 6 3" xfId="32135" xr:uid="{00000000-0005-0000-0000-0000D87C0000}"/>
    <cellStyle name="20% - Accent1 4 2 2 2 3 6 3 2" xfId="32136" xr:uid="{00000000-0005-0000-0000-0000D97C0000}"/>
    <cellStyle name="20% - Accent1 4 2 2 2 3 6 4" xfId="32137" xr:uid="{00000000-0005-0000-0000-0000DA7C0000}"/>
    <cellStyle name="20% - Accent1 4 2 2 2 3 7" xfId="32138" xr:uid="{00000000-0005-0000-0000-0000DB7C0000}"/>
    <cellStyle name="20% - Accent1 4 2 2 2 3 7 2" xfId="32139" xr:uid="{00000000-0005-0000-0000-0000DC7C0000}"/>
    <cellStyle name="20% - Accent1 4 2 2 2 3 7 2 2" xfId="32140" xr:uid="{00000000-0005-0000-0000-0000DD7C0000}"/>
    <cellStyle name="20% - Accent1 4 2 2 2 3 7 3" xfId="32141" xr:uid="{00000000-0005-0000-0000-0000DE7C0000}"/>
    <cellStyle name="20% - Accent1 4 2 2 2 3 8" xfId="32142" xr:uid="{00000000-0005-0000-0000-0000DF7C0000}"/>
    <cellStyle name="20% - Accent1 4 2 2 2 3 8 2" xfId="32143" xr:uid="{00000000-0005-0000-0000-0000E07C0000}"/>
    <cellStyle name="20% - Accent1 4 2 2 2 3 8 2 2" xfId="32144" xr:uid="{00000000-0005-0000-0000-0000E17C0000}"/>
    <cellStyle name="20% - Accent1 4 2 2 2 3 8 3" xfId="32145" xr:uid="{00000000-0005-0000-0000-0000E27C0000}"/>
    <cellStyle name="20% - Accent1 4 2 2 2 3 9" xfId="32146" xr:uid="{00000000-0005-0000-0000-0000E37C0000}"/>
    <cellStyle name="20% - Accent1 4 2 2 2 3 9 2" xfId="32147" xr:uid="{00000000-0005-0000-0000-0000E47C0000}"/>
    <cellStyle name="20% - Accent1 4 2 2 2 4" xfId="32148" xr:uid="{00000000-0005-0000-0000-0000E57C0000}"/>
    <cellStyle name="20% - Accent1 4 2 2 2 4 10" xfId="32149" xr:uid="{00000000-0005-0000-0000-0000E67C0000}"/>
    <cellStyle name="20% - Accent1 4 2 2 2 4 10 2" xfId="32150" xr:uid="{00000000-0005-0000-0000-0000E77C0000}"/>
    <cellStyle name="20% - Accent1 4 2 2 2 4 11" xfId="32151" xr:uid="{00000000-0005-0000-0000-0000E87C0000}"/>
    <cellStyle name="20% - Accent1 4 2 2 2 4 2" xfId="32152" xr:uid="{00000000-0005-0000-0000-0000E97C0000}"/>
    <cellStyle name="20% - Accent1 4 2 2 2 4 2 2" xfId="32153" xr:uid="{00000000-0005-0000-0000-0000EA7C0000}"/>
    <cellStyle name="20% - Accent1 4 2 2 2 4 2 2 2" xfId="32154" xr:uid="{00000000-0005-0000-0000-0000EB7C0000}"/>
    <cellStyle name="20% - Accent1 4 2 2 2 4 2 2 2 2" xfId="32155" xr:uid="{00000000-0005-0000-0000-0000EC7C0000}"/>
    <cellStyle name="20% - Accent1 4 2 2 2 4 2 2 2 2 2" xfId="32156" xr:uid="{00000000-0005-0000-0000-0000ED7C0000}"/>
    <cellStyle name="20% - Accent1 4 2 2 2 4 2 2 2 3" xfId="32157" xr:uid="{00000000-0005-0000-0000-0000EE7C0000}"/>
    <cellStyle name="20% - Accent1 4 2 2 2 4 2 2 3" xfId="32158" xr:uid="{00000000-0005-0000-0000-0000EF7C0000}"/>
    <cellStyle name="20% - Accent1 4 2 2 2 4 2 2 3 2" xfId="32159" xr:uid="{00000000-0005-0000-0000-0000F07C0000}"/>
    <cellStyle name="20% - Accent1 4 2 2 2 4 2 2 4" xfId="32160" xr:uid="{00000000-0005-0000-0000-0000F17C0000}"/>
    <cellStyle name="20% - Accent1 4 2 2 2 4 2 3" xfId="32161" xr:uid="{00000000-0005-0000-0000-0000F27C0000}"/>
    <cellStyle name="20% - Accent1 4 2 2 2 4 2 3 2" xfId="32162" xr:uid="{00000000-0005-0000-0000-0000F37C0000}"/>
    <cellStyle name="20% - Accent1 4 2 2 2 4 2 3 2 2" xfId="32163" xr:uid="{00000000-0005-0000-0000-0000F47C0000}"/>
    <cellStyle name="20% - Accent1 4 2 2 2 4 2 3 2 2 2" xfId="32164" xr:uid="{00000000-0005-0000-0000-0000F57C0000}"/>
    <cellStyle name="20% - Accent1 4 2 2 2 4 2 3 2 3" xfId="32165" xr:uid="{00000000-0005-0000-0000-0000F67C0000}"/>
    <cellStyle name="20% - Accent1 4 2 2 2 4 2 3 3" xfId="32166" xr:uid="{00000000-0005-0000-0000-0000F77C0000}"/>
    <cellStyle name="20% - Accent1 4 2 2 2 4 2 3 3 2" xfId="32167" xr:uid="{00000000-0005-0000-0000-0000F87C0000}"/>
    <cellStyle name="20% - Accent1 4 2 2 2 4 2 3 4" xfId="32168" xr:uid="{00000000-0005-0000-0000-0000F97C0000}"/>
    <cellStyle name="20% - Accent1 4 2 2 2 4 2 4" xfId="32169" xr:uid="{00000000-0005-0000-0000-0000FA7C0000}"/>
    <cellStyle name="20% - Accent1 4 2 2 2 4 2 4 2" xfId="32170" xr:uid="{00000000-0005-0000-0000-0000FB7C0000}"/>
    <cellStyle name="20% - Accent1 4 2 2 2 4 2 4 2 2" xfId="32171" xr:uid="{00000000-0005-0000-0000-0000FC7C0000}"/>
    <cellStyle name="20% - Accent1 4 2 2 2 4 2 4 2 2 2" xfId="32172" xr:uid="{00000000-0005-0000-0000-0000FD7C0000}"/>
    <cellStyle name="20% - Accent1 4 2 2 2 4 2 4 2 3" xfId="32173" xr:uid="{00000000-0005-0000-0000-0000FE7C0000}"/>
    <cellStyle name="20% - Accent1 4 2 2 2 4 2 4 3" xfId="32174" xr:uid="{00000000-0005-0000-0000-0000FF7C0000}"/>
    <cellStyle name="20% - Accent1 4 2 2 2 4 2 4 3 2" xfId="32175" xr:uid="{00000000-0005-0000-0000-0000007D0000}"/>
    <cellStyle name="20% - Accent1 4 2 2 2 4 2 4 4" xfId="32176" xr:uid="{00000000-0005-0000-0000-0000017D0000}"/>
    <cellStyle name="20% - Accent1 4 2 2 2 4 2 5" xfId="32177" xr:uid="{00000000-0005-0000-0000-0000027D0000}"/>
    <cellStyle name="20% - Accent1 4 2 2 2 4 2 5 2" xfId="32178" xr:uid="{00000000-0005-0000-0000-0000037D0000}"/>
    <cellStyle name="20% - Accent1 4 2 2 2 4 2 5 2 2" xfId="32179" xr:uid="{00000000-0005-0000-0000-0000047D0000}"/>
    <cellStyle name="20% - Accent1 4 2 2 2 4 2 5 3" xfId="32180" xr:uid="{00000000-0005-0000-0000-0000057D0000}"/>
    <cellStyle name="20% - Accent1 4 2 2 2 4 2 6" xfId="32181" xr:uid="{00000000-0005-0000-0000-0000067D0000}"/>
    <cellStyle name="20% - Accent1 4 2 2 2 4 2 6 2" xfId="32182" xr:uid="{00000000-0005-0000-0000-0000077D0000}"/>
    <cellStyle name="20% - Accent1 4 2 2 2 4 2 6 2 2" xfId="32183" xr:uid="{00000000-0005-0000-0000-0000087D0000}"/>
    <cellStyle name="20% - Accent1 4 2 2 2 4 2 6 3" xfId="32184" xr:uid="{00000000-0005-0000-0000-0000097D0000}"/>
    <cellStyle name="20% - Accent1 4 2 2 2 4 2 7" xfId="32185" xr:uid="{00000000-0005-0000-0000-00000A7D0000}"/>
    <cellStyle name="20% - Accent1 4 2 2 2 4 2 7 2" xfId="32186" xr:uid="{00000000-0005-0000-0000-00000B7D0000}"/>
    <cellStyle name="20% - Accent1 4 2 2 2 4 2 8" xfId="32187" xr:uid="{00000000-0005-0000-0000-00000C7D0000}"/>
    <cellStyle name="20% - Accent1 4 2 2 2 4 2 8 2" xfId="32188" xr:uid="{00000000-0005-0000-0000-00000D7D0000}"/>
    <cellStyle name="20% - Accent1 4 2 2 2 4 2 9" xfId="32189" xr:uid="{00000000-0005-0000-0000-00000E7D0000}"/>
    <cellStyle name="20% - Accent1 4 2 2 2 4 3" xfId="32190" xr:uid="{00000000-0005-0000-0000-00000F7D0000}"/>
    <cellStyle name="20% - Accent1 4 2 2 2 4 3 2" xfId="32191" xr:uid="{00000000-0005-0000-0000-0000107D0000}"/>
    <cellStyle name="20% - Accent1 4 2 2 2 4 3 2 2" xfId="32192" xr:uid="{00000000-0005-0000-0000-0000117D0000}"/>
    <cellStyle name="20% - Accent1 4 2 2 2 4 3 2 2 2" xfId="32193" xr:uid="{00000000-0005-0000-0000-0000127D0000}"/>
    <cellStyle name="20% - Accent1 4 2 2 2 4 3 2 2 2 2" xfId="32194" xr:uid="{00000000-0005-0000-0000-0000137D0000}"/>
    <cellStyle name="20% - Accent1 4 2 2 2 4 3 2 2 3" xfId="32195" xr:uid="{00000000-0005-0000-0000-0000147D0000}"/>
    <cellStyle name="20% - Accent1 4 2 2 2 4 3 2 3" xfId="32196" xr:uid="{00000000-0005-0000-0000-0000157D0000}"/>
    <cellStyle name="20% - Accent1 4 2 2 2 4 3 2 3 2" xfId="32197" xr:uid="{00000000-0005-0000-0000-0000167D0000}"/>
    <cellStyle name="20% - Accent1 4 2 2 2 4 3 2 4" xfId="32198" xr:uid="{00000000-0005-0000-0000-0000177D0000}"/>
    <cellStyle name="20% - Accent1 4 2 2 2 4 3 3" xfId="32199" xr:uid="{00000000-0005-0000-0000-0000187D0000}"/>
    <cellStyle name="20% - Accent1 4 2 2 2 4 3 3 2" xfId="32200" xr:uid="{00000000-0005-0000-0000-0000197D0000}"/>
    <cellStyle name="20% - Accent1 4 2 2 2 4 3 3 2 2" xfId="32201" xr:uid="{00000000-0005-0000-0000-00001A7D0000}"/>
    <cellStyle name="20% - Accent1 4 2 2 2 4 3 3 2 2 2" xfId="32202" xr:uid="{00000000-0005-0000-0000-00001B7D0000}"/>
    <cellStyle name="20% - Accent1 4 2 2 2 4 3 3 2 3" xfId="32203" xr:uid="{00000000-0005-0000-0000-00001C7D0000}"/>
    <cellStyle name="20% - Accent1 4 2 2 2 4 3 3 3" xfId="32204" xr:uid="{00000000-0005-0000-0000-00001D7D0000}"/>
    <cellStyle name="20% - Accent1 4 2 2 2 4 3 3 3 2" xfId="32205" xr:uid="{00000000-0005-0000-0000-00001E7D0000}"/>
    <cellStyle name="20% - Accent1 4 2 2 2 4 3 3 4" xfId="32206" xr:uid="{00000000-0005-0000-0000-00001F7D0000}"/>
    <cellStyle name="20% - Accent1 4 2 2 2 4 3 4" xfId="32207" xr:uid="{00000000-0005-0000-0000-0000207D0000}"/>
    <cellStyle name="20% - Accent1 4 2 2 2 4 3 4 2" xfId="32208" xr:uid="{00000000-0005-0000-0000-0000217D0000}"/>
    <cellStyle name="20% - Accent1 4 2 2 2 4 3 4 2 2" xfId="32209" xr:uid="{00000000-0005-0000-0000-0000227D0000}"/>
    <cellStyle name="20% - Accent1 4 2 2 2 4 3 4 2 2 2" xfId="32210" xr:uid="{00000000-0005-0000-0000-0000237D0000}"/>
    <cellStyle name="20% - Accent1 4 2 2 2 4 3 4 2 3" xfId="32211" xr:uid="{00000000-0005-0000-0000-0000247D0000}"/>
    <cellStyle name="20% - Accent1 4 2 2 2 4 3 4 3" xfId="32212" xr:uid="{00000000-0005-0000-0000-0000257D0000}"/>
    <cellStyle name="20% - Accent1 4 2 2 2 4 3 4 3 2" xfId="32213" xr:uid="{00000000-0005-0000-0000-0000267D0000}"/>
    <cellStyle name="20% - Accent1 4 2 2 2 4 3 4 4" xfId="32214" xr:uid="{00000000-0005-0000-0000-0000277D0000}"/>
    <cellStyle name="20% - Accent1 4 2 2 2 4 3 5" xfId="32215" xr:uid="{00000000-0005-0000-0000-0000287D0000}"/>
    <cellStyle name="20% - Accent1 4 2 2 2 4 3 5 2" xfId="32216" xr:uid="{00000000-0005-0000-0000-0000297D0000}"/>
    <cellStyle name="20% - Accent1 4 2 2 2 4 3 5 2 2" xfId="32217" xr:uid="{00000000-0005-0000-0000-00002A7D0000}"/>
    <cellStyle name="20% - Accent1 4 2 2 2 4 3 5 3" xfId="32218" xr:uid="{00000000-0005-0000-0000-00002B7D0000}"/>
    <cellStyle name="20% - Accent1 4 2 2 2 4 3 6" xfId="32219" xr:uid="{00000000-0005-0000-0000-00002C7D0000}"/>
    <cellStyle name="20% - Accent1 4 2 2 2 4 3 6 2" xfId="32220" xr:uid="{00000000-0005-0000-0000-00002D7D0000}"/>
    <cellStyle name="20% - Accent1 4 2 2 2 4 3 6 2 2" xfId="32221" xr:uid="{00000000-0005-0000-0000-00002E7D0000}"/>
    <cellStyle name="20% - Accent1 4 2 2 2 4 3 6 3" xfId="32222" xr:uid="{00000000-0005-0000-0000-00002F7D0000}"/>
    <cellStyle name="20% - Accent1 4 2 2 2 4 3 7" xfId="32223" xr:uid="{00000000-0005-0000-0000-0000307D0000}"/>
    <cellStyle name="20% - Accent1 4 2 2 2 4 3 7 2" xfId="32224" xr:uid="{00000000-0005-0000-0000-0000317D0000}"/>
    <cellStyle name="20% - Accent1 4 2 2 2 4 3 8" xfId="32225" xr:uid="{00000000-0005-0000-0000-0000327D0000}"/>
    <cellStyle name="20% - Accent1 4 2 2 2 4 3 8 2" xfId="32226" xr:uid="{00000000-0005-0000-0000-0000337D0000}"/>
    <cellStyle name="20% - Accent1 4 2 2 2 4 3 9" xfId="32227" xr:uid="{00000000-0005-0000-0000-0000347D0000}"/>
    <cellStyle name="20% - Accent1 4 2 2 2 4 4" xfId="32228" xr:uid="{00000000-0005-0000-0000-0000357D0000}"/>
    <cellStyle name="20% - Accent1 4 2 2 2 4 4 2" xfId="32229" xr:uid="{00000000-0005-0000-0000-0000367D0000}"/>
    <cellStyle name="20% - Accent1 4 2 2 2 4 4 2 2" xfId="32230" xr:uid="{00000000-0005-0000-0000-0000377D0000}"/>
    <cellStyle name="20% - Accent1 4 2 2 2 4 4 2 2 2" xfId="32231" xr:uid="{00000000-0005-0000-0000-0000387D0000}"/>
    <cellStyle name="20% - Accent1 4 2 2 2 4 4 2 3" xfId="32232" xr:uid="{00000000-0005-0000-0000-0000397D0000}"/>
    <cellStyle name="20% - Accent1 4 2 2 2 4 4 3" xfId="32233" xr:uid="{00000000-0005-0000-0000-00003A7D0000}"/>
    <cellStyle name="20% - Accent1 4 2 2 2 4 4 3 2" xfId="32234" xr:uid="{00000000-0005-0000-0000-00003B7D0000}"/>
    <cellStyle name="20% - Accent1 4 2 2 2 4 4 4" xfId="32235" xr:uid="{00000000-0005-0000-0000-00003C7D0000}"/>
    <cellStyle name="20% - Accent1 4 2 2 2 4 5" xfId="32236" xr:uid="{00000000-0005-0000-0000-00003D7D0000}"/>
    <cellStyle name="20% - Accent1 4 2 2 2 4 5 2" xfId="32237" xr:uid="{00000000-0005-0000-0000-00003E7D0000}"/>
    <cellStyle name="20% - Accent1 4 2 2 2 4 5 2 2" xfId="32238" xr:uid="{00000000-0005-0000-0000-00003F7D0000}"/>
    <cellStyle name="20% - Accent1 4 2 2 2 4 5 2 2 2" xfId="32239" xr:uid="{00000000-0005-0000-0000-0000407D0000}"/>
    <cellStyle name="20% - Accent1 4 2 2 2 4 5 2 3" xfId="32240" xr:uid="{00000000-0005-0000-0000-0000417D0000}"/>
    <cellStyle name="20% - Accent1 4 2 2 2 4 5 3" xfId="32241" xr:uid="{00000000-0005-0000-0000-0000427D0000}"/>
    <cellStyle name="20% - Accent1 4 2 2 2 4 5 3 2" xfId="32242" xr:uid="{00000000-0005-0000-0000-0000437D0000}"/>
    <cellStyle name="20% - Accent1 4 2 2 2 4 5 4" xfId="32243" xr:uid="{00000000-0005-0000-0000-0000447D0000}"/>
    <cellStyle name="20% - Accent1 4 2 2 2 4 6" xfId="32244" xr:uid="{00000000-0005-0000-0000-0000457D0000}"/>
    <cellStyle name="20% - Accent1 4 2 2 2 4 6 2" xfId="32245" xr:uid="{00000000-0005-0000-0000-0000467D0000}"/>
    <cellStyle name="20% - Accent1 4 2 2 2 4 6 2 2" xfId="32246" xr:uid="{00000000-0005-0000-0000-0000477D0000}"/>
    <cellStyle name="20% - Accent1 4 2 2 2 4 6 2 2 2" xfId="32247" xr:uid="{00000000-0005-0000-0000-0000487D0000}"/>
    <cellStyle name="20% - Accent1 4 2 2 2 4 6 2 3" xfId="32248" xr:uid="{00000000-0005-0000-0000-0000497D0000}"/>
    <cellStyle name="20% - Accent1 4 2 2 2 4 6 3" xfId="32249" xr:uid="{00000000-0005-0000-0000-00004A7D0000}"/>
    <cellStyle name="20% - Accent1 4 2 2 2 4 6 3 2" xfId="32250" xr:uid="{00000000-0005-0000-0000-00004B7D0000}"/>
    <cellStyle name="20% - Accent1 4 2 2 2 4 6 4" xfId="32251" xr:uid="{00000000-0005-0000-0000-00004C7D0000}"/>
    <cellStyle name="20% - Accent1 4 2 2 2 4 7" xfId="32252" xr:uid="{00000000-0005-0000-0000-00004D7D0000}"/>
    <cellStyle name="20% - Accent1 4 2 2 2 4 7 2" xfId="32253" xr:uid="{00000000-0005-0000-0000-00004E7D0000}"/>
    <cellStyle name="20% - Accent1 4 2 2 2 4 7 2 2" xfId="32254" xr:uid="{00000000-0005-0000-0000-00004F7D0000}"/>
    <cellStyle name="20% - Accent1 4 2 2 2 4 7 3" xfId="32255" xr:uid="{00000000-0005-0000-0000-0000507D0000}"/>
    <cellStyle name="20% - Accent1 4 2 2 2 4 8" xfId="32256" xr:uid="{00000000-0005-0000-0000-0000517D0000}"/>
    <cellStyle name="20% - Accent1 4 2 2 2 4 8 2" xfId="32257" xr:uid="{00000000-0005-0000-0000-0000527D0000}"/>
    <cellStyle name="20% - Accent1 4 2 2 2 4 8 2 2" xfId="32258" xr:uid="{00000000-0005-0000-0000-0000537D0000}"/>
    <cellStyle name="20% - Accent1 4 2 2 2 4 8 3" xfId="32259" xr:uid="{00000000-0005-0000-0000-0000547D0000}"/>
    <cellStyle name="20% - Accent1 4 2 2 2 4 9" xfId="32260" xr:uid="{00000000-0005-0000-0000-0000557D0000}"/>
    <cellStyle name="20% - Accent1 4 2 2 2 4 9 2" xfId="32261" xr:uid="{00000000-0005-0000-0000-0000567D0000}"/>
    <cellStyle name="20% - Accent1 4 2 2 2 5" xfId="32262" xr:uid="{00000000-0005-0000-0000-0000577D0000}"/>
    <cellStyle name="20% - Accent1 4 2 2 2 5 10" xfId="32263" xr:uid="{00000000-0005-0000-0000-0000587D0000}"/>
    <cellStyle name="20% - Accent1 4 2 2 2 5 10 2" xfId="32264" xr:uid="{00000000-0005-0000-0000-0000597D0000}"/>
    <cellStyle name="20% - Accent1 4 2 2 2 5 11" xfId="32265" xr:uid="{00000000-0005-0000-0000-00005A7D0000}"/>
    <cellStyle name="20% - Accent1 4 2 2 2 5 2" xfId="32266" xr:uid="{00000000-0005-0000-0000-00005B7D0000}"/>
    <cellStyle name="20% - Accent1 4 2 2 2 5 2 2" xfId="32267" xr:uid="{00000000-0005-0000-0000-00005C7D0000}"/>
    <cellStyle name="20% - Accent1 4 2 2 2 5 2 2 2" xfId="32268" xr:uid="{00000000-0005-0000-0000-00005D7D0000}"/>
    <cellStyle name="20% - Accent1 4 2 2 2 5 2 2 2 2" xfId="32269" xr:uid="{00000000-0005-0000-0000-00005E7D0000}"/>
    <cellStyle name="20% - Accent1 4 2 2 2 5 2 2 2 2 2" xfId="32270" xr:uid="{00000000-0005-0000-0000-00005F7D0000}"/>
    <cellStyle name="20% - Accent1 4 2 2 2 5 2 2 2 3" xfId="32271" xr:uid="{00000000-0005-0000-0000-0000607D0000}"/>
    <cellStyle name="20% - Accent1 4 2 2 2 5 2 2 3" xfId="32272" xr:uid="{00000000-0005-0000-0000-0000617D0000}"/>
    <cellStyle name="20% - Accent1 4 2 2 2 5 2 2 3 2" xfId="32273" xr:uid="{00000000-0005-0000-0000-0000627D0000}"/>
    <cellStyle name="20% - Accent1 4 2 2 2 5 2 2 4" xfId="32274" xr:uid="{00000000-0005-0000-0000-0000637D0000}"/>
    <cellStyle name="20% - Accent1 4 2 2 2 5 2 3" xfId="32275" xr:uid="{00000000-0005-0000-0000-0000647D0000}"/>
    <cellStyle name="20% - Accent1 4 2 2 2 5 2 3 2" xfId="32276" xr:uid="{00000000-0005-0000-0000-0000657D0000}"/>
    <cellStyle name="20% - Accent1 4 2 2 2 5 2 3 2 2" xfId="32277" xr:uid="{00000000-0005-0000-0000-0000667D0000}"/>
    <cellStyle name="20% - Accent1 4 2 2 2 5 2 3 2 2 2" xfId="32278" xr:uid="{00000000-0005-0000-0000-0000677D0000}"/>
    <cellStyle name="20% - Accent1 4 2 2 2 5 2 3 2 3" xfId="32279" xr:uid="{00000000-0005-0000-0000-0000687D0000}"/>
    <cellStyle name="20% - Accent1 4 2 2 2 5 2 3 3" xfId="32280" xr:uid="{00000000-0005-0000-0000-0000697D0000}"/>
    <cellStyle name="20% - Accent1 4 2 2 2 5 2 3 3 2" xfId="32281" xr:uid="{00000000-0005-0000-0000-00006A7D0000}"/>
    <cellStyle name="20% - Accent1 4 2 2 2 5 2 3 4" xfId="32282" xr:uid="{00000000-0005-0000-0000-00006B7D0000}"/>
    <cellStyle name="20% - Accent1 4 2 2 2 5 2 4" xfId="32283" xr:uid="{00000000-0005-0000-0000-00006C7D0000}"/>
    <cellStyle name="20% - Accent1 4 2 2 2 5 2 4 2" xfId="32284" xr:uid="{00000000-0005-0000-0000-00006D7D0000}"/>
    <cellStyle name="20% - Accent1 4 2 2 2 5 2 4 2 2" xfId="32285" xr:uid="{00000000-0005-0000-0000-00006E7D0000}"/>
    <cellStyle name="20% - Accent1 4 2 2 2 5 2 4 2 2 2" xfId="32286" xr:uid="{00000000-0005-0000-0000-00006F7D0000}"/>
    <cellStyle name="20% - Accent1 4 2 2 2 5 2 4 2 3" xfId="32287" xr:uid="{00000000-0005-0000-0000-0000707D0000}"/>
    <cellStyle name="20% - Accent1 4 2 2 2 5 2 4 3" xfId="32288" xr:uid="{00000000-0005-0000-0000-0000717D0000}"/>
    <cellStyle name="20% - Accent1 4 2 2 2 5 2 4 3 2" xfId="32289" xr:uid="{00000000-0005-0000-0000-0000727D0000}"/>
    <cellStyle name="20% - Accent1 4 2 2 2 5 2 4 4" xfId="32290" xr:uid="{00000000-0005-0000-0000-0000737D0000}"/>
    <cellStyle name="20% - Accent1 4 2 2 2 5 2 5" xfId="32291" xr:uid="{00000000-0005-0000-0000-0000747D0000}"/>
    <cellStyle name="20% - Accent1 4 2 2 2 5 2 5 2" xfId="32292" xr:uid="{00000000-0005-0000-0000-0000757D0000}"/>
    <cellStyle name="20% - Accent1 4 2 2 2 5 2 5 2 2" xfId="32293" xr:uid="{00000000-0005-0000-0000-0000767D0000}"/>
    <cellStyle name="20% - Accent1 4 2 2 2 5 2 5 3" xfId="32294" xr:uid="{00000000-0005-0000-0000-0000777D0000}"/>
    <cellStyle name="20% - Accent1 4 2 2 2 5 2 6" xfId="32295" xr:uid="{00000000-0005-0000-0000-0000787D0000}"/>
    <cellStyle name="20% - Accent1 4 2 2 2 5 2 6 2" xfId="32296" xr:uid="{00000000-0005-0000-0000-0000797D0000}"/>
    <cellStyle name="20% - Accent1 4 2 2 2 5 2 6 2 2" xfId="32297" xr:uid="{00000000-0005-0000-0000-00007A7D0000}"/>
    <cellStyle name="20% - Accent1 4 2 2 2 5 2 6 3" xfId="32298" xr:uid="{00000000-0005-0000-0000-00007B7D0000}"/>
    <cellStyle name="20% - Accent1 4 2 2 2 5 2 7" xfId="32299" xr:uid="{00000000-0005-0000-0000-00007C7D0000}"/>
    <cellStyle name="20% - Accent1 4 2 2 2 5 2 7 2" xfId="32300" xr:uid="{00000000-0005-0000-0000-00007D7D0000}"/>
    <cellStyle name="20% - Accent1 4 2 2 2 5 2 8" xfId="32301" xr:uid="{00000000-0005-0000-0000-00007E7D0000}"/>
    <cellStyle name="20% - Accent1 4 2 2 2 5 2 8 2" xfId="32302" xr:uid="{00000000-0005-0000-0000-00007F7D0000}"/>
    <cellStyle name="20% - Accent1 4 2 2 2 5 2 9" xfId="32303" xr:uid="{00000000-0005-0000-0000-0000807D0000}"/>
    <cellStyle name="20% - Accent1 4 2 2 2 5 3" xfId="32304" xr:uid="{00000000-0005-0000-0000-0000817D0000}"/>
    <cellStyle name="20% - Accent1 4 2 2 2 5 3 2" xfId="32305" xr:uid="{00000000-0005-0000-0000-0000827D0000}"/>
    <cellStyle name="20% - Accent1 4 2 2 2 5 3 2 2" xfId="32306" xr:uid="{00000000-0005-0000-0000-0000837D0000}"/>
    <cellStyle name="20% - Accent1 4 2 2 2 5 3 2 2 2" xfId="32307" xr:uid="{00000000-0005-0000-0000-0000847D0000}"/>
    <cellStyle name="20% - Accent1 4 2 2 2 5 3 2 2 2 2" xfId="32308" xr:uid="{00000000-0005-0000-0000-0000857D0000}"/>
    <cellStyle name="20% - Accent1 4 2 2 2 5 3 2 2 3" xfId="32309" xr:uid="{00000000-0005-0000-0000-0000867D0000}"/>
    <cellStyle name="20% - Accent1 4 2 2 2 5 3 2 3" xfId="32310" xr:uid="{00000000-0005-0000-0000-0000877D0000}"/>
    <cellStyle name="20% - Accent1 4 2 2 2 5 3 2 3 2" xfId="32311" xr:uid="{00000000-0005-0000-0000-0000887D0000}"/>
    <cellStyle name="20% - Accent1 4 2 2 2 5 3 2 4" xfId="32312" xr:uid="{00000000-0005-0000-0000-0000897D0000}"/>
    <cellStyle name="20% - Accent1 4 2 2 2 5 3 3" xfId="32313" xr:uid="{00000000-0005-0000-0000-00008A7D0000}"/>
    <cellStyle name="20% - Accent1 4 2 2 2 5 3 3 2" xfId="32314" xr:uid="{00000000-0005-0000-0000-00008B7D0000}"/>
    <cellStyle name="20% - Accent1 4 2 2 2 5 3 3 2 2" xfId="32315" xr:uid="{00000000-0005-0000-0000-00008C7D0000}"/>
    <cellStyle name="20% - Accent1 4 2 2 2 5 3 3 2 2 2" xfId="32316" xr:uid="{00000000-0005-0000-0000-00008D7D0000}"/>
    <cellStyle name="20% - Accent1 4 2 2 2 5 3 3 2 3" xfId="32317" xr:uid="{00000000-0005-0000-0000-00008E7D0000}"/>
    <cellStyle name="20% - Accent1 4 2 2 2 5 3 3 3" xfId="32318" xr:uid="{00000000-0005-0000-0000-00008F7D0000}"/>
    <cellStyle name="20% - Accent1 4 2 2 2 5 3 3 3 2" xfId="32319" xr:uid="{00000000-0005-0000-0000-0000907D0000}"/>
    <cellStyle name="20% - Accent1 4 2 2 2 5 3 3 4" xfId="32320" xr:uid="{00000000-0005-0000-0000-0000917D0000}"/>
    <cellStyle name="20% - Accent1 4 2 2 2 5 3 4" xfId="32321" xr:uid="{00000000-0005-0000-0000-0000927D0000}"/>
    <cellStyle name="20% - Accent1 4 2 2 2 5 3 4 2" xfId="32322" xr:uid="{00000000-0005-0000-0000-0000937D0000}"/>
    <cellStyle name="20% - Accent1 4 2 2 2 5 3 4 2 2" xfId="32323" xr:uid="{00000000-0005-0000-0000-0000947D0000}"/>
    <cellStyle name="20% - Accent1 4 2 2 2 5 3 4 2 2 2" xfId="32324" xr:uid="{00000000-0005-0000-0000-0000957D0000}"/>
    <cellStyle name="20% - Accent1 4 2 2 2 5 3 4 2 3" xfId="32325" xr:uid="{00000000-0005-0000-0000-0000967D0000}"/>
    <cellStyle name="20% - Accent1 4 2 2 2 5 3 4 3" xfId="32326" xr:uid="{00000000-0005-0000-0000-0000977D0000}"/>
    <cellStyle name="20% - Accent1 4 2 2 2 5 3 4 3 2" xfId="32327" xr:uid="{00000000-0005-0000-0000-0000987D0000}"/>
    <cellStyle name="20% - Accent1 4 2 2 2 5 3 4 4" xfId="32328" xr:uid="{00000000-0005-0000-0000-0000997D0000}"/>
    <cellStyle name="20% - Accent1 4 2 2 2 5 3 5" xfId="32329" xr:uid="{00000000-0005-0000-0000-00009A7D0000}"/>
    <cellStyle name="20% - Accent1 4 2 2 2 5 3 5 2" xfId="32330" xr:uid="{00000000-0005-0000-0000-00009B7D0000}"/>
    <cellStyle name="20% - Accent1 4 2 2 2 5 3 5 2 2" xfId="32331" xr:uid="{00000000-0005-0000-0000-00009C7D0000}"/>
    <cellStyle name="20% - Accent1 4 2 2 2 5 3 5 3" xfId="32332" xr:uid="{00000000-0005-0000-0000-00009D7D0000}"/>
    <cellStyle name="20% - Accent1 4 2 2 2 5 3 6" xfId="32333" xr:uid="{00000000-0005-0000-0000-00009E7D0000}"/>
    <cellStyle name="20% - Accent1 4 2 2 2 5 3 6 2" xfId="32334" xr:uid="{00000000-0005-0000-0000-00009F7D0000}"/>
    <cellStyle name="20% - Accent1 4 2 2 2 5 3 6 2 2" xfId="32335" xr:uid="{00000000-0005-0000-0000-0000A07D0000}"/>
    <cellStyle name="20% - Accent1 4 2 2 2 5 3 6 3" xfId="32336" xr:uid="{00000000-0005-0000-0000-0000A17D0000}"/>
    <cellStyle name="20% - Accent1 4 2 2 2 5 3 7" xfId="32337" xr:uid="{00000000-0005-0000-0000-0000A27D0000}"/>
    <cellStyle name="20% - Accent1 4 2 2 2 5 3 7 2" xfId="32338" xr:uid="{00000000-0005-0000-0000-0000A37D0000}"/>
    <cellStyle name="20% - Accent1 4 2 2 2 5 3 8" xfId="32339" xr:uid="{00000000-0005-0000-0000-0000A47D0000}"/>
    <cellStyle name="20% - Accent1 4 2 2 2 5 3 8 2" xfId="32340" xr:uid="{00000000-0005-0000-0000-0000A57D0000}"/>
    <cellStyle name="20% - Accent1 4 2 2 2 5 3 9" xfId="32341" xr:uid="{00000000-0005-0000-0000-0000A67D0000}"/>
    <cellStyle name="20% - Accent1 4 2 2 2 5 4" xfId="32342" xr:uid="{00000000-0005-0000-0000-0000A77D0000}"/>
    <cellStyle name="20% - Accent1 4 2 2 2 5 4 2" xfId="32343" xr:uid="{00000000-0005-0000-0000-0000A87D0000}"/>
    <cellStyle name="20% - Accent1 4 2 2 2 5 4 2 2" xfId="32344" xr:uid="{00000000-0005-0000-0000-0000A97D0000}"/>
    <cellStyle name="20% - Accent1 4 2 2 2 5 4 2 2 2" xfId="32345" xr:uid="{00000000-0005-0000-0000-0000AA7D0000}"/>
    <cellStyle name="20% - Accent1 4 2 2 2 5 4 2 3" xfId="32346" xr:uid="{00000000-0005-0000-0000-0000AB7D0000}"/>
    <cellStyle name="20% - Accent1 4 2 2 2 5 4 3" xfId="32347" xr:uid="{00000000-0005-0000-0000-0000AC7D0000}"/>
    <cellStyle name="20% - Accent1 4 2 2 2 5 4 3 2" xfId="32348" xr:uid="{00000000-0005-0000-0000-0000AD7D0000}"/>
    <cellStyle name="20% - Accent1 4 2 2 2 5 4 4" xfId="32349" xr:uid="{00000000-0005-0000-0000-0000AE7D0000}"/>
    <cellStyle name="20% - Accent1 4 2 2 2 5 5" xfId="32350" xr:uid="{00000000-0005-0000-0000-0000AF7D0000}"/>
    <cellStyle name="20% - Accent1 4 2 2 2 5 5 2" xfId="32351" xr:uid="{00000000-0005-0000-0000-0000B07D0000}"/>
    <cellStyle name="20% - Accent1 4 2 2 2 5 5 2 2" xfId="32352" xr:uid="{00000000-0005-0000-0000-0000B17D0000}"/>
    <cellStyle name="20% - Accent1 4 2 2 2 5 5 2 2 2" xfId="32353" xr:uid="{00000000-0005-0000-0000-0000B27D0000}"/>
    <cellStyle name="20% - Accent1 4 2 2 2 5 5 2 3" xfId="32354" xr:uid="{00000000-0005-0000-0000-0000B37D0000}"/>
    <cellStyle name="20% - Accent1 4 2 2 2 5 5 3" xfId="32355" xr:uid="{00000000-0005-0000-0000-0000B47D0000}"/>
    <cellStyle name="20% - Accent1 4 2 2 2 5 5 3 2" xfId="32356" xr:uid="{00000000-0005-0000-0000-0000B57D0000}"/>
    <cellStyle name="20% - Accent1 4 2 2 2 5 5 4" xfId="32357" xr:uid="{00000000-0005-0000-0000-0000B67D0000}"/>
    <cellStyle name="20% - Accent1 4 2 2 2 5 6" xfId="32358" xr:uid="{00000000-0005-0000-0000-0000B77D0000}"/>
    <cellStyle name="20% - Accent1 4 2 2 2 5 6 2" xfId="32359" xr:uid="{00000000-0005-0000-0000-0000B87D0000}"/>
    <cellStyle name="20% - Accent1 4 2 2 2 5 6 2 2" xfId="32360" xr:uid="{00000000-0005-0000-0000-0000B97D0000}"/>
    <cellStyle name="20% - Accent1 4 2 2 2 5 6 2 2 2" xfId="32361" xr:uid="{00000000-0005-0000-0000-0000BA7D0000}"/>
    <cellStyle name="20% - Accent1 4 2 2 2 5 6 2 3" xfId="32362" xr:uid="{00000000-0005-0000-0000-0000BB7D0000}"/>
    <cellStyle name="20% - Accent1 4 2 2 2 5 6 3" xfId="32363" xr:uid="{00000000-0005-0000-0000-0000BC7D0000}"/>
    <cellStyle name="20% - Accent1 4 2 2 2 5 6 3 2" xfId="32364" xr:uid="{00000000-0005-0000-0000-0000BD7D0000}"/>
    <cellStyle name="20% - Accent1 4 2 2 2 5 6 4" xfId="32365" xr:uid="{00000000-0005-0000-0000-0000BE7D0000}"/>
    <cellStyle name="20% - Accent1 4 2 2 2 5 7" xfId="32366" xr:uid="{00000000-0005-0000-0000-0000BF7D0000}"/>
    <cellStyle name="20% - Accent1 4 2 2 2 5 7 2" xfId="32367" xr:uid="{00000000-0005-0000-0000-0000C07D0000}"/>
    <cellStyle name="20% - Accent1 4 2 2 2 5 7 2 2" xfId="32368" xr:uid="{00000000-0005-0000-0000-0000C17D0000}"/>
    <cellStyle name="20% - Accent1 4 2 2 2 5 7 3" xfId="32369" xr:uid="{00000000-0005-0000-0000-0000C27D0000}"/>
    <cellStyle name="20% - Accent1 4 2 2 2 5 8" xfId="32370" xr:uid="{00000000-0005-0000-0000-0000C37D0000}"/>
    <cellStyle name="20% - Accent1 4 2 2 2 5 8 2" xfId="32371" xr:uid="{00000000-0005-0000-0000-0000C47D0000}"/>
    <cellStyle name="20% - Accent1 4 2 2 2 5 8 2 2" xfId="32372" xr:uid="{00000000-0005-0000-0000-0000C57D0000}"/>
    <cellStyle name="20% - Accent1 4 2 2 2 5 8 3" xfId="32373" xr:uid="{00000000-0005-0000-0000-0000C67D0000}"/>
    <cellStyle name="20% - Accent1 4 2 2 2 5 9" xfId="32374" xr:uid="{00000000-0005-0000-0000-0000C77D0000}"/>
    <cellStyle name="20% - Accent1 4 2 2 2 5 9 2" xfId="32375" xr:uid="{00000000-0005-0000-0000-0000C87D0000}"/>
    <cellStyle name="20% - Accent1 4 2 2 2 6" xfId="32376" xr:uid="{00000000-0005-0000-0000-0000C97D0000}"/>
    <cellStyle name="20% - Accent1 4 2 2 2 6 2" xfId="32377" xr:uid="{00000000-0005-0000-0000-0000CA7D0000}"/>
    <cellStyle name="20% - Accent1 4 2 2 2 6 2 2" xfId="32378" xr:uid="{00000000-0005-0000-0000-0000CB7D0000}"/>
    <cellStyle name="20% - Accent1 4 2 2 2 6 2 2 2" xfId="32379" xr:uid="{00000000-0005-0000-0000-0000CC7D0000}"/>
    <cellStyle name="20% - Accent1 4 2 2 2 6 2 2 2 2" xfId="32380" xr:uid="{00000000-0005-0000-0000-0000CD7D0000}"/>
    <cellStyle name="20% - Accent1 4 2 2 2 6 2 2 3" xfId="32381" xr:uid="{00000000-0005-0000-0000-0000CE7D0000}"/>
    <cellStyle name="20% - Accent1 4 2 2 2 6 2 3" xfId="32382" xr:uid="{00000000-0005-0000-0000-0000CF7D0000}"/>
    <cellStyle name="20% - Accent1 4 2 2 2 6 2 3 2" xfId="32383" xr:uid="{00000000-0005-0000-0000-0000D07D0000}"/>
    <cellStyle name="20% - Accent1 4 2 2 2 6 2 4" xfId="32384" xr:uid="{00000000-0005-0000-0000-0000D17D0000}"/>
    <cellStyle name="20% - Accent1 4 2 2 2 6 3" xfId="32385" xr:uid="{00000000-0005-0000-0000-0000D27D0000}"/>
    <cellStyle name="20% - Accent1 4 2 2 2 6 3 2" xfId="32386" xr:uid="{00000000-0005-0000-0000-0000D37D0000}"/>
    <cellStyle name="20% - Accent1 4 2 2 2 6 3 2 2" xfId="32387" xr:uid="{00000000-0005-0000-0000-0000D47D0000}"/>
    <cellStyle name="20% - Accent1 4 2 2 2 6 3 2 2 2" xfId="32388" xr:uid="{00000000-0005-0000-0000-0000D57D0000}"/>
    <cellStyle name="20% - Accent1 4 2 2 2 6 3 2 3" xfId="32389" xr:uid="{00000000-0005-0000-0000-0000D67D0000}"/>
    <cellStyle name="20% - Accent1 4 2 2 2 6 3 3" xfId="32390" xr:uid="{00000000-0005-0000-0000-0000D77D0000}"/>
    <cellStyle name="20% - Accent1 4 2 2 2 6 3 3 2" xfId="32391" xr:uid="{00000000-0005-0000-0000-0000D87D0000}"/>
    <cellStyle name="20% - Accent1 4 2 2 2 6 3 4" xfId="32392" xr:uid="{00000000-0005-0000-0000-0000D97D0000}"/>
    <cellStyle name="20% - Accent1 4 2 2 2 6 4" xfId="32393" xr:uid="{00000000-0005-0000-0000-0000DA7D0000}"/>
    <cellStyle name="20% - Accent1 4 2 2 2 6 4 2" xfId="32394" xr:uid="{00000000-0005-0000-0000-0000DB7D0000}"/>
    <cellStyle name="20% - Accent1 4 2 2 2 6 4 2 2" xfId="32395" xr:uid="{00000000-0005-0000-0000-0000DC7D0000}"/>
    <cellStyle name="20% - Accent1 4 2 2 2 6 4 2 2 2" xfId="32396" xr:uid="{00000000-0005-0000-0000-0000DD7D0000}"/>
    <cellStyle name="20% - Accent1 4 2 2 2 6 4 2 3" xfId="32397" xr:uid="{00000000-0005-0000-0000-0000DE7D0000}"/>
    <cellStyle name="20% - Accent1 4 2 2 2 6 4 3" xfId="32398" xr:uid="{00000000-0005-0000-0000-0000DF7D0000}"/>
    <cellStyle name="20% - Accent1 4 2 2 2 6 4 3 2" xfId="32399" xr:uid="{00000000-0005-0000-0000-0000E07D0000}"/>
    <cellStyle name="20% - Accent1 4 2 2 2 6 4 4" xfId="32400" xr:uid="{00000000-0005-0000-0000-0000E17D0000}"/>
    <cellStyle name="20% - Accent1 4 2 2 2 6 5" xfId="32401" xr:uid="{00000000-0005-0000-0000-0000E27D0000}"/>
    <cellStyle name="20% - Accent1 4 2 2 2 6 5 2" xfId="32402" xr:uid="{00000000-0005-0000-0000-0000E37D0000}"/>
    <cellStyle name="20% - Accent1 4 2 2 2 6 5 2 2" xfId="32403" xr:uid="{00000000-0005-0000-0000-0000E47D0000}"/>
    <cellStyle name="20% - Accent1 4 2 2 2 6 5 3" xfId="32404" xr:uid="{00000000-0005-0000-0000-0000E57D0000}"/>
    <cellStyle name="20% - Accent1 4 2 2 2 6 6" xfId="32405" xr:uid="{00000000-0005-0000-0000-0000E67D0000}"/>
    <cellStyle name="20% - Accent1 4 2 2 2 6 6 2" xfId="32406" xr:uid="{00000000-0005-0000-0000-0000E77D0000}"/>
    <cellStyle name="20% - Accent1 4 2 2 2 6 6 2 2" xfId="32407" xr:uid="{00000000-0005-0000-0000-0000E87D0000}"/>
    <cellStyle name="20% - Accent1 4 2 2 2 6 6 3" xfId="32408" xr:uid="{00000000-0005-0000-0000-0000E97D0000}"/>
    <cellStyle name="20% - Accent1 4 2 2 2 6 7" xfId="32409" xr:uid="{00000000-0005-0000-0000-0000EA7D0000}"/>
    <cellStyle name="20% - Accent1 4 2 2 2 6 7 2" xfId="32410" xr:uid="{00000000-0005-0000-0000-0000EB7D0000}"/>
    <cellStyle name="20% - Accent1 4 2 2 2 6 8" xfId="32411" xr:uid="{00000000-0005-0000-0000-0000EC7D0000}"/>
    <cellStyle name="20% - Accent1 4 2 2 2 6 8 2" xfId="32412" xr:uid="{00000000-0005-0000-0000-0000ED7D0000}"/>
    <cellStyle name="20% - Accent1 4 2 2 2 6 9" xfId="32413" xr:uid="{00000000-0005-0000-0000-0000EE7D0000}"/>
    <cellStyle name="20% - Accent1 4 2 2 2 7" xfId="32414" xr:uid="{00000000-0005-0000-0000-0000EF7D0000}"/>
    <cellStyle name="20% - Accent1 4 2 2 2 7 2" xfId="32415" xr:uid="{00000000-0005-0000-0000-0000F07D0000}"/>
    <cellStyle name="20% - Accent1 4 2 2 2 7 2 2" xfId="32416" xr:uid="{00000000-0005-0000-0000-0000F17D0000}"/>
    <cellStyle name="20% - Accent1 4 2 2 2 7 2 2 2" xfId="32417" xr:uid="{00000000-0005-0000-0000-0000F27D0000}"/>
    <cellStyle name="20% - Accent1 4 2 2 2 7 2 2 2 2" xfId="32418" xr:uid="{00000000-0005-0000-0000-0000F37D0000}"/>
    <cellStyle name="20% - Accent1 4 2 2 2 7 2 2 3" xfId="32419" xr:uid="{00000000-0005-0000-0000-0000F47D0000}"/>
    <cellStyle name="20% - Accent1 4 2 2 2 7 2 3" xfId="32420" xr:uid="{00000000-0005-0000-0000-0000F57D0000}"/>
    <cellStyle name="20% - Accent1 4 2 2 2 7 2 3 2" xfId="32421" xr:uid="{00000000-0005-0000-0000-0000F67D0000}"/>
    <cellStyle name="20% - Accent1 4 2 2 2 7 2 4" xfId="32422" xr:uid="{00000000-0005-0000-0000-0000F77D0000}"/>
    <cellStyle name="20% - Accent1 4 2 2 2 7 3" xfId="32423" xr:uid="{00000000-0005-0000-0000-0000F87D0000}"/>
    <cellStyle name="20% - Accent1 4 2 2 2 7 3 2" xfId="32424" xr:uid="{00000000-0005-0000-0000-0000F97D0000}"/>
    <cellStyle name="20% - Accent1 4 2 2 2 7 3 2 2" xfId="32425" xr:uid="{00000000-0005-0000-0000-0000FA7D0000}"/>
    <cellStyle name="20% - Accent1 4 2 2 2 7 3 2 2 2" xfId="32426" xr:uid="{00000000-0005-0000-0000-0000FB7D0000}"/>
    <cellStyle name="20% - Accent1 4 2 2 2 7 3 2 3" xfId="32427" xr:uid="{00000000-0005-0000-0000-0000FC7D0000}"/>
    <cellStyle name="20% - Accent1 4 2 2 2 7 3 3" xfId="32428" xr:uid="{00000000-0005-0000-0000-0000FD7D0000}"/>
    <cellStyle name="20% - Accent1 4 2 2 2 7 3 3 2" xfId="32429" xr:uid="{00000000-0005-0000-0000-0000FE7D0000}"/>
    <cellStyle name="20% - Accent1 4 2 2 2 7 3 4" xfId="32430" xr:uid="{00000000-0005-0000-0000-0000FF7D0000}"/>
    <cellStyle name="20% - Accent1 4 2 2 2 7 4" xfId="32431" xr:uid="{00000000-0005-0000-0000-0000007E0000}"/>
    <cellStyle name="20% - Accent1 4 2 2 2 7 4 2" xfId="32432" xr:uid="{00000000-0005-0000-0000-0000017E0000}"/>
    <cellStyle name="20% - Accent1 4 2 2 2 7 4 2 2" xfId="32433" xr:uid="{00000000-0005-0000-0000-0000027E0000}"/>
    <cellStyle name="20% - Accent1 4 2 2 2 7 4 2 2 2" xfId="32434" xr:uid="{00000000-0005-0000-0000-0000037E0000}"/>
    <cellStyle name="20% - Accent1 4 2 2 2 7 4 2 3" xfId="32435" xr:uid="{00000000-0005-0000-0000-0000047E0000}"/>
    <cellStyle name="20% - Accent1 4 2 2 2 7 4 3" xfId="32436" xr:uid="{00000000-0005-0000-0000-0000057E0000}"/>
    <cellStyle name="20% - Accent1 4 2 2 2 7 4 3 2" xfId="32437" xr:uid="{00000000-0005-0000-0000-0000067E0000}"/>
    <cellStyle name="20% - Accent1 4 2 2 2 7 4 4" xfId="32438" xr:uid="{00000000-0005-0000-0000-0000077E0000}"/>
    <cellStyle name="20% - Accent1 4 2 2 2 7 5" xfId="32439" xr:uid="{00000000-0005-0000-0000-0000087E0000}"/>
    <cellStyle name="20% - Accent1 4 2 2 2 7 5 2" xfId="32440" xr:uid="{00000000-0005-0000-0000-0000097E0000}"/>
    <cellStyle name="20% - Accent1 4 2 2 2 7 5 2 2" xfId="32441" xr:uid="{00000000-0005-0000-0000-00000A7E0000}"/>
    <cellStyle name="20% - Accent1 4 2 2 2 7 5 3" xfId="32442" xr:uid="{00000000-0005-0000-0000-00000B7E0000}"/>
    <cellStyle name="20% - Accent1 4 2 2 2 7 6" xfId="32443" xr:uid="{00000000-0005-0000-0000-00000C7E0000}"/>
    <cellStyle name="20% - Accent1 4 2 2 2 7 6 2" xfId="32444" xr:uid="{00000000-0005-0000-0000-00000D7E0000}"/>
    <cellStyle name="20% - Accent1 4 2 2 2 7 6 2 2" xfId="32445" xr:uid="{00000000-0005-0000-0000-00000E7E0000}"/>
    <cellStyle name="20% - Accent1 4 2 2 2 7 6 3" xfId="32446" xr:uid="{00000000-0005-0000-0000-00000F7E0000}"/>
    <cellStyle name="20% - Accent1 4 2 2 2 7 7" xfId="32447" xr:uid="{00000000-0005-0000-0000-0000107E0000}"/>
    <cellStyle name="20% - Accent1 4 2 2 2 7 7 2" xfId="32448" xr:uid="{00000000-0005-0000-0000-0000117E0000}"/>
    <cellStyle name="20% - Accent1 4 2 2 2 7 8" xfId="32449" xr:uid="{00000000-0005-0000-0000-0000127E0000}"/>
    <cellStyle name="20% - Accent1 4 2 2 2 7 8 2" xfId="32450" xr:uid="{00000000-0005-0000-0000-0000137E0000}"/>
    <cellStyle name="20% - Accent1 4 2 2 2 7 9" xfId="32451" xr:uid="{00000000-0005-0000-0000-0000147E0000}"/>
    <cellStyle name="20% - Accent1 4 2 2 2 8" xfId="32452" xr:uid="{00000000-0005-0000-0000-0000157E0000}"/>
    <cellStyle name="20% - Accent1 4 2 2 2 8 2" xfId="32453" xr:uid="{00000000-0005-0000-0000-0000167E0000}"/>
    <cellStyle name="20% - Accent1 4 2 2 2 8 2 2" xfId="32454" xr:uid="{00000000-0005-0000-0000-0000177E0000}"/>
    <cellStyle name="20% - Accent1 4 2 2 2 8 2 2 2" xfId="32455" xr:uid="{00000000-0005-0000-0000-0000187E0000}"/>
    <cellStyle name="20% - Accent1 4 2 2 2 8 2 3" xfId="32456" xr:uid="{00000000-0005-0000-0000-0000197E0000}"/>
    <cellStyle name="20% - Accent1 4 2 2 2 8 3" xfId="32457" xr:uid="{00000000-0005-0000-0000-00001A7E0000}"/>
    <cellStyle name="20% - Accent1 4 2 2 2 8 3 2" xfId="32458" xr:uid="{00000000-0005-0000-0000-00001B7E0000}"/>
    <cellStyle name="20% - Accent1 4 2 2 2 8 4" xfId="32459" xr:uid="{00000000-0005-0000-0000-00001C7E0000}"/>
    <cellStyle name="20% - Accent1 4 2 2 2 9" xfId="32460" xr:uid="{00000000-0005-0000-0000-00001D7E0000}"/>
    <cellStyle name="20% - Accent1 4 2 2 2 9 2" xfId="32461" xr:uid="{00000000-0005-0000-0000-00001E7E0000}"/>
    <cellStyle name="20% - Accent1 4 2 2 2 9 2 2" xfId="32462" xr:uid="{00000000-0005-0000-0000-00001F7E0000}"/>
    <cellStyle name="20% - Accent1 4 2 2 2 9 2 2 2" xfId="32463" xr:uid="{00000000-0005-0000-0000-0000207E0000}"/>
    <cellStyle name="20% - Accent1 4 2 2 2 9 2 3" xfId="32464" xr:uid="{00000000-0005-0000-0000-0000217E0000}"/>
    <cellStyle name="20% - Accent1 4 2 2 2 9 3" xfId="32465" xr:uid="{00000000-0005-0000-0000-0000227E0000}"/>
    <cellStyle name="20% - Accent1 4 2 2 2 9 3 2" xfId="32466" xr:uid="{00000000-0005-0000-0000-0000237E0000}"/>
    <cellStyle name="20% - Accent1 4 2 2 2 9 4" xfId="32467" xr:uid="{00000000-0005-0000-0000-0000247E0000}"/>
    <cellStyle name="20% - Accent1 4 2 2 3" xfId="32468" xr:uid="{00000000-0005-0000-0000-0000257E0000}"/>
    <cellStyle name="20% - Accent1 4 2 2 3 10" xfId="32469" xr:uid="{00000000-0005-0000-0000-0000267E0000}"/>
    <cellStyle name="20% - Accent1 4 2 2 3 10 2" xfId="32470" xr:uid="{00000000-0005-0000-0000-0000277E0000}"/>
    <cellStyle name="20% - Accent1 4 2 2 3 10 2 2" xfId="32471" xr:uid="{00000000-0005-0000-0000-0000287E0000}"/>
    <cellStyle name="20% - Accent1 4 2 2 3 10 3" xfId="32472" xr:uid="{00000000-0005-0000-0000-0000297E0000}"/>
    <cellStyle name="20% - Accent1 4 2 2 3 11" xfId="32473" xr:uid="{00000000-0005-0000-0000-00002A7E0000}"/>
    <cellStyle name="20% - Accent1 4 2 2 3 11 2" xfId="32474" xr:uid="{00000000-0005-0000-0000-00002B7E0000}"/>
    <cellStyle name="20% - Accent1 4 2 2 3 11 2 2" xfId="32475" xr:uid="{00000000-0005-0000-0000-00002C7E0000}"/>
    <cellStyle name="20% - Accent1 4 2 2 3 11 3" xfId="32476" xr:uid="{00000000-0005-0000-0000-00002D7E0000}"/>
    <cellStyle name="20% - Accent1 4 2 2 3 12" xfId="32477" xr:uid="{00000000-0005-0000-0000-00002E7E0000}"/>
    <cellStyle name="20% - Accent1 4 2 2 3 12 2" xfId="32478" xr:uid="{00000000-0005-0000-0000-00002F7E0000}"/>
    <cellStyle name="20% - Accent1 4 2 2 3 13" xfId="32479" xr:uid="{00000000-0005-0000-0000-0000307E0000}"/>
    <cellStyle name="20% - Accent1 4 2 2 3 13 2" xfId="32480" xr:uid="{00000000-0005-0000-0000-0000317E0000}"/>
    <cellStyle name="20% - Accent1 4 2 2 3 14" xfId="32481" xr:uid="{00000000-0005-0000-0000-0000327E0000}"/>
    <cellStyle name="20% - Accent1 4 2 2 3 2" xfId="32482" xr:uid="{00000000-0005-0000-0000-0000337E0000}"/>
    <cellStyle name="20% - Accent1 4 2 2 3 2 10" xfId="32483" xr:uid="{00000000-0005-0000-0000-0000347E0000}"/>
    <cellStyle name="20% - Accent1 4 2 2 3 2 10 2" xfId="32484" xr:uid="{00000000-0005-0000-0000-0000357E0000}"/>
    <cellStyle name="20% - Accent1 4 2 2 3 2 11" xfId="32485" xr:uid="{00000000-0005-0000-0000-0000367E0000}"/>
    <cellStyle name="20% - Accent1 4 2 2 3 2 2" xfId="32486" xr:uid="{00000000-0005-0000-0000-0000377E0000}"/>
    <cellStyle name="20% - Accent1 4 2 2 3 2 2 2" xfId="32487" xr:uid="{00000000-0005-0000-0000-0000387E0000}"/>
    <cellStyle name="20% - Accent1 4 2 2 3 2 2 2 2" xfId="32488" xr:uid="{00000000-0005-0000-0000-0000397E0000}"/>
    <cellStyle name="20% - Accent1 4 2 2 3 2 2 2 2 2" xfId="32489" xr:uid="{00000000-0005-0000-0000-00003A7E0000}"/>
    <cellStyle name="20% - Accent1 4 2 2 3 2 2 2 2 2 2" xfId="32490" xr:uid="{00000000-0005-0000-0000-00003B7E0000}"/>
    <cellStyle name="20% - Accent1 4 2 2 3 2 2 2 2 3" xfId="32491" xr:uid="{00000000-0005-0000-0000-00003C7E0000}"/>
    <cellStyle name="20% - Accent1 4 2 2 3 2 2 2 3" xfId="32492" xr:uid="{00000000-0005-0000-0000-00003D7E0000}"/>
    <cellStyle name="20% - Accent1 4 2 2 3 2 2 2 3 2" xfId="32493" xr:uid="{00000000-0005-0000-0000-00003E7E0000}"/>
    <cellStyle name="20% - Accent1 4 2 2 3 2 2 2 4" xfId="32494" xr:uid="{00000000-0005-0000-0000-00003F7E0000}"/>
    <cellStyle name="20% - Accent1 4 2 2 3 2 2 3" xfId="32495" xr:uid="{00000000-0005-0000-0000-0000407E0000}"/>
    <cellStyle name="20% - Accent1 4 2 2 3 2 2 3 2" xfId="32496" xr:uid="{00000000-0005-0000-0000-0000417E0000}"/>
    <cellStyle name="20% - Accent1 4 2 2 3 2 2 3 2 2" xfId="32497" xr:uid="{00000000-0005-0000-0000-0000427E0000}"/>
    <cellStyle name="20% - Accent1 4 2 2 3 2 2 3 2 2 2" xfId="32498" xr:uid="{00000000-0005-0000-0000-0000437E0000}"/>
    <cellStyle name="20% - Accent1 4 2 2 3 2 2 3 2 3" xfId="32499" xr:uid="{00000000-0005-0000-0000-0000447E0000}"/>
    <cellStyle name="20% - Accent1 4 2 2 3 2 2 3 3" xfId="32500" xr:uid="{00000000-0005-0000-0000-0000457E0000}"/>
    <cellStyle name="20% - Accent1 4 2 2 3 2 2 3 3 2" xfId="32501" xr:uid="{00000000-0005-0000-0000-0000467E0000}"/>
    <cellStyle name="20% - Accent1 4 2 2 3 2 2 3 4" xfId="32502" xr:uid="{00000000-0005-0000-0000-0000477E0000}"/>
    <cellStyle name="20% - Accent1 4 2 2 3 2 2 4" xfId="32503" xr:uid="{00000000-0005-0000-0000-0000487E0000}"/>
    <cellStyle name="20% - Accent1 4 2 2 3 2 2 4 2" xfId="32504" xr:uid="{00000000-0005-0000-0000-0000497E0000}"/>
    <cellStyle name="20% - Accent1 4 2 2 3 2 2 4 2 2" xfId="32505" xr:uid="{00000000-0005-0000-0000-00004A7E0000}"/>
    <cellStyle name="20% - Accent1 4 2 2 3 2 2 4 2 2 2" xfId="32506" xr:uid="{00000000-0005-0000-0000-00004B7E0000}"/>
    <cellStyle name="20% - Accent1 4 2 2 3 2 2 4 2 3" xfId="32507" xr:uid="{00000000-0005-0000-0000-00004C7E0000}"/>
    <cellStyle name="20% - Accent1 4 2 2 3 2 2 4 3" xfId="32508" xr:uid="{00000000-0005-0000-0000-00004D7E0000}"/>
    <cellStyle name="20% - Accent1 4 2 2 3 2 2 4 3 2" xfId="32509" xr:uid="{00000000-0005-0000-0000-00004E7E0000}"/>
    <cellStyle name="20% - Accent1 4 2 2 3 2 2 4 4" xfId="32510" xr:uid="{00000000-0005-0000-0000-00004F7E0000}"/>
    <cellStyle name="20% - Accent1 4 2 2 3 2 2 5" xfId="32511" xr:uid="{00000000-0005-0000-0000-0000507E0000}"/>
    <cellStyle name="20% - Accent1 4 2 2 3 2 2 5 2" xfId="32512" xr:uid="{00000000-0005-0000-0000-0000517E0000}"/>
    <cellStyle name="20% - Accent1 4 2 2 3 2 2 5 2 2" xfId="32513" xr:uid="{00000000-0005-0000-0000-0000527E0000}"/>
    <cellStyle name="20% - Accent1 4 2 2 3 2 2 5 3" xfId="32514" xr:uid="{00000000-0005-0000-0000-0000537E0000}"/>
    <cellStyle name="20% - Accent1 4 2 2 3 2 2 6" xfId="32515" xr:uid="{00000000-0005-0000-0000-0000547E0000}"/>
    <cellStyle name="20% - Accent1 4 2 2 3 2 2 6 2" xfId="32516" xr:uid="{00000000-0005-0000-0000-0000557E0000}"/>
    <cellStyle name="20% - Accent1 4 2 2 3 2 2 6 2 2" xfId="32517" xr:uid="{00000000-0005-0000-0000-0000567E0000}"/>
    <cellStyle name="20% - Accent1 4 2 2 3 2 2 6 3" xfId="32518" xr:uid="{00000000-0005-0000-0000-0000577E0000}"/>
    <cellStyle name="20% - Accent1 4 2 2 3 2 2 7" xfId="32519" xr:uid="{00000000-0005-0000-0000-0000587E0000}"/>
    <cellStyle name="20% - Accent1 4 2 2 3 2 2 7 2" xfId="32520" xr:uid="{00000000-0005-0000-0000-0000597E0000}"/>
    <cellStyle name="20% - Accent1 4 2 2 3 2 2 8" xfId="32521" xr:uid="{00000000-0005-0000-0000-00005A7E0000}"/>
    <cellStyle name="20% - Accent1 4 2 2 3 2 2 8 2" xfId="32522" xr:uid="{00000000-0005-0000-0000-00005B7E0000}"/>
    <cellStyle name="20% - Accent1 4 2 2 3 2 2 9" xfId="32523" xr:uid="{00000000-0005-0000-0000-00005C7E0000}"/>
    <cellStyle name="20% - Accent1 4 2 2 3 2 3" xfId="32524" xr:uid="{00000000-0005-0000-0000-00005D7E0000}"/>
    <cellStyle name="20% - Accent1 4 2 2 3 2 3 2" xfId="32525" xr:uid="{00000000-0005-0000-0000-00005E7E0000}"/>
    <cellStyle name="20% - Accent1 4 2 2 3 2 3 2 2" xfId="32526" xr:uid="{00000000-0005-0000-0000-00005F7E0000}"/>
    <cellStyle name="20% - Accent1 4 2 2 3 2 3 2 2 2" xfId="32527" xr:uid="{00000000-0005-0000-0000-0000607E0000}"/>
    <cellStyle name="20% - Accent1 4 2 2 3 2 3 2 2 2 2" xfId="32528" xr:uid="{00000000-0005-0000-0000-0000617E0000}"/>
    <cellStyle name="20% - Accent1 4 2 2 3 2 3 2 2 3" xfId="32529" xr:uid="{00000000-0005-0000-0000-0000627E0000}"/>
    <cellStyle name="20% - Accent1 4 2 2 3 2 3 2 3" xfId="32530" xr:uid="{00000000-0005-0000-0000-0000637E0000}"/>
    <cellStyle name="20% - Accent1 4 2 2 3 2 3 2 3 2" xfId="32531" xr:uid="{00000000-0005-0000-0000-0000647E0000}"/>
    <cellStyle name="20% - Accent1 4 2 2 3 2 3 2 4" xfId="32532" xr:uid="{00000000-0005-0000-0000-0000657E0000}"/>
    <cellStyle name="20% - Accent1 4 2 2 3 2 3 3" xfId="32533" xr:uid="{00000000-0005-0000-0000-0000667E0000}"/>
    <cellStyle name="20% - Accent1 4 2 2 3 2 3 3 2" xfId="32534" xr:uid="{00000000-0005-0000-0000-0000677E0000}"/>
    <cellStyle name="20% - Accent1 4 2 2 3 2 3 3 2 2" xfId="32535" xr:uid="{00000000-0005-0000-0000-0000687E0000}"/>
    <cellStyle name="20% - Accent1 4 2 2 3 2 3 3 2 2 2" xfId="32536" xr:uid="{00000000-0005-0000-0000-0000697E0000}"/>
    <cellStyle name="20% - Accent1 4 2 2 3 2 3 3 2 3" xfId="32537" xr:uid="{00000000-0005-0000-0000-00006A7E0000}"/>
    <cellStyle name="20% - Accent1 4 2 2 3 2 3 3 3" xfId="32538" xr:uid="{00000000-0005-0000-0000-00006B7E0000}"/>
    <cellStyle name="20% - Accent1 4 2 2 3 2 3 3 3 2" xfId="32539" xr:uid="{00000000-0005-0000-0000-00006C7E0000}"/>
    <cellStyle name="20% - Accent1 4 2 2 3 2 3 3 4" xfId="32540" xr:uid="{00000000-0005-0000-0000-00006D7E0000}"/>
    <cellStyle name="20% - Accent1 4 2 2 3 2 3 4" xfId="32541" xr:uid="{00000000-0005-0000-0000-00006E7E0000}"/>
    <cellStyle name="20% - Accent1 4 2 2 3 2 3 4 2" xfId="32542" xr:uid="{00000000-0005-0000-0000-00006F7E0000}"/>
    <cellStyle name="20% - Accent1 4 2 2 3 2 3 4 2 2" xfId="32543" xr:uid="{00000000-0005-0000-0000-0000707E0000}"/>
    <cellStyle name="20% - Accent1 4 2 2 3 2 3 4 2 2 2" xfId="32544" xr:uid="{00000000-0005-0000-0000-0000717E0000}"/>
    <cellStyle name="20% - Accent1 4 2 2 3 2 3 4 2 3" xfId="32545" xr:uid="{00000000-0005-0000-0000-0000727E0000}"/>
    <cellStyle name="20% - Accent1 4 2 2 3 2 3 4 3" xfId="32546" xr:uid="{00000000-0005-0000-0000-0000737E0000}"/>
    <cellStyle name="20% - Accent1 4 2 2 3 2 3 4 3 2" xfId="32547" xr:uid="{00000000-0005-0000-0000-0000747E0000}"/>
    <cellStyle name="20% - Accent1 4 2 2 3 2 3 4 4" xfId="32548" xr:uid="{00000000-0005-0000-0000-0000757E0000}"/>
    <cellStyle name="20% - Accent1 4 2 2 3 2 3 5" xfId="32549" xr:uid="{00000000-0005-0000-0000-0000767E0000}"/>
    <cellStyle name="20% - Accent1 4 2 2 3 2 3 5 2" xfId="32550" xr:uid="{00000000-0005-0000-0000-0000777E0000}"/>
    <cellStyle name="20% - Accent1 4 2 2 3 2 3 5 2 2" xfId="32551" xr:uid="{00000000-0005-0000-0000-0000787E0000}"/>
    <cellStyle name="20% - Accent1 4 2 2 3 2 3 5 3" xfId="32552" xr:uid="{00000000-0005-0000-0000-0000797E0000}"/>
    <cellStyle name="20% - Accent1 4 2 2 3 2 3 6" xfId="32553" xr:uid="{00000000-0005-0000-0000-00007A7E0000}"/>
    <cellStyle name="20% - Accent1 4 2 2 3 2 3 6 2" xfId="32554" xr:uid="{00000000-0005-0000-0000-00007B7E0000}"/>
    <cellStyle name="20% - Accent1 4 2 2 3 2 3 6 2 2" xfId="32555" xr:uid="{00000000-0005-0000-0000-00007C7E0000}"/>
    <cellStyle name="20% - Accent1 4 2 2 3 2 3 6 3" xfId="32556" xr:uid="{00000000-0005-0000-0000-00007D7E0000}"/>
    <cellStyle name="20% - Accent1 4 2 2 3 2 3 7" xfId="32557" xr:uid="{00000000-0005-0000-0000-00007E7E0000}"/>
    <cellStyle name="20% - Accent1 4 2 2 3 2 3 7 2" xfId="32558" xr:uid="{00000000-0005-0000-0000-00007F7E0000}"/>
    <cellStyle name="20% - Accent1 4 2 2 3 2 3 8" xfId="32559" xr:uid="{00000000-0005-0000-0000-0000807E0000}"/>
    <cellStyle name="20% - Accent1 4 2 2 3 2 3 8 2" xfId="32560" xr:uid="{00000000-0005-0000-0000-0000817E0000}"/>
    <cellStyle name="20% - Accent1 4 2 2 3 2 3 9" xfId="32561" xr:uid="{00000000-0005-0000-0000-0000827E0000}"/>
    <cellStyle name="20% - Accent1 4 2 2 3 2 4" xfId="32562" xr:uid="{00000000-0005-0000-0000-0000837E0000}"/>
    <cellStyle name="20% - Accent1 4 2 2 3 2 4 2" xfId="32563" xr:uid="{00000000-0005-0000-0000-0000847E0000}"/>
    <cellStyle name="20% - Accent1 4 2 2 3 2 4 2 2" xfId="32564" xr:uid="{00000000-0005-0000-0000-0000857E0000}"/>
    <cellStyle name="20% - Accent1 4 2 2 3 2 4 2 2 2" xfId="32565" xr:uid="{00000000-0005-0000-0000-0000867E0000}"/>
    <cellStyle name="20% - Accent1 4 2 2 3 2 4 2 3" xfId="32566" xr:uid="{00000000-0005-0000-0000-0000877E0000}"/>
    <cellStyle name="20% - Accent1 4 2 2 3 2 4 3" xfId="32567" xr:uid="{00000000-0005-0000-0000-0000887E0000}"/>
    <cellStyle name="20% - Accent1 4 2 2 3 2 4 3 2" xfId="32568" xr:uid="{00000000-0005-0000-0000-0000897E0000}"/>
    <cellStyle name="20% - Accent1 4 2 2 3 2 4 4" xfId="32569" xr:uid="{00000000-0005-0000-0000-00008A7E0000}"/>
    <cellStyle name="20% - Accent1 4 2 2 3 2 5" xfId="32570" xr:uid="{00000000-0005-0000-0000-00008B7E0000}"/>
    <cellStyle name="20% - Accent1 4 2 2 3 2 5 2" xfId="32571" xr:uid="{00000000-0005-0000-0000-00008C7E0000}"/>
    <cellStyle name="20% - Accent1 4 2 2 3 2 5 2 2" xfId="32572" xr:uid="{00000000-0005-0000-0000-00008D7E0000}"/>
    <cellStyle name="20% - Accent1 4 2 2 3 2 5 2 2 2" xfId="32573" xr:uid="{00000000-0005-0000-0000-00008E7E0000}"/>
    <cellStyle name="20% - Accent1 4 2 2 3 2 5 2 3" xfId="32574" xr:uid="{00000000-0005-0000-0000-00008F7E0000}"/>
    <cellStyle name="20% - Accent1 4 2 2 3 2 5 3" xfId="32575" xr:uid="{00000000-0005-0000-0000-0000907E0000}"/>
    <cellStyle name="20% - Accent1 4 2 2 3 2 5 3 2" xfId="32576" xr:uid="{00000000-0005-0000-0000-0000917E0000}"/>
    <cellStyle name="20% - Accent1 4 2 2 3 2 5 4" xfId="32577" xr:uid="{00000000-0005-0000-0000-0000927E0000}"/>
    <cellStyle name="20% - Accent1 4 2 2 3 2 6" xfId="32578" xr:uid="{00000000-0005-0000-0000-0000937E0000}"/>
    <cellStyle name="20% - Accent1 4 2 2 3 2 6 2" xfId="32579" xr:uid="{00000000-0005-0000-0000-0000947E0000}"/>
    <cellStyle name="20% - Accent1 4 2 2 3 2 6 2 2" xfId="32580" xr:uid="{00000000-0005-0000-0000-0000957E0000}"/>
    <cellStyle name="20% - Accent1 4 2 2 3 2 6 2 2 2" xfId="32581" xr:uid="{00000000-0005-0000-0000-0000967E0000}"/>
    <cellStyle name="20% - Accent1 4 2 2 3 2 6 2 3" xfId="32582" xr:uid="{00000000-0005-0000-0000-0000977E0000}"/>
    <cellStyle name="20% - Accent1 4 2 2 3 2 6 3" xfId="32583" xr:uid="{00000000-0005-0000-0000-0000987E0000}"/>
    <cellStyle name="20% - Accent1 4 2 2 3 2 6 3 2" xfId="32584" xr:uid="{00000000-0005-0000-0000-0000997E0000}"/>
    <cellStyle name="20% - Accent1 4 2 2 3 2 6 4" xfId="32585" xr:uid="{00000000-0005-0000-0000-00009A7E0000}"/>
    <cellStyle name="20% - Accent1 4 2 2 3 2 7" xfId="32586" xr:uid="{00000000-0005-0000-0000-00009B7E0000}"/>
    <cellStyle name="20% - Accent1 4 2 2 3 2 7 2" xfId="32587" xr:uid="{00000000-0005-0000-0000-00009C7E0000}"/>
    <cellStyle name="20% - Accent1 4 2 2 3 2 7 2 2" xfId="32588" xr:uid="{00000000-0005-0000-0000-00009D7E0000}"/>
    <cellStyle name="20% - Accent1 4 2 2 3 2 7 3" xfId="32589" xr:uid="{00000000-0005-0000-0000-00009E7E0000}"/>
    <cellStyle name="20% - Accent1 4 2 2 3 2 8" xfId="32590" xr:uid="{00000000-0005-0000-0000-00009F7E0000}"/>
    <cellStyle name="20% - Accent1 4 2 2 3 2 8 2" xfId="32591" xr:uid="{00000000-0005-0000-0000-0000A07E0000}"/>
    <cellStyle name="20% - Accent1 4 2 2 3 2 8 2 2" xfId="32592" xr:uid="{00000000-0005-0000-0000-0000A17E0000}"/>
    <cellStyle name="20% - Accent1 4 2 2 3 2 8 3" xfId="32593" xr:uid="{00000000-0005-0000-0000-0000A27E0000}"/>
    <cellStyle name="20% - Accent1 4 2 2 3 2 9" xfId="32594" xr:uid="{00000000-0005-0000-0000-0000A37E0000}"/>
    <cellStyle name="20% - Accent1 4 2 2 3 2 9 2" xfId="32595" xr:uid="{00000000-0005-0000-0000-0000A47E0000}"/>
    <cellStyle name="20% - Accent1 4 2 2 3 3" xfId="32596" xr:uid="{00000000-0005-0000-0000-0000A57E0000}"/>
    <cellStyle name="20% - Accent1 4 2 2 3 3 10" xfId="32597" xr:uid="{00000000-0005-0000-0000-0000A67E0000}"/>
    <cellStyle name="20% - Accent1 4 2 2 3 3 10 2" xfId="32598" xr:uid="{00000000-0005-0000-0000-0000A77E0000}"/>
    <cellStyle name="20% - Accent1 4 2 2 3 3 11" xfId="32599" xr:uid="{00000000-0005-0000-0000-0000A87E0000}"/>
    <cellStyle name="20% - Accent1 4 2 2 3 3 2" xfId="32600" xr:uid="{00000000-0005-0000-0000-0000A97E0000}"/>
    <cellStyle name="20% - Accent1 4 2 2 3 3 2 2" xfId="32601" xr:uid="{00000000-0005-0000-0000-0000AA7E0000}"/>
    <cellStyle name="20% - Accent1 4 2 2 3 3 2 2 2" xfId="32602" xr:uid="{00000000-0005-0000-0000-0000AB7E0000}"/>
    <cellStyle name="20% - Accent1 4 2 2 3 3 2 2 2 2" xfId="32603" xr:uid="{00000000-0005-0000-0000-0000AC7E0000}"/>
    <cellStyle name="20% - Accent1 4 2 2 3 3 2 2 2 2 2" xfId="32604" xr:uid="{00000000-0005-0000-0000-0000AD7E0000}"/>
    <cellStyle name="20% - Accent1 4 2 2 3 3 2 2 2 3" xfId="32605" xr:uid="{00000000-0005-0000-0000-0000AE7E0000}"/>
    <cellStyle name="20% - Accent1 4 2 2 3 3 2 2 3" xfId="32606" xr:uid="{00000000-0005-0000-0000-0000AF7E0000}"/>
    <cellStyle name="20% - Accent1 4 2 2 3 3 2 2 3 2" xfId="32607" xr:uid="{00000000-0005-0000-0000-0000B07E0000}"/>
    <cellStyle name="20% - Accent1 4 2 2 3 3 2 2 4" xfId="32608" xr:uid="{00000000-0005-0000-0000-0000B17E0000}"/>
    <cellStyle name="20% - Accent1 4 2 2 3 3 2 3" xfId="32609" xr:uid="{00000000-0005-0000-0000-0000B27E0000}"/>
    <cellStyle name="20% - Accent1 4 2 2 3 3 2 3 2" xfId="32610" xr:uid="{00000000-0005-0000-0000-0000B37E0000}"/>
    <cellStyle name="20% - Accent1 4 2 2 3 3 2 3 2 2" xfId="32611" xr:uid="{00000000-0005-0000-0000-0000B47E0000}"/>
    <cellStyle name="20% - Accent1 4 2 2 3 3 2 3 2 2 2" xfId="32612" xr:uid="{00000000-0005-0000-0000-0000B57E0000}"/>
    <cellStyle name="20% - Accent1 4 2 2 3 3 2 3 2 3" xfId="32613" xr:uid="{00000000-0005-0000-0000-0000B67E0000}"/>
    <cellStyle name="20% - Accent1 4 2 2 3 3 2 3 3" xfId="32614" xr:uid="{00000000-0005-0000-0000-0000B77E0000}"/>
    <cellStyle name="20% - Accent1 4 2 2 3 3 2 3 3 2" xfId="32615" xr:uid="{00000000-0005-0000-0000-0000B87E0000}"/>
    <cellStyle name="20% - Accent1 4 2 2 3 3 2 3 4" xfId="32616" xr:uid="{00000000-0005-0000-0000-0000B97E0000}"/>
    <cellStyle name="20% - Accent1 4 2 2 3 3 2 4" xfId="32617" xr:uid="{00000000-0005-0000-0000-0000BA7E0000}"/>
    <cellStyle name="20% - Accent1 4 2 2 3 3 2 4 2" xfId="32618" xr:uid="{00000000-0005-0000-0000-0000BB7E0000}"/>
    <cellStyle name="20% - Accent1 4 2 2 3 3 2 4 2 2" xfId="32619" xr:uid="{00000000-0005-0000-0000-0000BC7E0000}"/>
    <cellStyle name="20% - Accent1 4 2 2 3 3 2 4 2 2 2" xfId="32620" xr:uid="{00000000-0005-0000-0000-0000BD7E0000}"/>
    <cellStyle name="20% - Accent1 4 2 2 3 3 2 4 2 3" xfId="32621" xr:uid="{00000000-0005-0000-0000-0000BE7E0000}"/>
    <cellStyle name="20% - Accent1 4 2 2 3 3 2 4 3" xfId="32622" xr:uid="{00000000-0005-0000-0000-0000BF7E0000}"/>
    <cellStyle name="20% - Accent1 4 2 2 3 3 2 4 3 2" xfId="32623" xr:uid="{00000000-0005-0000-0000-0000C07E0000}"/>
    <cellStyle name="20% - Accent1 4 2 2 3 3 2 4 4" xfId="32624" xr:uid="{00000000-0005-0000-0000-0000C17E0000}"/>
    <cellStyle name="20% - Accent1 4 2 2 3 3 2 5" xfId="32625" xr:uid="{00000000-0005-0000-0000-0000C27E0000}"/>
    <cellStyle name="20% - Accent1 4 2 2 3 3 2 5 2" xfId="32626" xr:uid="{00000000-0005-0000-0000-0000C37E0000}"/>
    <cellStyle name="20% - Accent1 4 2 2 3 3 2 5 2 2" xfId="32627" xr:uid="{00000000-0005-0000-0000-0000C47E0000}"/>
    <cellStyle name="20% - Accent1 4 2 2 3 3 2 5 3" xfId="32628" xr:uid="{00000000-0005-0000-0000-0000C57E0000}"/>
    <cellStyle name="20% - Accent1 4 2 2 3 3 2 6" xfId="32629" xr:uid="{00000000-0005-0000-0000-0000C67E0000}"/>
    <cellStyle name="20% - Accent1 4 2 2 3 3 2 6 2" xfId="32630" xr:uid="{00000000-0005-0000-0000-0000C77E0000}"/>
    <cellStyle name="20% - Accent1 4 2 2 3 3 2 6 2 2" xfId="32631" xr:uid="{00000000-0005-0000-0000-0000C87E0000}"/>
    <cellStyle name="20% - Accent1 4 2 2 3 3 2 6 3" xfId="32632" xr:uid="{00000000-0005-0000-0000-0000C97E0000}"/>
    <cellStyle name="20% - Accent1 4 2 2 3 3 2 7" xfId="32633" xr:uid="{00000000-0005-0000-0000-0000CA7E0000}"/>
    <cellStyle name="20% - Accent1 4 2 2 3 3 2 7 2" xfId="32634" xr:uid="{00000000-0005-0000-0000-0000CB7E0000}"/>
    <cellStyle name="20% - Accent1 4 2 2 3 3 2 8" xfId="32635" xr:uid="{00000000-0005-0000-0000-0000CC7E0000}"/>
    <cellStyle name="20% - Accent1 4 2 2 3 3 2 8 2" xfId="32636" xr:uid="{00000000-0005-0000-0000-0000CD7E0000}"/>
    <cellStyle name="20% - Accent1 4 2 2 3 3 2 9" xfId="32637" xr:uid="{00000000-0005-0000-0000-0000CE7E0000}"/>
    <cellStyle name="20% - Accent1 4 2 2 3 3 3" xfId="32638" xr:uid="{00000000-0005-0000-0000-0000CF7E0000}"/>
    <cellStyle name="20% - Accent1 4 2 2 3 3 3 2" xfId="32639" xr:uid="{00000000-0005-0000-0000-0000D07E0000}"/>
    <cellStyle name="20% - Accent1 4 2 2 3 3 3 2 2" xfId="32640" xr:uid="{00000000-0005-0000-0000-0000D17E0000}"/>
    <cellStyle name="20% - Accent1 4 2 2 3 3 3 2 2 2" xfId="32641" xr:uid="{00000000-0005-0000-0000-0000D27E0000}"/>
    <cellStyle name="20% - Accent1 4 2 2 3 3 3 2 2 2 2" xfId="32642" xr:uid="{00000000-0005-0000-0000-0000D37E0000}"/>
    <cellStyle name="20% - Accent1 4 2 2 3 3 3 2 2 3" xfId="32643" xr:uid="{00000000-0005-0000-0000-0000D47E0000}"/>
    <cellStyle name="20% - Accent1 4 2 2 3 3 3 2 3" xfId="32644" xr:uid="{00000000-0005-0000-0000-0000D57E0000}"/>
    <cellStyle name="20% - Accent1 4 2 2 3 3 3 2 3 2" xfId="32645" xr:uid="{00000000-0005-0000-0000-0000D67E0000}"/>
    <cellStyle name="20% - Accent1 4 2 2 3 3 3 2 4" xfId="32646" xr:uid="{00000000-0005-0000-0000-0000D77E0000}"/>
    <cellStyle name="20% - Accent1 4 2 2 3 3 3 3" xfId="32647" xr:uid="{00000000-0005-0000-0000-0000D87E0000}"/>
    <cellStyle name="20% - Accent1 4 2 2 3 3 3 3 2" xfId="32648" xr:uid="{00000000-0005-0000-0000-0000D97E0000}"/>
    <cellStyle name="20% - Accent1 4 2 2 3 3 3 3 2 2" xfId="32649" xr:uid="{00000000-0005-0000-0000-0000DA7E0000}"/>
    <cellStyle name="20% - Accent1 4 2 2 3 3 3 3 2 2 2" xfId="32650" xr:uid="{00000000-0005-0000-0000-0000DB7E0000}"/>
    <cellStyle name="20% - Accent1 4 2 2 3 3 3 3 2 3" xfId="32651" xr:uid="{00000000-0005-0000-0000-0000DC7E0000}"/>
    <cellStyle name="20% - Accent1 4 2 2 3 3 3 3 3" xfId="32652" xr:uid="{00000000-0005-0000-0000-0000DD7E0000}"/>
    <cellStyle name="20% - Accent1 4 2 2 3 3 3 3 3 2" xfId="32653" xr:uid="{00000000-0005-0000-0000-0000DE7E0000}"/>
    <cellStyle name="20% - Accent1 4 2 2 3 3 3 3 4" xfId="32654" xr:uid="{00000000-0005-0000-0000-0000DF7E0000}"/>
    <cellStyle name="20% - Accent1 4 2 2 3 3 3 4" xfId="32655" xr:uid="{00000000-0005-0000-0000-0000E07E0000}"/>
    <cellStyle name="20% - Accent1 4 2 2 3 3 3 4 2" xfId="32656" xr:uid="{00000000-0005-0000-0000-0000E17E0000}"/>
    <cellStyle name="20% - Accent1 4 2 2 3 3 3 4 2 2" xfId="32657" xr:uid="{00000000-0005-0000-0000-0000E27E0000}"/>
    <cellStyle name="20% - Accent1 4 2 2 3 3 3 4 2 2 2" xfId="32658" xr:uid="{00000000-0005-0000-0000-0000E37E0000}"/>
    <cellStyle name="20% - Accent1 4 2 2 3 3 3 4 2 3" xfId="32659" xr:uid="{00000000-0005-0000-0000-0000E47E0000}"/>
    <cellStyle name="20% - Accent1 4 2 2 3 3 3 4 3" xfId="32660" xr:uid="{00000000-0005-0000-0000-0000E57E0000}"/>
    <cellStyle name="20% - Accent1 4 2 2 3 3 3 4 3 2" xfId="32661" xr:uid="{00000000-0005-0000-0000-0000E67E0000}"/>
    <cellStyle name="20% - Accent1 4 2 2 3 3 3 4 4" xfId="32662" xr:uid="{00000000-0005-0000-0000-0000E77E0000}"/>
    <cellStyle name="20% - Accent1 4 2 2 3 3 3 5" xfId="32663" xr:uid="{00000000-0005-0000-0000-0000E87E0000}"/>
    <cellStyle name="20% - Accent1 4 2 2 3 3 3 5 2" xfId="32664" xr:uid="{00000000-0005-0000-0000-0000E97E0000}"/>
    <cellStyle name="20% - Accent1 4 2 2 3 3 3 5 2 2" xfId="32665" xr:uid="{00000000-0005-0000-0000-0000EA7E0000}"/>
    <cellStyle name="20% - Accent1 4 2 2 3 3 3 5 3" xfId="32666" xr:uid="{00000000-0005-0000-0000-0000EB7E0000}"/>
    <cellStyle name="20% - Accent1 4 2 2 3 3 3 6" xfId="32667" xr:uid="{00000000-0005-0000-0000-0000EC7E0000}"/>
    <cellStyle name="20% - Accent1 4 2 2 3 3 3 6 2" xfId="32668" xr:uid="{00000000-0005-0000-0000-0000ED7E0000}"/>
    <cellStyle name="20% - Accent1 4 2 2 3 3 3 6 2 2" xfId="32669" xr:uid="{00000000-0005-0000-0000-0000EE7E0000}"/>
    <cellStyle name="20% - Accent1 4 2 2 3 3 3 6 3" xfId="32670" xr:uid="{00000000-0005-0000-0000-0000EF7E0000}"/>
    <cellStyle name="20% - Accent1 4 2 2 3 3 3 7" xfId="32671" xr:uid="{00000000-0005-0000-0000-0000F07E0000}"/>
    <cellStyle name="20% - Accent1 4 2 2 3 3 3 7 2" xfId="32672" xr:uid="{00000000-0005-0000-0000-0000F17E0000}"/>
    <cellStyle name="20% - Accent1 4 2 2 3 3 3 8" xfId="32673" xr:uid="{00000000-0005-0000-0000-0000F27E0000}"/>
    <cellStyle name="20% - Accent1 4 2 2 3 3 3 8 2" xfId="32674" xr:uid="{00000000-0005-0000-0000-0000F37E0000}"/>
    <cellStyle name="20% - Accent1 4 2 2 3 3 3 9" xfId="32675" xr:uid="{00000000-0005-0000-0000-0000F47E0000}"/>
    <cellStyle name="20% - Accent1 4 2 2 3 3 4" xfId="32676" xr:uid="{00000000-0005-0000-0000-0000F57E0000}"/>
    <cellStyle name="20% - Accent1 4 2 2 3 3 4 2" xfId="32677" xr:uid="{00000000-0005-0000-0000-0000F67E0000}"/>
    <cellStyle name="20% - Accent1 4 2 2 3 3 4 2 2" xfId="32678" xr:uid="{00000000-0005-0000-0000-0000F77E0000}"/>
    <cellStyle name="20% - Accent1 4 2 2 3 3 4 2 2 2" xfId="32679" xr:uid="{00000000-0005-0000-0000-0000F87E0000}"/>
    <cellStyle name="20% - Accent1 4 2 2 3 3 4 2 3" xfId="32680" xr:uid="{00000000-0005-0000-0000-0000F97E0000}"/>
    <cellStyle name="20% - Accent1 4 2 2 3 3 4 3" xfId="32681" xr:uid="{00000000-0005-0000-0000-0000FA7E0000}"/>
    <cellStyle name="20% - Accent1 4 2 2 3 3 4 3 2" xfId="32682" xr:uid="{00000000-0005-0000-0000-0000FB7E0000}"/>
    <cellStyle name="20% - Accent1 4 2 2 3 3 4 4" xfId="32683" xr:uid="{00000000-0005-0000-0000-0000FC7E0000}"/>
    <cellStyle name="20% - Accent1 4 2 2 3 3 5" xfId="32684" xr:uid="{00000000-0005-0000-0000-0000FD7E0000}"/>
    <cellStyle name="20% - Accent1 4 2 2 3 3 5 2" xfId="32685" xr:uid="{00000000-0005-0000-0000-0000FE7E0000}"/>
    <cellStyle name="20% - Accent1 4 2 2 3 3 5 2 2" xfId="32686" xr:uid="{00000000-0005-0000-0000-0000FF7E0000}"/>
    <cellStyle name="20% - Accent1 4 2 2 3 3 5 2 2 2" xfId="32687" xr:uid="{00000000-0005-0000-0000-0000007F0000}"/>
    <cellStyle name="20% - Accent1 4 2 2 3 3 5 2 3" xfId="32688" xr:uid="{00000000-0005-0000-0000-0000017F0000}"/>
    <cellStyle name="20% - Accent1 4 2 2 3 3 5 3" xfId="32689" xr:uid="{00000000-0005-0000-0000-0000027F0000}"/>
    <cellStyle name="20% - Accent1 4 2 2 3 3 5 3 2" xfId="32690" xr:uid="{00000000-0005-0000-0000-0000037F0000}"/>
    <cellStyle name="20% - Accent1 4 2 2 3 3 5 4" xfId="32691" xr:uid="{00000000-0005-0000-0000-0000047F0000}"/>
    <cellStyle name="20% - Accent1 4 2 2 3 3 6" xfId="32692" xr:uid="{00000000-0005-0000-0000-0000057F0000}"/>
    <cellStyle name="20% - Accent1 4 2 2 3 3 6 2" xfId="32693" xr:uid="{00000000-0005-0000-0000-0000067F0000}"/>
    <cellStyle name="20% - Accent1 4 2 2 3 3 6 2 2" xfId="32694" xr:uid="{00000000-0005-0000-0000-0000077F0000}"/>
    <cellStyle name="20% - Accent1 4 2 2 3 3 6 2 2 2" xfId="32695" xr:uid="{00000000-0005-0000-0000-0000087F0000}"/>
    <cellStyle name="20% - Accent1 4 2 2 3 3 6 2 3" xfId="32696" xr:uid="{00000000-0005-0000-0000-0000097F0000}"/>
    <cellStyle name="20% - Accent1 4 2 2 3 3 6 3" xfId="32697" xr:uid="{00000000-0005-0000-0000-00000A7F0000}"/>
    <cellStyle name="20% - Accent1 4 2 2 3 3 6 3 2" xfId="32698" xr:uid="{00000000-0005-0000-0000-00000B7F0000}"/>
    <cellStyle name="20% - Accent1 4 2 2 3 3 6 4" xfId="32699" xr:uid="{00000000-0005-0000-0000-00000C7F0000}"/>
    <cellStyle name="20% - Accent1 4 2 2 3 3 7" xfId="32700" xr:uid="{00000000-0005-0000-0000-00000D7F0000}"/>
    <cellStyle name="20% - Accent1 4 2 2 3 3 7 2" xfId="32701" xr:uid="{00000000-0005-0000-0000-00000E7F0000}"/>
    <cellStyle name="20% - Accent1 4 2 2 3 3 7 2 2" xfId="32702" xr:uid="{00000000-0005-0000-0000-00000F7F0000}"/>
    <cellStyle name="20% - Accent1 4 2 2 3 3 7 3" xfId="32703" xr:uid="{00000000-0005-0000-0000-0000107F0000}"/>
    <cellStyle name="20% - Accent1 4 2 2 3 3 8" xfId="32704" xr:uid="{00000000-0005-0000-0000-0000117F0000}"/>
    <cellStyle name="20% - Accent1 4 2 2 3 3 8 2" xfId="32705" xr:uid="{00000000-0005-0000-0000-0000127F0000}"/>
    <cellStyle name="20% - Accent1 4 2 2 3 3 8 2 2" xfId="32706" xr:uid="{00000000-0005-0000-0000-0000137F0000}"/>
    <cellStyle name="20% - Accent1 4 2 2 3 3 8 3" xfId="32707" xr:uid="{00000000-0005-0000-0000-0000147F0000}"/>
    <cellStyle name="20% - Accent1 4 2 2 3 3 9" xfId="32708" xr:uid="{00000000-0005-0000-0000-0000157F0000}"/>
    <cellStyle name="20% - Accent1 4 2 2 3 3 9 2" xfId="32709" xr:uid="{00000000-0005-0000-0000-0000167F0000}"/>
    <cellStyle name="20% - Accent1 4 2 2 3 4" xfId="32710" xr:uid="{00000000-0005-0000-0000-0000177F0000}"/>
    <cellStyle name="20% - Accent1 4 2 2 3 4 10" xfId="32711" xr:uid="{00000000-0005-0000-0000-0000187F0000}"/>
    <cellStyle name="20% - Accent1 4 2 2 3 4 10 2" xfId="32712" xr:uid="{00000000-0005-0000-0000-0000197F0000}"/>
    <cellStyle name="20% - Accent1 4 2 2 3 4 11" xfId="32713" xr:uid="{00000000-0005-0000-0000-00001A7F0000}"/>
    <cellStyle name="20% - Accent1 4 2 2 3 4 2" xfId="32714" xr:uid="{00000000-0005-0000-0000-00001B7F0000}"/>
    <cellStyle name="20% - Accent1 4 2 2 3 4 2 2" xfId="32715" xr:uid="{00000000-0005-0000-0000-00001C7F0000}"/>
    <cellStyle name="20% - Accent1 4 2 2 3 4 2 2 2" xfId="32716" xr:uid="{00000000-0005-0000-0000-00001D7F0000}"/>
    <cellStyle name="20% - Accent1 4 2 2 3 4 2 2 2 2" xfId="32717" xr:uid="{00000000-0005-0000-0000-00001E7F0000}"/>
    <cellStyle name="20% - Accent1 4 2 2 3 4 2 2 2 2 2" xfId="32718" xr:uid="{00000000-0005-0000-0000-00001F7F0000}"/>
    <cellStyle name="20% - Accent1 4 2 2 3 4 2 2 2 3" xfId="32719" xr:uid="{00000000-0005-0000-0000-0000207F0000}"/>
    <cellStyle name="20% - Accent1 4 2 2 3 4 2 2 3" xfId="32720" xr:uid="{00000000-0005-0000-0000-0000217F0000}"/>
    <cellStyle name="20% - Accent1 4 2 2 3 4 2 2 3 2" xfId="32721" xr:uid="{00000000-0005-0000-0000-0000227F0000}"/>
    <cellStyle name="20% - Accent1 4 2 2 3 4 2 2 4" xfId="32722" xr:uid="{00000000-0005-0000-0000-0000237F0000}"/>
    <cellStyle name="20% - Accent1 4 2 2 3 4 2 3" xfId="32723" xr:uid="{00000000-0005-0000-0000-0000247F0000}"/>
    <cellStyle name="20% - Accent1 4 2 2 3 4 2 3 2" xfId="32724" xr:uid="{00000000-0005-0000-0000-0000257F0000}"/>
    <cellStyle name="20% - Accent1 4 2 2 3 4 2 3 2 2" xfId="32725" xr:uid="{00000000-0005-0000-0000-0000267F0000}"/>
    <cellStyle name="20% - Accent1 4 2 2 3 4 2 3 2 2 2" xfId="32726" xr:uid="{00000000-0005-0000-0000-0000277F0000}"/>
    <cellStyle name="20% - Accent1 4 2 2 3 4 2 3 2 3" xfId="32727" xr:uid="{00000000-0005-0000-0000-0000287F0000}"/>
    <cellStyle name="20% - Accent1 4 2 2 3 4 2 3 3" xfId="32728" xr:uid="{00000000-0005-0000-0000-0000297F0000}"/>
    <cellStyle name="20% - Accent1 4 2 2 3 4 2 3 3 2" xfId="32729" xr:uid="{00000000-0005-0000-0000-00002A7F0000}"/>
    <cellStyle name="20% - Accent1 4 2 2 3 4 2 3 4" xfId="32730" xr:uid="{00000000-0005-0000-0000-00002B7F0000}"/>
    <cellStyle name="20% - Accent1 4 2 2 3 4 2 4" xfId="32731" xr:uid="{00000000-0005-0000-0000-00002C7F0000}"/>
    <cellStyle name="20% - Accent1 4 2 2 3 4 2 4 2" xfId="32732" xr:uid="{00000000-0005-0000-0000-00002D7F0000}"/>
    <cellStyle name="20% - Accent1 4 2 2 3 4 2 4 2 2" xfId="32733" xr:uid="{00000000-0005-0000-0000-00002E7F0000}"/>
    <cellStyle name="20% - Accent1 4 2 2 3 4 2 4 2 2 2" xfId="32734" xr:uid="{00000000-0005-0000-0000-00002F7F0000}"/>
    <cellStyle name="20% - Accent1 4 2 2 3 4 2 4 2 3" xfId="32735" xr:uid="{00000000-0005-0000-0000-0000307F0000}"/>
    <cellStyle name="20% - Accent1 4 2 2 3 4 2 4 3" xfId="32736" xr:uid="{00000000-0005-0000-0000-0000317F0000}"/>
    <cellStyle name="20% - Accent1 4 2 2 3 4 2 4 3 2" xfId="32737" xr:uid="{00000000-0005-0000-0000-0000327F0000}"/>
    <cellStyle name="20% - Accent1 4 2 2 3 4 2 4 4" xfId="32738" xr:uid="{00000000-0005-0000-0000-0000337F0000}"/>
    <cellStyle name="20% - Accent1 4 2 2 3 4 2 5" xfId="32739" xr:uid="{00000000-0005-0000-0000-0000347F0000}"/>
    <cellStyle name="20% - Accent1 4 2 2 3 4 2 5 2" xfId="32740" xr:uid="{00000000-0005-0000-0000-0000357F0000}"/>
    <cellStyle name="20% - Accent1 4 2 2 3 4 2 5 2 2" xfId="32741" xr:uid="{00000000-0005-0000-0000-0000367F0000}"/>
    <cellStyle name="20% - Accent1 4 2 2 3 4 2 5 3" xfId="32742" xr:uid="{00000000-0005-0000-0000-0000377F0000}"/>
    <cellStyle name="20% - Accent1 4 2 2 3 4 2 6" xfId="32743" xr:uid="{00000000-0005-0000-0000-0000387F0000}"/>
    <cellStyle name="20% - Accent1 4 2 2 3 4 2 6 2" xfId="32744" xr:uid="{00000000-0005-0000-0000-0000397F0000}"/>
    <cellStyle name="20% - Accent1 4 2 2 3 4 2 6 2 2" xfId="32745" xr:uid="{00000000-0005-0000-0000-00003A7F0000}"/>
    <cellStyle name="20% - Accent1 4 2 2 3 4 2 6 3" xfId="32746" xr:uid="{00000000-0005-0000-0000-00003B7F0000}"/>
    <cellStyle name="20% - Accent1 4 2 2 3 4 2 7" xfId="32747" xr:uid="{00000000-0005-0000-0000-00003C7F0000}"/>
    <cellStyle name="20% - Accent1 4 2 2 3 4 2 7 2" xfId="32748" xr:uid="{00000000-0005-0000-0000-00003D7F0000}"/>
    <cellStyle name="20% - Accent1 4 2 2 3 4 2 8" xfId="32749" xr:uid="{00000000-0005-0000-0000-00003E7F0000}"/>
    <cellStyle name="20% - Accent1 4 2 2 3 4 2 8 2" xfId="32750" xr:uid="{00000000-0005-0000-0000-00003F7F0000}"/>
    <cellStyle name="20% - Accent1 4 2 2 3 4 2 9" xfId="32751" xr:uid="{00000000-0005-0000-0000-0000407F0000}"/>
    <cellStyle name="20% - Accent1 4 2 2 3 4 3" xfId="32752" xr:uid="{00000000-0005-0000-0000-0000417F0000}"/>
    <cellStyle name="20% - Accent1 4 2 2 3 4 3 2" xfId="32753" xr:uid="{00000000-0005-0000-0000-0000427F0000}"/>
    <cellStyle name="20% - Accent1 4 2 2 3 4 3 2 2" xfId="32754" xr:uid="{00000000-0005-0000-0000-0000437F0000}"/>
    <cellStyle name="20% - Accent1 4 2 2 3 4 3 2 2 2" xfId="32755" xr:uid="{00000000-0005-0000-0000-0000447F0000}"/>
    <cellStyle name="20% - Accent1 4 2 2 3 4 3 2 2 2 2" xfId="32756" xr:uid="{00000000-0005-0000-0000-0000457F0000}"/>
    <cellStyle name="20% - Accent1 4 2 2 3 4 3 2 2 3" xfId="32757" xr:uid="{00000000-0005-0000-0000-0000467F0000}"/>
    <cellStyle name="20% - Accent1 4 2 2 3 4 3 2 3" xfId="32758" xr:uid="{00000000-0005-0000-0000-0000477F0000}"/>
    <cellStyle name="20% - Accent1 4 2 2 3 4 3 2 3 2" xfId="32759" xr:uid="{00000000-0005-0000-0000-0000487F0000}"/>
    <cellStyle name="20% - Accent1 4 2 2 3 4 3 2 4" xfId="32760" xr:uid="{00000000-0005-0000-0000-0000497F0000}"/>
    <cellStyle name="20% - Accent1 4 2 2 3 4 3 3" xfId="32761" xr:uid="{00000000-0005-0000-0000-00004A7F0000}"/>
    <cellStyle name="20% - Accent1 4 2 2 3 4 3 3 2" xfId="32762" xr:uid="{00000000-0005-0000-0000-00004B7F0000}"/>
    <cellStyle name="20% - Accent1 4 2 2 3 4 3 3 2 2" xfId="32763" xr:uid="{00000000-0005-0000-0000-00004C7F0000}"/>
    <cellStyle name="20% - Accent1 4 2 2 3 4 3 3 2 2 2" xfId="32764" xr:uid="{00000000-0005-0000-0000-00004D7F0000}"/>
    <cellStyle name="20% - Accent1 4 2 2 3 4 3 3 2 3" xfId="32765" xr:uid="{00000000-0005-0000-0000-00004E7F0000}"/>
    <cellStyle name="20% - Accent1 4 2 2 3 4 3 3 3" xfId="32766" xr:uid="{00000000-0005-0000-0000-00004F7F0000}"/>
    <cellStyle name="20% - Accent1 4 2 2 3 4 3 3 3 2" xfId="32767" xr:uid="{00000000-0005-0000-0000-0000507F0000}"/>
    <cellStyle name="20% - Accent1 4 2 2 3 4 3 3 4" xfId="32768" xr:uid="{00000000-0005-0000-0000-0000517F0000}"/>
    <cellStyle name="20% - Accent1 4 2 2 3 4 3 4" xfId="32769" xr:uid="{00000000-0005-0000-0000-0000527F0000}"/>
    <cellStyle name="20% - Accent1 4 2 2 3 4 3 4 2" xfId="32770" xr:uid="{00000000-0005-0000-0000-0000537F0000}"/>
    <cellStyle name="20% - Accent1 4 2 2 3 4 3 4 2 2" xfId="32771" xr:uid="{00000000-0005-0000-0000-0000547F0000}"/>
    <cellStyle name="20% - Accent1 4 2 2 3 4 3 4 2 2 2" xfId="32772" xr:uid="{00000000-0005-0000-0000-0000557F0000}"/>
    <cellStyle name="20% - Accent1 4 2 2 3 4 3 4 2 3" xfId="32773" xr:uid="{00000000-0005-0000-0000-0000567F0000}"/>
    <cellStyle name="20% - Accent1 4 2 2 3 4 3 4 3" xfId="32774" xr:uid="{00000000-0005-0000-0000-0000577F0000}"/>
    <cellStyle name="20% - Accent1 4 2 2 3 4 3 4 3 2" xfId="32775" xr:uid="{00000000-0005-0000-0000-0000587F0000}"/>
    <cellStyle name="20% - Accent1 4 2 2 3 4 3 4 4" xfId="32776" xr:uid="{00000000-0005-0000-0000-0000597F0000}"/>
    <cellStyle name="20% - Accent1 4 2 2 3 4 3 5" xfId="32777" xr:uid="{00000000-0005-0000-0000-00005A7F0000}"/>
    <cellStyle name="20% - Accent1 4 2 2 3 4 3 5 2" xfId="32778" xr:uid="{00000000-0005-0000-0000-00005B7F0000}"/>
    <cellStyle name="20% - Accent1 4 2 2 3 4 3 5 2 2" xfId="32779" xr:uid="{00000000-0005-0000-0000-00005C7F0000}"/>
    <cellStyle name="20% - Accent1 4 2 2 3 4 3 5 3" xfId="32780" xr:uid="{00000000-0005-0000-0000-00005D7F0000}"/>
    <cellStyle name="20% - Accent1 4 2 2 3 4 3 6" xfId="32781" xr:uid="{00000000-0005-0000-0000-00005E7F0000}"/>
    <cellStyle name="20% - Accent1 4 2 2 3 4 3 6 2" xfId="32782" xr:uid="{00000000-0005-0000-0000-00005F7F0000}"/>
    <cellStyle name="20% - Accent1 4 2 2 3 4 3 6 2 2" xfId="32783" xr:uid="{00000000-0005-0000-0000-0000607F0000}"/>
    <cellStyle name="20% - Accent1 4 2 2 3 4 3 6 3" xfId="32784" xr:uid="{00000000-0005-0000-0000-0000617F0000}"/>
    <cellStyle name="20% - Accent1 4 2 2 3 4 3 7" xfId="32785" xr:uid="{00000000-0005-0000-0000-0000627F0000}"/>
    <cellStyle name="20% - Accent1 4 2 2 3 4 3 7 2" xfId="32786" xr:uid="{00000000-0005-0000-0000-0000637F0000}"/>
    <cellStyle name="20% - Accent1 4 2 2 3 4 3 8" xfId="32787" xr:uid="{00000000-0005-0000-0000-0000647F0000}"/>
    <cellStyle name="20% - Accent1 4 2 2 3 4 3 8 2" xfId="32788" xr:uid="{00000000-0005-0000-0000-0000657F0000}"/>
    <cellStyle name="20% - Accent1 4 2 2 3 4 3 9" xfId="32789" xr:uid="{00000000-0005-0000-0000-0000667F0000}"/>
    <cellStyle name="20% - Accent1 4 2 2 3 4 4" xfId="32790" xr:uid="{00000000-0005-0000-0000-0000677F0000}"/>
    <cellStyle name="20% - Accent1 4 2 2 3 4 4 2" xfId="32791" xr:uid="{00000000-0005-0000-0000-0000687F0000}"/>
    <cellStyle name="20% - Accent1 4 2 2 3 4 4 2 2" xfId="32792" xr:uid="{00000000-0005-0000-0000-0000697F0000}"/>
    <cellStyle name="20% - Accent1 4 2 2 3 4 4 2 2 2" xfId="32793" xr:uid="{00000000-0005-0000-0000-00006A7F0000}"/>
    <cellStyle name="20% - Accent1 4 2 2 3 4 4 2 3" xfId="32794" xr:uid="{00000000-0005-0000-0000-00006B7F0000}"/>
    <cellStyle name="20% - Accent1 4 2 2 3 4 4 3" xfId="32795" xr:uid="{00000000-0005-0000-0000-00006C7F0000}"/>
    <cellStyle name="20% - Accent1 4 2 2 3 4 4 3 2" xfId="32796" xr:uid="{00000000-0005-0000-0000-00006D7F0000}"/>
    <cellStyle name="20% - Accent1 4 2 2 3 4 4 4" xfId="32797" xr:uid="{00000000-0005-0000-0000-00006E7F0000}"/>
    <cellStyle name="20% - Accent1 4 2 2 3 4 5" xfId="32798" xr:uid="{00000000-0005-0000-0000-00006F7F0000}"/>
    <cellStyle name="20% - Accent1 4 2 2 3 4 5 2" xfId="32799" xr:uid="{00000000-0005-0000-0000-0000707F0000}"/>
    <cellStyle name="20% - Accent1 4 2 2 3 4 5 2 2" xfId="32800" xr:uid="{00000000-0005-0000-0000-0000717F0000}"/>
    <cellStyle name="20% - Accent1 4 2 2 3 4 5 2 2 2" xfId="32801" xr:uid="{00000000-0005-0000-0000-0000727F0000}"/>
    <cellStyle name="20% - Accent1 4 2 2 3 4 5 2 3" xfId="32802" xr:uid="{00000000-0005-0000-0000-0000737F0000}"/>
    <cellStyle name="20% - Accent1 4 2 2 3 4 5 3" xfId="32803" xr:uid="{00000000-0005-0000-0000-0000747F0000}"/>
    <cellStyle name="20% - Accent1 4 2 2 3 4 5 3 2" xfId="32804" xr:uid="{00000000-0005-0000-0000-0000757F0000}"/>
    <cellStyle name="20% - Accent1 4 2 2 3 4 5 4" xfId="32805" xr:uid="{00000000-0005-0000-0000-0000767F0000}"/>
    <cellStyle name="20% - Accent1 4 2 2 3 4 6" xfId="32806" xr:uid="{00000000-0005-0000-0000-0000777F0000}"/>
    <cellStyle name="20% - Accent1 4 2 2 3 4 6 2" xfId="32807" xr:uid="{00000000-0005-0000-0000-0000787F0000}"/>
    <cellStyle name="20% - Accent1 4 2 2 3 4 6 2 2" xfId="32808" xr:uid="{00000000-0005-0000-0000-0000797F0000}"/>
    <cellStyle name="20% - Accent1 4 2 2 3 4 6 2 2 2" xfId="32809" xr:uid="{00000000-0005-0000-0000-00007A7F0000}"/>
    <cellStyle name="20% - Accent1 4 2 2 3 4 6 2 3" xfId="32810" xr:uid="{00000000-0005-0000-0000-00007B7F0000}"/>
    <cellStyle name="20% - Accent1 4 2 2 3 4 6 3" xfId="32811" xr:uid="{00000000-0005-0000-0000-00007C7F0000}"/>
    <cellStyle name="20% - Accent1 4 2 2 3 4 6 3 2" xfId="32812" xr:uid="{00000000-0005-0000-0000-00007D7F0000}"/>
    <cellStyle name="20% - Accent1 4 2 2 3 4 6 4" xfId="32813" xr:uid="{00000000-0005-0000-0000-00007E7F0000}"/>
    <cellStyle name="20% - Accent1 4 2 2 3 4 7" xfId="32814" xr:uid="{00000000-0005-0000-0000-00007F7F0000}"/>
    <cellStyle name="20% - Accent1 4 2 2 3 4 7 2" xfId="32815" xr:uid="{00000000-0005-0000-0000-0000807F0000}"/>
    <cellStyle name="20% - Accent1 4 2 2 3 4 7 2 2" xfId="32816" xr:uid="{00000000-0005-0000-0000-0000817F0000}"/>
    <cellStyle name="20% - Accent1 4 2 2 3 4 7 3" xfId="32817" xr:uid="{00000000-0005-0000-0000-0000827F0000}"/>
    <cellStyle name="20% - Accent1 4 2 2 3 4 8" xfId="32818" xr:uid="{00000000-0005-0000-0000-0000837F0000}"/>
    <cellStyle name="20% - Accent1 4 2 2 3 4 8 2" xfId="32819" xr:uid="{00000000-0005-0000-0000-0000847F0000}"/>
    <cellStyle name="20% - Accent1 4 2 2 3 4 8 2 2" xfId="32820" xr:uid="{00000000-0005-0000-0000-0000857F0000}"/>
    <cellStyle name="20% - Accent1 4 2 2 3 4 8 3" xfId="32821" xr:uid="{00000000-0005-0000-0000-0000867F0000}"/>
    <cellStyle name="20% - Accent1 4 2 2 3 4 9" xfId="32822" xr:uid="{00000000-0005-0000-0000-0000877F0000}"/>
    <cellStyle name="20% - Accent1 4 2 2 3 4 9 2" xfId="32823" xr:uid="{00000000-0005-0000-0000-0000887F0000}"/>
    <cellStyle name="20% - Accent1 4 2 2 3 5" xfId="32824" xr:uid="{00000000-0005-0000-0000-0000897F0000}"/>
    <cellStyle name="20% - Accent1 4 2 2 3 5 2" xfId="32825" xr:uid="{00000000-0005-0000-0000-00008A7F0000}"/>
    <cellStyle name="20% - Accent1 4 2 2 3 5 2 2" xfId="32826" xr:uid="{00000000-0005-0000-0000-00008B7F0000}"/>
    <cellStyle name="20% - Accent1 4 2 2 3 5 2 2 2" xfId="32827" xr:uid="{00000000-0005-0000-0000-00008C7F0000}"/>
    <cellStyle name="20% - Accent1 4 2 2 3 5 2 2 2 2" xfId="32828" xr:uid="{00000000-0005-0000-0000-00008D7F0000}"/>
    <cellStyle name="20% - Accent1 4 2 2 3 5 2 2 3" xfId="32829" xr:uid="{00000000-0005-0000-0000-00008E7F0000}"/>
    <cellStyle name="20% - Accent1 4 2 2 3 5 2 3" xfId="32830" xr:uid="{00000000-0005-0000-0000-00008F7F0000}"/>
    <cellStyle name="20% - Accent1 4 2 2 3 5 2 3 2" xfId="32831" xr:uid="{00000000-0005-0000-0000-0000907F0000}"/>
    <cellStyle name="20% - Accent1 4 2 2 3 5 2 4" xfId="32832" xr:uid="{00000000-0005-0000-0000-0000917F0000}"/>
    <cellStyle name="20% - Accent1 4 2 2 3 5 3" xfId="32833" xr:uid="{00000000-0005-0000-0000-0000927F0000}"/>
    <cellStyle name="20% - Accent1 4 2 2 3 5 3 2" xfId="32834" xr:uid="{00000000-0005-0000-0000-0000937F0000}"/>
    <cellStyle name="20% - Accent1 4 2 2 3 5 3 2 2" xfId="32835" xr:uid="{00000000-0005-0000-0000-0000947F0000}"/>
    <cellStyle name="20% - Accent1 4 2 2 3 5 3 2 2 2" xfId="32836" xr:uid="{00000000-0005-0000-0000-0000957F0000}"/>
    <cellStyle name="20% - Accent1 4 2 2 3 5 3 2 3" xfId="32837" xr:uid="{00000000-0005-0000-0000-0000967F0000}"/>
    <cellStyle name="20% - Accent1 4 2 2 3 5 3 3" xfId="32838" xr:uid="{00000000-0005-0000-0000-0000977F0000}"/>
    <cellStyle name="20% - Accent1 4 2 2 3 5 3 3 2" xfId="32839" xr:uid="{00000000-0005-0000-0000-0000987F0000}"/>
    <cellStyle name="20% - Accent1 4 2 2 3 5 3 4" xfId="32840" xr:uid="{00000000-0005-0000-0000-0000997F0000}"/>
    <cellStyle name="20% - Accent1 4 2 2 3 5 4" xfId="32841" xr:uid="{00000000-0005-0000-0000-00009A7F0000}"/>
    <cellStyle name="20% - Accent1 4 2 2 3 5 4 2" xfId="32842" xr:uid="{00000000-0005-0000-0000-00009B7F0000}"/>
    <cellStyle name="20% - Accent1 4 2 2 3 5 4 2 2" xfId="32843" xr:uid="{00000000-0005-0000-0000-00009C7F0000}"/>
    <cellStyle name="20% - Accent1 4 2 2 3 5 4 2 2 2" xfId="32844" xr:uid="{00000000-0005-0000-0000-00009D7F0000}"/>
    <cellStyle name="20% - Accent1 4 2 2 3 5 4 2 3" xfId="32845" xr:uid="{00000000-0005-0000-0000-00009E7F0000}"/>
    <cellStyle name="20% - Accent1 4 2 2 3 5 4 3" xfId="32846" xr:uid="{00000000-0005-0000-0000-00009F7F0000}"/>
    <cellStyle name="20% - Accent1 4 2 2 3 5 4 3 2" xfId="32847" xr:uid="{00000000-0005-0000-0000-0000A07F0000}"/>
    <cellStyle name="20% - Accent1 4 2 2 3 5 4 4" xfId="32848" xr:uid="{00000000-0005-0000-0000-0000A17F0000}"/>
    <cellStyle name="20% - Accent1 4 2 2 3 5 5" xfId="32849" xr:uid="{00000000-0005-0000-0000-0000A27F0000}"/>
    <cellStyle name="20% - Accent1 4 2 2 3 5 5 2" xfId="32850" xr:uid="{00000000-0005-0000-0000-0000A37F0000}"/>
    <cellStyle name="20% - Accent1 4 2 2 3 5 5 2 2" xfId="32851" xr:uid="{00000000-0005-0000-0000-0000A47F0000}"/>
    <cellStyle name="20% - Accent1 4 2 2 3 5 5 3" xfId="32852" xr:uid="{00000000-0005-0000-0000-0000A57F0000}"/>
    <cellStyle name="20% - Accent1 4 2 2 3 5 6" xfId="32853" xr:uid="{00000000-0005-0000-0000-0000A67F0000}"/>
    <cellStyle name="20% - Accent1 4 2 2 3 5 6 2" xfId="32854" xr:uid="{00000000-0005-0000-0000-0000A77F0000}"/>
    <cellStyle name="20% - Accent1 4 2 2 3 5 6 2 2" xfId="32855" xr:uid="{00000000-0005-0000-0000-0000A87F0000}"/>
    <cellStyle name="20% - Accent1 4 2 2 3 5 6 3" xfId="32856" xr:uid="{00000000-0005-0000-0000-0000A97F0000}"/>
    <cellStyle name="20% - Accent1 4 2 2 3 5 7" xfId="32857" xr:uid="{00000000-0005-0000-0000-0000AA7F0000}"/>
    <cellStyle name="20% - Accent1 4 2 2 3 5 7 2" xfId="32858" xr:uid="{00000000-0005-0000-0000-0000AB7F0000}"/>
    <cellStyle name="20% - Accent1 4 2 2 3 5 8" xfId="32859" xr:uid="{00000000-0005-0000-0000-0000AC7F0000}"/>
    <cellStyle name="20% - Accent1 4 2 2 3 5 8 2" xfId="32860" xr:uid="{00000000-0005-0000-0000-0000AD7F0000}"/>
    <cellStyle name="20% - Accent1 4 2 2 3 5 9" xfId="32861" xr:uid="{00000000-0005-0000-0000-0000AE7F0000}"/>
    <cellStyle name="20% - Accent1 4 2 2 3 6" xfId="32862" xr:uid="{00000000-0005-0000-0000-0000AF7F0000}"/>
    <cellStyle name="20% - Accent1 4 2 2 3 6 2" xfId="32863" xr:uid="{00000000-0005-0000-0000-0000B07F0000}"/>
    <cellStyle name="20% - Accent1 4 2 2 3 6 2 2" xfId="32864" xr:uid="{00000000-0005-0000-0000-0000B17F0000}"/>
    <cellStyle name="20% - Accent1 4 2 2 3 6 2 2 2" xfId="32865" xr:uid="{00000000-0005-0000-0000-0000B27F0000}"/>
    <cellStyle name="20% - Accent1 4 2 2 3 6 2 2 2 2" xfId="32866" xr:uid="{00000000-0005-0000-0000-0000B37F0000}"/>
    <cellStyle name="20% - Accent1 4 2 2 3 6 2 2 3" xfId="32867" xr:uid="{00000000-0005-0000-0000-0000B47F0000}"/>
    <cellStyle name="20% - Accent1 4 2 2 3 6 2 3" xfId="32868" xr:uid="{00000000-0005-0000-0000-0000B57F0000}"/>
    <cellStyle name="20% - Accent1 4 2 2 3 6 2 3 2" xfId="32869" xr:uid="{00000000-0005-0000-0000-0000B67F0000}"/>
    <cellStyle name="20% - Accent1 4 2 2 3 6 2 4" xfId="32870" xr:uid="{00000000-0005-0000-0000-0000B77F0000}"/>
    <cellStyle name="20% - Accent1 4 2 2 3 6 3" xfId="32871" xr:uid="{00000000-0005-0000-0000-0000B87F0000}"/>
    <cellStyle name="20% - Accent1 4 2 2 3 6 3 2" xfId="32872" xr:uid="{00000000-0005-0000-0000-0000B97F0000}"/>
    <cellStyle name="20% - Accent1 4 2 2 3 6 3 2 2" xfId="32873" xr:uid="{00000000-0005-0000-0000-0000BA7F0000}"/>
    <cellStyle name="20% - Accent1 4 2 2 3 6 3 2 2 2" xfId="32874" xr:uid="{00000000-0005-0000-0000-0000BB7F0000}"/>
    <cellStyle name="20% - Accent1 4 2 2 3 6 3 2 3" xfId="32875" xr:uid="{00000000-0005-0000-0000-0000BC7F0000}"/>
    <cellStyle name="20% - Accent1 4 2 2 3 6 3 3" xfId="32876" xr:uid="{00000000-0005-0000-0000-0000BD7F0000}"/>
    <cellStyle name="20% - Accent1 4 2 2 3 6 3 3 2" xfId="32877" xr:uid="{00000000-0005-0000-0000-0000BE7F0000}"/>
    <cellStyle name="20% - Accent1 4 2 2 3 6 3 4" xfId="32878" xr:uid="{00000000-0005-0000-0000-0000BF7F0000}"/>
    <cellStyle name="20% - Accent1 4 2 2 3 6 4" xfId="32879" xr:uid="{00000000-0005-0000-0000-0000C07F0000}"/>
    <cellStyle name="20% - Accent1 4 2 2 3 6 4 2" xfId="32880" xr:uid="{00000000-0005-0000-0000-0000C17F0000}"/>
    <cellStyle name="20% - Accent1 4 2 2 3 6 4 2 2" xfId="32881" xr:uid="{00000000-0005-0000-0000-0000C27F0000}"/>
    <cellStyle name="20% - Accent1 4 2 2 3 6 4 2 2 2" xfId="32882" xr:uid="{00000000-0005-0000-0000-0000C37F0000}"/>
    <cellStyle name="20% - Accent1 4 2 2 3 6 4 2 3" xfId="32883" xr:uid="{00000000-0005-0000-0000-0000C47F0000}"/>
    <cellStyle name="20% - Accent1 4 2 2 3 6 4 3" xfId="32884" xr:uid="{00000000-0005-0000-0000-0000C57F0000}"/>
    <cellStyle name="20% - Accent1 4 2 2 3 6 4 3 2" xfId="32885" xr:uid="{00000000-0005-0000-0000-0000C67F0000}"/>
    <cellStyle name="20% - Accent1 4 2 2 3 6 4 4" xfId="32886" xr:uid="{00000000-0005-0000-0000-0000C77F0000}"/>
    <cellStyle name="20% - Accent1 4 2 2 3 6 5" xfId="32887" xr:uid="{00000000-0005-0000-0000-0000C87F0000}"/>
    <cellStyle name="20% - Accent1 4 2 2 3 6 5 2" xfId="32888" xr:uid="{00000000-0005-0000-0000-0000C97F0000}"/>
    <cellStyle name="20% - Accent1 4 2 2 3 6 5 2 2" xfId="32889" xr:uid="{00000000-0005-0000-0000-0000CA7F0000}"/>
    <cellStyle name="20% - Accent1 4 2 2 3 6 5 3" xfId="32890" xr:uid="{00000000-0005-0000-0000-0000CB7F0000}"/>
    <cellStyle name="20% - Accent1 4 2 2 3 6 6" xfId="32891" xr:uid="{00000000-0005-0000-0000-0000CC7F0000}"/>
    <cellStyle name="20% - Accent1 4 2 2 3 6 6 2" xfId="32892" xr:uid="{00000000-0005-0000-0000-0000CD7F0000}"/>
    <cellStyle name="20% - Accent1 4 2 2 3 6 6 2 2" xfId="32893" xr:uid="{00000000-0005-0000-0000-0000CE7F0000}"/>
    <cellStyle name="20% - Accent1 4 2 2 3 6 6 3" xfId="32894" xr:uid="{00000000-0005-0000-0000-0000CF7F0000}"/>
    <cellStyle name="20% - Accent1 4 2 2 3 6 7" xfId="32895" xr:uid="{00000000-0005-0000-0000-0000D07F0000}"/>
    <cellStyle name="20% - Accent1 4 2 2 3 6 7 2" xfId="32896" xr:uid="{00000000-0005-0000-0000-0000D17F0000}"/>
    <cellStyle name="20% - Accent1 4 2 2 3 6 8" xfId="32897" xr:uid="{00000000-0005-0000-0000-0000D27F0000}"/>
    <cellStyle name="20% - Accent1 4 2 2 3 6 8 2" xfId="32898" xr:uid="{00000000-0005-0000-0000-0000D37F0000}"/>
    <cellStyle name="20% - Accent1 4 2 2 3 6 9" xfId="32899" xr:uid="{00000000-0005-0000-0000-0000D47F0000}"/>
    <cellStyle name="20% - Accent1 4 2 2 3 7" xfId="32900" xr:uid="{00000000-0005-0000-0000-0000D57F0000}"/>
    <cellStyle name="20% - Accent1 4 2 2 3 7 2" xfId="32901" xr:uid="{00000000-0005-0000-0000-0000D67F0000}"/>
    <cellStyle name="20% - Accent1 4 2 2 3 7 2 2" xfId="32902" xr:uid="{00000000-0005-0000-0000-0000D77F0000}"/>
    <cellStyle name="20% - Accent1 4 2 2 3 7 2 2 2" xfId="32903" xr:uid="{00000000-0005-0000-0000-0000D87F0000}"/>
    <cellStyle name="20% - Accent1 4 2 2 3 7 2 3" xfId="32904" xr:uid="{00000000-0005-0000-0000-0000D97F0000}"/>
    <cellStyle name="20% - Accent1 4 2 2 3 7 3" xfId="32905" xr:uid="{00000000-0005-0000-0000-0000DA7F0000}"/>
    <cellStyle name="20% - Accent1 4 2 2 3 7 3 2" xfId="32906" xr:uid="{00000000-0005-0000-0000-0000DB7F0000}"/>
    <cellStyle name="20% - Accent1 4 2 2 3 7 4" xfId="32907" xr:uid="{00000000-0005-0000-0000-0000DC7F0000}"/>
    <cellStyle name="20% - Accent1 4 2 2 3 8" xfId="32908" xr:uid="{00000000-0005-0000-0000-0000DD7F0000}"/>
    <cellStyle name="20% - Accent1 4 2 2 3 8 2" xfId="32909" xr:uid="{00000000-0005-0000-0000-0000DE7F0000}"/>
    <cellStyle name="20% - Accent1 4 2 2 3 8 2 2" xfId="32910" xr:uid="{00000000-0005-0000-0000-0000DF7F0000}"/>
    <cellStyle name="20% - Accent1 4 2 2 3 8 2 2 2" xfId="32911" xr:uid="{00000000-0005-0000-0000-0000E07F0000}"/>
    <cellStyle name="20% - Accent1 4 2 2 3 8 2 3" xfId="32912" xr:uid="{00000000-0005-0000-0000-0000E17F0000}"/>
    <cellStyle name="20% - Accent1 4 2 2 3 8 3" xfId="32913" xr:uid="{00000000-0005-0000-0000-0000E27F0000}"/>
    <cellStyle name="20% - Accent1 4 2 2 3 8 3 2" xfId="32914" xr:uid="{00000000-0005-0000-0000-0000E37F0000}"/>
    <cellStyle name="20% - Accent1 4 2 2 3 8 4" xfId="32915" xr:uid="{00000000-0005-0000-0000-0000E47F0000}"/>
    <cellStyle name="20% - Accent1 4 2 2 3 9" xfId="32916" xr:uid="{00000000-0005-0000-0000-0000E57F0000}"/>
    <cellStyle name="20% - Accent1 4 2 2 3 9 2" xfId="32917" xr:uid="{00000000-0005-0000-0000-0000E67F0000}"/>
    <cellStyle name="20% - Accent1 4 2 2 3 9 2 2" xfId="32918" xr:uid="{00000000-0005-0000-0000-0000E77F0000}"/>
    <cellStyle name="20% - Accent1 4 2 2 3 9 2 2 2" xfId="32919" xr:uid="{00000000-0005-0000-0000-0000E87F0000}"/>
    <cellStyle name="20% - Accent1 4 2 2 3 9 2 3" xfId="32920" xr:uid="{00000000-0005-0000-0000-0000E97F0000}"/>
    <cellStyle name="20% - Accent1 4 2 2 3 9 3" xfId="32921" xr:uid="{00000000-0005-0000-0000-0000EA7F0000}"/>
    <cellStyle name="20% - Accent1 4 2 2 3 9 3 2" xfId="32922" xr:uid="{00000000-0005-0000-0000-0000EB7F0000}"/>
    <cellStyle name="20% - Accent1 4 2 2 3 9 4" xfId="32923" xr:uid="{00000000-0005-0000-0000-0000EC7F0000}"/>
    <cellStyle name="20% - Accent1 4 2 2 4" xfId="32924" xr:uid="{00000000-0005-0000-0000-0000ED7F0000}"/>
    <cellStyle name="20% - Accent1 4 2 2 4 10" xfId="32925" xr:uid="{00000000-0005-0000-0000-0000EE7F0000}"/>
    <cellStyle name="20% - Accent1 4 2 2 4 10 2" xfId="32926" xr:uid="{00000000-0005-0000-0000-0000EF7F0000}"/>
    <cellStyle name="20% - Accent1 4 2 2 4 11" xfId="32927" xr:uid="{00000000-0005-0000-0000-0000F07F0000}"/>
    <cellStyle name="20% - Accent1 4 2 2 4 2" xfId="32928" xr:uid="{00000000-0005-0000-0000-0000F17F0000}"/>
    <cellStyle name="20% - Accent1 4 2 2 4 2 2" xfId="32929" xr:uid="{00000000-0005-0000-0000-0000F27F0000}"/>
    <cellStyle name="20% - Accent1 4 2 2 4 2 2 2" xfId="32930" xr:uid="{00000000-0005-0000-0000-0000F37F0000}"/>
    <cellStyle name="20% - Accent1 4 2 2 4 2 2 2 2" xfId="32931" xr:uid="{00000000-0005-0000-0000-0000F47F0000}"/>
    <cellStyle name="20% - Accent1 4 2 2 4 2 2 2 2 2" xfId="32932" xr:uid="{00000000-0005-0000-0000-0000F57F0000}"/>
    <cellStyle name="20% - Accent1 4 2 2 4 2 2 2 3" xfId="32933" xr:uid="{00000000-0005-0000-0000-0000F67F0000}"/>
    <cellStyle name="20% - Accent1 4 2 2 4 2 2 3" xfId="32934" xr:uid="{00000000-0005-0000-0000-0000F77F0000}"/>
    <cellStyle name="20% - Accent1 4 2 2 4 2 2 3 2" xfId="32935" xr:uid="{00000000-0005-0000-0000-0000F87F0000}"/>
    <cellStyle name="20% - Accent1 4 2 2 4 2 2 4" xfId="32936" xr:uid="{00000000-0005-0000-0000-0000F97F0000}"/>
    <cellStyle name="20% - Accent1 4 2 2 4 2 3" xfId="32937" xr:uid="{00000000-0005-0000-0000-0000FA7F0000}"/>
    <cellStyle name="20% - Accent1 4 2 2 4 2 3 2" xfId="32938" xr:uid="{00000000-0005-0000-0000-0000FB7F0000}"/>
    <cellStyle name="20% - Accent1 4 2 2 4 2 3 2 2" xfId="32939" xr:uid="{00000000-0005-0000-0000-0000FC7F0000}"/>
    <cellStyle name="20% - Accent1 4 2 2 4 2 3 2 2 2" xfId="32940" xr:uid="{00000000-0005-0000-0000-0000FD7F0000}"/>
    <cellStyle name="20% - Accent1 4 2 2 4 2 3 2 3" xfId="32941" xr:uid="{00000000-0005-0000-0000-0000FE7F0000}"/>
    <cellStyle name="20% - Accent1 4 2 2 4 2 3 3" xfId="32942" xr:uid="{00000000-0005-0000-0000-0000FF7F0000}"/>
    <cellStyle name="20% - Accent1 4 2 2 4 2 3 3 2" xfId="32943" xr:uid="{00000000-0005-0000-0000-000000800000}"/>
    <cellStyle name="20% - Accent1 4 2 2 4 2 3 4" xfId="32944" xr:uid="{00000000-0005-0000-0000-000001800000}"/>
    <cellStyle name="20% - Accent1 4 2 2 4 2 4" xfId="32945" xr:uid="{00000000-0005-0000-0000-000002800000}"/>
    <cellStyle name="20% - Accent1 4 2 2 4 2 4 2" xfId="32946" xr:uid="{00000000-0005-0000-0000-000003800000}"/>
    <cellStyle name="20% - Accent1 4 2 2 4 2 4 2 2" xfId="32947" xr:uid="{00000000-0005-0000-0000-000004800000}"/>
    <cellStyle name="20% - Accent1 4 2 2 4 2 4 2 2 2" xfId="32948" xr:uid="{00000000-0005-0000-0000-000005800000}"/>
    <cellStyle name="20% - Accent1 4 2 2 4 2 4 2 3" xfId="32949" xr:uid="{00000000-0005-0000-0000-000006800000}"/>
    <cellStyle name="20% - Accent1 4 2 2 4 2 4 3" xfId="32950" xr:uid="{00000000-0005-0000-0000-000007800000}"/>
    <cellStyle name="20% - Accent1 4 2 2 4 2 4 3 2" xfId="32951" xr:uid="{00000000-0005-0000-0000-000008800000}"/>
    <cellStyle name="20% - Accent1 4 2 2 4 2 4 4" xfId="32952" xr:uid="{00000000-0005-0000-0000-000009800000}"/>
    <cellStyle name="20% - Accent1 4 2 2 4 2 5" xfId="32953" xr:uid="{00000000-0005-0000-0000-00000A800000}"/>
    <cellStyle name="20% - Accent1 4 2 2 4 2 5 2" xfId="32954" xr:uid="{00000000-0005-0000-0000-00000B800000}"/>
    <cellStyle name="20% - Accent1 4 2 2 4 2 5 2 2" xfId="32955" xr:uid="{00000000-0005-0000-0000-00000C800000}"/>
    <cellStyle name="20% - Accent1 4 2 2 4 2 5 3" xfId="32956" xr:uid="{00000000-0005-0000-0000-00000D800000}"/>
    <cellStyle name="20% - Accent1 4 2 2 4 2 6" xfId="32957" xr:uid="{00000000-0005-0000-0000-00000E800000}"/>
    <cellStyle name="20% - Accent1 4 2 2 4 2 6 2" xfId="32958" xr:uid="{00000000-0005-0000-0000-00000F800000}"/>
    <cellStyle name="20% - Accent1 4 2 2 4 2 6 2 2" xfId="32959" xr:uid="{00000000-0005-0000-0000-000010800000}"/>
    <cellStyle name="20% - Accent1 4 2 2 4 2 6 3" xfId="32960" xr:uid="{00000000-0005-0000-0000-000011800000}"/>
    <cellStyle name="20% - Accent1 4 2 2 4 2 7" xfId="32961" xr:uid="{00000000-0005-0000-0000-000012800000}"/>
    <cellStyle name="20% - Accent1 4 2 2 4 2 7 2" xfId="32962" xr:uid="{00000000-0005-0000-0000-000013800000}"/>
    <cellStyle name="20% - Accent1 4 2 2 4 2 8" xfId="32963" xr:uid="{00000000-0005-0000-0000-000014800000}"/>
    <cellStyle name="20% - Accent1 4 2 2 4 2 8 2" xfId="32964" xr:uid="{00000000-0005-0000-0000-000015800000}"/>
    <cellStyle name="20% - Accent1 4 2 2 4 2 9" xfId="32965" xr:uid="{00000000-0005-0000-0000-000016800000}"/>
    <cellStyle name="20% - Accent1 4 2 2 4 3" xfId="32966" xr:uid="{00000000-0005-0000-0000-000017800000}"/>
    <cellStyle name="20% - Accent1 4 2 2 4 3 2" xfId="32967" xr:uid="{00000000-0005-0000-0000-000018800000}"/>
    <cellStyle name="20% - Accent1 4 2 2 4 3 2 2" xfId="32968" xr:uid="{00000000-0005-0000-0000-000019800000}"/>
    <cellStyle name="20% - Accent1 4 2 2 4 3 2 2 2" xfId="32969" xr:uid="{00000000-0005-0000-0000-00001A800000}"/>
    <cellStyle name="20% - Accent1 4 2 2 4 3 2 2 2 2" xfId="32970" xr:uid="{00000000-0005-0000-0000-00001B800000}"/>
    <cellStyle name="20% - Accent1 4 2 2 4 3 2 2 3" xfId="32971" xr:uid="{00000000-0005-0000-0000-00001C800000}"/>
    <cellStyle name="20% - Accent1 4 2 2 4 3 2 3" xfId="32972" xr:uid="{00000000-0005-0000-0000-00001D800000}"/>
    <cellStyle name="20% - Accent1 4 2 2 4 3 2 3 2" xfId="32973" xr:uid="{00000000-0005-0000-0000-00001E800000}"/>
    <cellStyle name="20% - Accent1 4 2 2 4 3 2 4" xfId="32974" xr:uid="{00000000-0005-0000-0000-00001F800000}"/>
    <cellStyle name="20% - Accent1 4 2 2 4 3 3" xfId="32975" xr:uid="{00000000-0005-0000-0000-000020800000}"/>
    <cellStyle name="20% - Accent1 4 2 2 4 3 3 2" xfId="32976" xr:uid="{00000000-0005-0000-0000-000021800000}"/>
    <cellStyle name="20% - Accent1 4 2 2 4 3 3 2 2" xfId="32977" xr:uid="{00000000-0005-0000-0000-000022800000}"/>
    <cellStyle name="20% - Accent1 4 2 2 4 3 3 2 2 2" xfId="32978" xr:uid="{00000000-0005-0000-0000-000023800000}"/>
    <cellStyle name="20% - Accent1 4 2 2 4 3 3 2 3" xfId="32979" xr:uid="{00000000-0005-0000-0000-000024800000}"/>
    <cellStyle name="20% - Accent1 4 2 2 4 3 3 3" xfId="32980" xr:uid="{00000000-0005-0000-0000-000025800000}"/>
    <cellStyle name="20% - Accent1 4 2 2 4 3 3 3 2" xfId="32981" xr:uid="{00000000-0005-0000-0000-000026800000}"/>
    <cellStyle name="20% - Accent1 4 2 2 4 3 3 4" xfId="32982" xr:uid="{00000000-0005-0000-0000-000027800000}"/>
    <cellStyle name="20% - Accent1 4 2 2 4 3 4" xfId="32983" xr:uid="{00000000-0005-0000-0000-000028800000}"/>
    <cellStyle name="20% - Accent1 4 2 2 4 3 4 2" xfId="32984" xr:uid="{00000000-0005-0000-0000-000029800000}"/>
    <cellStyle name="20% - Accent1 4 2 2 4 3 4 2 2" xfId="32985" xr:uid="{00000000-0005-0000-0000-00002A800000}"/>
    <cellStyle name="20% - Accent1 4 2 2 4 3 4 2 2 2" xfId="32986" xr:uid="{00000000-0005-0000-0000-00002B800000}"/>
    <cellStyle name="20% - Accent1 4 2 2 4 3 4 2 3" xfId="32987" xr:uid="{00000000-0005-0000-0000-00002C800000}"/>
    <cellStyle name="20% - Accent1 4 2 2 4 3 4 3" xfId="32988" xr:uid="{00000000-0005-0000-0000-00002D800000}"/>
    <cellStyle name="20% - Accent1 4 2 2 4 3 4 3 2" xfId="32989" xr:uid="{00000000-0005-0000-0000-00002E800000}"/>
    <cellStyle name="20% - Accent1 4 2 2 4 3 4 4" xfId="32990" xr:uid="{00000000-0005-0000-0000-00002F800000}"/>
    <cellStyle name="20% - Accent1 4 2 2 4 3 5" xfId="32991" xr:uid="{00000000-0005-0000-0000-000030800000}"/>
    <cellStyle name="20% - Accent1 4 2 2 4 3 5 2" xfId="32992" xr:uid="{00000000-0005-0000-0000-000031800000}"/>
    <cellStyle name="20% - Accent1 4 2 2 4 3 5 2 2" xfId="32993" xr:uid="{00000000-0005-0000-0000-000032800000}"/>
    <cellStyle name="20% - Accent1 4 2 2 4 3 5 3" xfId="32994" xr:uid="{00000000-0005-0000-0000-000033800000}"/>
    <cellStyle name="20% - Accent1 4 2 2 4 3 6" xfId="32995" xr:uid="{00000000-0005-0000-0000-000034800000}"/>
    <cellStyle name="20% - Accent1 4 2 2 4 3 6 2" xfId="32996" xr:uid="{00000000-0005-0000-0000-000035800000}"/>
    <cellStyle name="20% - Accent1 4 2 2 4 3 6 2 2" xfId="32997" xr:uid="{00000000-0005-0000-0000-000036800000}"/>
    <cellStyle name="20% - Accent1 4 2 2 4 3 6 3" xfId="32998" xr:uid="{00000000-0005-0000-0000-000037800000}"/>
    <cellStyle name="20% - Accent1 4 2 2 4 3 7" xfId="32999" xr:uid="{00000000-0005-0000-0000-000038800000}"/>
    <cellStyle name="20% - Accent1 4 2 2 4 3 7 2" xfId="33000" xr:uid="{00000000-0005-0000-0000-000039800000}"/>
    <cellStyle name="20% - Accent1 4 2 2 4 3 8" xfId="33001" xr:uid="{00000000-0005-0000-0000-00003A800000}"/>
    <cellStyle name="20% - Accent1 4 2 2 4 3 8 2" xfId="33002" xr:uid="{00000000-0005-0000-0000-00003B800000}"/>
    <cellStyle name="20% - Accent1 4 2 2 4 3 9" xfId="33003" xr:uid="{00000000-0005-0000-0000-00003C800000}"/>
    <cellStyle name="20% - Accent1 4 2 2 4 4" xfId="33004" xr:uid="{00000000-0005-0000-0000-00003D800000}"/>
    <cellStyle name="20% - Accent1 4 2 2 4 4 2" xfId="33005" xr:uid="{00000000-0005-0000-0000-00003E800000}"/>
    <cellStyle name="20% - Accent1 4 2 2 4 4 2 2" xfId="33006" xr:uid="{00000000-0005-0000-0000-00003F800000}"/>
    <cellStyle name="20% - Accent1 4 2 2 4 4 2 2 2" xfId="33007" xr:uid="{00000000-0005-0000-0000-000040800000}"/>
    <cellStyle name="20% - Accent1 4 2 2 4 4 2 3" xfId="33008" xr:uid="{00000000-0005-0000-0000-000041800000}"/>
    <cellStyle name="20% - Accent1 4 2 2 4 4 3" xfId="33009" xr:uid="{00000000-0005-0000-0000-000042800000}"/>
    <cellStyle name="20% - Accent1 4 2 2 4 4 3 2" xfId="33010" xr:uid="{00000000-0005-0000-0000-000043800000}"/>
    <cellStyle name="20% - Accent1 4 2 2 4 4 4" xfId="33011" xr:uid="{00000000-0005-0000-0000-000044800000}"/>
    <cellStyle name="20% - Accent1 4 2 2 4 5" xfId="33012" xr:uid="{00000000-0005-0000-0000-000045800000}"/>
    <cellStyle name="20% - Accent1 4 2 2 4 5 2" xfId="33013" xr:uid="{00000000-0005-0000-0000-000046800000}"/>
    <cellStyle name="20% - Accent1 4 2 2 4 5 2 2" xfId="33014" xr:uid="{00000000-0005-0000-0000-000047800000}"/>
    <cellStyle name="20% - Accent1 4 2 2 4 5 2 2 2" xfId="33015" xr:uid="{00000000-0005-0000-0000-000048800000}"/>
    <cellStyle name="20% - Accent1 4 2 2 4 5 2 3" xfId="33016" xr:uid="{00000000-0005-0000-0000-000049800000}"/>
    <cellStyle name="20% - Accent1 4 2 2 4 5 3" xfId="33017" xr:uid="{00000000-0005-0000-0000-00004A800000}"/>
    <cellStyle name="20% - Accent1 4 2 2 4 5 3 2" xfId="33018" xr:uid="{00000000-0005-0000-0000-00004B800000}"/>
    <cellStyle name="20% - Accent1 4 2 2 4 5 4" xfId="33019" xr:uid="{00000000-0005-0000-0000-00004C800000}"/>
    <cellStyle name="20% - Accent1 4 2 2 4 6" xfId="33020" xr:uid="{00000000-0005-0000-0000-00004D800000}"/>
    <cellStyle name="20% - Accent1 4 2 2 4 6 2" xfId="33021" xr:uid="{00000000-0005-0000-0000-00004E800000}"/>
    <cellStyle name="20% - Accent1 4 2 2 4 6 2 2" xfId="33022" xr:uid="{00000000-0005-0000-0000-00004F800000}"/>
    <cellStyle name="20% - Accent1 4 2 2 4 6 2 2 2" xfId="33023" xr:uid="{00000000-0005-0000-0000-000050800000}"/>
    <cellStyle name="20% - Accent1 4 2 2 4 6 2 3" xfId="33024" xr:uid="{00000000-0005-0000-0000-000051800000}"/>
    <cellStyle name="20% - Accent1 4 2 2 4 6 3" xfId="33025" xr:uid="{00000000-0005-0000-0000-000052800000}"/>
    <cellStyle name="20% - Accent1 4 2 2 4 6 3 2" xfId="33026" xr:uid="{00000000-0005-0000-0000-000053800000}"/>
    <cellStyle name="20% - Accent1 4 2 2 4 6 4" xfId="33027" xr:uid="{00000000-0005-0000-0000-000054800000}"/>
    <cellStyle name="20% - Accent1 4 2 2 4 7" xfId="33028" xr:uid="{00000000-0005-0000-0000-000055800000}"/>
    <cellStyle name="20% - Accent1 4 2 2 4 7 2" xfId="33029" xr:uid="{00000000-0005-0000-0000-000056800000}"/>
    <cellStyle name="20% - Accent1 4 2 2 4 7 2 2" xfId="33030" xr:uid="{00000000-0005-0000-0000-000057800000}"/>
    <cellStyle name="20% - Accent1 4 2 2 4 7 3" xfId="33031" xr:uid="{00000000-0005-0000-0000-000058800000}"/>
    <cellStyle name="20% - Accent1 4 2 2 4 8" xfId="33032" xr:uid="{00000000-0005-0000-0000-000059800000}"/>
    <cellStyle name="20% - Accent1 4 2 2 4 8 2" xfId="33033" xr:uid="{00000000-0005-0000-0000-00005A800000}"/>
    <cellStyle name="20% - Accent1 4 2 2 4 8 2 2" xfId="33034" xr:uid="{00000000-0005-0000-0000-00005B800000}"/>
    <cellStyle name="20% - Accent1 4 2 2 4 8 3" xfId="33035" xr:uid="{00000000-0005-0000-0000-00005C800000}"/>
    <cellStyle name="20% - Accent1 4 2 2 4 9" xfId="33036" xr:uid="{00000000-0005-0000-0000-00005D800000}"/>
    <cellStyle name="20% - Accent1 4 2 2 4 9 2" xfId="33037" xr:uid="{00000000-0005-0000-0000-00005E800000}"/>
    <cellStyle name="20% - Accent1 4 2 2 5" xfId="33038" xr:uid="{00000000-0005-0000-0000-00005F800000}"/>
    <cellStyle name="20% - Accent1 4 2 2 5 10" xfId="33039" xr:uid="{00000000-0005-0000-0000-000060800000}"/>
    <cellStyle name="20% - Accent1 4 2 2 5 10 2" xfId="33040" xr:uid="{00000000-0005-0000-0000-000061800000}"/>
    <cellStyle name="20% - Accent1 4 2 2 5 11" xfId="33041" xr:uid="{00000000-0005-0000-0000-000062800000}"/>
    <cellStyle name="20% - Accent1 4 2 2 5 2" xfId="33042" xr:uid="{00000000-0005-0000-0000-000063800000}"/>
    <cellStyle name="20% - Accent1 4 2 2 5 2 2" xfId="33043" xr:uid="{00000000-0005-0000-0000-000064800000}"/>
    <cellStyle name="20% - Accent1 4 2 2 5 2 2 2" xfId="33044" xr:uid="{00000000-0005-0000-0000-000065800000}"/>
    <cellStyle name="20% - Accent1 4 2 2 5 2 2 2 2" xfId="33045" xr:uid="{00000000-0005-0000-0000-000066800000}"/>
    <cellStyle name="20% - Accent1 4 2 2 5 2 2 2 2 2" xfId="33046" xr:uid="{00000000-0005-0000-0000-000067800000}"/>
    <cellStyle name="20% - Accent1 4 2 2 5 2 2 2 3" xfId="33047" xr:uid="{00000000-0005-0000-0000-000068800000}"/>
    <cellStyle name="20% - Accent1 4 2 2 5 2 2 3" xfId="33048" xr:uid="{00000000-0005-0000-0000-000069800000}"/>
    <cellStyle name="20% - Accent1 4 2 2 5 2 2 3 2" xfId="33049" xr:uid="{00000000-0005-0000-0000-00006A800000}"/>
    <cellStyle name="20% - Accent1 4 2 2 5 2 2 4" xfId="33050" xr:uid="{00000000-0005-0000-0000-00006B800000}"/>
    <cellStyle name="20% - Accent1 4 2 2 5 2 3" xfId="33051" xr:uid="{00000000-0005-0000-0000-00006C800000}"/>
    <cellStyle name="20% - Accent1 4 2 2 5 2 3 2" xfId="33052" xr:uid="{00000000-0005-0000-0000-00006D800000}"/>
    <cellStyle name="20% - Accent1 4 2 2 5 2 3 2 2" xfId="33053" xr:uid="{00000000-0005-0000-0000-00006E800000}"/>
    <cellStyle name="20% - Accent1 4 2 2 5 2 3 2 2 2" xfId="33054" xr:uid="{00000000-0005-0000-0000-00006F800000}"/>
    <cellStyle name="20% - Accent1 4 2 2 5 2 3 2 3" xfId="33055" xr:uid="{00000000-0005-0000-0000-000070800000}"/>
    <cellStyle name="20% - Accent1 4 2 2 5 2 3 3" xfId="33056" xr:uid="{00000000-0005-0000-0000-000071800000}"/>
    <cellStyle name="20% - Accent1 4 2 2 5 2 3 3 2" xfId="33057" xr:uid="{00000000-0005-0000-0000-000072800000}"/>
    <cellStyle name="20% - Accent1 4 2 2 5 2 3 4" xfId="33058" xr:uid="{00000000-0005-0000-0000-000073800000}"/>
    <cellStyle name="20% - Accent1 4 2 2 5 2 4" xfId="33059" xr:uid="{00000000-0005-0000-0000-000074800000}"/>
    <cellStyle name="20% - Accent1 4 2 2 5 2 4 2" xfId="33060" xr:uid="{00000000-0005-0000-0000-000075800000}"/>
    <cellStyle name="20% - Accent1 4 2 2 5 2 4 2 2" xfId="33061" xr:uid="{00000000-0005-0000-0000-000076800000}"/>
    <cellStyle name="20% - Accent1 4 2 2 5 2 4 2 2 2" xfId="33062" xr:uid="{00000000-0005-0000-0000-000077800000}"/>
    <cellStyle name="20% - Accent1 4 2 2 5 2 4 2 3" xfId="33063" xr:uid="{00000000-0005-0000-0000-000078800000}"/>
    <cellStyle name="20% - Accent1 4 2 2 5 2 4 3" xfId="33064" xr:uid="{00000000-0005-0000-0000-000079800000}"/>
    <cellStyle name="20% - Accent1 4 2 2 5 2 4 3 2" xfId="33065" xr:uid="{00000000-0005-0000-0000-00007A800000}"/>
    <cellStyle name="20% - Accent1 4 2 2 5 2 4 4" xfId="33066" xr:uid="{00000000-0005-0000-0000-00007B800000}"/>
    <cellStyle name="20% - Accent1 4 2 2 5 2 5" xfId="33067" xr:uid="{00000000-0005-0000-0000-00007C800000}"/>
    <cellStyle name="20% - Accent1 4 2 2 5 2 5 2" xfId="33068" xr:uid="{00000000-0005-0000-0000-00007D800000}"/>
    <cellStyle name="20% - Accent1 4 2 2 5 2 5 2 2" xfId="33069" xr:uid="{00000000-0005-0000-0000-00007E800000}"/>
    <cellStyle name="20% - Accent1 4 2 2 5 2 5 3" xfId="33070" xr:uid="{00000000-0005-0000-0000-00007F800000}"/>
    <cellStyle name="20% - Accent1 4 2 2 5 2 6" xfId="33071" xr:uid="{00000000-0005-0000-0000-000080800000}"/>
    <cellStyle name="20% - Accent1 4 2 2 5 2 6 2" xfId="33072" xr:uid="{00000000-0005-0000-0000-000081800000}"/>
    <cellStyle name="20% - Accent1 4 2 2 5 2 6 2 2" xfId="33073" xr:uid="{00000000-0005-0000-0000-000082800000}"/>
    <cellStyle name="20% - Accent1 4 2 2 5 2 6 3" xfId="33074" xr:uid="{00000000-0005-0000-0000-000083800000}"/>
    <cellStyle name="20% - Accent1 4 2 2 5 2 7" xfId="33075" xr:uid="{00000000-0005-0000-0000-000084800000}"/>
    <cellStyle name="20% - Accent1 4 2 2 5 2 7 2" xfId="33076" xr:uid="{00000000-0005-0000-0000-000085800000}"/>
    <cellStyle name="20% - Accent1 4 2 2 5 2 8" xfId="33077" xr:uid="{00000000-0005-0000-0000-000086800000}"/>
    <cellStyle name="20% - Accent1 4 2 2 5 2 8 2" xfId="33078" xr:uid="{00000000-0005-0000-0000-000087800000}"/>
    <cellStyle name="20% - Accent1 4 2 2 5 2 9" xfId="33079" xr:uid="{00000000-0005-0000-0000-000088800000}"/>
    <cellStyle name="20% - Accent1 4 2 2 5 3" xfId="33080" xr:uid="{00000000-0005-0000-0000-000089800000}"/>
    <cellStyle name="20% - Accent1 4 2 2 5 3 2" xfId="33081" xr:uid="{00000000-0005-0000-0000-00008A800000}"/>
    <cellStyle name="20% - Accent1 4 2 2 5 3 2 2" xfId="33082" xr:uid="{00000000-0005-0000-0000-00008B800000}"/>
    <cellStyle name="20% - Accent1 4 2 2 5 3 2 2 2" xfId="33083" xr:uid="{00000000-0005-0000-0000-00008C800000}"/>
    <cellStyle name="20% - Accent1 4 2 2 5 3 2 2 2 2" xfId="33084" xr:uid="{00000000-0005-0000-0000-00008D800000}"/>
    <cellStyle name="20% - Accent1 4 2 2 5 3 2 2 3" xfId="33085" xr:uid="{00000000-0005-0000-0000-00008E800000}"/>
    <cellStyle name="20% - Accent1 4 2 2 5 3 2 3" xfId="33086" xr:uid="{00000000-0005-0000-0000-00008F800000}"/>
    <cellStyle name="20% - Accent1 4 2 2 5 3 2 3 2" xfId="33087" xr:uid="{00000000-0005-0000-0000-000090800000}"/>
    <cellStyle name="20% - Accent1 4 2 2 5 3 2 4" xfId="33088" xr:uid="{00000000-0005-0000-0000-000091800000}"/>
    <cellStyle name="20% - Accent1 4 2 2 5 3 3" xfId="33089" xr:uid="{00000000-0005-0000-0000-000092800000}"/>
    <cellStyle name="20% - Accent1 4 2 2 5 3 3 2" xfId="33090" xr:uid="{00000000-0005-0000-0000-000093800000}"/>
    <cellStyle name="20% - Accent1 4 2 2 5 3 3 2 2" xfId="33091" xr:uid="{00000000-0005-0000-0000-000094800000}"/>
    <cellStyle name="20% - Accent1 4 2 2 5 3 3 2 2 2" xfId="33092" xr:uid="{00000000-0005-0000-0000-000095800000}"/>
    <cellStyle name="20% - Accent1 4 2 2 5 3 3 2 3" xfId="33093" xr:uid="{00000000-0005-0000-0000-000096800000}"/>
    <cellStyle name="20% - Accent1 4 2 2 5 3 3 3" xfId="33094" xr:uid="{00000000-0005-0000-0000-000097800000}"/>
    <cellStyle name="20% - Accent1 4 2 2 5 3 3 3 2" xfId="33095" xr:uid="{00000000-0005-0000-0000-000098800000}"/>
    <cellStyle name="20% - Accent1 4 2 2 5 3 3 4" xfId="33096" xr:uid="{00000000-0005-0000-0000-000099800000}"/>
    <cellStyle name="20% - Accent1 4 2 2 5 3 4" xfId="33097" xr:uid="{00000000-0005-0000-0000-00009A800000}"/>
    <cellStyle name="20% - Accent1 4 2 2 5 3 4 2" xfId="33098" xr:uid="{00000000-0005-0000-0000-00009B800000}"/>
    <cellStyle name="20% - Accent1 4 2 2 5 3 4 2 2" xfId="33099" xr:uid="{00000000-0005-0000-0000-00009C800000}"/>
    <cellStyle name="20% - Accent1 4 2 2 5 3 4 2 2 2" xfId="33100" xr:uid="{00000000-0005-0000-0000-00009D800000}"/>
    <cellStyle name="20% - Accent1 4 2 2 5 3 4 2 3" xfId="33101" xr:uid="{00000000-0005-0000-0000-00009E800000}"/>
    <cellStyle name="20% - Accent1 4 2 2 5 3 4 3" xfId="33102" xr:uid="{00000000-0005-0000-0000-00009F800000}"/>
    <cellStyle name="20% - Accent1 4 2 2 5 3 4 3 2" xfId="33103" xr:uid="{00000000-0005-0000-0000-0000A0800000}"/>
    <cellStyle name="20% - Accent1 4 2 2 5 3 4 4" xfId="33104" xr:uid="{00000000-0005-0000-0000-0000A1800000}"/>
    <cellStyle name="20% - Accent1 4 2 2 5 3 5" xfId="33105" xr:uid="{00000000-0005-0000-0000-0000A2800000}"/>
    <cellStyle name="20% - Accent1 4 2 2 5 3 5 2" xfId="33106" xr:uid="{00000000-0005-0000-0000-0000A3800000}"/>
    <cellStyle name="20% - Accent1 4 2 2 5 3 5 2 2" xfId="33107" xr:uid="{00000000-0005-0000-0000-0000A4800000}"/>
    <cellStyle name="20% - Accent1 4 2 2 5 3 5 3" xfId="33108" xr:uid="{00000000-0005-0000-0000-0000A5800000}"/>
    <cellStyle name="20% - Accent1 4 2 2 5 3 6" xfId="33109" xr:uid="{00000000-0005-0000-0000-0000A6800000}"/>
    <cellStyle name="20% - Accent1 4 2 2 5 3 6 2" xfId="33110" xr:uid="{00000000-0005-0000-0000-0000A7800000}"/>
    <cellStyle name="20% - Accent1 4 2 2 5 3 6 2 2" xfId="33111" xr:uid="{00000000-0005-0000-0000-0000A8800000}"/>
    <cellStyle name="20% - Accent1 4 2 2 5 3 6 3" xfId="33112" xr:uid="{00000000-0005-0000-0000-0000A9800000}"/>
    <cellStyle name="20% - Accent1 4 2 2 5 3 7" xfId="33113" xr:uid="{00000000-0005-0000-0000-0000AA800000}"/>
    <cellStyle name="20% - Accent1 4 2 2 5 3 7 2" xfId="33114" xr:uid="{00000000-0005-0000-0000-0000AB800000}"/>
    <cellStyle name="20% - Accent1 4 2 2 5 3 8" xfId="33115" xr:uid="{00000000-0005-0000-0000-0000AC800000}"/>
    <cellStyle name="20% - Accent1 4 2 2 5 3 8 2" xfId="33116" xr:uid="{00000000-0005-0000-0000-0000AD800000}"/>
    <cellStyle name="20% - Accent1 4 2 2 5 3 9" xfId="33117" xr:uid="{00000000-0005-0000-0000-0000AE800000}"/>
    <cellStyle name="20% - Accent1 4 2 2 5 4" xfId="33118" xr:uid="{00000000-0005-0000-0000-0000AF800000}"/>
    <cellStyle name="20% - Accent1 4 2 2 5 4 2" xfId="33119" xr:uid="{00000000-0005-0000-0000-0000B0800000}"/>
    <cellStyle name="20% - Accent1 4 2 2 5 4 2 2" xfId="33120" xr:uid="{00000000-0005-0000-0000-0000B1800000}"/>
    <cellStyle name="20% - Accent1 4 2 2 5 4 2 2 2" xfId="33121" xr:uid="{00000000-0005-0000-0000-0000B2800000}"/>
    <cellStyle name="20% - Accent1 4 2 2 5 4 2 3" xfId="33122" xr:uid="{00000000-0005-0000-0000-0000B3800000}"/>
    <cellStyle name="20% - Accent1 4 2 2 5 4 3" xfId="33123" xr:uid="{00000000-0005-0000-0000-0000B4800000}"/>
    <cellStyle name="20% - Accent1 4 2 2 5 4 3 2" xfId="33124" xr:uid="{00000000-0005-0000-0000-0000B5800000}"/>
    <cellStyle name="20% - Accent1 4 2 2 5 4 4" xfId="33125" xr:uid="{00000000-0005-0000-0000-0000B6800000}"/>
    <cellStyle name="20% - Accent1 4 2 2 5 5" xfId="33126" xr:uid="{00000000-0005-0000-0000-0000B7800000}"/>
    <cellStyle name="20% - Accent1 4 2 2 5 5 2" xfId="33127" xr:uid="{00000000-0005-0000-0000-0000B8800000}"/>
    <cellStyle name="20% - Accent1 4 2 2 5 5 2 2" xfId="33128" xr:uid="{00000000-0005-0000-0000-0000B9800000}"/>
    <cellStyle name="20% - Accent1 4 2 2 5 5 2 2 2" xfId="33129" xr:uid="{00000000-0005-0000-0000-0000BA800000}"/>
    <cellStyle name="20% - Accent1 4 2 2 5 5 2 3" xfId="33130" xr:uid="{00000000-0005-0000-0000-0000BB800000}"/>
    <cellStyle name="20% - Accent1 4 2 2 5 5 3" xfId="33131" xr:uid="{00000000-0005-0000-0000-0000BC800000}"/>
    <cellStyle name="20% - Accent1 4 2 2 5 5 3 2" xfId="33132" xr:uid="{00000000-0005-0000-0000-0000BD800000}"/>
    <cellStyle name="20% - Accent1 4 2 2 5 5 4" xfId="33133" xr:uid="{00000000-0005-0000-0000-0000BE800000}"/>
    <cellStyle name="20% - Accent1 4 2 2 5 6" xfId="33134" xr:uid="{00000000-0005-0000-0000-0000BF800000}"/>
    <cellStyle name="20% - Accent1 4 2 2 5 6 2" xfId="33135" xr:uid="{00000000-0005-0000-0000-0000C0800000}"/>
    <cellStyle name="20% - Accent1 4 2 2 5 6 2 2" xfId="33136" xr:uid="{00000000-0005-0000-0000-0000C1800000}"/>
    <cellStyle name="20% - Accent1 4 2 2 5 6 2 2 2" xfId="33137" xr:uid="{00000000-0005-0000-0000-0000C2800000}"/>
    <cellStyle name="20% - Accent1 4 2 2 5 6 2 3" xfId="33138" xr:uid="{00000000-0005-0000-0000-0000C3800000}"/>
    <cellStyle name="20% - Accent1 4 2 2 5 6 3" xfId="33139" xr:uid="{00000000-0005-0000-0000-0000C4800000}"/>
    <cellStyle name="20% - Accent1 4 2 2 5 6 3 2" xfId="33140" xr:uid="{00000000-0005-0000-0000-0000C5800000}"/>
    <cellStyle name="20% - Accent1 4 2 2 5 6 4" xfId="33141" xr:uid="{00000000-0005-0000-0000-0000C6800000}"/>
    <cellStyle name="20% - Accent1 4 2 2 5 7" xfId="33142" xr:uid="{00000000-0005-0000-0000-0000C7800000}"/>
    <cellStyle name="20% - Accent1 4 2 2 5 7 2" xfId="33143" xr:uid="{00000000-0005-0000-0000-0000C8800000}"/>
    <cellStyle name="20% - Accent1 4 2 2 5 7 2 2" xfId="33144" xr:uid="{00000000-0005-0000-0000-0000C9800000}"/>
    <cellStyle name="20% - Accent1 4 2 2 5 7 3" xfId="33145" xr:uid="{00000000-0005-0000-0000-0000CA800000}"/>
    <cellStyle name="20% - Accent1 4 2 2 5 8" xfId="33146" xr:uid="{00000000-0005-0000-0000-0000CB800000}"/>
    <cellStyle name="20% - Accent1 4 2 2 5 8 2" xfId="33147" xr:uid="{00000000-0005-0000-0000-0000CC800000}"/>
    <cellStyle name="20% - Accent1 4 2 2 5 8 2 2" xfId="33148" xr:uid="{00000000-0005-0000-0000-0000CD800000}"/>
    <cellStyle name="20% - Accent1 4 2 2 5 8 3" xfId="33149" xr:uid="{00000000-0005-0000-0000-0000CE800000}"/>
    <cellStyle name="20% - Accent1 4 2 2 5 9" xfId="33150" xr:uid="{00000000-0005-0000-0000-0000CF800000}"/>
    <cellStyle name="20% - Accent1 4 2 2 5 9 2" xfId="33151" xr:uid="{00000000-0005-0000-0000-0000D0800000}"/>
    <cellStyle name="20% - Accent1 4 2 2 6" xfId="33152" xr:uid="{00000000-0005-0000-0000-0000D1800000}"/>
    <cellStyle name="20% - Accent1 4 2 2 6 10" xfId="33153" xr:uid="{00000000-0005-0000-0000-0000D2800000}"/>
    <cellStyle name="20% - Accent1 4 2 2 6 10 2" xfId="33154" xr:uid="{00000000-0005-0000-0000-0000D3800000}"/>
    <cellStyle name="20% - Accent1 4 2 2 6 11" xfId="33155" xr:uid="{00000000-0005-0000-0000-0000D4800000}"/>
    <cellStyle name="20% - Accent1 4 2 2 6 2" xfId="33156" xr:uid="{00000000-0005-0000-0000-0000D5800000}"/>
    <cellStyle name="20% - Accent1 4 2 2 6 2 2" xfId="33157" xr:uid="{00000000-0005-0000-0000-0000D6800000}"/>
    <cellStyle name="20% - Accent1 4 2 2 6 2 2 2" xfId="33158" xr:uid="{00000000-0005-0000-0000-0000D7800000}"/>
    <cellStyle name="20% - Accent1 4 2 2 6 2 2 2 2" xfId="33159" xr:uid="{00000000-0005-0000-0000-0000D8800000}"/>
    <cellStyle name="20% - Accent1 4 2 2 6 2 2 2 2 2" xfId="33160" xr:uid="{00000000-0005-0000-0000-0000D9800000}"/>
    <cellStyle name="20% - Accent1 4 2 2 6 2 2 2 3" xfId="33161" xr:uid="{00000000-0005-0000-0000-0000DA800000}"/>
    <cellStyle name="20% - Accent1 4 2 2 6 2 2 3" xfId="33162" xr:uid="{00000000-0005-0000-0000-0000DB800000}"/>
    <cellStyle name="20% - Accent1 4 2 2 6 2 2 3 2" xfId="33163" xr:uid="{00000000-0005-0000-0000-0000DC800000}"/>
    <cellStyle name="20% - Accent1 4 2 2 6 2 2 4" xfId="33164" xr:uid="{00000000-0005-0000-0000-0000DD800000}"/>
    <cellStyle name="20% - Accent1 4 2 2 6 2 3" xfId="33165" xr:uid="{00000000-0005-0000-0000-0000DE800000}"/>
    <cellStyle name="20% - Accent1 4 2 2 6 2 3 2" xfId="33166" xr:uid="{00000000-0005-0000-0000-0000DF800000}"/>
    <cellStyle name="20% - Accent1 4 2 2 6 2 3 2 2" xfId="33167" xr:uid="{00000000-0005-0000-0000-0000E0800000}"/>
    <cellStyle name="20% - Accent1 4 2 2 6 2 3 2 2 2" xfId="33168" xr:uid="{00000000-0005-0000-0000-0000E1800000}"/>
    <cellStyle name="20% - Accent1 4 2 2 6 2 3 2 3" xfId="33169" xr:uid="{00000000-0005-0000-0000-0000E2800000}"/>
    <cellStyle name="20% - Accent1 4 2 2 6 2 3 3" xfId="33170" xr:uid="{00000000-0005-0000-0000-0000E3800000}"/>
    <cellStyle name="20% - Accent1 4 2 2 6 2 3 3 2" xfId="33171" xr:uid="{00000000-0005-0000-0000-0000E4800000}"/>
    <cellStyle name="20% - Accent1 4 2 2 6 2 3 4" xfId="33172" xr:uid="{00000000-0005-0000-0000-0000E5800000}"/>
    <cellStyle name="20% - Accent1 4 2 2 6 2 4" xfId="33173" xr:uid="{00000000-0005-0000-0000-0000E6800000}"/>
    <cellStyle name="20% - Accent1 4 2 2 6 2 4 2" xfId="33174" xr:uid="{00000000-0005-0000-0000-0000E7800000}"/>
    <cellStyle name="20% - Accent1 4 2 2 6 2 4 2 2" xfId="33175" xr:uid="{00000000-0005-0000-0000-0000E8800000}"/>
    <cellStyle name="20% - Accent1 4 2 2 6 2 4 2 2 2" xfId="33176" xr:uid="{00000000-0005-0000-0000-0000E9800000}"/>
    <cellStyle name="20% - Accent1 4 2 2 6 2 4 2 3" xfId="33177" xr:uid="{00000000-0005-0000-0000-0000EA800000}"/>
    <cellStyle name="20% - Accent1 4 2 2 6 2 4 3" xfId="33178" xr:uid="{00000000-0005-0000-0000-0000EB800000}"/>
    <cellStyle name="20% - Accent1 4 2 2 6 2 4 3 2" xfId="33179" xr:uid="{00000000-0005-0000-0000-0000EC800000}"/>
    <cellStyle name="20% - Accent1 4 2 2 6 2 4 4" xfId="33180" xr:uid="{00000000-0005-0000-0000-0000ED800000}"/>
    <cellStyle name="20% - Accent1 4 2 2 6 2 5" xfId="33181" xr:uid="{00000000-0005-0000-0000-0000EE800000}"/>
    <cellStyle name="20% - Accent1 4 2 2 6 2 5 2" xfId="33182" xr:uid="{00000000-0005-0000-0000-0000EF800000}"/>
    <cellStyle name="20% - Accent1 4 2 2 6 2 5 2 2" xfId="33183" xr:uid="{00000000-0005-0000-0000-0000F0800000}"/>
    <cellStyle name="20% - Accent1 4 2 2 6 2 5 3" xfId="33184" xr:uid="{00000000-0005-0000-0000-0000F1800000}"/>
    <cellStyle name="20% - Accent1 4 2 2 6 2 6" xfId="33185" xr:uid="{00000000-0005-0000-0000-0000F2800000}"/>
    <cellStyle name="20% - Accent1 4 2 2 6 2 6 2" xfId="33186" xr:uid="{00000000-0005-0000-0000-0000F3800000}"/>
    <cellStyle name="20% - Accent1 4 2 2 6 2 6 2 2" xfId="33187" xr:uid="{00000000-0005-0000-0000-0000F4800000}"/>
    <cellStyle name="20% - Accent1 4 2 2 6 2 6 3" xfId="33188" xr:uid="{00000000-0005-0000-0000-0000F5800000}"/>
    <cellStyle name="20% - Accent1 4 2 2 6 2 7" xfId="33189" xr:uid="{00000000-0005-0000-0000-0000F6800000}"/>
    <cellStyle name="20% - Accent1 4 2 2 6 2 7 2" xfId="33190" xr:uid="{00000000-0005-0000-0000-0000F7800000}"/>
    <cellStyle name="20% - Accent1 4 2 2 6 2 8" xfId="33191" xr:uid="{00000000-0005-0000-0000-0000F8800000}"/>
    <cellStyle name="20% - Accent1 4 2 2 6 2 8 2" xfId="33192" xr:uid="{00000000-0005-0000-0000-0000F9800000}"/>
    <cellStyle name="20% - Accent1 4 2 2 6 2 9" xfId="33193" xr:uid="{00000000-0005-0000-0000-0000FA800000}"/>
    <cellStyle name="20% - Accent1 4 2 2 6 3" xfId="33194" xr:uid="{00000000-0005-0000-0000-0000FB800000}"/>
    <cellStyle name="20% - Accent1 4 2 2 6 3 2" xfId="33195" xr:uid="{00000000-0005-0000-0000-0000FC800000}"/>
    <cellStyle name="20% - Accent1 4 2 2 6 3 2 2" xfId="33196" xr:uid="{00000000-0005-0000-0000-0000FD800000}"/>
    <cellStyle name="20% - Accent1 4 2 2 6 3 2 2 2" xfId="33197" xr:uid="{00000000-0005-0000-0000-0000FE800000}"/>
    <cellStyle name="20% - Accent1 4 2 2 6 3 2 2 2 2" xfId="33198" xr:uid="{00000000-0005-0000-0000-0000FF800000}"/>
    <cellStyle name="20% - Accent1 4 2 2 6 3 2 2 3" xfId="33199" xr:uid="{00000000-0005-0000-0000-000000810000}"/>
    <cellStyle name="20% - Accent1 4 2 2 6 3 2 3" xfId="33200" xr:uid="{00000000-0005-0000-0000-000001810000}"/>
    <cellStyle name="20% - Accent1 4 2 2 6 3 2 3 2" xfId="33201" xr:uid="{00000000-0005-0000-0000-000002810000}"/>
    <cellStyle name="20% - Accent1 4 2 2 6 3 2 4" xfId="33202" xr:uid="{00000000-0005-0000-0000-000003810000}"/>
    <cellStyle name="20% - Accent1 4 2 2 6 3 3" xfId="33203" xr:uid="{00000000-0005-0000-0000-000004810000}"/>
    <cellStyle name="20% - Accent1 4 2 2 6 3 3 2" xfId="33204" xr:uid="{00000000-0005-0000-0000-000005810000}"/>
    <cellStyle name="20% - Accent1 4 2 2 6 3 3 2 2" xfId="33205" xr:uid="{00000000-0005-0000-0000-000006810000}"/>
    <cellStyle name="20% - Accent1 4 2 2 6 3 3 2 2 2" xfId="33206" xr:uid="{00000000-0005-0000-0000-000007810000}"/>
    <cellStyle name="20% - Accent1 4 2 2 6 3 3 2 3" xfId="33207" xr:uid="{00000000-0005-0000-0000-000008810000}"/>
    <cellStyle name="20% - Accent1 4 2 2 6 3 3 3" xfId="33208" xr:uid="{00000000-0005-0000-0000-000009810000}"/>
    <cellStyle name="20% - Accent1 4 2 2 6 3 3 3 2" xfId="33209" xr:uid="{00000000-0005-0000-0000-00000A810000}"/>
    <cellStyle name="20% - Accent1 4 2 2 6 3 3 4" xfId="33210" xr:uid="{00000000-0005-0000-0000-00000B810000}"/>
    <cellStyle name="20% - Accent1 4 2 2 6 3 4" xfId="33211" xr:uid="{00000000-0005-0000-0000-00000C810000}"/>
    <cellStyle name="20% - Accent1 4 2 2 6 3 4 2" xfId="33212" xr:uid="{00000000-0005-0000-0000-00000D810000}"/>
    <cellStyle name="20% - Accent1 4 2 2 6 3 4 2 2" xfId="33213" xr:uid="{00000000-0005-0000-0000-00000E810000}"/>
    <cellStyle name="20% - Accent1 4 2 2 6 3 4 2 2 2" xfId="33214" xr:uid="{00000000-0005-0000-0000-00000F810000}"/>
    <cellStyle name="20% - Accent1 4 2 2 6 3 4 2 3" xfId="33215" xr:uid="{00000000-0005-0000-0000-000010810000}"/>
    <cellStyle name="20% - Accent1 4 2 2 6 3 4 3" xfId="33216" xr:uid="{00000000-0005-0000-0000-000011810000}"/>
    <cellStyle name="20% - Accent1 4 2 2 6 3 4 3 2" xfId="33217" xr:uid="{00000000-0005-0000-0000-000012810000}"/>
    <cellStyle name="20% - Accent1 4 2 2 6 3 4 4" xfId="33218" xr:uid="{00000000-0005-0000-0000-000013810000}"/>
    <cellStyle name="20% - Accent1 4 2 2 6 3 5" xfId="33219" xr:uid="{00000000-0005-0000-0000-000014810000}"/>
    <cellStyle name="20% - Accent1 4 2 2 6 3 5 2" xfId="33220" xr:uid="{00000000-0005-0000-0000-000015810000}"/>
    <cellStyle name="20% - Accent1 4 2 2 6 3 5 2 2" xfId="33221" xr:uid="{00000000-0005-0000-0000-000016810000}"/>
    <cellStyle name="20% - Accent1 4 2 2 6 3 5 3" xfId="33222" xr:uid="{00000000-0005-0000-0000-000017810000}"/>
    <cellStyle name="20% - Accent1 4 2 2 6 3 6" xfId="33223" xr:uid="{00000000-0005-0000-0000-000018810000}"/>
    <cellStyle name="20% - Accent1 4 2 2 6 3 6 2" xfId="33224" xr:uid="{00000000-0005-0000-0000-000019810000}"/>
    <cellStyle name="20% - Accent1 4 2 2 6 3 6 2 2" xfId="33225" xr:uid="{00000000-0005-0000-0000-00001A810000}"/>
    <cellStyle name="20% - Accent1 4 2 2 6 3 6 3" xfId="33226" xr:uid="{00000000-0005-0000-0000-00001B810000}"/>
    <cellStyle name="20% - Accent1 4 2 2 6 3 7" xfId="33227" xr:uid="{00000000-0005-0000-0000-00001C810000}"/>
    <cellStyle name="20% - Accent1 4 2 2 6 3 7 2" xfId="33228" xr:uid="{00000000-0005-0000-0000-00001D810000}"/>
    <cellStyle name="20% - Accent1 4 2 2 6 3 8" xfId="33229" xr:uid="{00000000-0005-0000-0000-00001E810000}"/>
    <cellStyle name="20% - Accent1 4 2 2 6 3 8 2" xfId="33230" xr:uid="{00000000-0005-0000-0000-00001F810000}"/>
    <cellStyle name="20% - Accent1 4 2 2 6 3 9" xfId="33231" xr:uid="{00000000-0005-0000-0000-000020810000}"/>
    <cellStyle name="20% - Accent1 4 2 2 6 4" xfId="33232" xr:uid="{00000000-0005-0000-0000-000021810000}"/>
    <cellStyle name="20% - Accent1 4 2 2 6 4 2" xfId="33233" xr:uid="{00000000-0005-0000-0000-000022810000}"/>
    <cellStyle name="20% - Accent1 4 2 2 6 4 2 2" xfId="33234" xr:uid="{00000000-0005-0000-0000-000023810000}"/>
    <cellStyle name="20% - Accent1 4 2 2 6 4 2 2 2" xfId="33235" xr:uid="{00000000-0005-0000-0000-000024810000}"/>
    <cellStyle name="20% - Accent1 4 2 2 6 4 2 3" xfId="33236" xr:uid="{00000000-0005-0000-0000-000025810000}"/>
    <cellStyle name="20% - Accent1 4 2 2 6 4 3" xfId="33237" xr:uid="{00000000-0005-0000-0000-000026810000}"/>
    <cellStyle name="20% - Accent1 4 2 2 6 4 3 2" xfId="33238" xr:uid="{00000000-0005-0000-0000-000027810000}"/>
    <cellStyle name="20% - Accent1 4 2 2 6 4 4" xfId="33239" xr:uid="{00000000-0005-0000-0000-000028810000}"/>
    <cellStyle name="20% - Accent1 4 2 2 6 5" xfId="33240" xr:uid="{00000000-0005-0000-0000-000029810000}"/>
    <cellStyle name="20% - Accent1 4 2 2 6 5 2" xfId="33241" xr:uid="{00000000-0005-0000-0000-00002A810000}"/>
    <cellStyle name="20% - Accent1 4 2 2 6 5 2 2" xfId="33242" xr:uid="{00000000-0005-0000-0000-00002B810000}"/>
    <cellStyle name="20% - Accent1 4 2 2 6 5 2 2 2" xfId="33243" xr:uid="{00000000-0005-0000-0000-00002C810000}"/>
    <cellStyle name="20% - Accent1 4 2 2 6 5 2 3" xfId="33244" xr:uid="{00000000-0005-0000-0000-00002D810000}"/>
    <cellStyle name="20% - Accent1 4 2 2 6 5 3" xfId="33245" xr:uid="{00000000-0005-0000-0000-00002E810000}"/>
    <cellStyle name="20% - Accent1 4 2 2 6 5 3 2" xfId="33246" xr:uid="{00000000-0005-0000-0000-00002F810000}"/>
    <cellStyle name="20% - Accent1 4 2 2 6 5 4" xfId="33247" xr:uid="{00000000-0005-0000-0000-000030810000}"/>
    <cellStyle name="20% - Accent1 4 2 2 6 6" xfId="33248" xr:uid="{00000000-0005-0000-0000-000031810000}"/>
    <cellStyle name="20% - Accent1 4 2 2 6 6 2" xfId="33249" xr:uid="{00000000-0005-0000-0000-000032810000}"/>
    <cellStyle name="20% - Accent1 4 2 2 6 6 2 2" xfId="33250" xr:uid="{00000000-0005-0000-0000-000033810000}"/>
    <cellStyle name="20% - Accent1 4 2 2 6 6 2 2 2" xfId="33251" xr:uid="{00000000-0005-0000-0000-000034810000}"/>
    <cellStyle name="20% - Accent1 4 2 2 6 6 2 3" xfId="33252" xr:uid="{00000000-0005-0000-0000-000035810000}"/>
    <cellStyle name="20% - Accent1 4 2 2 6 6 3" xfId="33253" xr:uid="{00000000-0005-0000-0000-000036810000}"/>
    <cellStyle name="20% - Accent1 4 2 2 6 6 3 2" xfId="33254" xr:uid="{00000000-0005-0000-0000-000037810000}"/>
    <cellStyle name="20% - Accent1 4 2 2 6 6 4" xfId="33255" xr:uid="{00000000-0005-0000-0000-000038810000}"/>
    <cellStyle name="20% - Accent1 4 2 2 6 7" xfId="33256" xr:uid="{00000000-0005-0000-0000-000039810000}"/>
    <cellStyle name="20% - Accent1 4 2 2 6 7 2" xfId="33257" xr:uid="{00000000-0005-0000-0000-00003A810000}"/>
    <cellStyle name="20% - Accent1 4 2 2 6 7 2 2" xfId="33258" xr:uid="{00000000-0005-0000-0000-00003B810000}"/>
    <cellStyle name="20% - Accent1 4 2 2 6 7 3" xfId="33259" xr:uid="{00000000-0005-0000-0000-00003C810000}"/>
    <cellStyle name="20% - Accent1 4 2 2 6 8" xfId="33260" xr:uid="{00000000-0005-0000-0000-00003D810000}"/>
    <cellStyle name="20% - Accent1 4 2 2 6 8 2" xfId="33261" xr:uid="{00000000-0005-0000-0000-00003E810000}"/>
    <cellStyle name="20% - Accent1 4 2 2 6 8 2 2" xfId="33262" xr:uid="{00000000-0005-0000-0000-00003F810000}"/>
    <cellStyle name="20% - Accent1 4 2 2 6 8 3" xfId="33263" xr:uid="{00000000-0005-0000-0000-000040810000}"/>
    <cellStyle name="20% - Accent1 4 2 2 6 9" xfId="33264" xr:uid="{00000000-0005-0000-0000-000041810000}"/>
    <cellStyle name="20% - Accent1 4 2 2 6 9 2" xfId="33265" xr:uid="{00000000-0005-0000-0000-000042810000}"/>
    <cellStyle name="20% - Accent1 4 2 2 7" xfId="33266" xr:uid="{00000000-0005-0000-0000-000043810000}"/>
    <cellStyle name="20% - Accent1 4 2 2 7 2" xfId="33267" xr:uid="{00000000-0005-0000-0000-000044810000}"/>
    <cellStyle name="20% - Accent1 4 2 2 7 2 2" xfId="33268" xr:uid="{00000000-0005-0000-0000-000045810000}"/>
    <cellStyle name="20% - Accent1 4 2 2 7 2 2 2" xfId="33269" xr:uid="{00000000-0005-0000-0000-000046810000}"/>
    <cellStyle name="20% - Accent1 4 2 2 7 2 2 2 2" xfId="33270" xr:uid="{00000000-0005-0000-0000-000047810000}"/>
    <cellStyle name="20% - Accent1 4 2 2 7 2 2 3" xfId="33271" xr:uid="{00000000-0005-0000-0000-000048810000}"/>
    <cellStyle name="20% - Accent1 4 2 2 7 2 3" xfId="33272" xr:uid="{00000000-0005-0000-0000-000049810000}"/>
    <cellStyle name="20% - Accent1 4 2 2 7 2 3 2" xfId="33273" xr:uid="{00000000-0005-0000-0000-00004A810000}"/>
    <cellStyle name="20% - Accent1 4 2 2 7 2 4" xfId="33274" xr:uid="{00000000-0005-0000-0000-00004B810000}"/>
    <cellStyle name="20% - Accent1 4 2 2 7 3" xfId="33275" xr:uid="{00000000-0005-0000-0000-00004C810000}"/>
    <cellStyle name="20% - Accent1 4 2 2 7 3 2" xfId="33276" xr:uid="{00000000-0005-0000-0000-00004D810000}"/>
    <cellStyle name="20% - Accent1 4 2 2 7 3 2 2" xfId="33277" xr:uid="{00000000-0005-0000-0000-00004E810000}"/>
    <cellStyle name="20% - Accent1 4 2 2 7 3 2 2 2" xfId="33278" xr:uid="{00000000-0005-0000-0000-00004F810000}"/>
    <cellStyle name="20% - Accent1 4 2 2 7 3 2 3" xfId="33279" xr:uid="{00000000-0005-0000-0000-000050810000}"/>
    <cellStyle name="20% - Accent1 4 2 2 7 3 3" xfId="33280" xr:uid="{00000000-0005-0000-0000-000051810000}"/>
    <cellStyle name="20% - Accent1 4 2 2 7 3 3 2" xfId="33281" xr:uid="{00000000-0005-0000-0000-000052810000}"/>
    <cellStyle name="20% - Accent1 4 2 2 7 3 4" xfId="33282" xr:uid="{00000000-0005-0000-0000-000053810000}"/>
    <cellStyle name="20% - Accent1 4 2 2 7 4" xfId="33283" xr:uid="{00000000-0005-0000-0000-000054810000}"/>
    <cellStyle name="20% - Accent1 4 2 2 7 4 2" xfId="33284" xr:uid="{00000000-0005-0000-0000-000055810000}"/>
    <cellStyle name="20% - Accent1 4 2 2 7 4 2 2" xfId="33285" xr:uid="{00000000-0005-0000-0000-000056810000}"/>
    <cellStyle name="20% - Accent1 4 2 2 7 4 2 2 2" xfId="33286" xr:uid="{00000000-0005-0000-0000-000057810000}"/>
    <cellStyle name="20% - Accent1 4 2 2 7 4 2 3" xfId="33287" xr:uid="{00000000-0005-0000-0000-000058810000}"/>
    <cellStyle name="20% - Accent1 4 2 2 7 4 3" xfId="33288" xr:uid="{00000000-0005-0000-0000-000059810000}"/>
    <cellStyle name="20% - Accent1 4 2 2 7 4 3 2" xfId="33289" xr:uid="{00000000-0005-0000-0000-00005A810000}"/>
    <cellStyle name="20% - Accent1 4 2 2 7 4 4" xfId="33290" xr:uid="{00000000-0005-0000-0000-00005B810000}"/>
    <cellStyle name="20% - Accent1 4 2 2 7 5" xfId="33291" xr:uid="{00000000-0005-0000-0000-00005C810000}"/>
    <cellStyle name="20% - Accent1 4 2 2 7 5 2" xfId="33292" xr:uid="{00000000-0005-0000-0000-00005D810000}"/>
    <cellStyle name="20% - Accent1 4 2 2 7 5 2 2" xfId="33293" xr:uid="{00000000-0005-0000-0000-00005E810000}"/>
    <cellStyle name="20% - Accent1 4 2 2 7 5 3" xfId="33294" xr:uid="{00000000-0005-0000-0000-00005F810000}"/>
    <cellStyle name="20% - Accent1 4 2 2 7 6" xfId="33295" xr:uid="{00000000-0005-0000-0000-000060810000}"/>
    <cellStyle name="20% - Accent1 4 2 2 7 6 2" xfId="33296" xr:uid="{00000000-0005-0000-0000-000061810000}"/>
    <cellStyle name="20% - Accent1 4 2 2 7 6 2 2" xfId="33297" xr:uid="{00000000-0005-0000-0000-000062810000}"/>
    <cellStyle name="20% - Accent1 4 2 2 7 6 3" xfId="33298" xr:uid="{00000000-0005-0000-0000-000063810000}"/>
    <cellStyle name="20% - Accent1 4 2 2 7 7" xfId="33299" xr:uid="{00000000-0005-0000-0000-000064810000}"/>
    <cellStyle name="20% - Accent1 4 2 2 7 7 2" xfId="33300" xr:uid="{00000000-0005-0000-0000-000065810000}"/>
    <cellStyle name="20% - Accent1 4 2 2 7 8" xfId="33301" xr:uid="{00000000-0005-0000-0000-000066810000}"/>
    <cellStyle name="20% - Accent1 4 2 2 7 8 2" xfId="33302" xr:uid="{00000000-0005-0000-0000-000067810000}"/>
    <cellStyle name="20% - Accent1 4 2 2 7 9" xfId="33303" xr:uid="{00000000-0005-0000-0000-000068810000}"/>
    <cellStyle name="20% - Accent1 4 2 2 8" xfId="33304" xr:uid="{00000000-0005-0000-0000-000069810000}"/>
    <cellStyle name="20% - Accent1 4 2 2 8 2" xfId="33305" xr:uid="{00000000-0005-0000-0000-00006A810000}"/>
    <cellStyle name="20% - Accent1 4 2 2 8 2 2" xfId="33306" xr:uid="{00000000-0005-0000-0000-00006B810000}"/>
    <cellStyle name="20% - Accent1 4 2 2 8 2 2 2" xfId="33307" xr:uid="{00000000-0005-0000-0000-00006C810000}"/>
    <cellStyle name="20% - Accent1 4 2 2 8 2 2 2 2" xfId="33308" xr:uid="{00000000-0005-0000-0000-00006D810000}"/>
    <cellStyle name="20% - Accent1 4 2 2 8 2 2 3" xfId="33309" xr:uid="{00000000-0005-0000-0000-00006E810000}"/>
    <cellStyle name="20% - Accent1 4 2 2 8 2 3" xfId="33310" xr:uid="{00000000-0005-0000-0000-00006F810000}"/>
    <cellStyle name="20% - Accent1 4 2 2 8 2 3 2" xfId="33311" xr:uid="{00000000-0005-0000-0000-000070810000}"/>
    <cellStyle name="20% - Accent1 4 2 2 8 2 4" xfId="33312" xr:uid="{00000000-0005-0000-0000-000071810000}"/>
    <cellStyle name="20% - Accent1 4 2 2 8 3" xfId="33313" xr:uid="{00000000-0005-0000-0000-000072810000}"/>
    <cellStyle name="20% - Accent1 4 2 2 8 3 2" xfId="33314" xr:uid="{00000000-0005-0000-0000-000073810000}"/>
    <cellStyle name="20% - Accent1 4 2 2 8 3 2 2" xfId="33315" xr:uid="{00000000-0005-0000-0000-000074810000}"/>
    <cellStyle name="20% - Accent1 4 2 2 8 3 2 2 2" xfId="33316" xr:uid="{00000000-0005-0000-0000-000075810000}"/>
    <cellStyle name="20% - Accent1 4 2 2 8 3 2 3" xfId="33317" xr:uid="{00000000-0005-0000-0000-000076810000}"/>
    <cellStyle name="20% - Accent1 4 2 2 8 3 3" xfId="33318" xr:uid="{00000000-0005-0000-0000-000077810000}"/>
    <cellStyle name="20% - Accent1 4 2 2 8 3 3 2" xfId="33319" xr:uid="{00000000-0005-0000-0000-000078810000}"/>
    <cellStyle name="20% - Accent1 4 2 2 8 3 4" xfId="33320" xr:uid="{00000000-0005-0000-0000-000079810000}"/>
    <cellStyle name="20% - Accent1 4 2 2 8 4" xfId="33321" xr:uid="{00000000-0005-0000-0000-00007A810000}"/>
    <cellStyle name="20% - Accent1 4 2 2 8 4 2" xfId="33322" xr:uid="{00000000-0005-0000-0000-00007B810000}"/>
    <cellStyle name="20% - Accent1 4 2 2 8 4 2 2" xfId="33323" xr:uid="{00000000-0005-0000-0000-00007C810000}"/>
    <cellStyle name="20% - Accent1 4 2 2 8 4 2 2 2" xfId="33324" xr:uid="{00000000-0005-0000-0000-00007D810000}"/>
    <cellStyle name="20% - Accent1 4 2 2 8 4 2 3" xfId="33325" xr:uid="{00000000-0005-0000-0000-00007E810000}"/>
    <cellStyle name="20% - Accent1 4 2 2 8 4 3" xfId="33326" xr:uid="{00000000-0005-0000-0000-00007F810000}"/>
    <cellStyle name="20% - Accent1 4 2 2 8 4 3 2" xfId="33327" xr:uid="{00000000-0005-0000-0000-000080810000}"/>
    <cellStyle name="20% - Accent1 4 2 2 8 4 4" xfId="33328" xr:uid="{00000000-0005-0000-0000-000081810000}"/>
    <cellStyle name="20% - Accent1 4 2 2 8 5" xfId="33329" xr:uid="{00000000-0005-0000-0000-000082810000}"/>
    <cellStyle name="20% - Accent1 4 2 2 8 5 2" xfId="33330" xr:uid="{00000000-0005-0000-0000-000083810000}"/>
    <cellStyle name="20% - Accent1 4 2 2 8 5 2 2" xfId="33331" xr:uid="{00000000-0005-0000-0000-000084810000}"/>
    <cellStyle name="20% - Accent1 4 2 2 8 5 3" xfId="33332" xr:uid="{00000000-0005-0000-0000-000085810000}"/>
    <cellStyle name="20% - Accent1 4 2 2 8 6" xfId="33333" xr:uid="{00000000-0005-0000-0000-000086810000}"/>
    <cellStyle name="20% - Accent1 4 2 2 8 6 2" xfId="33334" xr:uid="{00000000-0005-0000-0000-000087810000}"/>
    <cellStyle name="20% - Accent1 4 2 2 8 6 2 2" xfId="33335" xr:uid="{00000000-0005-0000-0000-000088810000}"/>
    <cellStyle name="20% - Accent1 4 2 2 8 6 3" xfId="33336" xr:uid="{00000000-0005-0000-0000-000089810000}"/>
    <cellStyle name="20% - Accent1 4 2 2 8 7" xfId="33337" xr:uid="{00000000-0005-0000-0000-00008A810000}"/>
    <cellStyle name="20% - Accent1 4 2 2 8 7 2" xfId="33338" xr:uid="{00000000-0005-0000-0000-00008B810000}"/>
    <cellStyle name="20% - Accent1 4 2 2 8 8" xfId="33339" xr:uid="{00000000-0005-0000-0000-00008C810000}"/>
    <cellStyle name="20% - Accent1 4 2 2 8 8 2" xfId="33340" xr:uid="{00000000-0005-0000-0000-00008D810000}"/>
    <cellStyle name="20% - Accent1 4 2 2 8 9" xfId="33341" xr:uid="{00000000-0005-0000-0000-00008E810000}"/>
    <cellStyle name="20% - Accent1 4 2 2 9" xfId="33342" xr:uid="{00000000-0005-0000-0000-00008F810000}"/>
    <cellStyle name="20% - Accent1 4 2 2 9 2" xfId="33343" xr:uid="{00000000-0005-0000-0000-000090810000}"/>
    <cellStyle name="20% - Accent1 4 2 2 9 2 2" xfId="33344" xr:uid="{00000000-0005-0000-0000-000091810000}"/>
    <cellStyle name="20% - Accent1 4 2 2 9 2 2 2" xfId="33345" xr:uid="{00000000-0005-0000-0000-000092810000}"/>
    <cellStyle name="20% - Accent1 4 2 2 9 2 3" xfId="33346" xr:uid="{00000000-0005-0000-0000-000093810000}"/>
    <cellStyle name="20% - Accent1 4 2 2 9 3" xfId="33347" xr:uid="{00000000-0005-0000-0000-000094810000}"/>
    <cellStyle name="20% - Accent1 4 2 2 9 3 2" xfId="33348" xr:uid="{00000000-0005-0000-0000-000095810000}"/>
    <cellStyle name="20% - Accent1 4 2 2 9 4" xfId="33349" xr:uid="{00000000-0005-0000-0000-000096810000}"/>
    <cellStyle name="20% - Accent1 4 2 20" xfId="33350" xr:uid="{00000000-0005-0000-0000-000097810000}"/>
    <cellStyle name="20% - Accent1 4 2 3" xfId="33351" xr:uid="{00000000-0005-0000-0000-000098810000}"/>
    <cellStyle name="20% - Accent1 4 2 3 10" xfId="33352" xr:uid="{00000000-0005-0000-0000-000099810000}"/>
    <cellStyle name="20% - Accent1 4 2 3 10 2" xfId="33353" xr:uid="{00000000-0005-0000-0000-00009A810000}"/>
    <cellStyle name="20% - Accent1 4 2 3 10 2 2" xfId="33354" xr:uid="{00000000-0005-0000-0000-00009B810000}"/>
    <cellStyle name="20% - Accent1 4 2 3 10 2 2 2" xfId="33355" xr:uid="{00000000-0005-0000-0000-00009C810000}"/>
    <cellStyle name="20% - Accent1 4 2 3 10 2 3" xfId="33356" xr:uid="{00000000-0005-0000-0000-00009D810000}"/>
    <cellStyle name="20% - Accent1 4 2 3 10 3" xfId="33357" xr:uid="{00000000-0005-0000-0000-00009E810000}"/>
    <cellStyle name="20% - Accent1 4 2 3 10 3 2" xfId="33358" xr:uid="{00000000-0005-0000-0000-00009F810000}"/>
    <cellStyle name="20% - Accent1 4 2 3 10 4" xfId="33359" xr:uid="{00000000-0005-0000-0000-0000A0810000}"/>
    <cellStyle name="20% - Accent1 4 2 3 11" xfId="33360" xr:uid="{00000000-0005-0000-0000-0000A1810000}"/>
    <cellStyle name="20% - Accent1 4 2 3 11 2" xfId="33361" xr:uid="{00000000-0005-0000-0000-0000A2810000}"/>
    <cellStyle name="20% - Accent1 4 2 3 11 2 2" xfId="33362" xr:uid="{00000000-0005-0000-0000-0000A3810000}"/>
    <cellStyle name="20% - Accent1 4 2 3 11 2 2 2" xfId="33363" xr:uid="{00000000-0005-0000-0000-0000A4810000}"/>
    <cellStyle name="20% - Accent1 4 2 3 11 2 3" xfId="33364" xr:uid="{00000000-0005-0000-0000-0000A5810000}"/>
    <cellStyle name="20% - Accent1 4 2 3 11 3" xfId="33365" xr:uid="{00000000-0005-0000-0000-0000A6810000}"/>
    <cellStyle name="20% - Accent1 4 2 3 11 3 2" xfId="33366" xr:uid="{00000000-0005-0000-0000-0000A7810000}"/>
    <cellStyle name="20% - Accent1 4 2 3 11 4" xfId="33367" xr:uid="{00000000-0005-0000-0000-0000A8810000}"/>
    <cellStyle name="20% - Accent1 4 2 3 12" xfId="33368" xr:uid="{00000000-0005-0000-0000-0000A9810000}"/>
    <cellStyle name="20% - Accent1 4 2 3 12 2" xfId="33369" xr:uid="{00000000-0005-0000-0000-0000AA810000}"/>
    <cellStyle name="20% - Accent1 4 2 3 12 2 2" xfId="33370" xr:uid="{00000000-0005-0000-0000-0000AB810000}"/>
    <cellStyle name="20% - Accent1 4 2 3 12 3" xfId="33371" xr:uid="{00000000-0005-0000-0000-0000AC810000}"/>
    <cellStyle name="20% - Accent1 4 2 3 13" xfId="33372" xr:uid="{00000000-0005-0000-0000-0000AD810000}"/>
    <cellStyle name="20% - Accent1 4 2 3 13 2" xfId="33373" xr:uid="{00000000-0005-0000-0000-0000AE810000}"/>
    <cellStyle name="20% - Accent1 4 2 3 13 2 2" xfId="33374" xr:uid="{00000000-0005-0000-0000-0000AF810000}"/>
    <cellStyle name="20% - Accent1 4 2 3 13 3" xfId="33375" xr:uid="{00000000-0005-0000-0000-0000B0810000}"/>
    <cellStyle name="20% - Accent1 4 2 3 14" xfId="33376" xr:uid="{00000000-0005-0000-0000-0000B1810000}"/>
    <cellStyle name="20% - Accent1 4 2 3 14 2" xfId="33377" xr:uid="{00000000-0005-0000-0000-0000B2810000}"/>
    <cellStyle name="20% - Accent1 4 2 3 15" xfId="33378" xr:uid="{00000000-0005-0000-0000-0000B3810000}"/>
    <cellStyle name="20% - Accent1 4 2 3 15 2" xfId="33379" xr:uid="{00000000-0005-0000-0000-0000B4810000}"/>
    <cellStyle name="20% - Accent1 4 2 3 16" xfId="33380" xr:uid="{00000000-0005-0000-0000-0000B5810000}"/>
    <cellStyle name="20% - Accent1 4 2 3 2" xfId="33381" xr:uid="{00000000-0005-0000-0000-0000B6810000}"/>
    <cellStyle name="20% - Accent1 4 2 3 2 10" xfId="33382" xr:uid="{00000000-0005-0000-0000-0000B7810000}"/>
    <cellStyle name="20% - Accent1 4 2 3 2 10 2" xfId="33383" xr:uid="{00000000-0005-0000-0000-0000B8810000}"/>
    <cellStyle name="20% - Accent1 4 2 3 2 10 2 2" xfId="33384" xr:uid="{00000000-0005-0000-0000-0000B9810000}"/>
    <cellStyle name="20% - Accent1 4 2 3 2 10 2 2 2" xfId="33385" xr:uid="{00000000-0005-0000-0000-0000BA810000}"/>
    <cellStyle name="20% - Accent1 4 2 3 2 10 2 3" xfId="33386" xr:uid="{00000000-0005-0000-0000-0000BB810000}"/>
    <cellStyle name="20% - Accent1 4 2 3 2 10 3" xfId="33387" xr:uid="{00000000-0005-0000-0000-0000BC810000}"/>
    <cellStyle name="20% - Accent1 4 2 3 2 10 3 2" xfId="33388" xr:uid="{00000000-0005-0000-0000-0000BD810000}"/>
    <cellStyle name="20% - Accent1 4 2 3 2 10 4" xfId="33389" xr:uid="{00000000-0005-0000-0000-0000BE810000}"/>
    <cellStyle name="20% - Accent1 4 2 3 2 11" xfId="33390" xr:uid="{00000000-0005-0000-0000-0000BF810000}"/>
    <cellStyle name="20% - Accent1 4 2 3 2 11 2" xfId="33391" xr:uid="{00000000-0005-0000-0000-0000C0810000}"/>
    <cellStyle name="20% - Accent1 4 2 3 2 11 2 2" xfId="33392" xr:uid="{00000000-0005-0000-0000-0000C1810000}"/>
    <cellStyle name="20% - Accent1 4 2 3 2 11 3" xfId="33393" xr:uid="{00000000-0005-0000-0000-0000C2810000}"/>
    <cellStyle name="20% - Accent1 4 2 3 2 12" xfId="33394" xr:uid="{00000000-0005-0000-0000-0000C3810000}"/>
    <cellStyle name="20% - Accent1 4 2 3 2 12 2" xfId="33395" xr:uid="{00000000-0005-0000-0000-0000C4810000}"/>
    <cellStyle name="20% - Accent1 4 2 3 2 12 2 2" xfId="33396" xr:uid="{00000000-0005-0000-0000-0000C5810000}"/>
    <cellStyle name="20% - Accent1 4 2 3 2 12 3" xfId="33397" xr:uid="{00000000-0005-0000-0000-0000C6810000}"/>
    <cellStyle name="20% - Accent1 4 2 3 2 13" xfId="33398" xr:uid="{00000000-0005-0000-0000-0000C7810000}"/>
    <cellStyle name="20% - Accent1 4 2 3 2 13 2" xfId="33399" xr:uid="{00000000-0005-0000-0000-0000C8810000}"/>
    <cellStyle name="20% - Accent1 4 2 3 2 14" xfId="33400" xr:uid="{00000000-0005-0000-0000-0000C9810000}"/>
    <cellStyle name="20% - Accent1 4 2 3 2 14 2" xfId="33401" xr:uid="{00000000-0005-0000-0000-0000CA810000}"/>
    <cellStyle name="20% - Accent1 4 2 3 2 15" xfId="33402" xr:uid="{00000000-0005-0000-0000-0000CB810000}"/>
    <cellStyle name="20% - Accent1 4 2 3 2 2" xfId="33403" xr:uid="{00000000-0005-0000-0000-0000CC810000}"/>
    <cellStyle name="20% - Accent1 4 2 3 2 2 10" xfId="33404" xr:uid="{00000000-0005-0000-0000-0000CD810000}"/>
    <cellStyle name="20% - Accent1 4 2 3 2 2 10 2" xfId="33405" xr:uid="{00000000-0005-0000-0000-0000CE810000}"/>
    <cellStyle name="20% - Accent1 4 2 3 2 2 10 2 2" xfId="33406" xr:uid="{00000000-0005-0000-0000-0000CF810000}"/>
    <cellStyle name="20% - Accent1 4 2 3 2 2 10 3" xfId="33407" xr:uid="{00000000-0005-0000-0000-0000D0810000}"/>
    <cellStyle name="20% - Accent1 4 2 3 2 2 11" xfId="33408" xr:uid="{00000000-0005-0000-0000-0000D1810000}"/>
    <cellStyle name="20% - Accent1 4 2 3 2 2 11 2" xfId="33409" xr:uid="{00000000-0005-0000-0000-0000D2810000}"/>
    <cellStyle name="20% - Accent1 4 2 3 2 2 11 2 2" xfId="33410" xr:uid="{00000000-0005-0000-0000-0000D3810000}"/>
    <cellStyle name="20% - Accent1 4 2 3 2 2 11 3" xfId="33411" xr:uid="{00000000-0005-0000-0000-0000D4810000}"/>
    <cellStyle name="20% - Accent1 4 2 3 2 2 12" xfId="33412" xr:uid="{00000000-0005-0000-0000-0000D5810000}"/>
    <cellStyle name="20% - Accent1 4 2 3 2 2 12 2" xfId="33413" xr:uid="{00000000-0005-0000-0000-0000D6810000}"/>
    <cellStyle name="20% - Accent1 4 2 3 2 2 13" xfId="33414" xr:uid="{00000000-0005-0000-0000-0000D7810000}"/>
    <cellStyle name="20% - Accent1 4 2 3 2 2 13 2" xfId="33415" xr:uid="{00000000-0005-0000-0000-0000D8810000}"/>
    <cellStyle name="20% - Accent1 4 2 3 2 2 14" xfId="33416" xr:uid="{00000000-0005-0000-0000-0000D9810000}"/>
    <cellStyle name="20% - Accent1 4 2 3 2 2 2" xfId="33417" xr:uid="{00000000-0005-0000-0000-0000DA810000}"/>
    <cellStyle name="20% - Accent1 4 2 3 2 2 2 10" xfId="33418" xr:uid="{00000000-0005-0000-0000-0000DB810000}"/>
    <cellStyle name="20% - Accent1 4 2 3 2 2 2 10 2" xfId="33419" xr:uid="{00000000-0005-0000-0000-0000DC810000}"/>
    <cellStyle name="20% - Accent1 4 2 3 2 2 2 11" xfId="33420" xr:uid="{00000000-0005-0000-0000-0000DD810000}"/>
    <cellStyle name="20% - Accent1 4 2 3 2 2 2 2" xfId="33421" xr:uid="{00000000-0005-0000-0000-0000DE810000}"/>
    <cellStyle name="20% - Accent1 4 2 3 2 2 2 2 2" xfId="33422" xr:uid="{00000000-0005-0000-0000-0000DF810000}"/>
    <cellStyle name="20% - Accent1 4 2 3 2 2 2 2 2 2" xfId="33423" xr:uid="{00000000-0005-0000-0000-0000E0810000}"/>
    <cellStyle name="20% - Accent1 4 2 3 2 2 2 2 2 2 2" xfId="33424" xr:uid="{00000000-0005-0000-0000-0000E1810000}"/>
    <cellStyle name="20% - Accent1 4 2 3 2 2 2 2 2 2 2 2" xfId="33425" xr:uid="{00000000-0005-0000-0000-0000E2810000}"/>
    <cellStyle name="20% - Accent1 4 2 3 2 2 2 2 2 2 3" xfId="33426" xr:uid="{00000000-0005-0000-0000-0000E3810000}"/>
    <cellStyle name="20% - Accent1 4 2 3 2 2 2 2 2 3" xfId="33427" xr:uid="{00000000-0005-0000-0000-0000E4810000}"/>
    <cellStyle name="20% - Accent1 4 2 3 2 2 2 2 2 3 2" xfId="33428" xr:uid="{00000000-0005-0000-0000-0000E5810000}"/>
    <cellStyle name="20% - Accent1 4 2 3 2 2 2 2 2 4" xfId="33429" xr:uid="{00000000-0005-0000-0000-0000E6810000}"/>
    <cellStyle name="20% - Accent1 4 2 3 2 2 2 2 3" xfId="33430" xr:uid="{00000000-0005-0000-0000-0000E7810000}"/>
    <cellStyle name="20% - Accent1 4 2 3 2 2 2 2 3 2" xfId="33431" xr:uid="{00000000-0005-0000-0000-0000E8810000}"/>
    <cellStyle name="20% - Accent1 4 2 3 2 2 2 2 3 2 2" xfId="33432" xr:uid="{00000000-0005-0000-0000-0000E9810000}"/>
    <cellStyle name="20% - Accent1 4 2 3 2 2 2 2 3 2 2 2" xfId="33433" xr:uid="{00000000-0005-0000-0000-0000EA810000}"/>
    <cellStyle name="20% - Accent1 4 2 3 2 2 2 2 3 2 3" xfId="33434" xr:uid="{00000000-0005-0000-0000-0000EB810000}"/>
    <cellStyle name="20% - Accent1 4 2 3 2 2 2 2 3 3" xfId="33435" xr:uid="{00000000-0005-0000-0000-0000EC810000}"/>
    <cellStyle name="20% - Accent1 4 2 3 2 2 2 2 3 3 2" xfId="33436" xr:uid="{00000000-0005-0000-0000-0000ED810000}"/>
    <cellStyle name="20% - Accent1 4 2 3 2 2 2 2 3 4" xfId="33437" xr:uid="{00000000-0005-0000-0000-0000EE810000}"/>
    <cellStyle name="20% - Accent1 4 2 3 2 2 2 2 4" xfId="33438" xr:uid="{00000000-0005-0000-0000-0000EF810000}"/>
    <cellStyle name="20% - Accent1 4 2 3 2 2 2 2 4 2" xfId="33439" xr:uid="{00000000-0005-0000-0000-0000F0810000}"/>
    <cellStyle name="20% - Accent1 4 2 3 2 2 2 2 4 2 2" xfId="33440" xr:uid="{00000000-0005-0000-0000-0000F1810000}"/>
    <cellStyle name="20% - Accent1 4 2 3 2 2 2 2 4 2 2 2" xfId="33441" xr:uid="{00000000-0005-0000-0000-0000F2810000}"/>
    <cellStyle name="20% - Accent1 4 2 3 2 2 2 2 4 2 3" xfId="33442" xr:uid="{00000000-0005-0000-0000-0000F3810000}"/>
    <cellStyle name="20% - Accent1 4 2 3 2 2 2 2 4 3" xfId="33443" xr:uid="{00000000-0005-0000-0000-0000F4810000}"/>
    <cellStyle name="20% - Accent1 4 2 3 2 2 2 2 4 3 2" xfId="33444" xr:uid="{00000000-0005-0000-0000-0000F5810000}"/>
    <cellStyle name="20% - Accent1 4 2 3 2 2 2 2 4 4" xfId="33445" xr:uid="{00000000-0005-0000-0000-0000F6810000}"/>
    <cellStyle name="20% - Accent1 4 2 3 2 2 2 2 5" xfId="33446" xr:uid="{00000000-0005-0000-0000-0000F7810000}"/>
    <cellStyle name="20% - Accent1 4 2 3 2 2 2 2 5 2" xfId="33447" xr:uid="{00000000-0005-0000-0000-0000F8810000}"/>
    <cellStyle name="20% - Accent1 4 2 3 2 2 2 2 5 2 2" xfId="33448" xr:uid="{00000000-0005-0000-0000-0000F9810000}"/>
    <cellStyle name="20% - Accent1 4 2 3 2 2 2 2 5 3" xfId="33449" xr:uid="{00000000-0005-0000-0000-0000FA810000}"/>
    <cellStyle name="20% - Accent1 4 2 3 2 2 2 2 6" xfId="33450" xr:uid="{00000000-0005-0000-0000-0000FB810000}"/>
    <cellStyle name="20% - Accent1 4 2 3 2 2 2 2 6 2" xfId="33451" xr:uid="{00000000-0005-0000-0000-0000FC810000}"/>
    <cellStyle name="20% - Accent1 4 2 3 2 2 2 2 6 2 2" xfId="33452" xr:uid="{00000000-0005-0000-0000-0000FD810000}"/>
    <cellStyle name="20% - Accent1 4 2 3 2 2 2 2 6 3" xfId="33453" xr:uid="{00000000-0005-0000-0000-0000FE810000}"/>
    <cellStyle name="20% - Accent1 4 2 3 2 2 2 2 7" xfId="33454" xr:uid="{00000000-0005-0000-0000-0000FF810000}"/>
    <cellStyle name="20% - Accent1 4 2 3 2 2 2 2 7 2" xfId="33455" xr:uid="{00000000-0005-0000-0000-000000820000}"/>
    <cellStyle name="20% - Accent1 4 2 3 2 2 2 2 8" xfId="33456" xr:uid="{00000000-0005-0000-0000-000001820000}"/>
    <cellStyle name="20% - Accent1 4 2 3 2 2 2 2 8 2" xfId="33457" xr:uid="{00000000-0005-0000-0000-000002820000}"/>
    <cellStyle name="20% - Accent1 4 2 3 2 2 2 2 9" xfId="33458" xr:uid="{00000000-0005-0000-0000-000003820000}"/>
    <cellStyle name="20% - Accent1 4 2 3 2 2 2 3" xfId="33459" xr:uid="{00000000-0005-0000-0000-000004820000}"/>
    <cellStyle name="20% - Accent1 4 2 3 2 2 2 3 2" xfId="33460" xr:uid="{00000000-0005-0000-0000-000005820000}"/>
    <cellStyle name="20% - Accent1 4 2 3 2 2 2 3 2 2" xfId="33461" xr:uid="{00000000-0005-0000-0000-000006820000}"/>
    <cellStyle name="20% - Accent1 4 2 3 2 2 2 3 2 2 2" xfId="33462" xr:uid="{00000000-0005-0000-0000-000007820000}"/>
    <cellStyle name="20% - Accent1 4 2 3 2 2 2 3 2 2 2 2" xfId="33463" xr:uid="{00000000-0005-0000-0000-000008820000}"/>
    <cellStyle name="20% - Accent1 4 2 3 2 2 2 3 2 2 3" xfId="33464" xr:uid="{00000000-0005-0000-0000-000009820000}"/>
    <cellStyle name="20% - Accent1 4 2 3 2 2 2 3 2 3" xfId="33465" xr:uid="{00000000-0005-0000-0000-00000A820000}"/>
    <cellStyle name="20% - Accent1 4 2 3 2 2 2 3 2 3 2" xfId="33466" xr:uid="{00000000-0005-0000-0000-00000B820000}"/>
    <cellStyle name="20% - Accent1 4 2 3 2 2 2 3 2 4" xfId="33467" xr:uid="{00000000-0005-0000-0000-00000C820000}"/>
    <cellStyle name="20% - Accent1 4 2 3 2 2 2 3 3" xfId="33468" xr:uid="{00000000-0005-0000-0000-00000D820000}"/>
    <cellStyle name="20% - Accent1 4 2 3 2 2 2 3 3 2" xfId="33469" xr:uid="{00000000-0005-0000-0000-00000E820000}"/>
    <cellStyle name="20% - Accent1 4 2 3 2 2 2 3 3 2 2" xfId="33470" xr:uid="{00000000-0005-0000-0000-00000F820000}"/>
    <cellStyle name="20% - Accent1 4 2 3 2 2 2 3 3 2 2 2" xfId="33471" xr:uid="{00000000-0005-0000-0000-000010820000}"/>
    <cellStyle name="20% - Accent1 4 2 3 2 2 2 3 3 2 3" xfId="33472" xr:uid="{00000000-0005-0000-0000-000011820000}"/>
    <cellStyle name="20% - Accent1 4 2 3 2 2 2 3 3 3" xfId="33473" xr:uid="{00000000-0005-0000-0000-000012820000}"/>
    <cellStyle name="20% - Accent1 4 2 3 2 2 2 3 3 3 2" xfId="33474" xr:uid="{00000000-0005-0000-0000-000013820000}"/>
    <cellStyle name="20% - Accent1 4 2 3 2 2 2 3 3 4" xfId="33475" xr:uid="{00000000-0005-0000-0000-000014820000}"/>
    <cellStyle name="20% - Accent1 4 2 3 2 2 2 3 4" xfId="33476" xr:uid="{00000000-0005-0000-0000-000015820000}"/>
    <cellStyle name="20% - Accent1 4 2 3 2 2 2 3 4 2" xfId="33477" xr:uid="{00000000-0005-0000-0000-000016820000}"/>
    <cellStyle name="20% - Accent1 4 2 3 2 2 2 3 4 2 2" xfId="33478" xr:uid="{00000000-0005-0000-0000-000017820000}"/>
    <cellStyle name="20% - Accent1 4 2 3 2 2 2 3 4 2 2 2" xfId="33479" xr:uid="{00000000-0005-0000-0000-000018820000}"/>
    <cellStyle name="20% - Accent1 4 2 3 2 2 2 3 4 2 3" xfId="33480" xr:uid="{00000000-0005-0000-0000-000019820000}"/>
    <cellStyle name="20% - Accent1 4 2 3 2 2 2 3 4 3" xfId="33481" xr:uid="{00000000-0005-0000-0000-00001A820000}"/>
    <cellStyle name="20% - Accent1 4 2 3 2 2 2 3 4 3 2" xfId="33482" xr:uid="{00000000-0005-0000-0000-00001B820000}"/>
    <cellStyle name="20% - Accent1 4 2 3 2 2 2 3 4 4" xfId="33483" xr:uid="{00000000-0005-0000-0000-00001C820000}"/>
    <cellStyle name="20% - Accent1 4 2 3 2 2 2 3 5" xfId="33484" xr:uid="{00000000-0005-0000-0000-00001D820000}"/>
    <cellStyle name="20% - Accent1 4 2 3 2 2 2 3 5 2" xfId="33485" xr:uid="{00000000-0005-0000-0000-00001E820000}"/>
    <cellStyle name="20% - Accent1 4 2 3 2 2 2 3 5 2 2" xfId="33486" xr:uid="{00000000-0005-0000-0000-00001F820000}"/>
    <cellStyle name="20% - Accent1 4 2 3 2 2 2 3 5 3" xfId="33487" xr:uid="{00000000-0005-0000-0000-000020820000}"/>
    <cellStyle name="20% - Accent1 4 2 3 2 2 2 3 6" xfId="33488" xr:uid="{00000000-0005-0000-0000-000021820000}"/>
    <cellStyle name="20% - Accent1 4 2 3 2 2 2 3 6 2" xfId="33489" xr:uid="{00000000-0005-0000-0000-000022820000}"/>
    <cellStyle name="20% - Accent1 4 2 3 2 2 2 3 6 2 2" xfId="33490" xr:uid="{00000000-0005-0000-0000-000023820000}"/>
    <cellStyle name="20% - Accent1 4 2 3 2 2 2 3 6 3" xfId="33491" xr:uid="{00000000-0005-0000-0000-000024820000}"/>
    <cellStyle name="20% - Accent1 4 2 3 2 2 2 3 7" xfId="33492" xr:uid="{00000000-0005-0000-0000-000025820000}"/>
    <cellStyle name="20% - Accent1 4 2 3 2 2 2 3 7 2" xfId="33493" xr:uid="{00000000-0005-0000-0000-000026820000}"/>
    <cellStyle name="20% - Accent1 4 2 3 2 2 2 3 8" xfId="33494" xr:uid="{00000000-0005-0000-0000-000027820000}"/>
    <cellStyle name="20% - Accent1 4 2 3 2 2 2 3 8 2" xfId="33495" xr:uid="{00000000-0005-0000-0000-000028820000}"/>
    <cellStyle name="20% - Accent1 4 2 3 2 2 2 3 9" xfId="33496" xr:uid="{00000000-0005-0000-0000-000029820000}"/>
    <cellStyle name="20% - Accent1 4 2 3 2 2 2 4" xfId="33497" xr:uid="{00000000-0005-0000-0000-00002A820000}"/>
    <cellStyle name="20% - Accent1 4 2 3 2 2 2 4 2" xfId="33498" xr:uid="{00000000-0005-0000-0000-00002B820000}"/>
    <cellStyle name="20% - Accent1 4 2 3 2 2 2 4 2 2" xfId="33499" xr:uid="{00000000-0005-0000-0000-00002C820000}"/>
    <cellStyle name="20% - Accent1 4 2 3 2 2 2 4 2 2 2" xfId="33500" xr:uid="{00000000-0005-0000-0000-00002D820000}"/>
    <cellStyle name="20% - Accent1 4 2 3 2 2 2 4 2 3" xfId="33501" xr:uid="{00000000-0005-0000-0000-00002E820000}"/>
    <cellStyle name="20% - Accent1 4 2 3 2 2 2 4 3" xfId="33502" xr:uid="{00000000-0005-0000-0000-00002F820000}"/>
    <cellStyle name="20% - Accent1 4 2 3 2 2 2 4 3 2" xfId="33503" xr:uid="{00000000-0005-0000-0000-000030820000}"/>
    <cellStyle name="20% - Accent1 4 2 3 2 2 2 4 4" xfId="33504" xr:uid="{00000000-0005-0000-0000-000031820000}"/>
    <cellStyle name="20% - Accent1 4 2 3 2 2 2 5" xfId="33505" xr:uid="{00000000-0005-0000-0000-000032820000}"/>
    <cellStyle name="20% - Accent1 4 2 3 2 2 2 5 2" xfId="33506" xr:uid="{00000000-0005-0000-0000-000033820000}"/>
    <cellStyle name="20% - Accent1 4 2 3 2 2 2 5 2 2" xfId="33507" xr:uid="{00000000-0005-0000-0000-000034820000}"/>
    <cellStyle name="20% - Accent1 4 2 3 2 2 2 5 2 2 2" xfId="33508" xr:uid="{00000000-0005-0000-0000-000035820000}"/>
    <cellStyle name="20% - Accent1 4 2 3 2 2 2 5 2 3" xfId="33509" xr:uid="{00000000-0005-0000-0000-000036820000}"/>
    <cellStyle name="20% - Accent1 4 2 3 2 2 2 5 3" xfId="33510" xr:uid="{00000000-0005-0000-0000-000037820000}"/>
    <cellStyle name="20% - Accent1 4 2 3 2 2 2 5 3 2" xfId="33511" xr:uid="{00000000-0005-0000-0000-000038820000}"/>
    <cellStyle name="20% - Accent1 4 2 3 2 2 2 5 4" xfId="33512" xr:uid="{00000000-0005-0000-0000-000039820000}"/>
    <cellStyle name="20% - Accent1 4 2 3 2 2 2 6" xfId="33513" xr:uid="{00000000-0005-0000-0000-00003A820000}"/>
    <cellStyle name="20% - Accent1 4 2 3 2 2 2 6 2" xfId="33514" xr:uid="{00000000-0005-0000-0000-00003B820000}"/>
    <cellStyle name="20% - Accent1 4 2 3 2 2 2 6 2 2" xfId="33515" xr:uid="{00000000-0005-0000-0000-00003C820000}"/>
    <cellStyle name="20% - Accent1 4 2 3 2 2 2 6 2 2 2" xfId="33516" xr:uid="{00000000-0005-0000-0000-00003D820000}"/>
    <cellStyle name="20% - Accent1 4 2 3 2 2 2 6 2 3" xfId="33517" xr:uid="{00000000-0005-0000-0000-00003E820000}"/>
    <cellStyle name="20% - Accent1 4 2 3 2 2 2 6 3" xfId="33518" xr:uid="{00000000-0005-0000-0000-00003F820000}"/>
    <cellStyle name="20% - Accent1 4 2 3 2 2 2 6 3 2" xfId="33519" xr:uid="{00000000-0005-0000-0000-000040820000}"/>
    <cellStyle name="20% - Accent1 4 2 3 2 2 2 6 4" xfId="33520" xr:uid="{00000000-0005-0000-0000-000041820000}"/>
    <cellStyle name="20% - Accent1 4 2 3 2 2 2 7" xfId="33521" xr:uid="{00000000-0005-0000-0000-000042820000}"/>
    <cellStyle name="20% - Accent1 4 2 3 2 2 2 7 2" xfId="33522" xr:uid="{00000000-0005-0000-0000-000043820000}"/>
    <cellStyle name="20% - Accent1 4 2 3 2 2 2 7 2 2" xfId="33523" xr:uid="{00000000-0005-0000-0000-000044820000}"/>
    <cellStyle name="20% - Accent1 4 2 3 2 2 2 7 3" xfId="33524" xr:uid="{00000000-0005-0000-0000-000045820000}"/>
    <cellStyle name="20% - Accent1 4 2 3 2 2 2 8" xfId="33525" xr:uid="{00000000-0005-0000-0000-000046820000}"/>
    <cellStyle name="20% - Accent1 4 2 3 2 2 2 8 2" xfId="33526" xr:uid="{00000000-0005-0000-0000-000047820000}"/>
    <cellStyle name="20% - Accent1 4 2 3 2 2 2 8 2 2" xfId="33527" xr:uid="{00000000-0005-0000-0000-000048820000}"/>
    <cellStyle name="20% - Accent1 4 2 3 2 2 2 8 3" xfId="33528" xr:uid="{00000000-0005-0000-0000-000049820000}"/>
    <cellStyle name="20% - Accent1 4 2 3 2 2 2 9" xfId="33529" xr:uid="{00000000-0005-0000-0000-00004A820000}"/>
    <cellStyle name="20% - Accent1 4 2 3 2 2 2 9 2" xfId="33530" xr:uid="{00000000-0005-0000-0000-00004B820000}"/>
    <cellStyle name="20% - Accent1 4 2 3 2 2 3" xfId="33531" xr:uid="{00000000-0005-0000-0000-00004C820000}"/>
    <cellStyle name="20% - Accent1 4 2 3 2 2 3 10" xfId="33532" xr:uid="{00000000-0005-0000-0000-00004D820000}"/>
    <cellStyle name="20% - Accent1 4 2 3 2 2 3 10 2" xfId="33533" xr:uid="{00000000-0005-0000-0000-00004E820000}"/>
    <cellStyle name="20% - Accent1 4 2 3 2 2 3 11" xfId="33534" xr:uid="{00000000-0005-0000-0000-00004F820000}"/>
    <cellStyle name="20% - Accent1 4 2 3 2 2 3 2" xfId="33535" xr:uid="{00000000-0005-0000-0000-000050820000}"/>
    <cellStyle name="20% - Accent1 4 2 3 2 2 3 2 2" xfId="33536" xr:uid="{00000000-0005-0000-0000-000051820000}"/>
    <cellStyle name="20% - Accent1 4 2 3 2 2 3 2 2 2" xfId="33537" xr:uid="{00000000-0005-0000-0000-000052820000}"/>
    <cellStyle name="20% - Accent1 4 2 3 2 2 3 2 2 2 2" xfId="33538" xr:uid="{00000000-0005-0000-0000-000053820000}"/>
    <cellStyle name="20% - Accent1 4 2 3 2 2 3 2 2 2 2 2" xfId="33539" xr:uid="{00000000-0005-0000-0000-000054820000}"/>
    <cellStyle name="20% - Accent1 4 2 3 2 2 3 2 2 2 3" xfId="33540" xr:uid="{00000000-0005-0000-0000-000055820000}"/>
    <cellStyle name="20% - Accent1 4 2 3 2 2 3 2 2 3" xfId="33541" xr:uid="{00000000-0005-0000-0000-000056820000}"/>
    <cellStyle name="20% - Accent1 4 2 3 2 2 3 2 2 3 2" xfId="33542" xr:uid="{00000000-0005-0000-0000-000057820000}"/>
    <cellStyle name="20% - Accent1 4 2 3 2 2 3 2 2 4" xfId="33543" xr:uid="{00000000-0005-0000-0000-000058820000}"/>
    <cellStyle name="20% - Accent1 4 2 3 2 2 3 2 3" xfId="33544" xr:uid="{00000000-0005-0000-0000-000059820000}"/>
    <cellStyle name="20% - Accent1 4 2 3 2 2 3 2 3 2" xfId="33545" xr:uid="{00000000-0005-0000-0000-00005A820000}"/>
    <cellStyle name="20% - Accent1 4 2 3 2 2 3 2 3 2 2" xfId="33546" xr:uid="{00000000-0005-0000-0000-00005B820000}"/>
    <cellStyle name="20% - Accent1 4 2 3 2 2 3 2 3 2 2 2" xfId="33547" xr:uid="{00000000-0005-0000-0000-00005C820000}"/>
    <cellStyle name="20% - Accent1 4 2 3 2 2 3 2 3 2 3" xfId="33548" xr:uid="{00000000-0005-0000-0000-00005D820000}"/>
    <cellStyle name="20% - Accent1 4 2 3 2 2 3 2 3 3" xfId="33549" xr:uid="{00000000-0005-0000-0000-00005E820000}"/>
    <cellStyle name="20% - Accent1 4 2 3 2 2 3 2 3 3 2" xfId="33550" xr:uid="{00000000-0005-0000-0000-00005F820000}"/>
    <cellStyle name="20% - Accent1 4 2 3 2 2 3 2 3 4" xfId="33551" xr:uid="{00000000-0005-0000-0000-000060820000}"/>
    <cellStyle name="20% - Accent1 4 2 3 2 2 3 2 4" xfId="33552" xr:uid="{00000000-0005-0000-0000-000061820000}"/>
    <cellStyle name="20% - Accent1 4 2 3 2 2 3 2 4 2" xfId="33553" xr:uid="{00000000-0005-0000-0000-000062820000}"/>
    <cellStyle name="20% - Accent1 4 2 3 2 2 3 2 4 2 2" xfId="33554" xr:uid="{00000000-0005-0000-0000-000063820000}"/>
    <cellStyle name="20% - Accent1 4 2 3 2 2 3 2 4 2 2 2" xfId="33555" xr:uid="{00000000-0005-0000-0000-000064820000}"/>
    <cellStyle name="20% - Accent1 4 2 3 2 2 3 2 4 2 3" xfId="33556" xr:uid="{00000000-0005-0000-0000-000065820000}"/>
    <cellStyle name="20% - Accent1 4 2 3 2 2 3 2 4 3" xfId="33557" xr:uid="{00000000-0005-0000-0000-000066820000}"/>
    <cellStyle name="20% - Accent1 4 2 3 2 2 3 2 4 3 2" xfId="33558" xr:uid="{00000000-0005-0000-0000-000067820000}"/>
    <cellStyle name="20% - Accent1 4 2 3 2 2 3 2 4 4" xfId="33559" xr:uid="{00000000-0005-0000-0000-000068820000}"/>
    <cellStyle name="20% - Accent1 4 2 3 2 2 3 2 5" xfId="33560" xr:uid="{00000000-0005-0000-0000-000069820000}"/>
    <cellStyle name="20% - Accent1 4 2 3 2 2 3 2 5 2" xfId="33561" xr:uid="{00000000-0005-0000-0000-00006A820000}"/>
    <cellStyle name="20% - Accent1 4 2 3 2 2 3 2 5 2 2" xfId="33562" xr:uid="{00000000-0005-0000-0000-00006B820000}"/>
    <cellStyle name="20% - Accent1 4 2 3 2 2 3 2 5 3" xfId="33563" xr:uid="{00000000-0005-0000-0000-00006C820000}"/>
    <cellStyle name="20% - Accent1 4 2 3 2 2 3 2 6" xfId="33564" xr:uid="{00000000-0005-0000-0000-00006D820000}"/>
    <cellStyle name="20% - Accent1 4 2 3 2 2 3 2 6 2" xfId="33565" xr:uid="{00000000-0005-0000-0000-00006E820000}"/>
    <cellStyle name="20% - Accent1 4 2 3 2 2 3 2 6 2 2" xfId="33566" xr:uid="{00000000-0005-0000-0000-00006F820000}"/>
    <cellStyle name="20% - Accent1 4 2 3 2 2 3 2 6 3" xfId="33567" xr:uid="{00000000-0005-0000-0000-000070820000}"/>
    <cellStyle name="20% - Accent1 4 2 3 2 2 3 2 7" xfId="33568" xr:uid="{00000000-0005-0000-0000-000071820000}"/>
    <cellStyle name="20% - Accent1 4 2 3 2 2 3 2 7 2" xfId="33569" xr:uid="{00000000-0005-0000-0000-000072820000}"/>
    <cellStyle name="20% - Accent1 4 2 3 2 2 3 2 8" xfId="33570" xr:uid="{00000000-0005-0000-0000-000073820000}"/>
    <cellStyle name="20% - Accent1 4 2 3 2 2 3 2 8 2" xfId="33571" xr:uid="{00000000-0005-0000-0000-000074820000}"/>
    <cellStyle name="20% - Accent1 4 2 3 2 2 3 2 9" xfId="33572" xr:uid="{00000000-0005-0000-0000-000075820000}"/>
    <cellStyle name="20% - Accent1 4 2 3 2 2 3 3" xfId="33573" xr:uid="{00000000-0005-0000-0000-000076820000}"/>
    <cellStyle name="20% - Accent1 4 2 3 2 2 3 3 2" xfId="33574" xr:uid="{00000000-0005-0000-0000-000077820000}"/>
    <cellStyle name="20% - Accent1 4 2 3 2 2 3 3 2 2" xfId="33575" xr:uid="{00000000-0005-0000-0000-000078820000}"/>
    <cellStyle name="20% - Accent1 4 2 3 2 2 3 3 2 2 2" xfId="33576" xr:uid="{00000000-0005-0000-0000-000079820000}"/>
    <cellStyle name="20% - Accent1 4 2 3 2 2 3 3 2 2 2 2" xfId="33577" xr:uid="{00000000-0005-0000-0000-00007A820000}"/>
    <cellStyle name="20% - Accent1 4 2 3 2 2 3 3 2 2 3" xfId="33578" xr:uid="{00000000-0005-0000-0000-00007B820000}"/>
    <cellStyle name="20% - Accent1 4 2 3 2 2 3 3 2 3" xfId="33579" xr:uid="{00000000-0005-0000-0000-00007C820000}"/>
    <cellStyle name="20% - Accent1 4 2 3 2 2 3 3 2 3 2" xfId="33580" xr:uid="{00000000-0005-0000-0000-00007D820000}"/>
    <cellStyle name="20% - Accent1 4 2 3 2 2 3 3 2 4" xfId="33581" xr:uid="{00000000-0005-0000-0000-00007E820000}"/>
    <cellStyle name="20% - Accent1 4 2 3 2 2 3 3 3" xfId="33582" xr:uid="{00000000-0005-0000-0000-00007F820000}"/>
    <cellStyle name="20% - Accent1 4 2 3 2 2 3 3 3 2" xfId="33583" xr:uid="{00000000-0005-0000-0000-000080820000}"/>
    <cellStyle name="20% - Accent1 4 2 3 2 2 3 3 3 2 2" xfId="33584" xr:uid="{00000000-0005-0000-0000-000081820000}"/>
    <cellStyle name="20% - Accent1 4 2 3 2 2 3 3 3 2 2 2" xfId="33585" xr:uid="{00000000-0005-0000-0000-000082820000}"/>
    <cellStyle name="20% - Accent1 4 2 3 2 2 3 3 3 2 3" xfId="33586" xr:uid="{00000000-0005-0000-0000-000083820000}"/>
    <cellStyle name="20% - Accent1 4 2 3 2 2 3 3 3 3" xfId="33587" xr:uid="{00000000-0005-0000-0000-000084820000}"/>
    <cellStyle name="20% - Accent1 4 2 3 2 2 3 3 3 3 2" xfId="33588" xr:uid="{00000000-0005-0000-0000-000085820000}"/>
    <cellStyle name="20% - Accent1 4 2 3 2 2 3 3 3 4" xfId="33589" xr:uid="{00000000-0005-0000-0000-000086820000}"/>
    <cellStyle name="20% - Accent1 4 2 3 2 2 3 3 4" xfId="33590" xr:uid="{00000000-0005-0000-0000-000087820000}"/>
    <cellStyle name="20% - Accent1 4 2 3 2 2 3 3 4 2" xfId="33591" xr:uid="{00000000-0005-0000-0000-000088820000}"/>
    <cellStyle name="20% - Accent1 4 2 3 2 2 3 3 4 2 2" xfId="33592" xr:uid="{00000000-0005-0000-0000-000089820000}"/>
    <cellStyle name="20% - Accent1 4 2 3 2 2 3 3 4 2 2 2" xfId="33593" xr:uid="{00000000-0005-0000-0000-00008A820000}"/>
    <cellStyle name="20% - Accent1 4 2 3 2 2 3 3 4 2 3" xfId="33594" xr:uid="{00000000-0005-0000-0000-00008B820000}"/>
    <cellStyle name="20% - Accent1 4 2 3 2 2 3 3 4 3" xfId="33595" xr:uid="{00000000-0005-0000-0000-00008C820000}"/>
    <cellStyle name="20% - Accent1 4 2 3 2 2 3 3 4 3 2" xfId="33596" xr:uid="{00000000-0005-0000-0000-00008D820000}"/>
    <cellStyle name="20% - Accent1 4 2 3 2 2 3 3 4 4" xfId="33597" xr:uid="{00000000-0005-0000-0000-00008E820000}"/>
    <cellStyle name="20% - Accent1 4 2 3 2 2 3 3 5" xfId="33598" xr:uid="{00000000-0005-0000-0000-00008F820000}"/>
    <cellStyle name="20% - Accent1 4 2 3 2 2 3 3 5 2" xfId="33599" xr:uid="{00000000-0005-0000-0000-000090820000}"/>
    <cellStyle name="20% - Accent1 4 2 3 2 2 3 3 5 2 2" xfId="33600" xr:uid="{00000000-0005-0000-0000-000091820000}"/>
    <cellStyle name="20% - Accent1 4 2 3 2 2 3 3 5 3" xfId="33601" xr:uid="{00000000-0005-0000-0000-000092820000}"/>
    <cellStyle name="20% - Accent1 4 2 3 2 2 3 3 6" xfId="33602" xr:uid="{00000000-0005-0000-0000-000093820000}"/>
    <cellStyle name="20% - Accent1 4 2 3 2 2 3 3 6 2" xfId="33603" xr:uid="{00000000-0005-0000-0000-000094820000}"/>
    <cellStyle name="20% - Accent1 4 2 3 2 2 3 3 6 2 2" xfId="33604" xr:uid="{00000000-0005-0000-0000-000095820000}"/>
    <cellStyle name="20% - Accent1 4 2 3 2 2 3 3 6 3" xfId="33605" xr:uid="{00000000-0005-0000-0000-000096820000}"/>
    <cellStyle name="20% - Accent1 4 2 3 2 2 3 3 7" xfId="33606" xr:uid="{00000000-0005-0000-0000-000097820000}"/>
    <cellStyle name="20% - Accent1 4 2 3 2 2 3 3 7 2" xfId="33607" xr:uid="{00000000-0005-0000-0000-000098820000}"/>
    <cellStyle name="20% - Accent1 4 2 3 2 2 3 3 8" xfId="33608" xr:uid="{00000000-0005-0000-0000-000099820000}"/>
    <cellStyle name="20% - Accent1 4 2 3 2 2 3 3 8 2" xfId="33609" xr:uid="{00000000-0005-0000-0000-00009A820000}"/>
    <cellStyle name="20% - Accent1 4 2 3 2 2 3 3 9" xfId="33610" xr:uid="{00000000-0005-0000-0000-00009B820000}"/>
    <cellStyle name="20% - Accent1 4 2 3 2 2 3 4" xfId="33611" xr:uid="{00000000-0005-0000-0000-00009C820000}"/>
    <cellStyle name="20% - Accent1 4 2 3 2 2 3 4 2" xfId="33612" xr:uid="{00000000-0005-0000-0000-00009D820000}"/>
    <cellStyle name="20% - Accent1 4 2 3 2 2 3 4 2 2" xfId="33613" xr:uid="{00000000-0005-0000-0000-00009E820000}"/>
    <cellStyle name="20% - Accent1 4 2 3 2 2 3 4 2 2 2" xfId="33614" xr:uid="{00000000-0005-0000-0000-00009F820000}"/>
    <cellStyle name="20% - Accent1 4 2 3 2 2 3 4 2 3" xfId="33615" xr:uid="{00000000-0005-0000-0000-0000A0820000}"/>
    <cellStyle name="20% - Accent1 4 2 3 2 2 3 4 3" xfId="33616" xr:uid="{00000000-0005-0000-0000-0000A1820000}"/>
    <cellStyle name="20% - Accent1 4 2 3 2 2 3 4 3 2" xfId="33617" xr:uid="{00000000-0005-0000-0000-0000A2820000}"/>
    <cellStyle name="20% - Accent1 4 2 3 2 2 3 4 4" xfId="33618" xr:uid="{00000000-0005-0000-0000-0000A3820000}"/>
    <cellStyle name="20% - Accent1 4 2 3 2 2 3 5" xfId="33619" xr:uid="{00000000-0005-0000-0000-0000A4820000}"/>
    <cellStyle name="20% - Accent1 4 2 3 2 2 3 5 2" xfId="33620" xr:uid="{00000000-0005-0000-0000-0000A5820000}"/>
    <cellStyle name="20% - Accent1 4 2 3 2 2 3 5 2 2" xfId="33621" xr:uid="{00000000-0005-0000-0000-0000A6820000}"/>
    <cellStyle name="20% - Accent1 4 2 3 2 2 3 5 2 2 2" xfId="33622" xr:uid="{00000000-0005-0000-0000-0000A7820000}"/>
    <cellStyle name="20% - Accent1 4 2 3 2 2 3 5 2 3" xfId="33623" xr:uid="{00000000-0005-0000-0000-0000A8820000}"/>
    <cellStyle name="20% - Accent1 4 2 3 2 2 3 5 3" xfId="33624" xr:uid="{00000000-0005-0000-0000-0000A9820000}"/>
    <cellStyle name="20% - Accent1 4 2 3 2 2 3 5 3 2" xfId="33625" xr:uid="{00000000-0005-0000-0000-0000AA820000}"/>
    <cellStyle name="20% - Accent1 4 2 3 2 2 3 5 4" xfId="33626" xr:uid="{00000000-0005-0000-0000-0000AB820000}"/>
    <cellStyle name="20% - Accent1 4 2 3 2 2 3 6" xfId="33627" xr:uid="{00000000-0005-0000-0000-0000AC820000}"/>
    <cellStyle name="20% - Accent1 4 2 3 2 2 3 6 2" xfId="33628" xr:uid="{00000000-0005-0000-0000-0000AD820000}"/>
    <cellStyle name="20% - Accent1 4 2 3 2 2 3 6 2 2" xfId="33629" xr:uid="{00000000-0005-0000-0000-0000AE820000}"/>
    <cellStyle name="20% - Accent1 4 2 3 2 2 3 6 2 2 2" xfId="33630" xr:uid="{00000000-0005-0000-0000-0000AF820000}"/>
    <cellStyle name="20% - Accent1 4 2 3 2 2 3 6 2 3" xfId="33631" xr:uid="{00000000-0005-0000-0000-0000B0820000}"/>
    <cellStyle name="20% - Accent1 4 2 3 2 2 3 6 3" xfId="33632" xr:uid="{00000000-0005-0000-0000-0000B1820000}"/>
    <cellStyle name="20% - Accent1 4 2 3 2 2 3 6 3 2" xfId="33633" xr:uid="{00000000-0005-0000-0000-0000B2820000}"/>
    <cellStyle name="20% - Accent1 4 2 3 2 2 3 6 4" xfId="33634" xr:uid="{00000000-0005-0000-0000-0000B3820000}"/>
    <cellStyle name="20% - Accent1 4 2 3 2 2 3 7" xfId="33635" xr:uid="{00000000-0005-0000-0000-0000B4820000}"/>
    <cellStyle name="20% - Accent1 4 2 3 2 2 3 7 2" xfId="33636" xr:uid="{00000000-0005-0000-0000-0000B5820000}"/>
    <cellStyle name="20% - Accent1 4 2 3 2 2 3 7 2 2" xfId="33637" xr:uid="{00000000-0005-0000-0000-0000B6820000}"/>
    <cellStyle name="20% - Accent1 4 2 3 2 2 3 7 3" xfId="33638" xr:uid="{00000000-0005-0000-0000-0000B7820000}"/>
    <cellStyle name="20% - Accent1 4 2 3 2 2 3 8" xfId="33639" xr:uid="{00000000-0005-0000-0000-0000B8820000}"/>
    <cellStyle name="20% - Accent1 4 2 3 2 2 3 8 2" xfId="33640" xr:uid="{00000000-0005-0000-0000-0000B9820000}"/>
    <cellStyle name="20% - Accent1 4 2 3 2 2 3 8 2 2" xfId="33641" xr:uid="{00000000-0005-0000-0000-0000BA820000}"/>
    <cellStyle name="20% - Accent1 4 2 3 2 2 3 8 3" xfId="33642" xr:uid="{00000000-0005-0000-0000-0000BB820000}"/>
    <cellStyle name="20% - Accent1 4 2 3 2 2 3 9" xfId="33643" xr:uid="{00000000-0005-0000-0000-0000BC820000}"/>
    <cellStyle name="20% - Accent1 4 2 3 2 2 3 9 2" xfId="33644" xr:uid="{00000000-0005-0000-0000-0000BD820000}"/>
    <cellStyle name="20% - Accent1 4 2 3 2 2 4" xfId="33645" xr:uid="{00000000-0005-0000-0000-0000BE820000}"/>
    <cellStyle name="20% - Accent1 4 2 3 2 2 4 10" xfId="33646" xr:uid="{00000000-0005-0000-0000-0000BF820000}"/>
    <cellStyle name="20% - Accent1 4 2 3 2 2 4 10 2" xfId="33647" xr:uid="{00000000-0005-0000-0000-0000C0820000}"/>
    <cellStyle name="20% - Accent1 4 2 3 2 2 4 11" xfId="33648" xr:uid="{00000000-0005-0000-0000-0000C1820000}"/>
    <cellStyle name="20% - Accent1 4 2 3 2 2 4 2" xfId="33649" xr:uid="{00000000-0005-0000-0000-0000C2820000}"/>
    <cellStyle name="20% - Accent1 4 2 3 2 2 4 2 2" xfId="33650" xr:uid="{00000000-0005-0000-0000-0000C3820000}"/>
    <cellStyle name="20% - Accent1 4 2 3 2 2 4 2 2 2" xfId="33651" xr:uid="{00000000-0005-0000-0000-0000C4820000}"/>
    <cellStyle name="20% - Accent1 4 2 3 2 2 4 2 2 2 2" xfId="33652" xr:uid="{00000000-0005-0000-0000-0000C5820000}"/>
    <cellStyle name="20% - Accent1 4 2 3 2 2 4 2 2 2 2 2" xfId="33653" xr:uid="{00000000-0005-0000-0000-0000C6820000}"/>
    <cellStyle name="20% - Accent1 4 2 3 2 2 4 2 2 2 3" xfId="33654" xr:uid="{00000000-0005-0000-0000-0000C7820000}"/>
    <cellStyle name="20% - Accent1 4 2 3 2 2 4 2 2 3" xfId="33655" xr:uid="{00000000-0005-0000-0000-0000C8820000}"/>
    <cellStyle name="20% - Accent1 4 2 3 2 2 4 2 2 3 2" xfId="33656" xr:uid="{00000000-0005-0000-0000-0000C9820000}"/>
    <cellStyle name="20% - Accent1 4 2 3 2 2 4 2 2 4" xfId="33657" xr:uid="{00000000-0005-0000-0000-0000CA820000}"/>
    <cellStyle name="20% - Accent1 4 2 3 2 2 4 2 3" xfId="33658" xr:uid="{00000000-0005-0000-0000-0000CB820000}"/>
    <cellStyle name="20% - Accent1 4 2 3 2 2 4 2 3 2" xfId="33659" xr:uid="{00000000-0005-0000-0000-0000CC820000}"/>
    <cellStyle name="20% - Accent1 4 2 3 2 2 4 2 3 2 2" xfId="33660" xr:uid="{00000000-0005-0000-0000-0000CD820000}"/>
    <cellStyle name="20% - Accent1 4 2 3 2 2 4 2 3 2 2 2" xfId="33661" xr:uid="{00000000-0005-0000-0000-0000CE820000}"/>
    <cellStyle name="20% - Accent1 4 2 3 2 2 4 2 3 2 3" xfId="33662" xr:uid="{00000000-0005-0000-0000-0000CF820000}"/>
    <cellStyle name="20% - Accent1 4 2 3 2 2 4 2 3 3" xfId="33663" xr:uid="{00000000-0005-0000-0000-0000D0820000}"/>
    <cellStyle name="20% - Accent1 4 2 3 2 2 4 2 3 3 2" xfId="33664" xr:uid="{00000000-0005-0000-0000-0000D1820000}"/>
    <cellStyle name="20% - Accent1 4 2 3 2 2 4 2 3 4" xfId="33665" xr:uid="{00000000-0005-0000-0000-0000D2820000}"/>
    <cellStyle name="20% - Accent1 4 2 3 2 2 4 2 4" xfId="33666" xr:uid="{00000000-0005-0000-0000-0000D3820000}"/>
    <cellStyle name="20% - Accent1 4 2 3 2 2 4 2 4 2" xfId="33667" xr:uid="{00000000-0005-0000-0000-0000D4820000}"/>
    <cellStyle name="20% - Accent1 4 2 3 2 2 4 2 4 2 2" xfId="33668" xr:uid="{00000000-0005-0000-0000-0000D5820000}"/>
    <cellStyle name="20% - Accent1 4 2 3 2 2 4 2 4 2 2 2" xfId="33669" xr:uid="{00000000-0005-0000-0000-0000D6820000}"/>
    <cellStyle name="20% - Accent1 4 2 3 2 2 4 2 4 2 3" xfId="33670" xr:uid="{00000000-0005-0000-0000-0000D7820000}"/>
    <cellStyle name="20% - Accent1 4 2 3 2 2 4 2 4 3" xfId="33671" xr:uid="{00000000-0005-0000-0000-0000D8820000}"/>
    <cellStyle name="20% - Accent1 4 2 3 2 2 4 2 4 3 2" xfId="33672" xr:uid="{00000000-0005-0000-0000-0000D9820000}"/>
    <cellStyle name="20% - Accent1 4 2 3 2 2 4 2 4 4" xfId="33673" xr:uid="{00000000-0005-0000-0000-0000DA820000}"/>
    <cellStyle name="20% - Accent1 4 2 3 2 2 4 2 5" xfId="33674" xr:uid="{00000000-0005-0000-0000-0000DB820000}"/>
    <cellStyle name="20% - Accent1 4 2 3 2 2 4 2 5 2" xfId="33675" xr:uid="{00000000-0005-0000-0000-0000DC820000}"/>
    <cellStyle name="20% - Accent1 4 2 3 2 2 4 2 5 2 2" xfId="33676" xr:uid="{00000000-0005-0000-0000-0000DD820000}"/>
    <cellStyle name="20% - Accent1 4 2 3 2 2 4 2 5 3" xfId="33677" xr:uid="{00000000-0005-0000-0000-0000DE820000}"/>
    <cellStyle name="20% - Accent1 4 2 3 2 2 4 2 6" xfId="33678" xr:uid="{00000000-0005-0000-0000-0000DF820000}"/>
    <cellStyle name="20% - Accent1 4 2 3 2 2 4 2 6 2" xfId="33679" xr:uid="{00000000-0005-0000-0000-0000E0820000}"/>
    <cellStyle name="20% - Accent1 4 2 3 2 2 4 2 6 2 2" xfId="33680" xr:uid="{00000000-0005-0000-0000-0000E1820000}"/>
    <cellStyle name="20% - Accent1 4 2 3 2 2 4 2 6 3" xfId="33681" xr:uid="{00000000-0005-0000-0000-0000E2820000}"/>
    <cellStyle name="20% - Accent1 4 2 3 2 2 4 2 7" xfId="33682" xr:uid="{00000000-0005-0000-0000-0000E3820000}"/>
    <cellStyle name="20% - Accent1 4 2 3 2 2 4 2 7 2" xfId="33683" xr:uid="{00000000-0005-0000-0000-0000E4820000}"/>
    <cellStyle name="20% - Accent1 4 2 3 2 2 4 2 8" xfId="33684" xr:uid="{00000000-0005-0000-0000-0000E5820000}"/>
    <cellStyle name="20% - Accent1 4 2 3 2 2 4 2 8 2" xfId="33685" xr:uid="{00000000-0005-0000-0000-0000E6820000}"/>
    <cellStyle name="20% - Accent1 4 2 3 2 2 4 2 9" xfId="33686" xr:uid="{00000000-0005-0000-0000-0000E7820000}"/>
    <cellStyle name="20% - Accent1 4 2 3 2 2 4 3" xfId="33687" xr:uid="{00000000-0005-0000-0000-0000E8820000}"/>
    <cellStyle name="20% - Accent1 4 2 3 2 2 4 3 2" xfId="33688" xr:uid="{00000000-0005-0000-0000-0000E9820000}"/>
    <cellStyle name="20% - Accent1 4 2 3 2 2 4 3 2 2" xfId="33689" xr:uid="{00000000-0005-0000-0000-0000EA820000}"/>
    <cellStyle name="20% - Accent1 4 2 3 2 2 4 3 2 2 2" xfId="33690" xr:uid="{00000000-0005-0000-0000-0000EB820000}"/>
    <cellStyle name="20% - Accent1 4 2 3 2 2 4 3 2 2 2 2" xfId="33691" xr:uid="{00000000-0005-0000-0000-0000EC820000}"/>
    <cellStyle name="20% - Accent1 4 2 3 2 2 4 3 2 2 3" xfId="33692" xr:uid="{00000000-0005-0000-0000-0000ED820000}"/>
    <cellStyle name="20% - Accent1 4 2 3 2 2 4 3 2 3" xfId="33693" xr:uid="{00000000-0005-0000-0000-0000EE820000}"/>
    <cellStyle name="20% - Accent1 4 2 3 2 2 4 3 2 3 2" xfId="33694" xr:uid="{00000000-0005-0000-0000-0000EF820000}"/>
    <cellStyle name="20% - Accent1 4 2 3 2 2 4 3 2 4" xfId="33695" xr:uid="{00000000-0005-0000-0000-0000F0820000}"/>
    <cellStyle name="20% - Accent1 4 2 3 2 2 4 3 3" xfId="33696" xr:uid="{00000000-0005-0000-0000-0000F1820000}"/>
    <cellStyle name="20% - Accent1 4 2 3 2 2 4 3 3 2" xfId="33697" xr:uid="{00000000-0005-0000-0000-0000F2820000}"/>
    <cellStyle name="20% - Accent1 4 2 3 2 2 4 3 3 2 2" xfId="33698" xr:uid="{00000000-0005-0000-0000-0000F3820000}"/>
    <cellStyle name="20% - Accent1 4 2 3 2 2 4 3 3 2 2 2" xfId="33699" xr:uid="{00000000-0005-0000-0000-0000F4820000}"/>
    <cellStyle name="20% - Accent1 4 2 3 2 2 4 3 3 2 3" xfId="33700" xr:uid="{00000000-0005-0000-0000-0000F5820000}"/>
    <cellStyle name="20% - Accent1 4 2 3 2 2 4 3 3 3" xfId="33701" xr:uid="{00000000-0005-0000-0000-0000F6820000}"/>
    <cellStyle name="20% - Accent1 4 2 3 2 2 4 3 3 3 2" xfId="33702" xr:uid="{00000000-0005-0000-0000-0000F7820000}"/>
    <cellStyle name="20% - Accent1 4 2 3 2 2 4 3 3 4" xfId="33703" xr:uid="{00000000-0005-0000-0000-0000F8820000}"/>
    <cellStyle name="20% - Accent1 4 2 3 2 2 4 3 4" xfId="33704" xr:uid="{00000000-0005-0000-0000-0000F9820000}"/>
    <cellStyle name="20% - Accent1 4 2 3 2 2 4 3 4 2" xfId="33705" xr:uid="{00000000-0005-0000-0000-0000FA820000}"/>
    <cellStyle name="20% - Accent1 4 2 3 2 2 4 3 4 2 2" xfId="33706" xr:uid="{00000000-0005-0000-0000-0000FB820000}"/>
    <cellStyle name="20% - Accent1 4 2 3 2 2 4 3 4 2 2 2" xfId="33707" xr:uid="{00000000-0005-0000-0000-0000FC820000}"/>
    <cellStyle name="20% - Accent1 4 2 3 2 2 4 3 4 2 3" xfId="33708" xr:uid="{00000000-0005-0000-0000-0000FD820000}"/>
    <cellStyle name="20% - Accent1 4 2 3 2 2 4 3 4 3" xfId="33709" xr:uid="{00000000-0005-0000-0000-0000FE820000}"/>
    <cellStyle name="20% - Accent1 4 2 3 2 2 4 3 4 3 2" xfId="33710" xr:uid="{00000000-0005-0000-0000-0000FF820000}"/>
    <cellStyle name="20% - Accent1 4 2 3 2 2 4 3 4 4" xfId="33711" xr:uid="{00000000-0005-0000-0000-000000830000}"/>
    <cellStyle name="20% - Accent1 4 2 3 2 2 4 3 5" xfId="33712" xr:uid="{00000000-0005-0000-0000-000001830000}"/>
    <cellStyle name="20% - Accent1 4 2 3 2 2 4 3 5 2" xfId="33713" xr:uid="{00000000-0005-0000-0000-000002830000}"/>
    <cellStyle name="20% - Accent1 4 2 3 2 2 4 3 5 2 2" xfId="33714" xr:uid="{00000000-0005-0000-0000-000003830000}"/>
    <cellStyle name="20% - Accent1 4 2 3 2 2 4 3 5 3" xfId="33715" xr:uid="{00000000-0005-0000-0000-000004830000}"/>
    <cellStyle name="20% - Accent1 4 2 3 2 2 4 3 6" xfId="33716" xr:uid="{00000000-0005-0000-0000-000005830000}"/>
    <cellStyle name="20% - Accent1 4 2 3 2 2 4 3 6 2" xfId="33717" xr:uid="{00000000-0005-0000-0000-000006830000}"/>
    <cellStyle name="20% - Accent1 4 2 3 2 2 4 3 6 2 2" xfId="33718" xr:uid="{00000000-0005-0000-0000-000007830000}"/>
    <cellStyle name="20% - Accent1 4 2 3 2 2 4 3 6 3" xfId="33719" xr:uid="{00000000-0005-0000-0000-000008830000}"/>
    <cellStyle name="20% - Accent1 4 2 3 2 2 4 3 7" xfId="33720" xr:uid="{00000000-0005-0000-0000-000009830000}"/>
    <cellStyle name="20% - Accent1 4 2 3 2 2 4 3 7 2" xfId="33721" xr:uid="{00000000-0005-0000-0000-00000A830000}"/>
    <cellStyle name="20% - Accent1 4 2 3 2 2 4 3 8" xfId="33722" xr:uid="{00000000-0005-0000-0000-00000B830000}"/>
    <cellStyle name="20% - Accent1 4 2 3 2 2 4 3 8 2" xfId="33723" xr:uid="{00000000-0005-0000-0000-00000C830000}"/>
    <cellStyle name="20% - Accent1 4 2 3 2 2 4 3 9" xfId="33724" xr:uid="{00000000-0005-0000-0000-00000D830000}"/>
    <cellStyle name="20% - Accent1 4 2 3 2 2 4 4" xfId="33725" xr:uid="{00000000-0005-0000-0000-00000E830000}"/>
    <cellStyle name="20% - Accent1 4 2 3 2 2 4 4 2" xfId="33726" xr:uid="{00000000-0005-0000-0000-00000F830000}"/>
    <cellStyle name="20% - Accent1 4 2 3 2 2 4 4 2 2" xfId="33727" xr:uid="{00000000-0005-0000-0000-000010830000}"/>
    <cellStyle name="20% - Accent1 4 2 3 2 2 4 4 2 2 2" xfId="33728" xr:uid="{00000000-0005-0000-0000-000011830000}"/>
    <cellStyle name="20% - Accent1 4 2 3 2 2 4 4 2 3" xfId="33729" xr:uid="{00000000-0005-0000-0000-000012830000}"/>
    <cellStyle name="20% - Accent1 4 2 3 2 2 4 4 3" xfId="33730" xr:uid="{00000000-0005-0000-0000-000013830000}"/>
    <cellStyle name="20% - Accent1 4 2 3 2 2 4 4 3 2" xfId="33731" xr:uid="{00000000-0005-0000-0000-000014830000}"/>
    <cellStyle name="20% - Accent1 4 2 3 2 2 4 4 4" xfId="33732" xr:uid="{00000000-0005-0000-0000-000015830000}"/>
    <cellStyle name="20% - Accent1 4 2 3 2 2 4 5" xfId="33733" xr:uid="{00000000-0005-0000-0000-000016830000}"/>
    <cellStyle name="20% - Accent1 4 2 3 2 2 4 5 2" xfId="33734" xr:uid="{00000000-0005-0000-0000-000017830000}"/>
    <cellStyle name="20% - Accent1 4 2 3 2 2 4 5 2 2" xfId="33735" xr:uid="{00000000-0005-0000-0000-000018830000}"/>
    <cellStyle name="20% - Accent1 4 2 3 2 2 4 5 2 2 2" xfId="33736" xr:uid="{00000000-0005-0000-0000-000019830000}"/>
    <cellStyle name="20% - Accent1 4 2 3 2 2 4 5 2 3" xfId="33737" xr:uid="{00000000-0005-0000-0000-00001A830000}"/>
    <cellStyle name="20% - Accent1 4 2 3 2 2 4 5 3" xfId="33738" xr:uid="{00000000-0005-0000-0000-00001B830000}"/>
    <cellStyle name="20% - Accent1 4 2 3 2 2 4 5 3 2" xfId="33739" xr:uid="{00000000-0005-0000-0000-00001C830000}"/>
    <cellStyle name="20% - Accent1 4 2 3 2 2 4 5 4" xfId="33740" xr:uid="{00000000-0005-0000-0000-00001D830000}"/>
    <cellStyle name="20% - Accent1 4 2 3 2 2 4 6" xfId="33741" xr:uid="{00000000-0005-0000-0000-00001E830000}"/>
    <cellStyle name="20% - Accent1 4 2 3 2 2 4 6 2" xfId="33742" xr:uid="{00000000-0005-0000-0000-00001F830000}"/>
    <cellStyle name="20% - Accent1 4 2 3 2 2 4 6 2 2" xfId="33743" xr:uid="{00000000-0005-0000-0000-000020830000}"/>
    <cellStyle name="20% - Accent1 4 2 3 2 2 4 6 2 2 2" xfId="33744" xr:uid="{00000000-0005-0000-0000-000021830000}"/>
    <cellStyle name="20% - Accent1 4 2 3 2 2 4 6 2 3" xfId="33745" xr:uid="{00000000-0005-0000-0000-000022830000}"/>
    <cellStyle name="20% - Accent1 4 2 3 2 2 4 6 3" xfId="33746" xr:uid="{00000000-0005-0000-0000-000023830000}"/>
    <cellStyle name="20% - Accent1 4 2 3 2 2 4 6 3 2" xfId="33747" xr:uid="{00000000-0005-0000-0000-000024830000}"/>
    <cellStyle name="20% - Accent1 4 2 3 2 2 4 6 4" xfId="33748" xr:uid="{00000000-0005-0000-0000-000025830000}"/>
    <cellStyle name="20% - Accent1 4 2 3 2 2 4 7" xfId="33749" xr:uid="{00000000-0005-0000-0000-000026830000}"/>
    <cellStyle name="20% - Accent1 4 2 3 2 2 4 7 2" xfId="33750" xr:uid="{00000000-0005-0000-0000-000027830000}"/>
    <cellStyle name="20% - Accent1 4 2 3 2 2 4 7 2 2" xfId="33751" xr:uid="{00000000-0005-0000-0000-000028830000}"/>
    <cellStyle name="20% - Accent1 4 2 3 2 2 4 7 3" xfId="33752" xr:uid="{00000000-0005-0000-0000-000029830000}"/>
    <cellStyle name="20% - Accent1 4 2 3 2 2 4 8" xfId="33753" xr:uid="{00000000-0005-0000-0000-00002A830000}"/>
    <cellStyle name="20% - Accent1 4 2 3 2 2 4 8 2" xfId="33754" xr:uid="{00000000-0005-0000-0000-00002B830000}"/>
    <cellStyle name="20% - Accent1 4 2 3 2 2 4 8 2 2" xfId="33755" xr:uid="{00000000-0005-0000-0000-00002C830000}"/>
    <cellStyle name="20% - Accent1 4 2 3 2 2 4 8 3" xfId="33756" xr:uid="{00000000-0005-0000-0000-00002D830000}"/>
    <cellStyle name="20% - Accent1 4 2 3 2 2 4 9" xfId="33757" xr:uid="{00000000-0005-0000-0000-00002E830000}"/>
    <cellStyle name="20% - Accent1 4 2 3 2 2 4 9 2" xfId="33758" xr:uid="{00000000-0005-0000-0000-00002F830000}"/>
    <cellStyle name="20% - Accent1 4 2 3 2 2 5" xfId="33759" xr:uid="{00000000-0005-0000-0000-000030830000}"/>
    <cellStyle name="20% - Accent1 4 2 3 2 2 5 2" xfId="33760" xr:uid="{00000000-0005-0000-0000-000031830000}"/>
    <cellStyle name="20% - Accent1 4 2 3 2 2 5 2 2" xfId="33761" xr:uid="{00000000-0005-0000-0000-000032830000}"/>
    <cellStyle name="20% - Accent1 4 2 3 2 2 5 2 2 2" xfId="33762" xr:uid="{00000000-0005-0000-0000-000033830000}"/>
    <cellStyle name="20% - Accent1 4 2 3 2 2 5 2 2 2 2" xfId="33763" xr:uid="{00000000-0005-0000-0000-000034830000}"/>
    <cellStyle name="20% - Accent1 4 2 3 2 2 5 2 2 3" xfId="33764" xr:uid="{00000000-0005-0000-0000-000035830000}"/>
    <cellStyle name="20% - Accent1 4 2 3 2 2 5 2 3" xfId="33765" xr:uid="{00000000-0005-0000-0000-000036830000}"/>
    <cellStyle name="20% - Accent1 4 2 3 2 2 5 2 3 2" xfId="33766" xr:uid="{00000000-0005-0000-0000-000037830000}"/>
    <cellStyle name="20% - Accent1 4 2 3 2 2 5 2 4" xfId="33767" xr:uid="{00000000-0005-0000-0000-000038830000}"/>
    <cellStyle name="20% - Accent1 4 2 3 2 2 5 3" xfId="33768" xr:uid="{00000000-0005-0000-0000-000039830000}"/>
    <cellStyle name="20% - Accent1 4 2 3 2 2 5 3 2" xfId="33769" xr:uid="{00000000-0005-0000-0000-00003A830000}"/>
    <cellStyle name="20% - Accent1 4 2 3 2 2 5 3 2 2" xfId="33770" xr:uid="{00000000-0005-0000-0000-00003B830000}"/>
    <cellStyle name="20% - Accent1 4 2 3 2 2 5 3 2 2 2" xfId="33771" xr:uid="{00000000-0005-0000-0000-00003C830000}"/>
    <cellStyle name="20% - Accent1 4 2 3 2 2 5 3 2 3" xfId="33772" xr:uid="{00000000-0005-0000-0000-00003D830000}"/>
    <cellStyle name="20% - Accent1 4 2 3 2 2 5 3 3" xfId="33773" xr:uid="{00000000-0005-0000-0000-00003E830000}"/>
    <cellStyle name="20% - Accent1 4 2 3 2 2 5 3 3 2" xfId="33774" xr:uid="{00000000-0005-0000-0000-00003F830000}"/>
    <cellStyle name="20% - Accent1 4 2 3 2 2 5 3 4" xfId="33775" xr:uid="{00000000-0005-0000-0000-000040830000}"/>
    <cellStyle name="20% - Accent1 4 2 3 2 2 5 4" xfId="33776" xr:uid="{00000000-0005-0000-0000-000041830000}"/>
    <cellStyle name="20% - Accent1 4 2 3 2 2 5 4 2" xfId="33777" xr:uid="{00000000-0005-0000-0000-000042830000}"/>
    <cellStyle name="20% - Accent1 4 2 3 2 2 5 4 2 2" xfId="33778" xr:uid="{00000000-0005-0000-0000-000043830000}"/>
    <cellStyle name="20% - Accent1 4 2 3 2 2 5 4 2 2 2" xfId="33779" xr:uid="{00000000-0005-0000-0000-000044830000}"/>
    <cellStyle name="20% - Accent1 4 2 3 2 2 5 4 2 3" xfId="33780" xr:uid="{00000000-0005-0000-0000-000045830000}"/>
    <cellStyle name="20% - Accent1 4 2 3 2 2 5 4 3" xfId="33781" xr:uid="{00000000-0005-0000-0000-000046830000}"/>
    <cellStyle name="20% - Accent1 4 2 3 2 2 5 4 3 2" xfId="33782" xr:uid="{00000000-0005-0000-0000-000047830000}"/>
    <cellStyle name="20% - Accent1 4 2 3 2 2 5 4 4" xfId="33783" xr:uid="{00000000-0005-0000-0000-000048830000}"/>
    <cellStyle name="20% - Accent1 4 2 3 2 2 5 5" xfId="33784" xr:uid="{00000000-0005-0000-0000-000049830000}"/>
    <cellStyle name="20% - Accent1 4 2 3 2 2 5 5 2" xfId="33785" xr:uid="{00000000-0005-0000-0000-00004A830000}"/>
    <cellStyle name="20% - Accent1 4 2 3 2 2 5 5 2 2" xfId="33786" xr:uid="{00000000-0005-0000-0000-00004B830000}"/>
    <cellStyle name="20% - Accent1 4 2 3 2 2 5 5 3" xfId="33787" xr:uid="{00000000-0005-0000-0000-00004C830000}"/>
    <cellStyle name="20% - Accent1 4 2 3 2 2 5 6" xfId="33788" xr:uid="{00000000-0005-0000-0000-00004D830000}"/>
    <cellStyle name="20% - Accent1 4 2 3 2 2 5 6 2" xfId="33789" xr:uid="{00000000-0005-0000-0000-00004E830000}"/>
    <cellStyle name="20% - Accent1 4 2 3 2 2 5 6 2 2" xfId="33790" xr:uid="{00000000-0005-0000-0000-00004F830000}"/>
    <cellStyle name="20% - Accent1 4 2 3 2 2 5 6 3" xfId="33791" xr:uid="{00000000-0005-0000-0000-000050830000}"/>
    <cellStyle name="20% - Accent1 4 2 3 2 2 5 7" xfId="33792" xr:uid="{00000000-0005-0000-0000-000051830000}"/>
    <cellStyle name="20% - Accent1 4 2 3 2 2 5 7 2" xfId="33793" xr:uid="{00000000-0005-0000-0000-000052830000}"/>
    <cellStyle name="20% - Accent1 4 2 3 2 2 5 8" xfId="33794" xr:uid="{00000000-0005-0000-0000-000053830000}"/>
    <cellStyle name="20% - Accent1 4 2 3 2 2 5 8 2" xfId="33795" xr:uid="{00000000-0005-0000-0000-000054830000}"/>
    <cellStyle name="20% - Accent1 4 2 3 2 2 5 9" xfId="33796" xr:uid="{00000000-0005-0000-0000-000055830000}"/>
    <cellStyle name="20% - Accent1 4 2 3 2 2 6" xfId="33797" xr:uid="{00000000-0005-0000-0000-000056830000}"/>
    <cellStyle name="20% - Accent1 4 2 3 2 2 6 2" xfId="33798" xr:uid="{00000000-0005-0000-0000-000057830000}"/>
    <cellStyle name="20% - Accent1 4 2 3 2 2 6 2 2" xfId="33799" xr:uid="{00000000-0005-0000-0000-000058830000}"/>
    <cellStyle name="20% - Accent1 4 2 3 2 2 6 2 2 2" xfId="33800" xr:uid="{00000000-0005-0000-0000-000059830000}"/>
    <cellStyle name="20% - Accent1 4 2 3 2 2 6 2 2 2 2" xfId="33801" xr:uid="{00000000-0005-0000-0000-00005A830000}"/>
    <cellStyle name="20% - Accent1 4 2 3 2 2 6 2 2 3" xfId="33802" xr:uid="{00000000-0005-0000-0000-00005B830000}"/>
    <cellStyle name="20% - Accent1 4 2 3 2 2 6 2 3" xfId="33803" xr:uid="{00000000-0005-0000-0000-00005C830000}"/>
    <cellStyle name="20% - Accent1 4 2 3 2 2 6 2 3 2" xfId="33804" xr:uid="{00000000-0005-0000-0000-00005D830000}"/>
    <cellStyle name="20% - Accent1 4 2 3 2 2 6 2 4" xfId="33805" xr:uid="{00000000-0005-0000-0000-00005E830000}"/>
    <cellStyle name="20% - Accent1 4 2 3 2 2 6 3" xfId="33806" xr:uid="{00000000-0005-0000-0000-00005F830000}"/>
    <cellStyle name="20% - Accent1 4 2 3 2 2 6 3 2" xfId="33807" xr:uid="{00000000-0005-0000-0000-000060830000}"/>
    <cellStyle name="20% - Accent1 4 2 3 2 2 6 3 2 2" xfId="33808" xr:uid="{00000000-0005-0000-0000-000061830000}"/>
    <cellStyle name="20% - Accent1 4 2 3 2 2 6 3 2 2 2" xfId="33809" xr:uid="{00000000-0005-0000-0000-000062830000}"/>
    <cellStyle name="20% - Accent1 4 2 3 2 2 6 3 2 3" xfId="33810" xr:uid="{00000000-0005-0000-0000-000063830000}"/>
    <cellStyle name="20% - Accent1 4 2 3 2 2 6 3 3" xfId="33811" xr:uid="{00000000-0005-0000-0000-000064830000}"/>
    <cellStyle name="20% - Accent1 4 2 3 2 2 6 3 3 2" xfId="33812" xr:uid="{00000000-0005-0000-0000-000065830000}"/>
    <cellStyle name="20% - Accent1 4 2 3 2 2 6 3 4" xfId="33813" xr:uid="{00000000-0005-0000-0000-000066830000}"/>
    <cellStyle name="20% - Accent1 4 2 3 2 2 6 4" xfId="33814" xr:uid="{00000000-0005-0000-0000-000067830000}"/>
    <cellStyle name="20% - Accent1 4 2 3 2 2 6 4 2" xfId="33815" xr:uid="{00000000-0005-0000-0000-000068830000}"/>
    <cellStyle name="20% - Accent1 4 2 3 2 2 6 4 2 2" xfId="33816" xr:uid="{00000000-0005-0000-0000-000069830000}"/>
    <cellStyle name="20% - Accent1 4 2 3 2 2 6 4 2 2 2" xfId="33817" xr:uid="{00000000-0005-0000-0000-00006A830000}"/>
    <cellStyle name="20% - Accent1 4 2 3 2 2 6 4 2 3" xfId="33818" xr:uid="{00000000-0005-0000-0000-00006B830000}"/>
    <cellStyle name="20% - Accent1 4 2 3 2 2 6 4 3" xfId="33819" xr:uid="{00000000-0005-0000-0000-00006C830000}"/>
    <cellStyle name="20% - Accent1 4 2 3 2 2 6 4 3 2" xfId="33820" xr:uid="{00000000-0005-0000-0000-00006D830000}"/>
    <cellStyle name="20% - Accent1 4 2 3 2 2 6 4 4" xfId="33821" xr:uid="{00000000-0005-0000-0000-00006E830000}"/>
    <cellStyle name="20% - Accent1 4 2 3 2 2 6 5" xfId="33822" xr:uid="{00000000-0005-0000-0000-00006F830000}"/>
    <cellStyle name="20% - Accent1 4 2 3 2 2 6 5 2" xfId="33823" xr:uid="{00000000-0005-0000-0000-000070830000}"/>
    <cellStyle name="20% - Accent1 4 2 3 2 2 6 5 2 2" xfId="33824" xr:uid="{00000000-0005-0000-0000-000071830000}"/>
    <cellStyle name="20% - Accent1 4 2 3 2 2 6 5 3" xfId="33825" xr:uid="{00000000-0005-0000-0000-000072830000}"/>
    <cellStyle name="20% - Accent1 4 2 3 2 2 6 6" xfId="33826" xr:uid="{00000000-0005-0000-0000-000073830000}"/>
    <cellStyle name="20% - Accent1 4 2 3 2 2 6 6 2" xfId="33827" xr:uid="{00000000-0005-0000-0000-000074830000}"/>
    <cellStyle name="20% - Accent1 4 2 3 2 2 6 6 2 2" xfId="33828" xr:uid="{00000000-0005-0000-0000-000075830000}"/>
    <cellStyle name="20% - Accent1 4 2 3 2 2 6 6 3" xfId="33829" xr:uid="{00000000-0005-0000-0000-000076830000}"/>
    <cellStyle name="20% - Accent1 4 2 3 2 2 6 7" xfId="33830" xr:uid="{00000000-0005-0000-0000-000077830000}"/>
    <cellStyle name="20% - Accent1 4 2 3 2 2 6 7 2" xfId="33831" xr:uid="{00000000-0005-0000-0000-000078830000}"/>
    <cellStyle name="20% - Accent1 4 2 3 2 2 6 8" xfId="33832" xr:uid="{00000000-0005-0000-0000-000079830000}"/>
    <cellStyle name="20% - Accent1 4 2 3 2 2 6 8 2" xfId="33833" xr:uid="{00000000-0005-0000-0000-00007A830000}"/>
    <cellStyle name="20% - Accent1 4 2 3 2 2 6 9" xfId="33834" xr:uid="{00000000-0005-0000-0000-00007B830000}"/>
    <cellStyle name="20% - Accent1 4 2 3 2 2 7" xfId="33835" xr:uid="{00000000-0005-0000-0000-00007C830000}"/>
    <cellStyle name="20% - Accent1 4 2 3 2 2 7 2" xfId="33836" xr:uid="{00000000-0005-0000-0000-00007D830000}"/>
    <cellStyle name="20% - Accent1 4 2 3 2 2 7 2 2" xfId="33837" xr:uid="{00000000-0005-0000-0000-00007E830000}"/>
    <cellStyle name="20% - Accent1 4 2 3 2 2 7 2 2 2" xfId="33838" xr:uid="{00000000-0005-0000-0000-00007F830000}"/>
    <cellStyle name="20% - Accent1 4 2 3 2 2 7 2 3" xfId="33839" xr:uid="{00000000-0005-0000-0000-000080830000}"/>
    <cellStyle name="20% - Accent1 4 2 3 2 2 7 3" xfId="33840" xr:uid="{00000000-0005-0000-0000-000081830000}"/>
    <cellStyle name="20% - Accent1 4 2 3 2 2 7 3 2" xfId="33841" xr:uid="{00000000-0005-0000-0000-000082830000}"/>
    <cellStyle name="20% - Accent1 4 2 3 2 2 7 4" xfId="33842" xr:uid="{00000000-0005-0000-0000-000083830000}"/>
    <cellStyle name="20% - Accent1 4 2 3 2 2 8" xfId="33843" xr:uid="{00000000-0005-0000-0000-000084830000}"/>
    <cellStyle name="20% - Accent1 4 2 3 2 2 8 2" xfId="33844" xr:uid="{00000000-0005-0000-0000-000085830000}"/>
    <cellStyle name="20% - Accent1 4 2 3 2 2 8 2 2" xfId="33845" xr:uid="{00000000-0005-0000-0000-000086830000}"/>
    <cellStyle name="20% - Accent1 4 2 3 2 2 8 2 2 2" xfId="33846" xr:uid="{00000000-0005-0000-0000-000087830000}"/>
    <cellStyle name="20% - Accent1 4 2 3 2 2 8 2 3" xfId="33847" xr:uid="{00000000-0005-0000-0000-000088830000}"/>
    <cellStyle name="20% - Accent1 4 2 3 2 2 8 3" xfId="33848" xr:uid="{00000000-0005-0000-0000-000089830000}"/>
    <cellStyle name="20% - Accent1 4 2 3 2 2 8 3 2" xfId="33849" xr:uid="{00000000-0005-0000-0000-00008A830000}"/>
    <cellStyle name="20% - Accent1 4 2 3 2 2 8 4" xfId="33850" xr:uid="{00000000-0005-0000-0000-00008B830000}"/>
    <cellStyle name="20% - Accent1 4 2 3 2 2 9" xfId="33851" xr:uid="{00000000-0005-0000-0000-00008C830000}"/>
    <cellStyle name="20% - Accent1 4 2 3 2 2 9 2" xfId="33852" xr:uid="{00000000-0005-0000-0000-00008D830000}"/>
    <cellStyle name="20% - Accent1 4 2 3 2 2 9 2 2" xfId="33853" xr:uid="{00000000-0005-0000-0000-00008E830000}"/>
    <cellStyle name="20% - Accent1 4 2 3 2 2 9 2 2 2" xfId="33854" xr:uid="{00000000-0005-0000-0000-00008F830000}"/>
    <cellStyle name="20% - Accent1 4 2 3 2 2 9 2 3" xfId="33855" xr:uid="{00000000-0005-0000-0000-000090830000}"/>
    <cellStyle name="20% - Accent1 4 2 3 2 2 9 3" xfId="33856" xr:uid="{00000000-0005-0000-0000-000091830000}"/>
    <cellStyle name="20% - Accent1 4 2 3 2 2 9 3 2" xfId="33857" xr:uid="{00000000-0005-0000-0000-000092830000}"/>
    <cellStyle name="20% - Accent1 4 2 3 2 2 9 4" xfId="33858" xr:uid="{00000000-0005-0000-0000-000093830000}"/>
    <cellStyle name="20% - Accent1 4 2 3 2 3" xfId="33859" xr:uid="{00000000-0005-0000-0000-000094830000}"/>
    <cellStyle name="20% - Accent1 4 2 3 2 3 10" xfId="33860" xr:uid="{00000000-0005-0000-0000-000095830000}"/>
    <cellStyle name="20% - Accent1 4 2 3 2 3 10 2" xfId="33861" xr:uid="{00000000-0005-0000-0000-000096830000}"/>
    <cellStyle name="20% - Accent1 4 2 3 2 3 11" xfId="33862" xr:uid="{00000000-0005-0000-0000-000097830000}"/>
    <cellStyle name="20% - Accent1 4 2 3 2 3 2" xfId="33863" xr:uid="{00000000-0005-0000-0000-000098830000}"/>
    <cellStyle name="20% - Accent1 4 2 3 2 3 2 2" xfId="33864" xr:uid="{00000000-0005-0000-0000-000099830000}"/>
    <cellStyle name="20% - Accent1 4 2 3 2 3 2 2 2" xfId="33865" xr:uid="{00000000-0005-0000-0000-00009A830000}"/>
    <cellStyle name="20% - Accent1 4 2 3 2 3 2 2 2 2" xfId="33866" xr:uid="{00000000-0005-0000-0000-00009B830000}"/>
    <cellStyle name="20% - Accent1 4 2 3 2 3 2 2 2 2 2" xfId="33867" xr:uid="{00000000-0005-0000-0000-00009C830000}"/>
    <cellStyle name="20% - Accent1 4 2 3 2 3 2 2 2 3" xfId="33868" xr:uid="{00000000-0005-0000-0000-00009D830000}"/>
    <cellStyle name="20% - Accent1 4 2 3 2 3 2 2 3" xfId="33869" xr:uid="{00000000-0005-0000-0000-00009E830000}"/>
    <cellStyle name="20% - Accent1 4 2 3 2 3 2 2 3 2" xfId="33870" xr:uid="{00000000-0005-0000-0000-00009F830000}"/>
    <cellStyle name="20% - Accent1 4 2 3 2 3 2 2 4" xfId="33871" xr:uid="{00000000-0005-0000-0000-0000A0830000}"/>
    <cellStyle name="20% - Accent1 4 2 3 2 3 2 3" xfId="33872" xr:uid="{00000000-0005-0000-0000-0000A1830000}"/>
    <cellStyle name="20% - Accent1 4 2 3 2 3 2 3 2" xfId="33873" xr:uid="{00000000-0005-0000-0000-0000A2830000}"/>
    <cellStyle name="20% - Accent1 4 2 3 2 3 2 3 2 2" xfId="33874" xr:uid="{00000000-0005-0000-0000-0000A3830000}"/>
    <cellStyle name="20% - Accent1 4 2 3 2 3 2 3 2 2 2" xfId="33875" xr:uid="{00000000-0005-0000-0000-0000A4830000}"/>
    <cellStyle name="20% - Accent1 4 2 3 2 3 2 3 2 3" xfId="33876" xr:uid="{00000000-0005-0000-0000-0000A5830000}"/>
    <cellStyle name="20% - Accent1 4 2 3 2 3 2 3 3" xfId="33877" xr:uid="{00000000-0005-0000-0000-0000A6830000}"/>
    <cellStyle name="20% - Accent1 4 2 3 2 3 2 3 3 2" xfId="33878" xr:uid="{00000000-0005-0000-0000-0000A7830000}"/>
    <cellStyle name="20% - Accent1 4 2 3 2 3 2 3 4" xfId="33879" xr:uid="{00000000-0005-0000-0000-0000A8830000}"/>
    <cellStyle name="20% - Accent1 4 2 3 2 3 2 4" xfId="33880" xr:uid="{00000000-0005-0000-0000-0000A9830000}"/>
    <cellStyle name="20% - Accent1 4 2 3 2 3 2 4 2" xfId="33881" xr:uid="{00000000-0005-0000-0000-0000AA830000}"/>
    <cellStyle name="20% - Accent1 4 2 3 2 3 2 4 2 2" xfId="33882" xr:uid="{00000000-0005-0000-0000-0000AB830000}"/>
    <cellStyle name="20% - Accent1 4 2 3 2 3 2 4 2 2 2" xfId="33883" xr:uid="{00000000-0005-0000-0000-0000AC830000}"/>
    <cellStyle name="20% - Accent1 4 2 3 2 3 2 4 2 3" xfId="33884" xr:uid="{00000000-0005-0000-0000-0000AD830000}"/>
    <cellStyle name="20% - Accent1 4 2 3 2 3 2 4 3" xfId="33885" xr:uid="{00000000-0005-0000-0000-0000AE830000}"/>
    <cellStyle name="20% - Accent1 4 2 3 2 3 2 4 3 2" xfId="33886" xr:uid="{00000000-0005-0000-0000-0000AF830000}"/>
    <cellStyle name="20% - Accent1 4 2 3 2 3 2 4 4" xfId="33887" xr:uid="{00000000-0005-0000-0000-0000B0830000}"/>
    <cellStyle name="20% - Accent1 4 2 3 2 3 2 5" xfId="33888" xr:uid="{00000000-0005-0000-0000-0000B1830000}"/>
    <cellStyle name="20% - Accent1 4 2 3 2 3 2 5 2" xfId="33889" xr:uid="{00000000-0005-0000-0000-0000B2830000}"/>
    <cellStyle name="20% - Accent1 4 2 3 2 3 2 5 2 2" xfId="33890" xr:uid="{00000000-0005-0000-0000-0000B3830000}"/>
    <cellStyle name="20% - Accent1 4 2 3 2 3 2 5 3" xfId="33891" xr:uid="{00000000-0005-0000-0000-0000B4830000}"/>
    <cellStyle name="20% - Accent1 4 2 3 2 3 2 6" xfId="33892" xr:uid="{00000000-0005-0000-0000-0000B5830000}"/>
    <cellStyle name="20% - Accent1 4 2 3 2 3 2 6 2" xfId="33893" xr:uid="{00000000-0005-0000-0000-0000B6830000}"/>
    <cellStyle name="20% - Accent1 4 2 3 2 3 2 6 2 2" xfId="33894" xr:uid="{00000000-0005-0000-0000-0000B7830000}"/>
    <cellStyle name="20% - Accent1 4 2 3 2 3 2 6 3" xfId="33895" xr:uid="{00000000-0005-0000-0000-0000B8830000}"/>
    <cellStyle name="20% - Accent1 4 2 3 2 3 2 7" xfId="33896" xr:uid="{00000000-0005-0000-0000-0000B9830000}"/>
    <cellStyle name="20% - Accent1 4 2 3 2 3 2 7 2" xfId="33897" xr:uid="{00000000-0005-0000-0000-0000BA830000}"/>
    <cellStyle name="20% - Accent1 4 2 3 2 3 2 8" xfId="33898" xr:uid="{00000000-0005-0000-0000-0000BB830000}"/>
    <cellStyle name="20% - Accent1 4 2 3 2 3 2 8 2" xfId="33899" xr:uid="{00000000-0005-0000-0000-0000BC830000}"/>
    <cellStyle name="20% - Accent1 4 2 3 2 3 2 9" xfId="33900" xr:uid="{00000000-0005-0000-0000-0000BD830000}"/>
    <cellStyle name="20% - Accent1 4 2 3 2 3 3" xfId="33901" xr:uid="{00000000-0005-0000-0000-0000BE830000}"/>
    <cellStyle name="20% - Accent1 4 2 3 2 3 3 2" xfId="33902" xr:uid="{00000000-0005-0000-0000-0000BF830000}"/>
    <cellStyle name="20% - Accent1 4 2 3 2 3 3 2 2" xfId="33903" xr:uid="{00000000-0005-0000-0000-0000C0830000}"/>
    <cellStyle name="20% - Accent1 4 2 3 2 3 3 2 2 2" xfId="33904" xr:uid="{00000000-0005-0000-0000-0000C1830000}"/>
    <cellStyle name="20% - Accent1 4 2 3 2 3 3 2 2 2 2" xfId="33905" xr:uid="{00000000-0005-0000-0000-0000C2830000}"/>
    <cellStyle name="20% - Accent1 4 2 3 2 3 3 2 2 3" xfId="33906" xr:uid="{00000000-0005-0000-0000-0000C3830000}"/>
    <cellStyle name="20% - Accent1 4 2 3 2 3 3 2 3" xfId="33907" xr:uid="{00000000-0005-0000-0000-0000C4830000}"/>
    <cellStyle name="20% - Accent1 4 2 3 2 3 3 2 3 2" xfId="33908" xr:uid="{00000000-0005-0000-0000-0000C5830000}"/>
    <cellStyle name="20% - Accent1 4 2 3 2 3 3 2 4" xfId="33909" xr:uid="{00000000-0005-0000-0000-0000C6830000}"/>
    <cellStyle name="20% - Accent1 4 2 3 2 3 3 3" xfId="33910" xr:uid="{00000000-0005-0000-0000-0000C7830000}"/>
    <cellStyle name="20% - Accent1 4 2 3 2 3 3 3 2" xfId="33911" xr:uid="{00000000-0005-0000-0000-0000C8830000}"/>
    <cellStyle name="20% - Accent1 4 2 3 2 3 3 3 2 2" xfId="33912" xr:uid="{00000000-0005-0000-0000-0000C9830000}"/>
    <cellStyle name="20% - Accent1 4 2 3 2 3 3 3 2 2 2" xfId="33913" xr:uid="{00000000-0005-0000-0000-0000CA830000}"/>
    <cellStyle name="20% - Accent1 4 2 3 2 3 3 3 2 3" xfId="33914" xr:uid="{00000000-0005-0000-0000-0000CB830000}"/>
    <cellStyle name="20% - Accent1 4 2 3 2 3 3 3 3" xfId="33915" xr:uid="{00000000-0005-0000-0000-0000CC830000}"/>
    <cellStyle name="20% - Accent1 4 2 3 2 3 3 3 3 2" xfId="33916" xr:uid="{00000000-0005-0000-0000-0000CD830000}"/>
    <cellStyle name="20% - Accent1 4 2 3 2 3 3 3 4" xfId="33917" xr:uid="{00000000-0005-0000-0000-0000CE830000}"/>
    <cellStyle name="20% - Accent1 4 2 3 2 3 3 4" xfId="33918" xr:uid="{00000000-0005-0000-0000-0000CF830000}"/>
    <cellStyle name="20% - Accent1 4 2 3 2 3 3 4 2" xfId="33919" xr:uid="{00000000-0005-0000-0000-0000D0830000}"/>
    <cellStyle name="20% - Accent1 4 2 3 2 3 3 4 2 2" xfId="33920" xr:uid="{00000000-0005-0000-0000-0000D1830000}"/>
    <cellStyle name="20% - Accent1 4 2 3 2 3 3 4 2 2 2" xfId="33921" xr:uid="{00000000-0005-0000-0000-0000D2830000}"/>
    <cellStyle name="20% - Accent1 4 2 3 2 3 3 4 2 3" xfId="33922" xr:uid="{00000000-0005-0000-0000-0000D3830000}"/>
    <cellStyle name="20% - Accent1 4 2 3 2 3 3 4 3" xfId="33923" xr:uid="{00000000-0005-0000-0000-0000D4830000}"/>
    <cellStyle name="20% - Accent1 4 2 3 2 3 3 4 3 2" xfId="33924" xr:uid="{00000000-0005-0000-0000-0000D5830000}"/>
    <cellStyle name="20% - Accent1 4 2 3 2 3 3 4 4" xfId="33925" xr:uid="{00000000-0005-0000-0000-0000D6830000}"/>
    <cellStyle name="20% - Accent1 4 2 3 2 3 3 5" xfId="33926" xr:uid="{00000000-0005-0000-0000-0000D7830000}"/>
    <cellStyle name="20% - Accent1 4 2 3 2 3 3 5 2" xfId="33927" xr:uid="{00000000-0005-0000-0000-0000D8830000}"/>
    <cellStyle name="20% - Accent1 4 2 3 2 3 3 5 2 2" xfId="33928" xr:uid="{00000000-0005-0000-0000-0000D9830000}"/>
    <cellStyle name="20% - Accent1 4 2 3 2 3 3 5 3" xfId="33929" xr:uid="{00000000-0005-0000-0000-0000DA830000}"/>
    <cellStyle name="20% - Accent1 4 2 3 2 3 3 6" xfId="33930" xr:uid="{00000000-0005-0000-0000-0000DB830000}"/>
    <cellStyle name="20% - Accent1 4 2 3 2 3 3 6 2" xfId="33931" xr:uid="{00000000-0005-0000-0000-0000DC830000}"/>
    <cellStyle name="20% - Accent1 4 2 3 2 3 3 6 2 2" xfId="33932" xr:uid="{00000000-0005-0000-0000-0000DD830000}"/>
    <cellStyle name="20% - Accent1 4 2 3 2 3 3 6 3" xfId="33933" xr:uid="{00000000-0005-0000-0000-0000DE830000}"/>
    <cellStyle name="20% - Accent1 4 2 3 2 3 3 7" xfId="33934" xr:uid="{00000000-0005-0000-0000-0000DF830000}"/>
    <cellStyle name="20% - Accent1 4 2 3 2 3 3 7 2" xfId="33935" xr:uid="{00000000-0005-0000-0000-0000E0830000}"/>
    <cellStyle name="20% - Accent1 4 2 3 2 3 3 8" xfId="33936" xr:uid="{00000000-0005-0000-0000-0000E1830000}"/>
    <cellStyle name="20% - Accent1 4 2 3 2 3 3 8 2" xfId="33937" xr:uid="{00000000-0005-0000-0000-0000E2830000}"/>
    <cellStyle name="20% - Accent1 4 2 3 2 3 3 9" xfId="33938" xr:uid="{00000000-0005-0000-0000-0000E3830000}"/>
    <cellStyle name="20% - Accent1 4 2 3 2 3 4" xfId="33939" xr:uid="{00000000-0005-0000-0000-0000E4830000}"/>
    <cellStyle name="20% - Accent1 4 2 3 2 3 4 2" xfId="33940" xr:uid="{00000000-0005-0000-0000-0000E5830000}"/>
    <cellStyle name="20% - Accent1 4 2 3 2 3 4 2 2" xfId="33941" xr:uid="{00000000-0005-0000-0000-0000E6830000}"/>
    <cellStyle name="20% - Accent1 4 2 3 2 3 4 2 2 2" xfId="33942" xr:uid="{00000000-0005-0000-0000-0000E7830000}"/>
    <cellStyle name="20% - Accent1 4 2 3 2 3 4 2 3" xfId="33943" xr:uid="{00000000-0005-0000-0000-0000E8830000}"/>
    <cellStyle name="20% - Accent1 4 2 3 2 3 4 3" xfId="33944" xr:uid="{00000000-0005-0000-0000-0000E9830000}"/>
    <cellStyle name="20% - Accent1 4 2 3 2 3 4 3 2" xfId="33945" xr:uid="{00000000-0005-0000-0000-0000EA830000}"/>
    <cellStyle name="20% - Accent1 4 2 3 2 3 4 4" xfId="33946" xr:uid="{00000000-0005-0000-0000-0000EB830000}"/>
    <cellStyle name="20% - Accent1 4 2 3 2 3 5" xfId="33947" xr:uid="{00000000-0005-0000-0000-0000EC830000}"/>
    <cellStyle name="20% - Accent1 4 2 3 2 3 5 2" xfId="33948" xr:uid="{00000000-0005-0000-0000-0000ED830000}"/>
    <cellStyle name="20% - Accent1 4 2 3 2 3 5 2 2" xfId="33949" xr:uid="{00000000-0005-0000-0000-0000EE830000}"/>
    <cellStyle name="20% - Accent1 4 2 3 2 3 5 2 2 2" xfId="33950" xr:uid="{00000000-0005-0000-0000-0000EF830000}"/>
    <cellStyle name="20% - Accent1 4 2 3 2 3 5 2 3" xfId="33951" xr:uid="{00000000-0005-0000-0000-0000F0830000}"/>
    <cellStyle name="20% - Accent1 4 2 3 2 3 5 3" xfId="33952" xr:uid="{00000000-0005-0000-0000-0000F1830000}"/>
    <cellStyle name="20% - Accent1 4 2 3 2 3 5 3 2" xfId="33953" xr:uid="{00000000-0005-0000-0000-0000F2830000}"/>
    <cellStyle name="20% - Accent1 4 2 3 2 3 5 4" xfId="33954" xr:uid="{00000000-0005-0000-0000-0000F3830000}"/>
    <cellStyle name="20% - Accent1 4 2 3 2 3 6" xfId="33955" xr:uid="{00000000-0005-0000-0000-0000F4830000}"/>
    <cellStyle name="20% - Accent1 4 2 3 2 3 6 2" xfId="33956" xr:uid="{00000000-0005-0000-0000-0000F5830000}"/>
    <cellStyle name="20% - Accent1 4 2 3 2 3 6 2 2" xfId="33957" xr:uid="{00000000-0005-0000-0000-0000F6830000}"/>
    <cellStyle name="20% - Accent1 4 2 3 2 3 6 2 2 2" xfId="33958" xr:uid="{00000000-0005-0000-0000-0000F7830000}"/>
    <cellStyle name="20% - Accent1 4 2 3 2 3 6 2 3" xfId="33959" xr:uid="{00000000-0005-0000-0000-0000F8830000}"/>
    <cellStyle name="20% - Accent1 4 2 3 2 3 6 3" xfId="33960" xr:uid="{00000000-0005-0000-0000-0000F9830000}"/>
    <cellStyle name="20% - Accent1 4 2 3 2 3 6 3 2" xfId="33961" xr:uid="{00000000-0005-0000-0000-0000FA830000}"/>
    <cellStyle name="20% - Accent1 4 2 3 2 3 6 4" xfId="33962" xr:uid="{00000000-0005-0000-0000-0000FB830000}"/>
    <cellStyle name="20% - Accent1 4 2 3 2 3 7" xfId="33963" xr:uid="{00000000-0005-0000-0000-0000FC830000}"/>
    <cellStyle name="20% - Accent1 4 2 3 2 3 7 2" xfId="33964" xr:uid="{00000000-0005-0000-0000-0000FD830000}"/>
    <cellStyle name="20% - Accent1 4 2 3 2 3 7 2 2" xfId="33965" xr:uid="{00000000-0005-0000-0000-0000FE830000}"/>
    <cellStyle name="20% - Accent1 4 2 3 2 3 7 3" xfId="33966" xr:uid="{00000000-0005-0000-0000-0000FF830000}"/>
    <cellStyle name="20% - Accent1 4 2 3 2 3 8" xfId="33967" xr:uid="{00000000-0005-0000-0000-000000840000}"/>
    <cellStyle name="20% - Accent1 4 2 3 2 3 8 2" xfId="33968" xr:uid="{00000000-0005-0000-0000-000001840000}"/>
    <cellStyle name="20% - Accent1 4 2 3 2 3 8 2 2" xfId="33969" xr:uid="{00000000-0005-0000-0000-000002840000}"/>
    <cellStyle name="20% - Accent1 4 2 3 2 3 8 3" xfId="33970" xr:uid="{00000000-0005-0000-0000-000003840000}"/>
    <cellStyle name="20% - Accent1 4 2 3 2 3 9" xfId="33971" xr:uid="{00000000-0005-0000-0000-000004840000}"/>
    <cellStyle name="20% - Accent1 4 2 3 2 3 9 2" xfId="33972" xr:uid="{00000000-0005-0000-0000-000005840000}"/>
    <cellStyle name="20% - Accent1 4 2 3 2 4" xfId="33973" xr:uid="{00000000-0005-0000-0000-000006840000}"/>
    <cellStyle name="20% - Accent1 4 2 3 2 4 10" xfId="33974" xr:uid="{00000000-0005-0000-0000-000007840000}"/>
    <cellStyle name="20% - Accent1 4 2 3 2 4 10 2" xfId="33975" xr:uid="{00000000-0005-0000-0000-000008840000}"/>
    <cellStyle name="20% - Accent1 4 2 3 2 4 11" xfId="33976" xr:uid="{00000000-0005-0000-0000-000009840000}"/>
    <cellStyle name="20% - Accent1 4 2 3 2 4 2" xfId="33977" xr:uid="{00000000-0005-0000-0000-00000A840000}"/>
    <cellStyle name="20% - Accent1 4 2 3 2 4 2 2" xfId="33978" xr:uid="{00000000-0005-0000-0000-00000B840000}"/>
    <cellStyle name="20% - Accent1 4 2 3 2 4 2 2 2" xfId="33979" xr:uid="{00000000-0005-0000-0000-00000C840000}"/>
    <cellStyle name="20% - Accent1 4 2 3 2 4 2 2 2 2" xfId="33980" xr:uid="{00000000-0005-0000-0000-00000D840000}"/>
    <cellStyle name="20% - Accent1 4 2 3 2 4 2 2 2 2 2" xfId="33981" xr:uid="{00000000-0005-0000-0000-00000E840000}"/>
    <cellStyle name="20% - Accent1 4 2 3 2 4 2 2 2 3" xfId="33982" xr:uid="{00000000-0005-0000-0000-00000F840000}"/>
    <cellStyle name="20% - Accent1 4 2 3 2 4 2 2 3" xfId="33983" xr:uid="{00000000-0005-0000-0000-000010840000}"/>
    <cellStyle name="20% - Accent1 4 2 3 2 4 2 2 3 2" xfId="33984" xr:uid="{00000000-0005-0000-0000-000011840000}"/>
    <cellStyle name="20% - Accent1 4 2 3 2 4 2 2 4" xfId="33985" xr:uid="{00000000-0005-0000-0000-000012840000}"/>
    <cellStyle name="20% - Accent1 4 2 3 2 4 2 3" xfId="33986" xr:uid="{00000000-0005-0000-0000-000013840000}"/>
    <cellStyle name="20% - Accent1 4 2 3 2 4 2 3 2" xfId="33987" xr:uid="{00000000-0005-0000-0000-000014840000}"/>
    <cellStyle name="20% - Accent1 4 2 3 2 4 2 3 2 2" xfId="33988" xr:uid="{00000000-0005-0000-0000-000015840000}"/>
    <cellStyle name="20% - Accent1 4 2 3 2 4 2 3 2 2 2" xfId="33989" xr:uid="{00000000-0005-0000-0000-000016840000}"/>
    <cellStyle name="20% - Accent1 4 2 3 2 4 2 3 2 3" xfId="33990" xr:uid="{00000000-0005-0000-0000-000017840000}"/>
    <cellStyle name="20% - Accent1 4 2 3 2 4 2 3 3" xfId="33991" xr:uid="{00000000-0005-0000-0000-000018840000}"/>
    <cellStyle name="20% - Accent1 4 2 3 2 4 2 3 3 2" xfId="33992" xr:uid="{00000000-0005-0000-0000-000019840000}"/>
    <cellStyle name="20% - Accent1 4 2 3 2 4 2 3 4" xfId="33993" xr:uid="{00000000-0005-0000-0000-00001A840000}"/>
    <cellStyle name="20% - Accent1 4 2 3 2 4 2 4" xfId="33994" xr:uid="{00000000-0005-0000-0000-00001B840000}"/>
    <cellStyle name="20% - Accent1 4 2 3 2 4 2 4 2" xfId="33995" xr:uid="{00000000-0005-0000-0000-00001C840000}"/>
    <cellStyle name="20% - Accent1 4 2 3 2 4 2 4 2 2" xfId="33996" xr:uid="{00000000-0005-0000-0000-00001D840000}"/>
    <cellStyle name="20% - Accent1 4 2 3 2 4 2 4 2 2 2" xfId="33997" xr:uid="{00000000-0005-0000-0000-00001E840000}"/>
    <cellStyle name="20% - Accent1 4 2 3 2 4 2 4 2 3" xfId="33998" xr:uid="{00000000-0005-0000-0000-00001F840000}"/>
    <cellStyle name="20% - Accent1 4 2 3 2 4 2 4 3" xfId="33999" xr:uid="{00000000-0005-0000-0000-000020840000}"/>
    <cellStyle name="20% - Accent1 4 2 3 2 4 2 4 3 2" xfId="34000" xr:uid="{00000000-0005-0000-0000-000021840000}"/>
    <cellStyle name="20% - Accent1 4 2 3 2 4 2 4 4" xfId="34001" xr:uid="{00000000-0005-0000-0000-000022840000}"/>
    <cellStyle name="20% - Accent1 4 2 3 2 4 2 5" xfId="34002" xr:uid="{00000000-0005-0000-0000-000023840000}"/>
    <cellStyle name="20% - Accent1 4 2 3 2 4 2 5 2" xfId="34003" xr:uid="{00000000-0005-0000-0000-000024840000}"/>
    <cellStyle name="20% - Accent1 4 2 3 2 4 2 5 2 2" xfId="34004" xr:uid="{00000000-0005-0000-0000-000025840000}"/>
    <cellStyle name="20% - Accent1 4 2 3 2 4 2 5 3" xfId="34005" xr:uid="{00000000-0005-0000-0000-000026840000}"/>
    <cellStyle name="20% - Accent1 4 2 3 2 4 2 6" xfId="34006" xr:uid="{00000000-0005-0000-0000-000027840000}"/>
    <cellStyle name="20% - Accent1 4 2 3 2 4 2 6 2" xfId="34007" xr:uid="{00000000-0005-0000-0000-000028840000}"/>
    <cellStyle name="20% - Accent1 4 2 3 2 4 2 6 2 2" xfId="34008" xr:uid="{00000000-0005-0000-0000-000029840000}"/>
    <cellStyle name="20% - Accent1 4 2 3 2 4 2 6 3" xfId="34009" xr:uid="{00000000-0005-0000-0000-00002A840000}"/>
    <cellStyle name="20% - Accent1 4 2 3 2 4 2 7" xfId="34010" xr:uid="{00000000-0005-0000-0000-00002B840000}"/>
    <cellStyle name="20% - Accent1 4 2 3 2 4 2 7 2" xfId="34011" xr:uid="{00000000-0005-0000-0000-00002C840000}"/>
    <cellStyle name="20% - Accent1 4 2 3 2 4 2 8" xfId="34012" xr:uid="{00000000-0005-0000-0000-00002D840000}"/>
    <cellStyle name="20% - Accent1 4 2 3 2 4 2 8 2" xfId="34013" xr:uid="{00000000-0005-0000-0000-00002E840000}"/>
    <cellStyle name="20% - Accent1 4 2 3 2 4 2 9" xfId="34014" xr:uid="{00000000-0005-0000-0000-00002F840000}"/>
    <cellStyle name="20% - Accent1 4 2 3 2 4 3" xfId="34015" xr:uid="{00000000-0005-0000-0000-000030840000}"/>
    <cellStyle name="20% - Accent1 4 2 3 2 4 3 2" xfId="34016" xr:uid="{00000000-0005-0000-0000-000031840000}"/>
    <cellStyle name="20% - Accent1 4 2 3 2 4 3 2 2" xfId="34017" xr:uid="{00000000-0005-0000-0000-000032840000}"/>
    <cellStyle name="20% - Accent1 4 2 3 2 4 3 2 2 2" xfId="34018" xr:uid="{00000000-0005-0000-0000-000033840000}"/>
    <cellStyle name="20% - Accent1 4 2 3 2 4 3 2 2 2 2" xfId="34019" xr:uid="{00000000-0005-0000-0000-000034840000}"/>
    <cellStyle name="20% - Accent1 4 2 3 2 4 3 2 2 3" xfId="34020" xr:uid="{00000000-0005-0000-0000-000035840000}"/>
    <cellStyle name="20% - Accent1 4 2 3 2 4 3 2 3" xfId="34021" xr:uid="{00000000-0005-0000-0000-000036840000}"/>
    <cellStyle name="20% - Accent1 4 2 3 2 4 3 2 3 2" xfId="34022" xr:uid="{00000000-0005-0000-0000-000037840000}"/>
    <cellStyle name="20% - Accent1 4 2 3 2 4 3 2 4" xfId="34023" xr:uid="{00000000-0005-0000-0000-000038840000}"/>
    <cellStyle name="20% - Accent1 4 2 3 2 4 3 3" xfId="34024" xr:uid="{00000000-0005-0000-0000-000039840000}"/>
    <cellStyle name="20% - Accent1 4 2 3 2 4 3 3 2" xfId="34025" xr:uid="{00000000-0005-0000-0000-00003A840000}"/>
    <cellStyle name="20% - Accent1 4 2 3 2 4 3 3 2 2" xfId="34026" xr:uid="{00000000-0005-0000-0000-00003B840000}"/>
    <cellStyle name="20% - Accent1 4 2 3 2 4 3 3 2 2 2" xfId="34027" xr:uid="{00000000-0005-0000-0000-00003C840000}"/>
    <cellStyle name="20% - Accent1 4 2 3 2 4 3 3 2 3" xfId="34028" xr:uid="{00000000-0005-0000-0000-00003D840000}"/>
    <cellStyle name="20% - Accent1 4 2 3 2 4 3 3 3" xfId="34029" xr:uid="{00000000-0005-0000-0000-00003E840000}"/>
    <cellStyle name="20% - Accent1 4 2 3 2 4 3 3 3 2" xfId="34030" xr:uid="{00000000-0005-0000-0000-00003F840000}"/>
    <cellStyle name="20% - Accent1 4 2 3 2 4 3 3 4" xfId="34031" xr:uid="{00000000-0005-0000-0000-000040840000}"/>
    <cellStyle name="20% - Accent1 4 2 3 2 4 3 4" xfId="34032" xr:uid="{00000000-0005-0000-0000-000041840000}"/>
    <cellStyle name="20% - Accent1 4 2 3 2 4 3 4 2" xfId="34033" xr:uid="{00000000-0005-0000-0000-000042840000}"/>
    <cellStyle name="20% - Accent1 4 2 3 2 4 3 4 2 2" xfId="34034" xr:uid="{00000000-0005-0000-0000-000043840000}"/>
    <cellStyle name="20% - Accent1 4 2 3 2 4 3 4 2 2 2" xfId="34035" xr:uid="{00000000-0005-0000-0000-000044840000}"/>
    <cellStyle name="20% - Accent1 4 2 3 2 4 3 4 2 3" xfId="34036" xr:uid="{00000000-0005-0000-0000-000045840000}"/>
    <cellStyle name="20% - Accent1 4 2 3 2 4 3 4 3" xfId="34037" xr:uid="{00000000-0005-0000-0000-000046840000}"/>
    <cellStyle name="20% - Accent1 4 2 3 2 4 3 4 3 2" xfId="34038" xr:uid="{00000000-0005-0000-0000-000047840000}"/>
    <cellStyle name="20% - Accent1 4 2 3 2 4 3 4 4" xfId="34039" xr:uid="{00000000-0005-0000-0000-000048840000}"/>
    <cellStyle name="20% - Accent1 4 2 3 2 4 3 5" xfId="34040" xr:uid="{00000000-0005-0000-0000-000049840000}"/>
    <cellStyle name="20% - Accent1 4 2 3 2 4 3 5 2" xfId="34041" xr:uid="{00000000-0005-0000-0000-00004A840000}"/>
    <cellStyle name="20% - Accent1 4 2 3 2 4 3 5 2 2" xfId="34042" xr:uid="{00000000-0005-0000-0000-00004B840000}"/>
    <cellStyle name="20% - Accent1 4 2 3 2 4 3 5 3" xfId="34043" xr:uid="{00000000-0005-0000-0000-00004C840000}"/>
    <cellStyle name="20% - Accent1 4 2 3 2 4 3 6" xfId="34044" xr:uid="{00000000-0005-0000-0000-00004D840000}"/>
    <cellStyle name="20% - Accent1 4 2 3 2 4 3 6 2" xfId="34045" xr:uid="{00000000-0005-0000-0000-00004E840000}"/>
    <cellStyle name="20% - Accent1 4 2 3 2 4 3 6 2 2" xfId="34046" xr:uid="{00000000-0005-0000-0000-00004F840000}"/>
    <cellStyle name="20% - Accent1 4 2 3 2 4 3 6 3" xfId="34047" xr:uid="{00000000-0005-0000-0000-000050840000}"/>
    <cellStyle name="20% - Accent1 4 2 3 2 4 3 7" xfId="34048" xr:uid="{00000000-0005-0000-0000-000051840000}"/>
    <cellStyle name="20% - Accent1 4 2 3 2 4 3 7 2" xfId="34049" xr:uid="{00000000-0005-0000-0000-000052840000}"/>
    <cellStyle name="20% - Accent1 4 2 3 2 4 3 8" xfId="34050" xr:uid="{00000000-0005-0000-0000-000053840000}"/>
    <cellStyle name="20% - Accent1 4 2 3 2 4 3 8 2" xfId="34051" xr:uid="{00000000-0005-0000-0000-000054840000}"/>
    <cellStyle name="20% - Accent1 4 2 3 2 4 3 9" xfId="34052" xr:uid="{00000000-0005-0000-0000-000055840000}"/>
    <cellStyle name="20% - Accent1 4 2 3 2 4 4" xfId="34053" xr:uid="{00000000-0005-0000-0000-000056840000}"/>
    <cellStyle name="20% - Accent1 4 2 3 2 4 4 2" xfId="34054" xr:uid="{00000000-0005-0000-0000-000057840000}"/>
    <cellStyle name="20% - Accent1 4 2 3 2 4 4 2 2" xfId="34055" xr:uid="{00000000-0005-0000-0000-000058840000}"/>
    <cellStyle name="20% - Accent1 4 2 3 2 4 4 2 2 2" xfId="34056" xr:uid="{00000000-0005-0000-0000-000059840000}"/>
    <cellStyle name="20% - Accent1 4 2 3 2 4 4 2 3" xfId="34057" xr:uid="{00000000-0005-0000-0000-00005A840000}"/>
    <cellStyle name="20% - Accent1 4 2 3 2 4 4 3" xfId="34058" xr:uid="{00000000-0005-0000-0000-00005B840000}"/>
    <cellStyle name="20% - Accent1 4 2 3 2 4 4 3 2" xfId="34059" xr:uid="{00000000-0005-0000-0000-00005C840000}"/>
    <cellStyle name="20% - Accent1 4 2 3 2 4 4 4" xfId="34060" xr:uid="{00000000-0005-0000-0000-00005D840000}"/>
    <cellStyle name="20% - Accent1 4 2 3 2 4 5" xfId="34061" xr:uid="{00000000-0005-0000-0000-00005E840000}"/>
    <cellStyle name="20% - Accent1 4 2 3 2 4 5 2" xfId="34062" xr:uid="{00000000-0005-0000-0000-00005F840000}"/>
    <cellStyle name="20% - Accent1 4 2 3 2 4 5 2 2" xfId="34063" xr:uid="{00000000-0005-0000-0000-000060840000}"/>
    <cellStyle name="20% - Accent1 4 2 3 2 4 5 2 2 2" xfId="34064" xr:uid="{00000000-0005-0000-0000-000061840000}"/>
    <cellStyle name="20% - Accent1 4 2 3 2 4 5 2 3" xfId="34065" xr:uid="{00000000-0005-0000-0000-000062840000}"/>
    <cellStyle name="20% - Accent1 4 2 3 2 4 5 3" xfId="34066" xr:uid="{00000000-0005-0000-0000-000063840000}"/>
    <cellStyle name="20% - Accent1 4 2 3 2 4 5 3 2" xfId="34067" xr:uid="{00000000-0005-0000-0000-000064840000}"/>
    <cellStyle name="20% - Accent1 4 2 3 2 4 5 4" xfId="34068" xr:uid="{00000000-0005-0000-0000-000065840000}"/>
    <cellStyle name="20% - Accent1 4 2 3 2 4 6" xfId="34069" xr:uid="{00000000-0005-0000-0000-000066840000}"/>
    <cellStyle name="20% - Accent1 4 2 3 2 4 6 2" xfId="34070" xr:uid="{00000000-0005-0000-0000-000067840000}"/>
    <cellStyle name="20% - Accent1 4 2 3 2 4 6 2 2" xfId="34071" xr:uid="{00000000-0005-0000-0000-000068840000}"/>
    <cellStyle name="20% - Accent1 4 2 3 2 4 6 2 2 2" xfId="34072" xr:uid="{00000000-0005-0000-0000-000069840000}"/>
    <cellStyle name="20% - Accent1 4 2 3 2 4 6 2 3" xfId="34073" xr:uid="{00000000-0005-0000-0000-00006A840000}"/>
    <cellStyle name="20% - Accent1 4 2 3 2 4 6 3" xfId="34074" xr:uid="{00000000-0005-0000-0000-00006B840000}"/>
    <cellStyle name="20% - Accent1 4 2 3 2 4 6 3 2" xfId="34075" xr:uid="{00000000-0005-0000-0000-00006C840000}"/>
    <cellStyle name="20% - Accent1 4 2 3 2 4 6 4" xfId="34076" xr:uid="{00000000-0005-0000-0000-00006D840000}"/>
    <cellStyle name="20% - Accent1 4 2 3 2 4 7" xfId="34077" xr:uid="{00000000-0005-0000-0000-00006E840000}"/>
    <cellStyle name="20% - Accent1 4 2 3 2 4 7 2" xfId="34078" xr:uid="{00000000-0005-0000-0000-00006F840000}"/>
    <cellStyle name="20% - Accent1 4 2 3 2 4 7 2 2" xfId="34079" xr:uid="{00000000-0005-0000-0000-000070840000}"/>
    <cellStyle name="20% - Accent1 4 2 3 2 4 7 3" xfId="34080" xr:uid="{00000000-0005-0000-0000-000071840000}"/>
    <cellStyle name="20% - Accent1 4 2 3 2 4 8" xfId="34081" xr:uid="{00000000-0005-0000-0000-000072840000}"/>
    <cellStyle name="20% - Accent1 4 2 3 2 4 8 2" xfId="34082" xr:uid="{00000000-0005-0000-0000-000073840000}"/>
    <cellStyle name="20% - Accent1 4 2 3 2 4 8 2 2" xfId="34083" xr:uid="{00000000-0005-0000-0000-000074840000}"/>
    <cellStyle name="20% - Accent1 4 2 3 2 4 8 3" xfId="34084" xr:uid="{00000000-0005-0000-0000-000075840000}"/>
    <cellStyle name="20% - Accent1 4 2 3 2 4 9" xfId="34085" xr:uid="{00000000-0005-0000-0000-000076840000}"/>
    <cellStyle name="20% - Accent1 4 2 3 2 4 9 2" xfId="34086" xr:uid="{00000000-0005-0000-0000-000077840000}"/>
    <cellStyle name="20% - Accent1 4 2 3 2 5" xfId="34087" xr:uid="{00000000-0005-0000-0000-000078840000}"/>
    <cellStyle name="20% - Accent1 4 2 3 2 5 10" xfId="34088" xr:uid="{00000000-0005-0000-0000-000079840000}"/>
    <cellStyle name="20% - Accent1 4 2 3 2 5 10 2" xfId="34089" xr:uid="{00000000-0005-0000-0000-00007A840000}"/>
    <cellStyle name="20% - Accent1 4 2 3 2 5 11" xfId="34090" xr:uid="{00000000-0005-0000-0000-00007B840000}"/>
    <cellStyle name="20% - Accent1 4 2 3 2 5 2" xfId="34091" xr:uid="{00000000-0005-0000-0000-00007C840000}"/>
    <cellStyle name="20% - Accent1 4 2 3 2 5 2 2" xfId="34092" xr:uid="{00000000-0005-0000-0000-00007D840000}"/>
    <cellStyle name="20% - Accent1 4 2 3 2 5 2 2 2" xfId="34093" xr:uid="{00000000-0005-0000-0000-00007E840000}"/>
    <cellStyle name="20% - Accent1 4 2 3 2 5 2 2 2 2" xfId="34094" xr:uid="{00000000-0005-0000-0000-00007F840000}"/>
    <cellStyle name="20% - Accent1 4 2 3 2 5 2 2 2 2 2" xfId="34095" xr:uid="{00000000-0005-0000-0000-000080840000}"/>
    <cellStyle name="20% - Accent1 4 2 3 2 5 2 2 2 3" xfId="34096" xr:uid="{00000000-0005-0000-0000-000081840000}"/>
    <cellStyle name="20% - Accent1 4 2 3 2 5 2 2 3" xfId="34097" xr:uid="{00000000-0005-0000-0000-000082840000}"/>
    <cellStyle name="20% - Accent1 4 2 3 2 5 2 2 3 2" xfId="34098" xr:uid="{00000000-0005-0000-0000-000083840000}"/>
    <cellStyle name="20% - Accent1 4 2 3 2 5 2 2 4" xfId="34099" xr:uid="{00000000-0005-0000-0000-000084840000}"/>
    <cellStyle name="20% - Accent1 4 2 3 2 5 2 3" xfId="34100" xr:uid="{00000000-0005-0000-0000-000085840000}"/>
    <cellStyle name="20% - Accent1 4 2 3 2 5 2 3 2" xfId="34101" xr:uid="{00000000-0005-0000-0000-000086840000}"/>
    <cellStyle name="20% - Accent1 4 2 3 2 5 2 3 2 2" xfId="34102" xr:uid="{00000000-0005-0000-0000-000087840000}"/>
    <cellStyle name="20% - Accent1 4 2 3 2 5 2 3 2 2 2" xfId="34103" xr:uid="{00000000-0005-0000-0000-000088840000}"/>
    <cellStyle name="20% - Accent1 4 2 3 2 5 2 3 2 3" xfId="34104" xr:uid="{00000000-0005-0000-0000-000089840000}"/>
    <cellStyle name="20% - Accent1 4 2 3 2 5 2 3 3" xfId="34105" xr:uid="{00000000-0005-0000-0000-00008A840000}"/>
    <cellStyle name="20% - Accent1 4 2 3 2 5 2 3 3 2" xfId="34106" xr:uid="{00000000-0005-0000-0000-00008B840000}"/>
    <cellStyle name="20% - Accent1 4 2 3 2 5 2 3 4" xfId="34107" xr:uid="{00000000-0005-0000-0000-00008C840000}"/>
    <cellStyle name="20% - Accent1 4 2 3 2 5 2 4" xfId="34108" xr:uid="{00000000-0005-0000-0000-00008D840000}"/>
    <cellStyle name="20% - Accent1 4 2 3 2 5 2 4 2" xfId="34109" xr:uid="{00000000-0005-0000-0000-00008E840000}"/>
    <cellStyle name="20% - Accent1 4 2 3 2 5 2 4 2 2" xfId="34110" xr:uid="{00000000-0005-0000-0000-00008F840000}"/>
    <cellStyle name="20% - Accent1 4 2 3 2 5 2 4 2 2 2" xfId="34111" xr:uid="{00000000-0005-0000-0000-000090840000}"/>
    <cellStyle name="20% - Accent1 4 2 3 2 5 2 4 2 3" xfId="34112" xr:uid="{00000000-0005-0000-0000-000091840000}"/>
    <cellStyle name="20% - Accent1 4 2 3 2 5 2 4 3" xfId="34113" xr:uid="{00000000-0005-0000-0000-000092840000}"/>
    <cellStyle name="20% - Accent1 4 2 3 2 5 2 4 3 2" xfId="34114" xr:uid="{00000000-0005-0000-0000-000093840000}"/>
    <cellStyle name="20% - Accent1 4 2 3 2 5 2 4 4" xfId="34115" xr:uid="{00000000-0005-0000-0000-000094840000}"/>
    <cellStyle name="20% - Accent1 4 2 3 2 5 2 5" xfId="34116" xr:uid="{00000000-0005-0000-0000-000095840000}"/>
    <cellStyle name="20% - Accent1 4 2 3 2 5 2 5 2" xfId="34117" xr:uid="{00000000-0005-0000-0000-000096840000}"/>
    <cellStyle name="20% - Accent1 4 2 3 2 5 2 5 2 2" xfId="34118" xr:uid="{00000000-0005-0000-0000-000097840000}"/>
    <cellStyle name="20% - Accent1 4 2 3 2 5 2 5 3" xfId="34119" xr:uid="{00000000-0005-0000-0000-000098840000}"/>
    <cellStyle name="20% - Accent1 4 2 3 2 5 2 6" xfId="34120" xr:uid="{00000000-0005-0000-0000-000099840000}"/>
    <cellStyle name="20% - Accent1 4 2 3 2 5 2 6 2" xfId="34121" xr:uid="{00000000-0005-0000-0000-00009A840000}"/>
    <cellStyle name="20% - Accent1 4 2 3 2 5 2 6 2 2" xfId="34122" xr:uid="{00000000-0005-0000-0000-00009B840000}"/>
    <cellStyle name="20% - Accent1 4 2 3 2 5 2 6 3" xfId="34123" xr:uid="{00000000-0005-0000-0000-00009C840000}"/>
    <cellStyle name="20% - Accent1 4 2 3 2 5 2 7" xfId="34124" xr:uid="{00000000-0005-0000-0000-00009D840000}"/>
    <cellStyle name="20% - Accent1 4 2 3 2 5 2 7 2" xfId="34125" xr:uid="{00000000-0005-0000-0000-00009E840000}"/>
    <cellStyle name="20% - Accent1 4 2 3 2 5 2 8" xfId="34126" xr:uid="{00000000-0005-0000-0000-00009F840000}"/>
    <cellStyle name="20% - Accent1 4 2 3 2 5 2 8 2" xfId="34127" xr:uid="{00000000-0005-0000-0000-0000A0840000}"/>
    <cellStyle name="20% - Accent1 4 2 3 2 5 2 9" xfId="34128" xr:uid="{00000000-0005-0000-0000-0000A1840000}"/>
    <cellStyle name="20% - Accent1 4 2 3 2 5 3" xfId="34129" xr:uid="{00000000-0005-0000-0000-0000A2840000}"/>
    <cellStyle name="20% - Accent1 4 2 3 2 5 3 2" xfId="34130" xr:uid="{00000000-0005-0000-0000-0000A3840000}"/>
    <cellStyle name="20% - Accent1 4 2 3 2 5 3 2 2" xfId="34131" xr:uid="{00000000-0005-0000-0000-0000A4840000}"/>
    <cellStyle name="20% - Accent1 4 2 3 2 5 3 2 2 2" xfId="34132" xr:uid="{00000000-0005-0000-0000-0000A5840000}"/>
    <cellStyle name="20% - Accent1 4 2 3 2 5 3 2 2 2 2" xfId="34133" xr:uid="{00000000-0005-0000-0000-0000A6840000}"/>
    <cellStyle name="20% - Accent1 4 2 3 2 5 3 2 2 3" xfId="34134" xr:uid="{00000000-0005-0000-0000-0000A7840000}"/>
    <cellStyle name="20% - Accent1 4 2 3 2 5 3 2 3" xfId="34135" xr:uid="{00000000-0005-0000-0000-0000A8840000}"/>
    <cellStyle name="20% - Accent1 4 2 3 2 5 3 2 3 2" xfId="34136" xr:uid="{00000000-0005-0000-0000-0000A9840000}"/>
    <cellStyle name="20% - Accent1 4 2 3 2 5 3 2 4" xfId="34137" xr:uid="{00000000-0005-0000-0000-0000AA840000}"/>
    <cellStyle name="20% - Accent1 4 2 3 2 5 3 3" xfId="34138" xr:uid="{00000000-0005-0000-0000-0000AB840000}"/>
    <cellStyle name="20% - Accent1 4 2 3 2 5 3 3 2" xfId="34139" xr:uid="{00000000-0005-0000-0000-0000AC840000}"/>
    <cellStyle name="20% - Accent1 4 2 3 2 5 3 3 2 2" xfId="34140" xr:uid="{00000000-0005-0000-0000-0000AD840000}"/>
    <cellStyle name="20% - Accent1 4 2 3 2 5 3 3 2 2 2" xfId="34141" xr:uid="{00000000-0005-0000-0000-0000AE840000}"/>
    <cellStyle name="20% - Accent1 4 2 3 2 5 3 3 2 3" xfId="34142" xr:uid="{00000000-0005-0000-0000-0000AF840000}"/>
    <cellStyle name="20% - Accent1 4 2 3 2 5 3 3 3" xfId="34143" xr:uid="{00000000-0005-0000-0000-0000B0840000}"/>
    <cellStyle name="20% - Accent1 4 2 3 2 5 3 3 3 2" xfId="34144" xr:uid="{00000000-0005-0000-0000-0000B1840000}"/>
    <cellStyle name="20% - Accent1 4 2 3 2 5 3 3 4" xfId="34145" xr:uid="{00000000-0005-0000-0000-0000B2840000}"/>
    <cellStyle name="20% - Accent1 4 2 3 2 5 3 4" xfId="34146" xr:uid="{00000000-0005-0000-0000-0000B3840000}"/>
    <cellStyle name="20% - Accent1 4 2 3 2 5 3 4 2" xfId="34147" xr:uid="{00000000-0005-0000-0000-0000B4840000}"/>
    <cellStyle name="20% - Accent1 4 2 3 2 5 3 4 2 2" xfId="34148" xr:uid="{00000000-0005-0000-0000-0000B5840000}"/>
    <cellStyle name="20% - Accent1 4 2 3 2 5 3 4 2 2 2" xfId="34149" xr:uid="{00000000-0005-0000-0000-0000B6840000}"/>
    <cellStyle name="20% - Accent1 4 2 3 2 5 3 4 2 3" xfId="34150" xr:uid="{00000000-0005-0000-0000-0000B7840000}"/>
    <cellStyle name="20% - Accent1 4 2 3 2 5 3 4 3" xfId="34151" xr:uid="{00000000-0005-0000-0000-0000B8840000}"/>
    <cellStyle name="20% - Accent1 4 2 3 2 5 3 4 3 2" xfId="34152" xr:uid="{00000000-0005-0000-0000-0000B9840000}"/>
    <cellStyle name="20% - Accent1 4 2 3 2 5 3 4 4" xfId="34153" xr:uid="{00000000-0005-0000-0000-0000BA840000}"/>
    <cellStyle name="20% - Accent1 4 2 3 2 5 3 5" xfId="34154" xr:uid="{00000000-0005-0000-0000-0000BB840000}"/>
    <cellStyle name="20% - Accent1 4 2 3 2 5 3 5 2" xfId="34155" xr:uid="{00000000-0005-0000-0000-0000BC840000}"/>
    <cellStyle name="20% - Accent1 4 2 3 2 5 3 5 2 2" xfId="34156" xr:uid="{00000000-0005-0000-0000-0000BD840000}"/>
    <cellStyle name="20% - Accent1 4 2 3 2 5 3 5 3" xfId="34157" xr:uid="{00000000-0005-0000-0000-0000BE840000}"/>
    <cellStyle name="20% - Accent1 4 2 3 2 5 3 6" xfId="34158" xr:uid="{00000000-0005-0000-0000-0000BF840000}"/>
    <cellStyle name="20% - Accent1 4 2 3 2 5 3 6 2" xfId="34159" xr:uid="{00000000-0005-0000-0000-0000C0840000}"/>
    <cellStyle name="20% - Accent1 4 2 3 2 5 3 6 2 2" xfId="34160" xr:uid="{00000000-0005-0000-0000-0000C1840000}"/>
    <cellStyle name="20% - Accent1 4 2 3 2 5 3 6 3" xfId="34161" xr:uid="{00000000-0005-0000-0000-0000C2840000}"/>
    <cellStyle name="20% - Accent1 4 2 3 2 5 3 7" xfId="34162" xr:uid="{00000000-0005-0000-0000-0000C3840000}"/>
    <cellStyle name="20% - Accent1 4 2 3 2 5 3 7 2" xfId="34163" xr:uid="{00000000-0005-0000-0000-0000C4840000}"/>
    <cellStyle name="20% - Accent1 4 2 3 2 5 3 8" xfId="34164" xr:uid="{00000000-0005-0000-0000-0000C5840000}"/>
    <cellStyle name="20% - Accent1 4 2 3 2 5 3 8 2" xfId="34165" xr:uid="{00000000-0005-0000-0000-0000C6840000}"/>
    <cellStyle name="20% - Accent1 4 2 3 2 5 3 9" xfId="34166" xr:uid="{00000000-0005-0000-0000-0000C7840000}"/>
    <cellStyle name="20% - Accent1 4 2 3 2 5 4" xfId="34167" xr:uid="{00000000-0005-0000-0000-0000C8840000}"/>
    <cellStyle name="20% - Accent1 4 2 3 2 5 4 2" xfId="34168" xr:uid="{00000000-0005-0000-0000-0000C9840000}"/>
    <cellStyle name="20% - Accent1 4 2 3 2 5 4 2 2" xfId="34169" xr:uid="{00000000-0005-0000-0000-0000CA840000}"/>
    <cellStyle name="20% - Accent1 4 2 3 2 5 4 2 2 2" xfId="34170" xr:uid="{00000000-0005-0000-0000-0000CB840000}"/>
    <cellStyle name="20% - Accent1 4 2 3 2 5 4 2 3" xfId="34171" xr:uid="{00000000-0005-0000-0000-0000CC840000}"/>
    <cellStyle name="20% - Accent1 4 2 3 2 5 4 3" xfId="34172" xr:uid="{00000000-0005-0000-0000-0000CD840000}"/>
    <cellStyle name="20% - Accent1 4 2 3 2 5 4 3 2" xfId="34173" xr:uid="{00000000-0005-0000-0000-0000CE840000}"/>
    <cellStyle name="20% - Accent1 4 2 3 2 5 4 4" xfId="34174" xr:uid="{00000000-0005-0000-0000-0000CF840000}"/>
    <cellStyle name="20% - Accent1 4 2 3 2 5 5" xfId="34175" xr:uid="{00000000-0005-0000-0000-0000D0840000}"/>
    <cellStyle name="20% - Accent1 4 2 3 2 5 5 2" xfId="34176" xr:uid="{00000000-0005-0000-0000-0000D1840000}"/>
    <cellStyle name="20% - Accent1 4 2 3 2 5 5 2 2" xfId="34177" xr:uid="{00000000-0005-0000-0000-0000D2840000}"/>
    <cellStyle name="20% - Accent1 4 2 3 2 5 5 2 2 2" xfId="34178" xr:uid="{00000000-0005-0000-0000-0000D3840000}"/>
    <cellStyle name="20% - Accent1 4 2 3 2 5 5 2 3" xfId="34179" xr:uid="{00000000-0005-0000-0000-0000D4840000}"/>
    <cellStyle name="20% - Accent1 4 2 3 2 5 5 3" xfId="34180" xr:uid="{00000000-0005-0000-0000-0000D5840000}"/>
    <cellStyle name="20% - Accent1 4 2 3 2 5 5 3 2" xfId="34181" xr:uid="{00000000-0005-0000-0000-0000D6840000}"/>
    <cellStyle name="20% - Accent1 4 2 3 2 5 5 4" xfId="34182" xr:uid="{00000000-0005-0000-0000-0000D7840000}"/>
    <cellStyle name="20% - Accent1 4 2 3 2 5 6" xfId="34183" xr:uid="{00000000-0005-0000-0000-0000D8840000}"/>
    <cellStyle name="20% - Accent1 4 2 3 2 5 6 2" xfId="34184" xr:uid="{00000000-0005-0000-0000-0000D9840000}"/>
    <cellStyle name="20% - Accent1 4 2 3 2 5 6 2 2" xfId="34185" xr:uid="{00000000-0005-0000-0000-0000DA840000}"/>
    <cellStyle name="20% - Accent1 4 2 3 2 5 6 2 2 2" xfId="34186" xr:uid="{00000000-0005-0000-0000-0000DB840000}"/>
    <cellStyle name="20% - Accent1 4 2 3 2 5 6 2 3" xfId="34187" xr:uid="{00000000-0005-0000-0000-0000DC840000}"/>
    <cellStyle name="20% - Accent1 4 2 3 2 5 6 3" xfId="34188" xr:uid="{00000000-0005-0000-0000-0000DD840000}"/>
    <cellStyle name="20% - Accent1 4 2 3 2 5 6 3 2" xfId="34189" xr:uid="{00000000-0005-0000-0000-0000DE840000}"/>
    <cellStyle name="20% - Accent1 4 2 3 2 5 6 4" xfId="34190" xr:uid="{00000000-0005-0000-0000-0000DF840000}"/>
    <cellStyle name="20% - Accent1 4 2 3 2 5 7" xfId="34191" xr:uid="{00000000-0005-0000-0000-0000E0840000}"/>
    <cellStyle name="20% - Accent1 4 2 3 2 5 7 2" xfId="34192" xr:uid="{00000000-0005-0000-0000-0000E1840000}"/>
    <cellStyle name="20% - Accent1 4 2 3 2 5 7 2 2" xfId="34193" xr:uid="{00000000-0005-0000-0000-0000E2840000}"/>
    <cellStyle name="20% - Accent1 4 2 3 2 5 7 3" xfId="34194" xr:uid="{00000000-0005-0000-0000-0000E3840000}"/>
    <cellStyle name="20% - Accent1 4 2 3 2 5 8" xfId="34195" xr:uid="{00000000-0005-0000-0000-0000E4840000}"/>
    <cellStyle name="20% - Accent1 4 2 3 2 5 8 2" xfId="34196" xr:uid="{00000000-0005-0000-0000-0000E5840000}"/>
    <cellStyle name="20% - Accent1 4 2 3 2 5 8 2 2" xfId="34197" xr:uid="{00000000-0005-0000-0000-0000E6840000}"/>
    <cellStyle name="20% - Accent1 4 2 3 2 5 8 3" xfId="34198" xr:uid="{00000000-0005-0000-0000-0000E7840000}"/>
    <cellStyle name="20% - Accent1 4 2 3 2 5 9" xfId="34199" xr:uid="{00000000-0005-0000-0000-0000E8840000}"/>
    <cellStyle name="20% - Accent1 4 2 3 2 5 9 2" xfId="34200" xr:uid="{00000000-0005-0000-0000-0000E9840000}"/>
    <cellStyle name="20% - Accent1 4 2 3 2 6" xfId="34201" xr:uid="{00000000-0005-0000-0000-0000EA840000}"/>
    <cellStyle name="20% - Accent1 4 2 3 2 6 2" xfId="34202" xr:uid="{00000000-0005-0000-0000-0000EB840000}"/>
    <cellStyle name="20% - Accent1 4 2 3 2 6 2 2" xfId="34203" xr:uid="{00000000-0005-0000-0000-0000EC840000}"/>
    <cellStyle name="20% - Accent1 4 2 3 2 6 2 2 2" xfId="34204" xr:uid="{00000000-0005-0000-0000-0000ED840000}"/>
    <cellStyle name="20% - Accent1 4 2 3 2 6 2 2 2 2" xfId="34205" xr:uid="{00000000-0005-0000-0000-0000EE840000}"/>
    <cellStyle name="20% - Accent1 4 2 3 2 6 2 2 3" xfId="34206" xr:uid="{00000000-0005-0000-0000-0000EF840000}"/>
    <cellStyle name="20% - Accent1 4 2 3 2 6 2 3" xfId="34207" xr:uid="{00000000-0005-0000-0000-0000F0840000}"/>
    <cellStyle name="20% - Accent1 4 2 3 2 6 2 3 2" xfId="34208" xr:uid="{00000000-0005-0000-0000-0000F1840000}"/>
    <cellStyle name="20% - Accent1 4 2 3 2 6 2 4" xfId="34209" xr:uid="{00000000-0005-0000-0000-0000F2840000}"/>
    <cellStyle name="20% - Accent1 4 2 3 2 6 3" xfId="34210" xr:uid="{00000000-0005-0000-0000-0000F3840000}"/>
    <cellStyle name="20% - Accent1 4 2 3 2 6 3 2" xfId="34211" xr:uid="{00000000-0005-0000-0000-0000F4840000}"/>
    <cellStyle name="20% - Accent1 4 2 3 2 6 3 2 2" xfId="34212" xr:uid="{00000000-0005-0000-0000-0000F5840000}"/>
    <cellStyle name="20% - Accent1 4 2 3 2 6 3 2 2 2" xfId="34213" xr:uid="{00000000-0005-0000-0000-0000F6840000}"/>
    <cellStyle name="20% - Accent1 4 2 3 2 6 3 2 3" xfId="34214" xr:uid="{00000000-0005-0000-0000-0000F7840000}"/>
    <cellStyle name="20% - Accent1 4 2 3 2 6 3 3" xfId="34215" xr:uid="{00000000-0005-0000-0000-0000F8840000}"/>
    <cellStyle name="20% - Accent1 4 2 3 2 6 3 3 2" xfId="34216" xr:uid="{00000000-0005-0000-0000-0000F9840000}"/>
    <cellStyle name="20% - Accent1 4 2 3 2 6 3 4" xfId="34217" xr:uid="{00000000-0005-0000-0000-0000FA840000}"/>
    <cellStyle name="20% - Accent1 4 2 3 2 6 4" xfId="34218" xr:uid="{00000000-0005-0000-0000-0000FB840000}"/>
    <cellStyle name="20% - Accent1 4 2 3 2 6 4 2" xfId="34219" xr:uid="{00000000-0005-0000-0000-0000FC840000}"/>
    <cellStyle name="20% - Accent1 4 2 3 2 6 4 2 2" xfId="34220" xr:uid="{00000000-0005-0000-0000-0000FD840000}"/>
    <cellStyle name="20% - Accent1 4 2 3 2 6 4 2 2 2" xfId="34221" xr:uid="{00000000-0005-0000-0000-0000FE840000}"/>
    <cellStyle name="20% - Accent1 4 2 3 2 6 4 2 3" xfId="34222" xr:uid="{00000000-0005-0000-0000-0000FF840000}"/>
    <cellStyle name="20% - Accent1 4 2 3 2 6 4 3" xfId="34223" xr:uid="{00000000-0005-0000-0000-000000850000}"/>
    <cellStyle name="20% - Accent1 4 2 3 2 6 4 3 2" xfId="34224" xr:uid="{00000000-0005-0000-0000-000001850000}"/>
    <cellStyle name="20% - Accent1 4 2 3 2 6 4 4" xfId="34225" xr:uid="{00000000-0005-0000-0000-000002850000}"/>
    <cellStyle name="20% - Accent1 4 2 3 2 6 5" xfId="34226" xr:uid="{00000000-0005-0000-0000-000003850000}"/>
    <cellStyle name="20% - Accent1 4 2 3 2 6 5 2" xfId="34227" xr:uid="{00000000-0005-0000-0000-000004850000}"/>
    <cellStyle name="20% - Accent1 4 2 3 2 6 5 2 2" xfId="34228" xr:uid="{00000000-0005-0000-0000-000005850000}"/>
    <cellStyle name="20% - Accent1 4 2 3 2 6 5 3" xfId="34229" xr:uid="{00000000-0005-0000-0000-000006850000}"/>
    <cellStyle name="20% - Accent1 4 2 3 2 6 6" xfId="34230" xr:uid="{00000000-0005-0000-0000-000007850000}"/>
    <cellStyle name="20% - Accent1 4 2 3 2 6 6 2" xfId="34231" xr:uid="{00000000-0005-0000-0000-000008850000}"/>
    <cellStyle name="20% - Accent1 4 2 3 2 6 6 2 2" xfId="34232" xr:uid="{00000000-0005-0000-0000-000009850000}"/>
    <cellStyle name="20% - Accent1 4 2 3 2 6 6 3" xfId="34233" xr:uid="{00000000-0005-0000-0000-00000A850000}"/>
    <cellStyle name="20% - Accent1 4 2 3 2 6 7" xfId="34234" xr:uid="{00000000-0005-0000-0000-00000B850000}"/>
    <cellStyle name="20% - Accent1 4 2 3 2 6 7 2" xfId="34235" xr:uid="{00000000-0005-0000-0000-00000C850000}"/>
    <cellStyle name="20% - Accent1 4 2 3 2 6 8" xfId="34236" xr:uid="{00000000-0005-0000-0000-00000D850000}"/>
    <cellStyle name="20% - Accent1 4 2 3 2 6 8 2" xfId="34237" xr:uid="{00000000-0005-0000-0000-00000E850000}"/>
    <cellStyle name="20% - Accent1 4 2 3 2 6 9" xfId="34238" xr:uid="{00000000-0005-0000-0000-00000F850000}"/>
    <cellStyle name="20% - Accent1 4 2 3 2 7" xfId="34239" xr:uid="{00000000-0005-0000-0000-000010850000}"/>
    <cellStyle name="20% - Accent1 4 2 3 2 7 2" xfId="34240" xr:uid="{00000000-0005-0000-0000-000011850000}"/>
    <cellStyle name="20% - Accent1 4 2 3 2 7 2 2" xfId="34241" xr:uid="{00000000-0005-0000-0000-000012850000}"/>
    <cellStyle name="20% - Accent1 4 2 3 2 7 2 2 2" xfId="34242" xr:uid="{00000000-0005-0000-0000-000013850000}"/>
    <cellStyle name="20% - Accent1 4 2 3 2 7 2 2 2 2" xfId="34243" xr:uid="{00000000-0005-0000-0000-000014850000}"/>
    <cellStyle name="20% - Accent1 4 2 3 2 7 2 2 3" xfId="34244" xr:uid="{00000000-0005-0000-0000-000015850000}"/>
    <cellStyle name="20% - Accent1 4 2 3 2 7 2 3" xfId="34245" xr:uid="{00000000-0005-0000-0000-000016850000}"/>
    <cellStyle name="20% - Accent1 4 2 3 2 7 2 3 2" xfId="34246" xr:uid="{00000000-0005-0000-0000-000017850000}"/>
    <cellStyle name="20% - Accent1 4 2 3 2 7 2 4" xfId="34247" xr:uid="{00000000-0005-0000-0000-000018850000}"/>
    <cellStyle name="20% - Accent1 4 2 3 2 7 3" xfId="34248" xr:uid="{00000000-0005-0000-0000-000019850000}"/>
    <cellStyle name="20% - Accent1 4 2 3 2 7 3 2" xfId="34249" xr:uid="{00000000-0005-0000-0000-00001A850000}"/>
    <cellStyle name="20% - Accent1 4 2 3 2 7 3 2 2" xfId="34250" xr:uid="{00000000-0005-0000-0000-00001B850000}"/>
    <cellStyle name="20% - Accent1 4 2 3 2 7 3 2 2 2" xfId="34251" xr:uid="{00000000-0005-0000-0000-00001C850000}"/>
    <cellStyle name="20% - Accent1 4 2 3 2 7 3 2 3" xfId="34252" xr:uid="{00000000-0005-0000-0000-00001D850000}"/>
    <cellStyle name="20% - Accent1 4 2 3 2 7 3 3" xfId="34253" xr:uid="{00000000-0005-0000-0000-00001E850000}"/>
    <cellStyle name="20% - Accent1 4 2 3 2 7 3 3 2" xfId="34254" xr:uid="{00000000-0005-0000-0000-00001F850000}"/>
    <cellStyle name="20% - Accent1 4 2 3 2 7 3 4" xfId="34255" xr:uid="{00000000-0005-0000-0000-000020850000}"/>
    <cellStyle name="20% - Accent1 4 2 3 2 7 4" xfId="34256" xr:uid="{00000000-0005-0000-0000-000021850000}"/>
    <cellStyle name="20% - Accent1 4 2 3 2 7 4 2" xfId="34257" xr:uid="{00000000-0005-0000-0000-000022850000}"/>
    <cellStyle name="20% - Accent1 4 2 3 2 7 4 2 2" xfId="34258" xr:uid="{00000000-0005-0000-0000-000023850000}"/>
    <cellStyle name="20% - Accent1 4 2 3 2 7 4 2 2 2" xfId="34259" xr:uid="{00000000-0005-0000-0000-000024850000}"/>
    <cellStyle name="20% - Accent1 4 2 3 2 7 4 2 3" xfId="34260" xr:uid="{00000000-0005-0000-0000-000025850000}"/>
    <cellStyle name="20% - Accent1 4 2 3 2 7 4 3" xfId="34261" xr:uid="{00000000-0005-0000-0000-000026850000}"/>
    <cellStyle name="20% - Accent1 4 2 3 2 7 4 3 2" xfId="34262" xr:uid="{00000000-0005-0000-0000-000027850000}"/>
    <cellStyle name="20% - Accent1 4 2 3 2 7 4 4" xfId="34263" xr:uid="{00000000-0005-0000-0000-000028850000}"/>
    <cellStyle name="20% - Accent1 4 2 3 2 7 5" xfId="34264" xr:uid="{00000000-0005-0000-0000-000029850000}"/>
    <cellStyle name="20% - Accent1 4 2 3 2 7 5 2" xfId="34265" xr:uid="{00000000-0005-0000-0000-00002A850000}"/>
    <cellStyle name="20% - Accent1 4 2 3 2 7 5 2 2" xfId="34266" xr:uid="{00000000-0005-0000-0000-00002B850000}"/>
    <cellStyle name="20% - Accent1 4 2 3 2 7 5 3" xfId="34267" xr:uid="{00000000-0005-0000-0000-00002C850000}"/>
    <cellStyle name="20% - Accent1 4 2 3 2 7 6" xfId="34268" xr:uid="{00000000-0005-0000-0000-00002D850000}"/>
    <cellStyle name="20% - Accent1 4 2 3 2 7 6 2" xfId="34269" xr:uid="{00000000-0005-0000-0000-00002E850000}"/>
    <cellStyle name="20% - Accent1 4 2 3 2 7 6 2 2" xfId="34270" xr:uid="{00000000-0005-0000-0000-00002F850000}"/>
    <cellStyle name="20% - Accent1 4 2 3 2 7 6 3" xfId="34271" xr:uid="{00000000-0005-0000-0000-000030850000}"/>
    <cellStyle name="20% - Accent1 4 2 3 2 7 7" xfId="34272" xr:uid="{00000000-0005-0000-0000-000031850000}"/>
    <cellStyle name="20% - Accent1 4 2 3 2 7 7 2" xfId="34273" xr:uid="{00000000-0005-0000-0000-000032850000}"/>
    <cellStyle name="20% - Accent1 4 2 3 2 7 8" xfId="34274" xr:uid="{00000000-0005-0000-0000-000033850000}"/>
    <cellStyle name="20% - Accent1 4 2 3 2 7 8 2" xfId="34275" xr:uid="{00000000-0005-0000-0000-000034850000}"/>
    <cellStyle name="20% - Accent1 4 2 3 2 7 9" xfId="34276" xr:uid="{00000000-0005-0000-0000-000035850000}"/>
    <cellStyle name="20% - Accent1 4 2 3 2 8" xfId="34277" xr:uid="{00000000-0005-0000-0000-000036850000}"/>
    <cellStyle name="20% - Accent1 4 2 3 2 8 2" xfId="34278" xr:uid="{00000000-0005-0000-0000-000037850000}"/>
    <cellStyle name="20% - Accent1 4 2 3 2 8 2 2" xfId="34279" xr:uid="{00000000-0005-0000-0000-000038850000}"/>
    <cellStyle name="20% - Accent1 4 2 3 2 8 2 2 2" xfId="34280" xr:uid="{00000000-0005-0000-0000-000039850000}"/>
    <cellStyle name="20% - Accent1 4 2 3 2 8 2 3" xfId="34281" xr:uid="{00000000-0005-0000-0000-00003A850000}"/>
    <cellStyle name="20% - Accent1 4 2 3 2 8 3" xfId="34282" xr:uid="{00000000-0005-0000-0000-00003B850000}"/>
    <cellStyle name="20% - Accent1 4 2 3 2 8 3 2" xfId="34283" xr:uid="{00000000-0005-0000-0000-00003C850000}"/>
    <cellStyle name="20% - Accent1 4 2 3 2 8 4" xfId="34284" xr:uid="{00000000-0005-0000-0000-00003D850000}"/>
    <cellStyle name="20% - Accent1 4 2 3 2 9" xfId="34285" xr:uid="{00000000-0005-0000-0000-00003E850000}"/>
    <cellStyle name="20% - Accent1 4 2 3 2 9 2" xfId="34286" xr:uid="{00000000-0005-0000-0000-00003F850000}"/>
    <cellStyle name="20% - Accent1 4 2 3 2 9 2 2" xfId="34287" xr:uid="{00000000-0005-0000-0000-000040850000}"/>
    <cellStyle name="20% - Accent1 4 2 3 2 9 2 2 2" xfId="34288" xr:uid="{00000000-0005-0000-0000-000041850000}"/>
    <cellStyle name="20% - Accent1 4 2 3 2 9 2 3" xfId="34289" xr:uid="{00000000-0005-0000-0000-000042850000}"/>
    <cellStyle name="20% - Accent1 4 2 3 2 9 3" xfId="34290" xr:uid="{00000000-0005-0000-0000-000043850000}"/>
    <cellStyle name="20% - Accent1 4 2 3 2 9 3 2" xfId="34291" xr:uid="{00000000-0005-0000-0000-000044850000}"/>
    <cellStyle name="20% - Accent1 4 2 3 2 9 4" xfId="34292" xr:uid="{00000000-0005-0000-0000-000045850000}"/>
    <cellStyle name="20% - Accent1 4 2 3 3" xfId="34293" xr:uid="{00000000-0005-0000-0000-000046850000}"/>
    <cellStyle name="20% - Accent1 4 2 3 3 10" xfId="34294" xr:uid="{00000000-0005-0000-0000-000047850000}"/>
    <cellStyle name="20% - Accent1 4 2 3 3 10 2" xfId="34295" xr:uid="{00000000-0005-0000-0000-000048850000}"/>
    <cellStyle name="20% - Accent1 4 2 3 3 10 2 2" xfId="34296" xr:uid="{00000000-0005-0000-0000-000049850000}"/>
    <cellStyle name="20% - Accent1 4 2 3 3 10 3" xfId="34297" xr:uid="{00000000-0005-0000-0000-00004A850000}"/>
    <cellStyle name="20% - Accent1 4 2 3 3 11" xfId="34298" xr:uid="{00000000-0005-0000-0000-00004B850000}"/>
    <cellStyle name="20% - Accent1 4 2 3 3 11 2" xfId="34299" xr:uid="{00000000-0005-0000-0000-00004C850000}"/>
    <cellStyle name="20% - Accent1 4 2 3 3 11 2 2" xfId="34300" xr:uid="{00000000-0005-0000-0000-00004D850000}"/>
    <cellStyle name="20% - Accent1 4 2 3 3 11 3" xfId="34301" xr:uid="{00000000-0005-0000-0000-00004E850000}"/>
    <cellStyle name="20% - Accent1 4 2 3 3 12" xfId="34302" xr:uid="{00000000-0005-0000-0000-00004F850000}"/>
    <cellStyle name="20% - Accent1 4 2 3 3 12 2" xfId="34303" xr:uid="{00000000-0005-0000-0000-000050850000}"/>
    <cellStyle name="20% - Accent1 4 2 3 3 13" xfId="34304" xr:uid="{00000000-0005-0000-0000-000051850000}"/>
    <cellStyle name="20% - Accent1 4 2 3 3 13 2" xfId="34305" xr:uid="{00000000-0005-0000-0000-000052850000}"/>
    <cellStyle name="20% - Accent1 4 2 3 3 14" xfId="34306" xr:uid="{00000000-0005-0000-0000-000053850000}"/>
    <cellStyle name="20% - Accent1 4 2 3 3 2" xfId="34307" xr:uid="{00000000-0005-0000-0000-000054850000}"/>
    <cellStyle name="20% - Accent1 4 2 3 3 2 10" xfId="34308" xr:uid="{00000000-0005-0000-0000-000055850000}"/>
    <cellStyle name="20% - Accent1 4 2 3 3 2 10 2" xfId="34309" xr:uid="{00000000-0005-0000-0000-000056850000}"/>
    <cellStyle name="20% - Accent1 4 2 3 3 2 11" xfId="34310" xr:uid="{00000000-0005-0000-0000-000057850000}"/>
    <cellStyle name="20% - Accent1 4 2 3 3 2 2" xfId="34311" xr:uid="{00000000-0005-0000-0000-000058850000}"/>
    <cellStyle name="20% - Accent1 4 2 3 3 2 2 2" xfId="34312" xr:uid="{00000000-0005-0000-0000-000059850000}"/>
    <cellStyle name="20% - Accent1 4 2 3 3 2 2 2 2" xfId="34313" xr:uid="{00000000-0005-0000-0000-00005A850000}"/>
    <cellStyle name="20% - Accent1 4 2 3 3 2 2 2 2 2" xfId="34314" xr:uid="{00000000-0005-0000-0000-00005B850000}"/>
    <cellStyle name="20% - Accent1 4 2 3 3 2 2 2 2 2 2" xfId="34315" xr:uid="{00000000-0005-0000-0000-00005C850000}"/>
    <cellStyle name="20% - Accent1 4 2 3 3 2 2 2 2 3" xfId="34316" xr:uid="{00000000-0005-0000-0000-00005D850000}"/>
    <cellStyle name="20% - Accent1 4 2 3 3 2 2 2 3" xfId="34317" xr:uid="{00000000-0005-0000-0000-00005E850000}"/>
    <cellStyle name="20% - Accent1 4 2 3 3 2 2 2 3 2" xfId="34318" xr:uid="{00000000-0005-0000-0000-00005F850000}"/>
    <cellStyle name="20% - Accent1 4 2 3 3 2 2 2 4" xfId="34319" xr:uid="{00000000-0005-0000-0000-000060850000}"/>
    <cellStyle name="20% - Accent1 4 2 3 3 2 2 3" xfId="34320" xr:uid="{00000000-0005-0000-0000-000061850000}"/>
    <cellStyle name="20% - Accent1 4 2 3 3 2 2 3 2" xfId="34321" xr:uid="{00000000-0005-0000-0000-000062850000}"/>
    <cellStyle name="20% - Accent1 4 2 3 3 2 2 3 2 2" xfId="34322" xr:uid="{00000000-0005-0000-0000-000063850000}"/>
    <cellStyle name="20% - Accent1 4 2 3 3 2 2 3 2 2 2" xfId="34323" xr:uid="{00000000-0005-0000-0000-000064850000}"/>
    <cellStyle name="20% - Accent1 4 2 3 3 2 2 3 2 3" xfId="34324" xr:uid="{00000000-0005-0000-0000-000065850000}"/>
    <cellStyle name="20% - Accent1 4 2 3 3 2 2 3 3" xfId="34325" xr:uid="{00000000-0005-0000-0000-000066850000}"/>
    <cellStyle name="20% - Accent1 4 2 3 3 2 2 3 3 2" xfId="34326" xr:uid="{00000000-0005-0000-0000-000067850000}"/>
    <cellStyle name="20% - Accent1 4 2 3 3 2 2 3 4" xfId="34327" xr:uid="{00000000-0005-0000-0000-000068850000}"/>
    <cellStyle name="20% - Accent1 4 2 3 3 2 2 4" xfId="34328" xr:uid="{00000000-0005-0000-0000-000069850000}"/>
    <cellStyle name="20% - Accent1 4 2 3 3 2 2 4 2" xfId="34329" xr:uid="{00000000-0005-0000-0000-00006A850000}"/>
    <cellStyle name="20% - Accent1 4 2 3 3 2 2 4 2 2" xfId="34330" xr:uid="{00000000-0005-0000-0000-00006B850000}"/>
    <cellStyle name="20% - Accent1 4 2 3 3 2 2 4 2 2 2" xfId="34331" xr:uid="{00000000-0005-0000-0000-00006C850000}"/>
    <cellStyle name="20% - Accent1 4 2 3 3 2 2 4 2 3" xfId="34332" xr:uid="{00000000-0005-0000-0000-00006D850000}"/>
    <cellStyle name="20% - Accent1 4 2 3 3 2 2 4 3" xfId="34333" xr:uid="{00000000-0005-0000-0000-00006E850000}"/>
    <cellStyle name="20% - Accent1 4 2 3 3 2 2 4 3 2" xfId="34334" xr:uid="{00000000-0005-0000-0000-00006F850000}"/>
    <cellStyle name="20% - Accent1 4 2 3 3 2 2 4 4" xfId="34335" xr:uid="{00000000-0005-0000-0000-000070850000}"/>
    <cellStyle name="20% - Accent1 4 2 3 3 2 2 5" xfId="34336" xr:uid="{00000000-0005-0000-0000-000071850000}"/>
    <cellStyle name="20% - Accent1 4 2 3 3 2 2 5 2" xfId="34337" xr:uid="{00000000-0005-0000-0000-000072850000}"/>
    <cellStyle name="20% - Accent1 4 2 3 3 2 2 5 2 2" xfId="34338" xr:uid="{00000000-0005-0000-0000-000073850000}"/>
    <cellStyle name="20% - Accent1 4 2 3 3 2 2 5 3" xfId="34339" xr:uid="{00000000-0005-0000-0000-000074850000}"/>
    <cellStyle name="20% - Accent1 4 2 3 3 2 2 6" xfId="34340" xr:uid="{00000000-0005-0000-0000-000075850000}"/>
    <cellStyle name="20% - Accent1 4 2 3 3 2 2 6 2" xfId="34341" xr:uid="{00000000-0005-0000-0000-000076850000}"/>
    <cellStyle name="20% - Accent1 4 2 3 3 2 2 6 2 2" xfId="34342" xr:uid="{00000000-0005-0000-0000-000077850000}"/>
    <cellStyle name="20% - Accent1 4 2 3 3 2 2 6 3" xfId="34343" xr:uid="{00000000-0005-0000-0000-000078850000}"/>
    <cellStyle name="20% - Accent1 4 2 3 3 2 2 7" xfId="34344" xr:uid="{00000000-0005-0000-0000-000079850000}"/>
    <cellStyle name="20% - Accent1 4 2 3 3 2 2 7 2" xfId="34345" xr:uid="{00000000-0005-0000-0000-00007A850000}"/>
    <cellStyle name="20% - Accent1 4 2 3 3 2 2 8" xfId="34346" xr:uid="{00000000-0005-0000-0000-00007B850000}"/>
    <cellStyle name="20% - Accent1 4 2 3 3 2 2 8 2" xfId="34347" xr:uid="{00000000-0005-0000-0000-00007C850000}"/>
    <cellStyle name="20% - Accent1 4 2 3 3 2 2 9" xfId="34348" xr:uid="{00000000-0005-0000-0000-00007D850000}"/>
    <cellStyle name="20% - Accent1 4 2 3 3 2 3" xfId="34349" xr:uid="{00000000-0005-0000-0000-00007E850000}"/>
    <cellStyle name="20% - Accent1 4 2 3 3 2 3 2" xfId="34350" xr:uid="{00000000-0005-0000-0000-00007F850000}"/>
    <cellStyle name="20% - Accent1 4 2 3 3 2 3 2 2" xfId="34351" xr:uid="{00000000-0005-0000-0000-000080850000}"/>
    <cellStyle name="20% - Accent1 4 2 3 3 2 3 2 2 2" xfId="34352" xr:uid="{00000000-0005-0000-0000-000081850000}"/>
    <cellStyle name="20% - Accent1 4 2 3 3 2 3 2 2 2 2" xfId="34353" xr:uid="{00000000-0005-0000-0000-000082850000}"/>
    <cellStyle name="20% - Accent1 4 2 3 3 2 3 2 2 3" xfId="34354" xr:uid="{00000000-0005-0000-0000-000083850000}"/>
    <cellStyle name="20% - Accent1 4 2 3 3 2 3 2 3" xfId="34355" xr:uid="{00000000-0005-0000-0000-000084850000}"/>
    <cellStyle name="20% - Accent1 4 2 3 3 2 3 2 3 2" xfId="34356" xr:uid="{00000000-0005-0000-0000-000085850000}"/>
    <cellStyle name="20% - Accent1 4 2 3 3 2 3 2 4" xfId="34357" xr:uid="{00000000-0005-0000-0000-000086850000}"/>
    <cellStyle name="20% - Accent1 4 2 3 3 2 3 3" xfId="34358" xr:uid="{00000000-0005-0000-0000-000087850000}"/>
    <cellStyle name="20% - Accent1 4 2 3 3 2 3 3 2" xfId="34359" xr:uid="{00000000-0005-0000-0000-000088850000}"/>
    <cellStyle name="20% - Accent1 4 2 3 3 2 3 3 2 2" xfId="34360" xr:uid="{00000000-0005-0000-0000-000089850000}"/>
    <cellStyle name="20% - Accent1 4 2 3 3 2 3 3 2 2 2" xfId="34361" xr:uid="{00000000-0005-0000-0000-00008A850000}"/>
    <cellStyle name="20% - Accent1 4 2 3 3 2 3 3 2 3" xfId="34362" xr:uid="{00000000-0005-0000-0000-00008B850000}"/>
    <cellStyle name="20% - Accent1 4 2 3 3 2 3 3 3" xfId="34363" xr:uid="{00000000-0005-0000-0000-00008C850000}"/>
    <cellStyle name="20% - Accent1 4 2 3 3 2 3 3 3 2" xfId="34364" xr:uid="{00000000-0005-0000-0000-00008D850000}"/>
    <cellStyle name="20% - Accent1 4 2 3 3 2 3 3 4" xfId="34365" xr:uid="{00000000-0005-0000-0000-00008E850000}"/>
    <cellStyle name="20% - Accent1 4 2 3 3 2 3 4" xfId="34366" xr:uid="{00000000-0005-0000-0000-00008F850000}"/>
    <cellStyle name="20% - Accent1 4 2 3 3 2 3 4 2" xfId="34367" xr:uid="{00000000-0005-0000-0000-000090850000}"/>
    <cellStyle name="20% - Accent1 4 2 3 3 2 3 4 2 2" xfId="34368" xr:uid="{00000000-0005-0000-0000-000091850000}"/>
    <cellStyle name="20% - Accent1 4 2 3 3 2 3 4 2 2 2" xfId="34369" xr:uid="{00000000-0005-0000-0000-000092850000}"/>
    <cellStyle name="20% - Accent1 4 2 3 3 2 3 4 2 3" xfId="34370" xr:uid="{00000000-0005-0000-0000-000093850000}"/>
    <cellStyle name="20% - Accent1 4 2 3 3 2 3 4 3" xfId="34371" xr:uid="{00000000-0005-0000-0000-000094850000}"/>
    <cellStyle name="20% - Accent1 4 2 3 3 2 3 4 3 2" xfId="34372" xr:uid="{00000000-0005-0000-0000-000095850000}"/>
    <cellStyle name="20% - Accent1 4 2 3 3 2 3 4 4" xfId="34373" xr:uid="{00000000-0005-0000-0000-000096850000}"/>
    <cellStyle name="20% - Accent1 4 2 3 3 2 3 5" xfId="34374" xr:uid="{00000000-0005-0000-0000-000097850000}"/>
    <cellStyle name="20% - Accent1 4 2 3 3 2 3 5 2" xfId="34375" xr:uid="{00000000-0005-0000-0000-000098850000}"/>
    <cellStyle name="20% - Accent1 4 2 3 3 2 3 5 2 2" xfId="34376" xr:uid="{00000000-0005-0000-0000-000099850000}"/>
    <cellStyle name="20% - Accent1 4 2 3 3 2 3 5 3" xfId="34377" xr:uid="{00000000-0005-0000-0000-00009A850000}"/>
    <cellStyle name="20% - Accent1 4 2 3 3 2 3 6" xfId="34378" xr:uid="{00000000-0005-0000-0000-00009B850000}"/>
    <cellStyle name="20% - Accent1 4 2 3 3 2 3 6 2" xfId="34379" xr:uid="{00000000-0005-0000-0000-00009C850000}"/>
    <cellStyle name="20% - Accent1 4 2 3 3 2 3 6 2 2" xfId="34380" xr:uid="{00000000-0005-0000-0000-00009D850000}"/>
    <cellStyle name="20% - Accent1 4 2 3 3 2 3 6 3" xfId="34381" xr:uid="{00000000-0005-0000-0000-00009E850000}"/>
    <cellStyle name="20% - Accent1 4 2 3 3 2 3 7" xfId="34382" xr:uid="{00000000-0005-0000-0000-00009F850000}"/>
    <cellStyle name="20% - Accent1 4 2 3 3 2 3 7 2" xfId="34383" xr:uid="{00000000-0005-0000-0000-0000A0850000}"/>
    <cellStyle name="20% - Accent1 4 2 3 3 2 3 8" xfId="34384" xr:uid="{00000000-0005-0000-0000-0000A1850000}"/>
    <cellStyle name="20% - Accent1 4 2 3 3 2 3 8 2" xfId="34385" xr:uid="{00000000-0005-0000-0000-0000A2850000}"/>
    <cellStyle name="20% - Accent1 4 2 3 3 2 3 9" xfId="34386" xr:uid="{00000000-0005-0000-0000-0000A3850000}"/>
    <cellStyle name="20% - Accent1 4 2 3 3 2 4" xfId="34387" xr:uid="{00000000-0005-0000-0000-0000A4850000}"/>
    <cellStyle name="20% - Accent1 4 2 3 3 2 4 2" xfId="34388" xr:uid="{00000000-0005-0000-0000-0000A5850000}"/>
    <cellStyle name="20% - Accent1 4 2 3 3 2 4 2 2" xfId="34389" xr:uid="{00000000-0005-0000-0000-0000A6850000}"/>
    <cellStyle name="20% - Accent1 4 2 3 3 2 4 2 2 2" xfId="34390" xr:uid="{00000000-0005-0000-0000-0000A7850000}"/>
    <cellStyle name="20% - Accent1 4 2 3 3 2 4 2 3" xfId="34391" xr:uid="{00000000-0005-0000-0000-0000A8850000}"/>
    <cellStyle name="20% - Accent1 4 2 3 3 2 4 3" xfId="34392" xr:uid="{00000000-0005-0000-0000-0000A9850000}"/>
    <cellStyle name="20% - Accent1 4 2 3 3 2 4 3 2" xfId="34393" xr:uid="{00000000-0005-0000-0000-0000AA850000}"/>
    <cellStyle name="20% - Accent1 4 2 3 3 2 4 4" xfId="34394" xr:uid="{00000000-0005-0000-0000-0000AB850000}"/>
    <cellStyle name="20% - Accent1 4 2 3 3 2 5" xfId="34395" xr:uid="{00000000-0005-0000-0000-0000AC850000}"/>
    <cellStyle name="20% - Accent1 4 2 3 3 2 5 2" xfId="34396" xr:uid="{00000000-0005-0000-0000-0000AD850000}"/>
    <cellStyle name="20% - Accent1 4 2 3 3 2 5 2 2" xfId="34397" xr:uid="{00000000-0005-0000-0000-0000AE850000}"/>
    <cellStyle name="20% - Accent1 4 2 3 3 2 5 2 2 2" xfId="34398" xr:uid="{00000000-0005-0000-0000-0000AF850000}"/>
    <cellStyle name="20% - Accent1 4 2 3 3 2 5 2 3" xfId="34399" xr:uid="{00000000-0005-0000-0000-0000B0850000}"/>
    <cellStyle name="20% - Accent1 4 2 3 3 2 5 3" xfId="34400" xr:uid="{00000000-0005-0000-0000-0000B1850000}"/>
    <cellStyle name="20% - Accent1 4 2 3 3 2 5 3 2" xfId="34401" xr:uid="{00000000-0005-0000-0000-0000B2850000}"/>
    <cellStyle name="20% - Accent1 4 2 3 3 2 5 4" xfId="34402" xr:uid="{00000000-0005-0000-0000-0000B3850000}"/>
    <cellStyle name="20% - Accent1 4 2 3 3 2 6" xfId="34403" xr:uid="{00000000-0005-0000-0000-0000B4850000}"/>
    <cellStyle name="20% - Accent1 4 2 3 3 2 6 2" xfId="34404" xr:uid="{00000000-0005-0000-0000-0000B5850000}"/>
    <cellStyle name="20% - Accent1 4 2 3 3 2 6 2 2" xfId="34405" xr:uid="{00000000-0005-0000-0000-0000B6850000}"/>
    <cellStyle name="20% - Accent1 4 2 3 3 2 6 2 2 2" xfId="34406" xr:uid="{00000000-0005-0000-0000-0000B7850000}"/>
    <cellStyle name="20% - Accent1 4 2 3 3 2 6 2 3" xfId="34407" xr:uid="{00000000-0005-0000-0000-0000B8850000}"/>
    <cellStyle name="20% - Accent1 4 2 3 3 2 6 3" xfId="34408" xr:uid="{00000000-0005-0000-0000-0000B9850000}"/>
    <cellStyle name="20% - Accent1 4 2 3 3 2 6 3 2" xfId="34409" xr:uid="{00000000-0005-0000-0000-0000BA850000}"/>
    <cellStyle name="20% - Accent1 4 2 3 3 2 6 4" xfId="34410" xr:uid="{00000000-0005-0000-0000-0000BB850000}"/>
    <cellStyle name="20% - Accent1 4 2 3 3 2 7" xfId="34411" xr:uid="{00000000-0005-0000-0000-0000BC850000}"/>
    <cellStyle name="20% - Accent1 4 2 3 3 2 7 2" xfId="34412" xr:uid="{00000000-0005-0000-0000-0000BD850000}"/>
    <cellStyle name="20% - Accent1 4 2 3 3 2 7 2 2" xfId="34413" xr:uid="{00000000-0005-0000-0000-0000BE850000}"/>
    <cellStyle name="20% - Accent1 4 2 3 3 2 7 3" xfId="34414" xr:uid="{00000000-0005-0000-0000-0000BF850000}"/>
    <cellStyle name="20% - Accent1 4 2 3 3 2 8" xfId="34415" xr:uid="{00000000-0005-0000-0000-0000C0850000}"/>
    <cellStyle name="20% - Accent1 4 2 3 3 2 8 2" xfId="34416" xr:uid="{00000000-0005-0000-0000-0000C1850000}"/>
    <cellStyle name="20% - Accent1 4 2 3 3 2 8 2 2" xfId="34417" xr:uid="{00000000-0005-0000-0000-0000C2850000}"/>
    <cellStyle name="20% - Accent1 4 2 3 3 2 8 3" xfId="34418" xr:uid="{00000000-0005-0000-0000-0000C3850000}"/>
    <cellStyle name="20% - Accent1 4 2 3 3 2 9" xfId="34419" xr:uid="{00000000-0005-0000-0000-0000C4850000}"/>
    <cellStyle name="20% - Accent1 4 2 3 3 2 9 2" xfId="34420" xr:uid="{00000000-0005-0000-0000-0000C5850000}"/>
    <cellStyle name="20% - Accent1 4 2 3 3 3" xfId="34421" xr:uid="{00000000-0005-0000-0000-0000C6850000}"/>
    <cellStyle name="20% - Accent1 4 2 3 3 3 10" xfId="34422" xr:uid="{00000000-0005-0000-0000-0000C7850000}"/>
    <cellStyle name="20% - Accent1 4 2 3 3 3 10 2" xfId="34423" xr:uid="{00000000-0005-0000-0000-0000C8850000}"/>
    <cellStyle name="20% - Accent1 4 2 3 3 3 11" xfId="34424" xr:uid="{00000000-0005-0000-0000-0000C9850000}"/>
    <cellStyle name="20% - Accent1 4 2 3 3 3 2" xfId="34425" xr:uid="{00000000-0005-0000-0000-0000CA850000}"/>
    <cellStyle name="20% - Accent1 4 2 3 3 3 2 2" xfId="34426" xr:uid="{00000000-0005-0000-0000-0000CB850000}"/>
    <cellStyle name="20% - Accent1 4 2 3 3 3 2 2 2" xfId="34427" xr:uid="{00000000-0005-0000-0000-0000CC850000}"/>
    <cellStyle name="20% - Accent1 4 2 3 3 3 2 2 2 2" xfId="34428" xr:uid="{00000000-0005-0000-0000-0000CD850000}"/>
    <cellStyle name="20% - Accent1 4 2 3 3 3 2 2 2 2 2" xfId="34429" xr:uid="{00000000-0005-0000-0000-0000CE850000}"/>
    <cellStyle name="20% - Accent1 4 2 3 3 3 2 2 2 3" xfId="34430" xr:uid="{00000000-0005-0000-0000-0000CF850000}"/>
    <cellStyle name="20% - Accent1 4 2 3 3 3 2 2 3" xfId="34431" xr:uid="{00000000-0005-0000-0000-0000D0850000}"/>
    <cellStyle name="20% - Accent1 4 2 3 3 3 2 2 3 2" xfId="34432" xr:uid="{00000000-0005-0000-0000-0000D1850000}"/>
    <cellStyle name="20% - Accent1 4 2 3 3 3 2 2 4" xfId="34433" xr:uid="{00000000-0005-0000-0000-0000D2850000}"/>
    <cellStyle name="20% - Accent1 4 2 3 3 3 2 3" xfId="34434" xr:uid="{00000000-0005-0000-0000-0000D3850000}"/>
    <cellStyle name="20% - Accent1 4 2 3 3 3 2 3 2" xfId="34435" xr:uid="{00000000-0005-0000-0000-0000D4850000}"/>
    <cellStyle name="20% - Accent1 4 2 3 3 3 2 3 2 2" xfId="34436" xr:uid="{00000000-0005-0000-0000-0000D5850000}"/>
    <cellStyle name="20% - Accent1 4 2 3 3 3 2 3 2 2 2" xfId="34437" xr:uid="{00000000-0005-0000-0000-0000D6850000}"/>
    <cellStyle name="20% - Accent1 4 2 3 3 3 2 3 2 3" xfId="34438" xr:uid="{00000000-0005-0000-0000-0000D7850000}"/>
    <cellStyle name="20% - Accent1 4 2 3 3 3 2 3 3" xfId="34439" xr:uid="{00000000-0005-0000-0000-0000D8850000}"/>
    <cellStyle name="20% - Accent1 4 2 3 3 3 2 3 3 2" xfId="34440" xr:uid="{00000000-0005-0000-0000-0000D9850000}"/>
    <cellStyle name="20% - Accent1 4 2 3 3 3 2 3 4" xfId="34441" xr:uid="{00000000-0005-0000-0000-0000DA850000}"/>
    <cellStyle name="20% - Accent1 4 2 3 3 3 2 4" xfId="34442" xr:uid="{00000000-0005-0000-0000-0000DB850000}"/>
    <cellStyle name="20% - Accent1 4 2 3 3 3 2 4 2" xfId="34443" xr:uid="{00000000-0005-0000-0000-0000DC850000}"/>
    <cellStyle name="20% - Accent1 4 2 3 3 3 2 4 2 2" xfId="34444" xr:uid="{00000000-0005-0000-0000-0000DD850000}"/>
    <cellStyle name="20% - Accent1 4 2 3 3 3 2 4 2 2 2" xfId="34445" xr:uid="{00000000-0005-0000-0000-0000DE850000}"/>
    <cellStyle name="20% - Accent1 4 2 3 3 3 2 4 2 3" xfId="34446" xr:uid="{00000000-0005-0000-0000-0000DF850000}"/>
    <cellStyle name="20% - Accent1 4 2 3 3 3 2 4 3" xfId="34447" xr:uid="{00000000-0005-0000-0000-0000E0850000}"/>
    <cellStyle name="20% - Accent1 4 2 3 3 3 2 4 3 2" xfId="34448" xr:uid="{00000000-0005-0000-0000-0000E1850000}"/>
    <cellStyle name="20% - Accent1 4 2 3 3 3 2 4 4" xfId="34449" xr:uid="{00000000-0005-0000-0000-0000E2850000}"/>
    <cellStyle name="20% - Accent1 4 2 3 3 3 2 5" xfId="34450" xr:uid="{00000000-0005-0000-0000-0000E3850000}"/>
    <cellStyle name="20% - Accent1 4 2 3 3 3 2 5 2" xfId="34451" xr:uid="{00000000-0005-0000-0000-0000E4850000}"/>
    <cellStyle name="20% - Accent1 4 2 3 3 3 2 5 2 2" xfId="34452" xr:uid="{00000000-0005-0000-0000-0000E5850000}"/>
    <cellStyle name="20% - Accent1 4 2 3 3 3 2 5 3" xfId="34453" xr:uid="{00000000-0005-0000-0000-0000E6850000}"/>
    <cellStyle name="20% - Accent1 4 2 3 3 3 2 6" xfId="34454" xr:uid="{00000000-0005-0000-0000-0000E7850000}"/>
    <cellStyle name="20% - Accent1 4 2 3 3 3 2 6 2" xfId="34455" xr:uid="{00000000-0005-0000-0000-0000E8850000}"/>
    <cellStyle name="20% - Accent1 4 2 3 3 3 2 6 2 2" xfId="34456" xr:uid="{00000000-0005-0000-0000-0000E9850000}"/>
    <cellStyle name="20% - Accent1 4 2 3 3 3 2 6 3" xfId="34457" xr:uid="{00000000-0005-0000-0000-0000EA850000}"/>
    <cellStyle name="20% - Accent1 4 2 3 3 3 2 7" xfId="34458" xr:uid="{00000000-0005-0000-0000-0000EB850000}"/>
    <cellStyle name="20% - Accent1 4 2 3 3 3 2 7 2" xfId="34459" xr:uid="{00000000-0005-0000-0000-0000EC850000}"/>
    <cellStyle name="20% - Accent1 4 2 3 3 3 2 8" xfId="34460" xr:uid="{00000000-0005-0000-0000-0000ED850000}"/>
    <cellStyle name="20% - Accent1 4 2 3 3 3 2 8 2" xfId="34461" xr:uid="{00000000-0005-0000-0000-0000EE850000}"/>
    <cellStyle name="20% - Accent1 4 2 3 3 3 2 9" xfId="34462" xr:uid="{00000000-0005-0000-0000-0000EF850000}"/>
    <cellStyle name="20% - Accent1 4 2 3 3 3 3" xfId="34463" xr:uid="{00000000-0005-0000-0000-0000F0850000}"/>
    <cellStyle name="20% - Accent1 4 2 3 3 3 3 2" xfId="34464" xr:uid="{00000000-0005-0000-0000-0000F1850000}"/>
    <cellStyle name="20% - Accent1 4 2 3 3 3 3 2 2" xfId="34465" xr:uid="{00000000-0005-0000-0000-0000F2850000}"/>
    <cellStyle name="20% - Accent1 4 2 3 3 3 3 2 2 2" xfId="34466" xr:uid="{00000000-0005-0000-0000-0000F3850000}"/>
    <cellStyle name="20% - Accent1 4 2 3 3 3 3 2 2 2 2" xfId="34467" xr:uid="{00000000-0005-0000-0000-0000F4850000}"/>
    <cellStyle name="20% - Accent1 4 2 3 3 3 3 2 2 3" xfId="34468" xr:uid="{00000000-0005-0000-0000-0000F5850000}"/>
    <cellStyle name="20% - Accent1 4 2 3 3 3 3 2 3" xfId="34469" xr:uid="{00000000-0005-0000-0000-0000F6850000}"/>
    <cellStyle name="20% - Accent1 4 2 3 3 3 3 2 3 2" xfId="34470" xr:uid="{00000000-0005-0000-0000-0000F7850000}"/>
    <cellStyle name="20% - Accent1 4 2 3 3 3 3 2 4" xfId="34471" xr:uid="{00000000-0005-0000-0000-0000F8850000}"/>
    <cellStyle name="20% - Accent1 4 2 3 3 3 3 3" xfId="34472" xr:uid="{00000000-0005-0000-0000-0000F9850000}"/>
    <cellStyle name="20% - Accent1 4 2 3 3 3 3 3 2" xfId="34473" xr:uid="{00000000-0005-0000-0000-0000FA850000}"/>
    <cellStyle name="20% - Accent1 4 2 3 3 3 3 3 2 2" xfId="34474" xr:uid="{00000000-0005-0000-0000-0000FB850000}"/>
    <cellStyle name="20% - Accent1 4 2 3 3 3 3 3 2 2 2" xfId="34475" xr:uid="{00000000-0005-0000-0000-0000FC850000}"/>
    <cellStyle name="20% - Accent1 4 2 3 3 3 3 3 2 3" xfId="34476" xr:uid="{00000000-0005-0000-0000-0000FD850000}"/>
    <cellStyle name="20% - Accent1 4 2 3 3 3 3 3 3" xfId="34477" xr:uid="{00000000-0005-0000-0000-0000FE850000}"/>
    <cellStyle name="20% - Accent1 4 2 3 3 3 3 3 3 2" xfId="34478" xr:uid="{00000000-0005-0000-0000-0000FF850000}"/>
    <cellStyle name="20% - Accent1 4 2 3 3 3 3 3 4" xfId="34479" xr:uid="{00000000-0005-0000-0000-000000860000}"/>
    <cellStyle name="20% - Accent1 4 2 3 3 3 3 4" xfId="34480" xr:uid="{00000000-0005-0000-0000-000001860000}"/>
    <cellStyle name="20% - Accent1 4 2 3 3 3 3 4 2" xfId="34481" xr:uid="{00000000-0005-0000-0000-000002860000}"/>
    <cellStyle name="20% - Accent1 4 2 3 3 3 3 4 2 2" xfId="34482" xr:uid="{00000000-0005-0000-0000-000003860000}"/>
    <cellStyle name="20% - Accent1 4 2 3 3 3 3 4 2 2 2" xfId="34483" xr:uid="{00000000-0005-0000-0000-000004860000}"/>
    <cellStyle name="20% - Accent1 4 2 3 3 3 3 4 2 3" xfId="34484" xr:uid="{00000000-0005-0000-0000-000005860000}"/>
    <cellStyle name="20% - Accent1 4 2 3 3 3 3 4 3" xfId="34485" xr:uid="{00000000-0005-0000-0000-000006860000}"/>
    <cellStyle name="20% - Accent1 4 2 3 3 3 3 4 3 2" xfId="34486" xr:uid="{00000000-0005-0000-0000-000007860000}"/>
    <cellStyle name="20% - Accent1 4 2 3 3 3 3 4 4" xfId="34487" xr:uid="{00000000-0005-0000-0000-000008860000}"/>
    <cellStyle name="20% - Accent1 4 2 3 3 3 3 5" xfId="34488" xr:uid="{00000000-0005-0000-0000-000009860000}"/>
    <cellStyle name="20% - Accent1 4 2 3 3 3 3 5 2" xfId="34489" xr:uid="{00000000-0005-0000-0000-00000A860000}"/>
    <cellStyle name="20% - Accent1 4 2 3 3 3 3 5 2 2" xfId="34490" xr:uid="{00000000-0005-0000-0000-00000B860000}"/>
    <cellStyle name="20% - Accent1 4 2 3 3 3 3 5 3" xfId="34491" xr:uid="{00000000-0005-0000-0000-00000C860000}"/>
    <cellStyle name="20% - Accent1 4 2 3 3 3 3 6" xfId="34492" xr:uid="{00000000-0005-0000-0000-00000D860000}"/>
    <cellStyle name="20% - Accent1 4 2 3 3 3 3 6 2" xfId="34493" xr:uid="{00000000-0005-0000-0000-00000E860000}"/>
    <cellStyle name="20% - Accent1 4 2 3 3 3 3 6 2 2" xfId="34494" xr:uid="{00000000-0005-0000-0000-00000F860000}"/>
    <cellStyle name="20% - Accent1 4 2 3 3 3 3 6 3" xfId="34495" xr:uid="{00000000-0005-0000-0000-000010860000}"/>
    <cellStyle name="20% - Accent1 4 2 3 3 3 3 7" xfId="34496" xr:uid="{00000000-0005-0000-0000-000011860000}"/>
    <cellStyle name="20% - Accent1 4 2 3 3 3 3 7 2" xfId="34497" xr:uid="{00000000-0005-0000-0000-000012860000}"/>
    <cellStyle name="20% - Accent1 4 2 3 3 3 3 8" xfId="34498" xr:uid="{00000000-0005-0000-0000-000013860000}"/>
    <cellStyle name="20% - Accent1 4 2 3 3 3 3 8 2" xfId="34499" xr:uid="{00000000-0005-0000-0000-000014860000}"/>
    <cellStyle name="20% - Accent1 4 2 3 3 3 3 9" xfId="34500" xr:uid="{00000000-0005-0000-0000-000015860000}"/>
    <cellStyle name="20% - Accent1 4 2 3 3 3 4" xfId="34501" xr:uid="{00000000-0005-0000-0000-000016860000}"/>
    <cellStyle name="20% - Accent1 4 2 3 3 3 4 2" xfId="34502" xr:uid="{00000000-0005-0000-0000-000017860000}"/>
    <cellStyle name="20% - Accent1 4 2 3 3 3 4 2 2" xfId="34503" xr:uid="{00000000-0005-0000-0000-000018860000}"/>
    <cellStyle name="20% - Accent1 4 2 3 3 3 4 2 2 2" xfId="34504" xr:uid="{00000000-0005-0000-0000-000019860000}"/>
    <cellStyle name="20% - Accent1 4 2 3 3 3 4 2 3" xfId="34505" xr:uid="{00000000-0005-0000-0000-00001A860000}"/>
    <cellStyle name="20% - Accent1 4 2 3 3 3 4 3" xfId="34506" xr:uid="{00000000-0005-0000-0000-00001B860000}"/>
    <cellStyle name="20% - Accent1 4 2 3 3 3 4 3 2" xfId="34507" xr:uid="{00000000-0005-0000-0000-00001C860000}"/>
    <cellStyle name="20% - Accent1 4 2 3 3 3 4 4" xfId="34508" xr:uid="{00000000-0005-0000-0000-00001D860000}"/>
    <cellStyle name="20% - Accent1 4 2 3 3 3 5" xfId="34509" xr:uid="{00000000-0005-0000-0000-00001E860000}"/>
    <cellStyle name="20% - Accent1 4 2 3 3 3 5 2" xfId="34510" xr:uid="{00000000-0005-0000-0000-00001F860000}"/>
    <cellStyle name="20% - Accent1 4 2 3 3 3 5 2 2" xfId="34511" xr:uid="{00000000-0005-0000-0000-000020860000}"/>
    <cellStyle name="20% - Accent1 4 2 3 3 3 5 2 2 2" xfId="34512" xr:uid="{00000000-0005-0000-0000-000021860000}"/>
    <cellStyle name="20% - Accent1 4 2 3 3 3 5 2 3" xfId="34513" xr:uid="{00000000-0005-0000-0000-000022860000}"/>
    <cellStyle name="20% - Accent1 4 2 3 3 3 5 3" xfId="34514" xr:uid="{00000000-0005-0000-0000-000023860000}"/>
    <cellStyle name="20% - Accent1 4 2 3 3 3 5 3 2" xfId="34515" xr:uid="{00000000-0005-0000-0000-000024860000}"/>
    <cellStyle name="20% - Accent1 4 2 3 3 3 5 4" xfId="34516" xr:uid="{00000000-0005-0000-0000-000025860000}"/>
    <cellStyle name="20% - Accent1 4 2 3 3 3 6" xfId="34517" xr:uid="{00000000-0005-0000-0000-000026860000}"/>
    <cellStyle name="20% - Accent1 4 2 3 3 3 6 2" xfId="34518" xr:uid="{00000000-0005-0000-0000-000027860000}"/>
    <cellStyle name="20% - Accent1 4 2 3 3 3 6 2 2" xfId="34519" xr:uid="{00000000-0005-0000-0000-000028860000}"/>
    <cellStyle name="20% - Accent1 4 2 3 3 3 6 2 2 2" xfId="34520" xr:uid="{00000000-0005-0000-0000-000029860000}"/>
    <cellStyle name="20% - Accent1 4 2 3 3 3 6 2 3" xfId="34521" xr:uid="{00000000-0005-0000-0000-00002A860000}"/>
    <cellStyle name="20% - Accent1 4 2 3 3 3 6 3" xfId="34522" xr:uid="{00000000-0005-0000-0000-00002B860000}"/>
    <cellStyle name="20% - Accent1 4 2 3 3 3 6 3 2" xfId="34523" xr:uid="{00000000-0005-0000-0000-00002C860000}"/>
    <cellStyle name="20% - Accent1 4 2 3 3 3 6 4" xfId="34524" xr:uid="{00000000-0005-0000-0000-00002D860000}"/>
    <cellStyle name="20% - Accent1 4 2 3 3 3 7" xfId="34525" xr:uid="{00000000-0005-0000-0000-00002E860000}"/>
    <cellStyle name="20% - Accent1 4 2 3 3 3 7 2" xfId="34526" xr:uid="{00000000-0005-0000-0000-00002F860000}"/>
    <cellStyle name="20% - Accent1 4 2 3 3 3 7 2 2" xfId="34527" xr:uid="{00000000-0005-0000-0000-000030860000}"/>
    <cellStyle name="20% - Accent1 4 2 3 3 3 7 3" xfId="34528" xr:uid="{00000000-0005-0000-0000-000031860000}"/>
    <cellStyle name="20% - Accent1 4 2 3 3 3 8" xfId="34529" xr:uid="{00000000-0005-0000-0000-000032860000}"/>
    <cellStyle name="20% - Accent1 4 2 3 3 3 8 2" xfId="34530" xr:uid="{00000000-0005-0000-0000-000033860000}"/>
    <cellStyle name="20% - Accent1 4 2 3 3 3 8 2 2" xfId="34531" xr:uid="{00000000-0005-0000-0000-000034860000}"/>
    <cellStyle name="20% - Accent1 4 2 3 3 3 8 3" xfId="34532" xr:uid="{00000000-0005-0000-0000-000035860000}"/>
    <cellStyle name="20% - Accent1 4 2 3 3 3 9" xfId="34533" xr:uid="{00000000-0005-0000-0000-000036860000}"/>
    <cellStyle name="20% - Accent1 4 2 3 3 3 9 2" xfId="34534" xr:uid="{00000000-0005-0000-0000-000037860000}"/>
    <cellStyle name="20% - Accent1 4 2 3 3 4" xfId="34535" xr:uid="{00000000-0005-0000-0000-000038860000}"/>
    <cellStyle name="20% - Accent1 4 2 3 3 4 10" xfId="34536" xr:uid="{00000000-0005-0000-0000-000039860000}"/>
    <cellStyle name="20% - Accent1 4 2 3 3 4 10 2" xfId="34537" xr:uid="{00000000-0005-0000-0000-00003A860000}"/>
    <cellStyle name="20% - Accent1 4 2 3 3 4 11" xfId="34538" xr:uid="{00000000-0005-0000-0000-00003B860000}"/>
    <cellStyle name="20% - Accent1 4 2 3 3 4 2" xfId="34539" xr:uid="{00000000-0005-0000-0000-00003C860000}"/>
    <cellStyle name="20% - Accent1 4 2 3 3 4 2 2" xfId="34540" xr:uid="{00000000-0005-0000-0000-00003D860000}"/>
    <cellStyle name="20% - Accent1 4 2 3 3 4 2 2 2" xfId="34541" xr:uid="{00000000-0005-0000-0000-00003E860000}"/>
    <cellStyle name="20% - Accent1 4 2 3 3 4 2 2 2 2" xfId="34542" xr:uid="{00000000-0005-0000-0000-00003F860000}"/>
    <cellStyle name="20% - Accent1 4 2 3 3 4 2 2 2 2 2" xfId="34543" xr:uid="{00000000-0005-0000-0000-000040860000}"/>
    <cellStyle name="20% - Accent1 4 2 3 3 4 2 2 2 3" xfId="34544" xr:uid="{00000000-0005-0000-0000-000041860000}"/>
    <cellStyle name="20% - Accent1 4 2 3 3 4 2 2 3" xfId="34545" xr:uid="{00000000-0005-0000-0000-000042860000}"/>
    <cellStyle name="20% - Accent1 4 2 3 3 4 2 2 3 2" xfId="34546" xr:uid="{00000000-0005-0000-0000-000043860000}"/>
    <cellStyle name="20% - Accent1 4 2 3 3 4 2 2 4" xfId="34547" xr:uid="{00000000-0005-0000-0000-000044860000}"/>
    <cellStyle name="20% - Accent1 4 2 3 3 4 2 3" xfId="34548" xr:uid="{00000000-0005-0000-0000-000045860000}"/>
    <cellStyle name="20% - Accent1 4 2 3 3 4 2 3 2" xfId="34549" xr:uid="{00000000-0005-0000-0000-000046860000}"/>
    <cellStyle name="20% - Accent1 4 2 3 3 4 2 3 2 2" xfId="34550" xr:uid="{00000000-0005-0000-0000-000047860000}"/>
    <cellStyle name="20% - Accent1 4 2 3 3 4 2 3 2 2 2" xfId="34551" xr:uid="{00000000-0005-0000-0000-000048860000}"/>
    <cellStyle name="20% - Accent1 4 2 3 3 4 2 3 2 3" xfId="34552" xr:uid="{00000000-0005-0000-0000-000049860000}"/>
    <cellStyle name="20% - Accent1 4 2 3 3 4 2 3 3" xfId="34553" xr:uid="{00000000-0005-0000-0000-00004A860000}"/>
    <cellStyle name="20% - Accent1 4 2 3 3 4 2 3 3 2" xfId="34554" xr:uid="{00000000-0005-0000-0000-00004B860000}"/>
    <cellStyle name="20% - Accent1 4 2 3 3 4 2 3 4" xfId="34555" xr:uid="{00000000-0005-0000-0000-00004C860000}"/>
    <cellStyle name="20% - Accent1 4 2 3 3 4 2 4" xfId="34556" xr:uid="{00000000-0005-0000-0000-00004D860000}"/>
    <cellStyle name="20% - Accent1 4 2 3 3 4 2 4 2" xfId="34557" xr:uid="{00000000-0005-0000-0000-00004E860000}"/>
    <cellStyle name="20% - Accent1 4 2 3 3 4 2 4 2 2" xfId="34558" xr:uid="{00000000-0005-0000-0000-00004F860000}"/>
    <cellStyle name="20% - Accent1 4 2 3 3 4 2 4 2 2 2" xfId="34559" xr:uid="{00000000-0005-0000-0000-000050860000}"/>
    <cellStyle name="20% - Accent1 4 2 3 3 4 2 4 2 3" xfId="34560" xr:uid="{00000000-0005-0000-0000-000051860000}"/>
    <cellStyle name="20% - Accent1 4 2 3 3 4 2 4 3" xfId="34561" xr:uid="{00000000-0005-0000-0000-000052860000}"/>
    <cellStyle name="20% - Accent1 4 2 3 3 4 2 4 3 2" xfId="34562" xr:uid="{00000000-0005-0000-0000-000053860000}"/>
    <cellStyle name="20% - Accent1 4 2 3 3 4 2 4 4" xfId="34563" xr:uid="{00000000-0005-0000-0000-000054860000}"/>
    <cellStyle name="20% - Accent1 4 2 3 3 4 2 5" xfId="34564" xr:uid="{00000000-0005-0000-0000-000055860000}"/>
    <cellStyle name="20% - Accent1 4 2 3 3 4 2 5 2" xfId="34565" xr:uid="{00000000-0005-0000-0000-000056860000}"/>
    <cellStyle name="20% - Accent1 4 2 3 3 4 2 5 2 2" xfId="34566" xr:uid="{00000000-0005-0000-0000-000057860000}"/>
    <cellStyle name="20% - Accent1 4 2 3 3 4 2 5 3" xfId="34567" xr:uid="{00000000-0005-0000-0000-000058860000}"/>
    <cellStyle name="20% - Accent1 4 2 3 3 4 2 6" xfId="34568" xr:uid="{00000000-0005-0000-0000-000059860000}"/>
    <cellStyle name="20% - Accent1 4 2 3 3 4 2 6 2" xfId="34569" xr:uid="{00000000-0005-0000-0000-00005A860000}"/>
    <cellStyle name="20% - Accent1 4 2 3 3 4 2 6 2 2" xfId="34570" xr:uid="{00000000-0005-0000-0000-00005B860000}"/>
    <cellStyle name="20% - Accent1 4 2 3 3 4 2 6 3" xfId="34571" xr:uid="{00000000-0005-0000-0000-00005C860000}"/>
    <cellStyle name="20% - Accent1 4 2 3 3 4 2 7" xfId="34572" xr:uid="{00000000-0005-0000-0000-00005D860000}"/>
    <cellStyle name="20% - Accent1 4 2 3 3 4 2 7 2" xfId="34573" xr:uid="{00000000-0005-0000-0000-00005E860000}"/>
    <cellStyle name="20% - Accent1 4 2 3 3 4 2 8" xfId="34574" xr:uid="{00000000-0005-0000-0000-00005F860000}"/>
    <cellStyle name="20% - Accent1 4 2 3 3 4 2 8 2" xfId="34575" xr:uid="{00000000-0005-0000-0000-000060860000}"/>
    <cellStyle name="20% - Accent1 4 2 3 3 4 2 9" xfId="34576" xr:uid="{00000000-0005-0000-0000-000061860000}"/>
    <cellStyle name="20% - Accent1 4 2 3 3 4 3" xfId="34577" xr:uid="{00000000-0005-0000-0000-000062860000}"/>
    <cellStyle name="20% - Accent1 4 2 3 3 4 3 2" xfId="34578" xr:uid="{00000000-0005-0000-0000-000063860000}"/>
    <cellStyle name="20% - Accent1 4 2 3 3 4 3 2 2" xfId="34579" xr:uid="{00000000-0005-0000-0000-000064860000}"/>
    <cellStyle name="20% - Accent1 4 2 3 3 4 3 2 2 2" xfId="34580" xr:uid="{00000000-0005-0000-0000-000065860000}"/>
    <cellStyle name="20% - Accent1 4 2 3 3 4 3 2 2 2 2" xfId="34581" xr:uid="{00000000-0005-0000-0000-000066860000}"/>
    <cellStyle name="20% - Accent1 4 2 3 3 4 3 2 2 3" xfId="34582" xr:uid="{00000000-0005-0000-0000-000067860000}"/>
    <cellStyle name="20% - Accent1 4 2 3 3 4 3 2 3" xfId="34583" xr:uid="{00000000-0005-0000-0000-000068860000}"/>
    <cellStyle name="20% - Accent1 4 2 3 3 4 3 2 3 2" xfId="34584" xr:uid="{00000000-0005-0000-0000-000069860000}"/>
    <cellStyle name="20% - Accent1 4 2 3 3 4 3 2 4" xfId="34585" xr:uid="{00000000-0005-0000-0000-00006A860000}"/>
    <cellStyle name="20% - Accent1 4 2 3 3 4 3 3" xfId="34586" xr:uid="{00000000-0005-0000-0000-00006B860000}"/>
    <cellStyle name="20% - Accent1 4 2 3 3 4 3 3 2" xfId="34587" xr:uid="{00000000-0005-0000-0000-00006C860000}"/>
    <cellStyle name="20% - Accent1 4 2 3 3 4 3 3 2 2" xfId="34588" xr:uid="{00000000-0005-0000-0000-00006D860000}"/>
    <cellStyle name="20% - Accent1 4 2 3 3 4 3 3 2 2 2" xfId="34589" xr:uid="{00000000-0005-0000-0000-00006E860000}"/>
    <cellStyle name="20% - Accent1 4 2 3 3 4 3 3 2 3" xfId="34590" xr:uid="{00000000-0005-0000-0000-00006F860000}"/>
    <cellStyle name="20% - Accent1 4 2 3 3 4 3 3 3" xfId="34591" xr:uid="{00000000-0005-0000-0000-000070860000}"/>
    <cellStyle name="20% - Accent1 4 2 3 3 4 3 3 3 2" xfId="34592" xr:uid="{00000000-0005-0000-0000-000071860000}"/>
    <cellStyle name="20% - Accent1 4 2 3 3 4 3 3 4" xfId="34593" xr:uid="{00000000-0005-0000-0000-000072860000}"/>
    <cellStyle name="20% - Accent1 4 2 3 3 4 3 4" xfId="34594" xr:uid="{00000000-0005-0000-0000-000073860000}"/>
    <cellStyle name="20% - Accent1 4 2 3 3 4 3 4 2" xfId="34595" xr:uid="{00000000-0005-0000-0000-000074860000}"/>
    <cellStyle name="20% - Accent1 4 2 3 3 4 3 4 2 2" xfId="34596" xr:uid="{00000000-0005-0000-0000-000075860000}"/>
    <cellStyle name="20% - Accent1 4 2 3 3 4 3 4 2 2 2" xfId="34597" xr:uid="{00000000-0005-0000-0000-000076860000}"/>
    <cellStyle name="20% - Accent1 4 2 3 3 4 3 4 2 3" xfId="34598" xr:uid="{00000000-0005-0000-0000-000077860000}"/>
    <cellStyle name="20% - Accent1 4 2 3 3 4 3 4 3" xfId="34599" xr:uid="{00000000-0005-0000-0000-000078860000}"/>
    <cellStyle name="20% - Accent1 4 2 3 3 4 3 4 3 2" xfId="34600" xr:uid="{00000000-0005-0000-0000-000079860000}"/>
    <cellStyle name="20% - Accent1 4 2 3 3 4 3 4 4" xfId="34601" xr:uid="{00000000-0005-0000-0000-00007A860000}"/>
    <cellStyle name="20% - Accent1 4 2 3 3 4 3 5" xfId="34602" xr:uid="{00000000-0005-0000-0000-00007B860000}"/>
    <cellStyle name="20% - Accent1 4 2 3 3 4 3 5 2" xfId="34603" xr:uid="{00000000-0005-0000-0000-00007C860000}"/>
    <cellStyle name="20% - Accent1 4 2 3 3 4 3 5 2 2" xfId="34604" xr:uid="{00000000-0005-0000-0000-00007D860000}"/>
    <cellStyle name="20% - Accent1 4 2 3 3 4 3 5 3" xfId="34605" xr:uid="{00000000-0005-0000-0000-00007E860000}"/>
    <cellStyle name="20% - Accent1 4 2 3 3 4 3 6" xfId="34606" xr:uid="{00000000-0005-0000-0000-00007F860000}"/>
    <cellStyle name="20% - Accent1 4 2 3 3 4 3 6 2" xfId="34607" xr:uid="{00000000-0005-0000-0000-000080860000}"/>
    <cellStyle name="20% - Accent1 4 2 3 3 4 3 6 2 2" xfId="34608" xr:uid="{00000000-0005-0000-0000-000081860000}"/>
    <cellStyle name="20% - Accent1 4 2 3 3 4 3 6 3" xfId="34609" xr:uid="{00000000-0005-0000-0000-000082860000}"/>
    <cellStyle name="20% - Accent1 4 2 3 3 4 3 7" xfId="34610" xr:uid="{00000000-0005-0000-0000-000083860000}"/>
    <cellStyle name="20% - Accent1 4 2 3 3 4 3 7 2" xfId="34611" xr:uid="{00000000-0005-0000-0000-000084860000}"/>
    <cellStyle name="20% - Accent1 4 2 3 3 4 3 8" xfId="34612" xr:uid="{00000000-0005-0000-0000-000085860000}"/>
    <cellStyle name="20% - Accent1 4 2 3 3 4 3 8 2" xfId="34613" xr:uid="{00000000-0005-0000-0000-000086860000}"/>
    <cellStyle name="20% - Accent1 4 2 3 3 4 3 9" xfId="34614" xr:uid="{00000000-0005-0000-0000-000087860000}"/>
    <cellStyle name="20% - Accent1 4 2 3 3 4 4" xfId="34615" xr:uid="{00000000-0005-0000-0000-000088860000}"/>
    <cellStyle name="20% - Accent1 4 2 3 3 4 4 2" xfId="34616" xr:uid="{00000000-0005-0000-0000-000089860000}"/>
    <cellStyle name="20% - Accent1 4 2 3 3 4 4 2 2" xfId="34617" xr:uid="{00000000-0005-0000-0000-00008A860000}"/>
    <cellStyle name="20% - Accent1 4 2 3 3 4 4 2 2 2" xfId="34618" xr:uid="{00000000-0005-0000-0000-00008B860000}"/>
    <cellStyle name="20% - Accent1 4 2 3 3 4 4 2 3" xfId="34619" xr:uid="{00000000-0005-0000-0000-00008C860000}"/>
    <cellStyle name="20% - Accent1 4 2 3 3 4 4 3" xfId="34620" xr:uid="{00000000-0005-0000-0000-00008D860000}"/>
    <cellStyle name="20% - Accent1 4 2 3 3 4 4 3 2" xfId="34621" xr:uid="{00000000-0005-0000-0000-00008E860000}"/>
    <cellStyle name="20% - Accent1 4 2 3 3 4 4 4" xfId="34622" xr:uid="{00000000-0005-0000-0000-00008F860000}"/>
    <cellStyle name="20% - Accent1 4 2 3 3 4 5" xfId="34623" xr:uid="{00000000-0005-0000-0000-000090860000}"/>
    <cellStyle name="20% - Accent1 4 2 3 3 4 5 2" xfId="34624" xr:uid="{00000000-0005-0000-0000-000091860000}"/>
    <cellStyle name="20% - Accent1 4 2 3 3 4 5 2 2" xfId="34625" xr:uid="{00000000-0005-0000-0000-000092860000}"/>
    <cellStyle name="20% - Accent1 4 2 3 3 4 5 2 2 2" xfId="34626" xr:uid="{00000000-0005-0000-0000-000093860000}"/>
    <cellStyle name="20% - Accent1 4 2 3 3 4 5 2 3" xfId="34627" xr:uid="{00000000-0005-0000-0000-000094860000}"/>
    <cellStyle name="20% - Accent1 4 2 3 3 4 5 3" xfId="34628" xr:uid="{00000000-0005-0000-0000-000095860000}"/>
    <cellStyle name="20% - Accent1 4 2 3 3 4 5 3 2" xfId="34629" xr:uid="{00000000-0005-0000-0000-000096860000}"/>
    <cellStyle name="20% - Accent1 4 2 3 3 4 5 4" xfId="34630" xr:uid="{00000000-0005-0000-0000-000097860000}"/>
    <cellStyle name="20% - Accent1 4 2 3 3 4 6" xfId="34631" xr:uid="{00000000-0005-0000-0000-000098860000}"/>
    <cellStyle name="20% - Accent1 4 2 3 3 4 6 2" xfId="34632" xr:uid="{00000000-0005-0000-0000-000099860000}"/>
    <cellStyle name="20% - Accent1 4 2 3 3 4 6 2 2" xfId="34633" xr:uid="{00000000-0005-0000-0000-00009A860000}"/>
    <cellStyle name="20% - Accent1 4 2 3 3 4 6 2 2 2" xfId="34634" xr:uid="{00000000-0005-0000-0000-00009B860000}"/>
    <cellStyle name="20% - Accent1 4 2 3 3 4 6 2 3" xfId="34635" xr:uid="{00000000-0005-0000-0000-00009C860000}"/>
    <cellStyle name="20% - Accent1 4 2 3 3 4 6 3" xfId="34636" xr:uid="{00000000-0005-0000-0000-00009D860000}"/>
    <cellStyle name="20% - Accent1 4 2 3 3 4 6 3 2" xfId="34637" xr:uid="{00000000-0005-0000-0000-00009E860000}"/>
    <cellStyle name="20% - Accent1 4 2 3 3 4 6 4" xfId="34638" xr:uid="{00000000-0005-0000-0000-00009F860000}"/>
    <cellStyle name="20% - Accent1 4 2 3 3 4 7" xfId="34639" xr:uid="{00000000-0005-0000-0000-0000A0860000}"/>
    <cellStyle name="20% - Accent1 4 2 3 3 4 7 2" xfId="34640" xr:uid="{00000000-0005-0000-0000-0000A1860000}"/>
    <cellStyle name="20% - Accent1 4 2 3 3 4 7 2 2" xfId="34641" xr:uid="{00000000-0005-0000-0000-0000A2860000}"/>
    <cellStyle name="20% - Accent1 4 2 3 3 4 7 3" xfId="34642" xr:uid="{00000000-0005-0000-0000-0000A3860000}"/>
    <cellStyle name="20% - Accent1 4 2 3 3 4 8" xfId="34643" xr:uid="{00000000-0005-0000-0000-0000A4860000}"/>
    <cellStyle name="20% - Accent1 4 2 3 3 4 8 2" xfId="34644" xr:uid="{00000000-0005-0000-0000-0000A5860000}"/>
    <cellStyle name="20% - Accent1 4 2 3 3 4 8 2 2" xfId="34645" xr:uid="{00000000-0005-0000-0000-0000A6860000}"/>
    <cellStyle name="20% - Accent1 4 2 3 3 4 8 3" xfId="34646" xr:uid="{00000000-0005-0000-0000-0000A7860000}"/>
    <cellStyle name="20% - Accent1 4 2 3 3 4 9" xfId="34647" xr:uid="{00000000-0005-0000-0000-0000A8860000}"/>
    <cellStyle name="20% - Accent1 4 2 3 3 4 9 2" xfId="34648" xr:uid="{00000000-0005-0000-0000-0000A9860000}"/>
    <cellStyle name="20% - Accent1 4 2 3 3 5" xfId="34649" xr:uid="{00000000-0005-0000-0000-0000AA860000}"/>
    <cellStyle name="20% - Accent1 4 2 3 3 5 2" xfId="34650" xr:uid="{00000000-0005-0000-0000-0000AB860000}"/>
    <cellStyle name="20% - Accent1 4 2 3 3 5 2 2" xfId="34651" xr:uid="{00000000-0005-0000-0000-0000AC860000}"/>
    <cellStyle name="20% - Accent1 4 2 3 3 5 2 2 2" xfId="34652" xr:uid="{00000000-0005-0000-0000-0000AD860000}"/>
    <cellStyle name="20% - Accent1 4 2 3 3 5 2 2 2 2" xfId="34653" xr:uid="{00000000-0005-0000-0000-0000AE860000}"/>
    <cellStyle name="20% - Accent1 4 2 3 3 5 2 2 3" xfId="34654" xr:uid="{00000000-0005-0000-0000-0000AF860000}"/>
    <cellStyle name="20% - Accent1 4 2 3 3 5 2 3" xfId="34655" xr:uid="{00000000-0005-0000-0000-0000B0860000}"/>
    <cellStyle name="20% - Accent1 4 2 3 3 5 2 3 2" xfId="34656" xr:uid="{00000000-0005-0000-0000-0000B1860000}"/>
    <cellStyle name="20% - Accent1 4 2 3 3 5 2 4" xfId="34657" xr:uid="{00000000-0005-0000-0000-0000B2860000}"/>
    <cellStyle name="20% - Accent1 4 2 3 3 5 3" xfId="34658" xr:uid="{00000000-0005-0000-0000-0000B3860000}"/>
    <cellStyle name="20% - Accent1 4 2 3 3 5 3 2" xfId="34659" xr:uid="{00000000-0005-0000-0000-0000B4860000}"/>
    <cellStyle name="20% - Accent1 4 2 3 3 5 3 2 2" xfId="34660" xr:uid="{00000000-0005-0000-0000-0000B5860000}"/>
    <cellStyle name="20% - Accent1 4 2 3 3 5 3 2 2 2" xfId="34661" xr:uid="{00000000-0005-0000-0000-0000B6860000}"/>
    <cellStyle name="20% - Accent1 4 2 3 3 5 3 2 3" xfId="34662" xr:uid="{00000000-0005-0000-0000-0000B7860000}"/>
    <cellStyle name="20% - Accent1 4 2 3 3 5 3 3" xfId="34663" xr:uid="{00000000-0005-0000-0000-0000B8860000}"/>
    <cellStyle name="20% - Accent1 4 2 3 3 5 3 3 2" xfId="34664" xr:uid="{00000000-0005-0000-0000-0000B9860000}"/>
    <cellStyle name="20% - Accent1 4 2 3 3 5 3 4" xfId="34665" xr:uid="{00000000-0005-0000-0000-0000BA860000}"/>
    <cellStyle name="20% - Accent1 4 2 3 3 5 4" xfId="34666" xr:uid="{00000000-0005-0000-0000-0000BB860000}"/>
    <cellStyle name="20% - Accent1 4 2 3 3 5 4 2" xfId="34667" xr:uid="{00000000-0005-0000-0000-0000BC860000}"/>
    <cellStyle name="20% - Accent1 4 2 3 3 5 4 2 2" xfId="34668" xr:uid="{00000000-0005-0000-0000-0000BD860000}"/>
    <cellStyle name="20% - Accent1 4 2 3 3 5 4 2 2 2" xfId="34669" xr:uid="{00000000-0005-0000-0000-0000BE860000}"/>
    <cellStyle name="20% - Accent1 4 2 3 3 5 4 2 3" xfId="34670" xr:uid="{00000000-0005-0000-0000-0000BF860000}"/>
    <cellStyle name="20% - Accent1 4 2 3 3 5 4 3" xfId="34671" xr:uid="{00000000-0005-0000-0000-0000C0860000}"/>
    <cellStyle name="20% - Accent1 4 2 3 3 5 4 3 2" xfId="34672" xr:uid="{00000000-0005-0000-0000-0000C1860000}"/>
    <cellStyle name="20% - Accent1 4 2 3 3 5 4 4" xfId="34673" xr:uid="{00000000-0005-0000-0000-0000C2860000}"/>
    <cellStyle name="20% - Accent1 4 2 3 3 5 5" xfId="34674" xr:uid="{00000000-0005-0000-0000-0000C3860000}"/>
    <cellStyle name="20% - Accent1 4 2 3 3 5 5 2" xfId="34675" xr:uid="{00000000-0005-0000-0000-0000C4860000}"/>
    <cellStyle name="20% - Accent1 4 2 3 3 5 5 2 2" xfId="34676" xr:uid="{00000000-0005-0000-0000-0000C5860000}"/>
    <cellStyle name="20% - Accent1 4 2 3 3 5 5 3" xfId="34677" xr:uid="{00000000-0005-0000-0000-0000C6860000}"/>
    <cellStyle name="20% - Accent1 4 2 3 3 5 6" xfId="34678" xr:uid="{00000000-0005-0000-0000-0000C7860000}"/>
    <cellStyle name="20% - Accent1 4 2 3 3 5 6 2" xfId="34679" xr:uid="{00000000-0005-0000-0000-0000C8860000}"/>
    <cellStyle name="20% - Accent1 4 2 3 3 5 6 2 2" xfId="34680" xr:uid="{00000000-0005-0000-0000-0000C9860000}"/>
    <cellStyle name="20% - Accent1 4 2 3 3 5 6 3" xfId="34681" xr:uid="{00000000-0005-0000-0000-0000CA860000}"/>
    <cellStyle name="20% - Accent1 4 2 3 3 5 7" xfId="34682" xr:uid="{00000000-0005-0000-0000-0000CB860000}"/>
    <cellStyle name="20% - Accent1 4 2 3 3 5 7 2" xfId="34683" xr:uid="{00000000-0005-0000-0000-0000CC860000}"/>
    <cellStyle name="20% - Accent1 4 2 3 3 5 8" xfId="34684" xr:uid="{00000000-0005-0000-0000-0000CD860000}"/>
    <cellStyle name="20% - Accent1 4 2 3 3 5 8 2" xfId="34685" xr:uid="{00000000-0005-0000-0000-0000CE860000}"/>
    <cellStyle name="20% - Accent1 4 2 3 3 5 9" xfId="34686" xr:uid="{00000000-0005-0000-0000-0000CF860000}"/>
    <cellStyle name="20% - Accent1 4 2 3 3 6" xfId="34687" xr:uid="{00000000-0005-0000-0000-0000D0860000}"/>
    <cellStyle name="20% - Accent1 4 2 3 3 6 2" xfId="34688" xr:uid="{00000000-0005-0000-0000-0000D1860000}"/>
    <cellStyle name="20% - Accent1 4 2 3 3 6 2 2" xfId="34689" xr:uid="{00000000-0005-0000-0000-0000D2860000}"/>
    <cellStyle name="20% - Accent1 4 2 3 3 6 2 2 2" xfId="34690" xr:uid="{00000000-0005-0000-0000-0000D3860000}"/>
    <cellStyle name="20% - Accent1 4 2 3 3 6 2 2 2 2" xfId="34691" xr:uid="{00000000-0005-0000-0000-0000D4860000}"/>
    <cellStyle name="20% - Accent1 4 2 3 3 6 2 2 3" xfId="34692" xr:uid="{00000000-0005-0000-0000-0000D5860000}"/>
    <cellStyle name="20% - Accent1 4 2 3 3 6 2 3" xfId="34693" xr:uid="{00000000-0005-0000-0000-0000D6860000}"/>
    <cellStyle name="20% - Accent1 4 2 3 3 6 2 3 2" xfId="34694" xr:uid="{00000000-0005-0000-0000-0000D7860000}"/>
    <cellStyle name="20% - Accent1 4 2 3 3 6 2 4" xfId="34695" xr:uid="{00000000-0005-0000-0000-0000D8860000}"/>
    <cellStyle name="20% - Accent1 4 2 3 3 6 3" xfId="34696" xr:uid="{00000000-0005-0000-0000-0000D9860000}"/>
    <cellStyle name="20% - Accent1 4 2 3 3 6 3 2" xfId="34697" xr:uid="{00000000-0005-0000-0000-0000DA860000}"/>
    <cellStyle name="20% - Accent1 4 2 3 3 6 3 2 2" xfId="34698" xr:uid="{00000000-0005-0000-0000-0000DB860000}"/>
    <cellStyle name="20% - Accent1 4 2 3 3 6 3 2 2 2" xfId="34699" xr:uid="{00000000-0005-0000-0000-0000DC860000}"/>
    <cellStyle name="20% - Accent1 4 2 3 3 6 3 2 3" xfId="34700" xr:uid="{00000000-0005-0000-0000-0000DD860000}"/>
    <cellStyle name="20% - Accent1 4 2 3 3 6 3 3" xfId="34701" xr:uid="{00000000-0005-0000-0000-0000DE860000}"/>
    <cellStyle name="20% - Accent1 4 2 3 3 6 3 3 2" xfId="34702" xr:uid="{00000000-0005-0000-0000-0000DF860000}"/>
    <cellStyle name="20% - Accent1 4 2 3 3 6 3 4" xfId="34703" xr:uid="{00000000-0005-0000-0000-0000E0860000}"/>
    <cellStyle name="20% - Accent1 4 2 3 3 6 4" xfId="34704" xr:uid="{00000000-0005-0000-0000-0000E1860000}"/>
    <cellStyle name="20% - Accent1 4 2 3 3 6 4 2" xfId="34705" xr:uid="{00000000-0005-0000-0000-0000E2860000}"/>
    <cellStyle name="20% - Accent1 4 2 3 3 6 4 2 2" xfId="34706" xr:uid="{00000000-0005-0000-0000-0000E3860000}"/>
    <cellStyle name="20% - Accent1 4 2 3 3 6 4 2 2 2" xfId="34707" xr:uid="{00000000-0005-0000-0000-0000E4860000}"/>
    <cellStyle name="20% - Accent1 4 2 3 3 6 4 2 3" xfId="34708" xr:uid="{00000000-0005-0000-0000-0000E5860000}"/>
    <cellStyle name="20% - Accent1 4 2 3 3 6 4 3" xfId="34709" xr:uid="{00000000-0005-0000-0000-0000E6860000}"/>
    <cellStyle name="20% - Accent1 4 2 3 3 6 4 3 2" xfId="34710" xr:uid="{00000000-0005-0000-0000-0000E7860000}"/>
    <cellStyle name="20% - Accent1 4 2 3 3 6 4 4" xfId="34711" xr:uid="{00000000-0005-0000-0000-0000E8860000}"/>
    <cellStyle name="20% - Accent1 4 2 3 3 6 5" xfId="34712" xr:uid="{00000000-0005-0000-0000-0000E9860000}"/>
    <cellStyle name="20% - Accent1 4 2 3 3 6 5 2" xfId="34713" xr:uid="{00000000-0005-0000-0000-0000EA860000}"/>
    <cellStyle name="20% - Accent1 4 2 3 3 6 5 2 2" xfId="34714" xr:uid="{00000000-0005-0000-0000-0000EB860000}"/>
    <cellStyle name="20% - Accent1 4 2 3 3 6 5 3" xfId="34715" xr:uid="{00000000-0005-0000-0000-0000EC860000}"/>
    <cellStyle name="20% - Accent1 4 2 3 3 6 6" xfId="34716" xr:uid="{00000000-0005-0000-0000-0000ED860000}"/>
    <cellStyle name="20% - Accent1 4 2 3 3 6 6 2" xfId="34717" xr:uid="{00000000-0005-0000-0000-0000EE860000}"/>
    <cellStyle name="20% - Accent1 4 2 3 3 6 6 2 2" xfId="34718" xr:uid="{00000000-0005-0000-0000-0000EF860000}"/>
    <cellStyle name="20% - Accent1 4 2 3 3 6 6 3" xfId="34719" xr:uid="{00000000-0005-0000-0000-0000F0860000}"/>
    <cellStyle name="20% - Accent1 4 2 3 3 6 7" xfId="34720" xr:uid="{00000000-0005-0000-0000-0000F1860000}"/>
    <cellStyle name="20% - Accent1 4 2 3 3 6 7 2" xfId="34721" xr:uid="{00000000-0005-0000-0000-0000F2860000}"/>
    <cellStyle name="20% - Accent1 4 2 3 3 6 8" xfId="34722" xr:uid="{00000000-0005-0000-0000-0000F3860000}"/>
    <cellStyle name="20% - Accent1 4 2 3 3 6 8 2" xfId="34723" xr:uid="{00000000-0005-0000-0000-0000F4860000}"/>
    <cellStyle name="20% - Accent1 4 2 3 3 6 9" xfId="34724" xr:uid="{00000000-0005-0000-0000-0000F5860000}"/>
    <cellStyle name="20% - Accent1 4 2 3 3 7" xfId="34725" xr:uid="{00000000-0005-0000-0000-0000F6860000}"/>
    <cellStyle name="20% - Accent1 4 2 3 3 7 2" xfId="34726" xr:uid="{00000000-0005-0000-0000-0000F7860000}"/>
    <cellStyle name="20% - Accent1 4 2 3 3 7 2 2" xfId="34727" xr:uid="{00000000-0005-0000-0000-0000F8860000}"/>
    <cellStyle name="20% - Accent1 4 2 3 3 7 2 2 2" xfId="34728" xr:uid="{00000000-0005-0000-0000-0000F9860000}"/>
    <cellStyle name="20% - Accent1 4 2 3 3 7 2 3" xfId="34729" xr:uid="{00000000-0005-0000-0000-0000FA860000}"/>
    <cellStyle name="20% - Accent1 4 2 3 3 7 3" xfId="34730" xr:uid="{00000000-0005-0000-0000-0000FB860000}"/>
    <cellStyle name="20% - Accent1 4 2 3 3 7 3 2" xfId="34731" xr:uid="{00000000-0005-0000-0000-0000FC860000}"/>
    <cellStyle name="20% - Accent1 4 2 3 3 7 4" xfId="34732" xr:uid="{00000000-0005-0000-0000-0000FD860000}"/>
    <cellStyle name="20% - Accent1 4 2 3 3 8" xfId="34733" xr:uid="{00000000-0005-0000-0000-0000FE860000}"/>
    <cellStyle name="20% - Accent1 4 2 3 3 8 2" xfId="34734" xr:uid="{00000000-0005-0000-0000-0000FF860000}"/>
    <cellStyle name="20% - Accent1 4 2 3 3 8 2 2" xfId="34735" xr:uid="{00000000-0005-0000-0000-000000870000}"/>
    <cellStyle name="20% - Accent1 4 2 3 3 8 2 2 2" xfId="34736" xr:uid="{00000000-0005-0000-0000-000001870000}"/>
    <cellStyle name="20% - Accent1 4 2 3 3 8 2 3" xfId="34737" xr:uid="{00000000-0005-0000-0000-000002870000}"/>
    <cellStyle name="20% - Accent1 4 2 3 3 8 3" xfId="34738" xr:uid="{00000000-0005-0000-0000-000003870000}"/>
    <cellStyle name="20% - Accent1 4 2 3 3 8 3 2" xfId="34739" xr:uid="{00000000-0005-0000-0000-000004870000}"/>
    <cellStyle name="20% - Accent1 4 2 3 3 8 4" xfId="34740" xr:uid="{00000000-0005-0000-0000-000005870000}"/>
    <cellStyle name="20% - Accent1 4 2 3 3 9" xfId="34741" xr:uid="{00000000-0005-0000-0000-000006870000}"/>
    <cellStyle name="20% - Accent1 4 2 3 3 9 2" xfId="34742" xr:uid="{00000000-0005-0000-0000-000007870000}"/>
    <cellStyle name="20% - Accent1 4 2 3 3 9 2 2" xfId="34743" xr:uid="{00000000-0005-0000-0000-000008870000}"/>
    <cellStyle name="20% - Accent1 4 2 3 3 9 2 2 2" xfId="34744" xr:uid="{00000000-0005-0000-0000-000009870000}"/>
    <cellStyle name="20% - Accent1 4 2 3 3 9 2 3" xfId="34745" xr:uid="{00000000-0005-0000-0000-00000A870000}"/>
    <cellStyle name="20% - Accent1 4 2 3 3 9 3" xfId="34746" xr:uid="{00000000-0005-0000-0000-00000B870000}"/>
    <cellStyle name="20% - Accent1 4 2 3 3 9 3 2" xfId="34747" xr:uid="{00000000-0005-0000-0000-00000C870000}"/>
    <cellStyle name="20% - Accent1 4 2 3 3 9 4" xfId="34748" xr:uid="{00000000-0005-0000-0000-00000D870000}"/>
    <cellStyle name="20% - Accent1 4 2 3 4" xfId="34749" xr:uid="{00000000-0005-0000-0000-00000E870000}"/>
    <cellStyle name="20% - Accent1 4 2 3 4 10" xfId="34750" xr:uid="{00000000-0005-0000-0000-00000F870000}"/>
    <cellStyle name="20% - Accent1 4 2 3 4 10 2" xfId="34751" xr:uid="{00000000-0005-0000-0000-000010870000}"/>
    <cellStyle name="20% - Accent1 4 2 3 4 11" xfId="34752" xr:uid="{00000000-0005-0000-0000-000011870000}"/>
    <cellStyle name="20% - Accent1 4 2 3 4 2" xfId="34753" xr:uid="{00000000-0005-0000-0000-000012870000}"/>
    <cellStyle name="20% - Accent1 4 2 3 4 2 2" xfId="34754" xr:uid="{00000000-0005-0000-0000-000013870000}"/>
    <cellStyle name="20% - Accent1 4 2 3 4 2 2 2" xfId="34755" xr:uid="{00000000-0005-0000-0000-000014870000}"/>
    <cellStyle name="20% - Accent1 4 2 3 4 2 2 2 2" xfId="34756" xr:uid="{00000000-0005-0000-0000-000015870000}"/>
    <cellStyle name="20% - Accent1 4 2 3 4 2 2 2 2 2" xfId="34757" xr:uid="{00000000-0005-0000-0000-000016870000}"/>
    <cellStyle name="20% - Accent1 4 2 3 4 2 2 2 3" xfId="34758" xr:uid="{00000000-0005-0000-0000-000017870000}"/>
    <cellStyle name="20% - Accent1 4 2 3 4 2 2 3" xfId="34759" xr:uid="{00000000-0005-0000-0000-000018870000}"/>
    <cellStyle name="20% - Accent1 4 2 3 4 2 2 3 2" xfId="34760" xr:uid="{00000000-0005-0000-0000-000019870000}"/>
    <cellStyle name="20% - Accent1 4 2 3 4 2 2 4" xfId="34761" xr:uid="{00000000-0005-0000-0000-00001A870000}"/>
    <cellStyle name="20% - Accent1 4 2 3 4 2 3" xfId="34762" xr:uid="{00000000-0005-0000-0000-00001B870000}"/>
    <cellStyle name="20% - Accent1 4 2 3 4 2 3 2" xfId="34763" xr:uid="{00000000-0005-0000-0000-00001C870000}"/>
    <cellStyle name="20% - Accent1 4 2 3 4 2 3 2 2" xfId="34764" xr:uid="{00000000-0005-0000-0000-00001D870000}"/>
    <cellStyle name="20% - Accent1 4 2 3 4 2 3 2 2 2" xfId="34765" xr:uid="{00000000-0005-0000-0000-00001E870000}"/>
    <cellStyle name="20% - Accent1 4 2 3 4 2 3 2 3" xfId="34766" xr:uid="{00000000-0005-0000-0000-00001F870000}"/>
    <cellStyle name="20% - Accent1 4 2 3 4 2 3 3" xfId="34767" xr:uid="{00000000-0005-0000-0000-000020870000}"/>
    <cellStyle name="20% - Accent1 4 2 3 4 2 3 3 2" xfId="34768" xr:uid="{00000000-0005-0000-0000-000021870000}"/>
    <cellStyle name="20% - Accent1 4 2 3 4 2 3 4" xfId="34769" xr:uid="{00000000-0005-0000-0000-000022870000}"/>
    <cellStyle name="20% - Accent1 4 2 3 4 2 4" xfId="34770" xr:uid="{00000000-0005-0000-0000-000023870000}"/>
    <cellStyle name="20% - Accent1 4 2 3 4 2 4 2" xfId="34771" xr:uid="{00000000-0005-0000-0000-000024870000}"/>
    <cellStyle name="20% - Accent1 4 2 3 4 2 4 2 2" xfId="34772" xr:uid="{00000000-0005-0000-0000-000025870000}"/>
    <cellStyle name="20% - Accent1 4 2 3 4 2 4 2 2 2" xfId="34773" xr:uid="{00000000-0005-0000-0000-000026870000}"/>
    <cellStyle name="20% - Accent1 4 2 3 4 2 4 2 3" xfId="34774" xr:uid="{00000000-0005-0000-0000-000027870000}"/>
    <cellStyle name="20% - Accent1 4 2 3 4 2 4 3" xfId="34775" xr:uid="{00000000-0005-0000-0000-000028870000}"/>
    <cellStyle name="20% - Accent1 4 2 3 4 2 4 3 2" xfId="34776" xr:uid="{00000000-0005-0000-0000-000029870000}"/>
    <cellStyle name="20% - Accent1 4 2 3 4 2 4 4" xfId="34777" xr:uid="{00000000-0005-0000-0000-00002A870000}"/>
    <cellStyle name="20% - Accent1 4 2 3 4 2 5" xfId="34778" xr:uid="{00000000-0005-0000-0000-00002B870000}"/>
    <cellStyle name="20% - Accent1 4 2 3 4 2 5 2" xfId="34779" xr:uid="{00000000-0005-0000-0000-00002C870000}"/>
    <cellStyle name="20% - Accent1 4 2 3 4 2 5 2 2" xfId="34780" xr:uid="{00000000-0005-0000-0000-00002D870000}"/>
    <cellStyle name="20% - Accent1 4 2 3 4 2 5 3" xfId="34781" xr:uid="{00000000-0005-0000-0000-00002E870000}"/>
    <cellStyle name="20% - Accent1 4 2 3 4 2 6" xfId="34782" xr:uid="{00000000-0005-0000-0000-00002F870000}"/>
    <cellStyle name="20% - Accent1 4 2 3 4 2 6 2" xfId="34783" xr:uid="{00000000-0005-0000-0000-000030870000}"/>
    <cellStyle name="20% - Accent1 4 2 3 4 2 6 2 2" xfId="34784" xr:uid="{00000000-0005-0000-0000-000031870000}"/>
    <cellStyle name="20% - Accent1 4 2 3 4 2 6 3" xfId="34785" xr:uid="{00000000-0005-0000-0000-000032870000}"/>
    <cellStyle name="20% - Accent1 4 2 3 4 2 7" xfId="34786" xr:uid="{00000000-0005-0000-0000-000033870000}"/>
    <cellStyle name="20% - Accent1 4 2 3 4 2 7 2" xfId="34787" xr:uid="{00000000-0005-0000-0000-000034870000}"/>
    <cellStyle name="20% - Accent1 4 2 3 4 2 8" xfId="34788" xr:uid="{00000000-0005-0000-0000-000035870000}"/>
    <cellStyle name="20% - Accent1 4 2 3 4 2 8 2" xfId="34789" xr:uid="{00000000-0005-0000-0000-000036870000}"/>
    <cellStyle name="20% - Accent1 4 2 3 4 2 9" xfId="34790" xr:uid="{00000000-0005-0000-0000-000037870000}"/>
    <cellStyle name="20% - Accent1 4 2 3 4 3" xfId="34791" xr:uid="{00000000-0005-0000-0000-000038870000}"/>
    <cellStyle name="20% - Accent1 4 2 3 4 3 2" xfId="34792" xr:uid="{00000000-0005-0000-0000-000039870000}"/>
    <cellStyle name="20% - Accent1 4 2 3 4 3 2 2" xfId="34793" xr:uid="{00000000-0005-0000-0000-00003A870000}"/>
    <cellStyle name="20% - Accent1 4 2 3 4 3 2 2 2" xfId="34794" xr:uid="{00000000-0005-0000-0000-00003B870000}"/>
    <cellStyle name="20% - Accent1 4 2 3 4 3 2 2 2 2" xfId="34795" xr:uid="{00000000-0005-0000-0000-00003C870000}"/>
    <cellStyle name="20% - Accent1 4 2 3 4 3 2 2 3" xfId="34796" xr:uid="{00000000-0005-0000-0000-00003D870000}"/>
    <cellStyle name="20% - Accent1 4 2 3 4 3 2 3" xfId="34797" xr:uid="{00000000-0005-0000-0000-00003E870000}"/>
    <cellStyle name="20% - Accent1 4 2 3 4 3 2 3 2" xfId="34798" xr:uid="{00000000-0005-0000-0000-00003F870000}"/>
    <cellStyle name="20% - Accent1 4 2 3 4 3 2 4" xfId="34799" xr:uid="{00000000-0005-0000-0000-000040870000}"/>
    <cellStyle name="20% - Accent1 4 2 3 4 3 3" xfId="34800" xr:uid="{00000000-0005-0000-0000-000041870000}"/>
    <cellStyle name="20% - Accent1 4 2 3 4 3 3 2" xfId="34801" xr:uid="{00000000-0005-0000-0000-000042870000}"/>
    <cellStyle name="20% - Accent1 4 2 3 4 3 3 2 2" xfId="34802" xr:uid="{00000000-0005-0000-0000-000043870000}"/>
    <cellStyle name="20% - Accent1 4 2 3 4 3 3 2 2 2" xfId="34803" xr:uid="{00000000-0005-0000-0000-000044870000}"/>
    <cellStyle name="20% - Accent1 4 2 3 4 3 3 2 3" xfId="34804" xr:uid="{00000000-0005-0000-0000-000045870000}"/>
    <cellStyle name="20% - Accent1 4 2 3 4 3 3 3" xfId="34805" xr:uid="{00000000-0005-0000-0000-000046870000}"/>
    <cellStyle name="20% - Accent1 4 2 3 4 3 3 3 2" xfId="34806" xr:uid="{00000000-0005-0000-0000-000047870000}"/>
    <cellStyle name="20% - Accent1 4 2 3 4 3 3 4" xfId="34807" xr:uid="{00000000-0005-0000-0000-000048870000}"/>
    <cellStyle name="20% - Accent1 4 2 3 4 3 4" xfId="34808" xr:uid="{00000000-0005-0000-0000-000049870000}"/>
    <cellStyle name="20% - Accent1 4 2 3 4 3 4 2" xfId="34809" xr:uid="{00000000-0005-0000-0000-00004A870000}"/>
    <cellStyle name="20% - Accent1 4 2 3 4 3 4 2 2" xfId="34810" xr:uid="{00000000-0005-0000-0000-00004B870000}"/>
    <cellStyle name="20% - Accent1 4 2 3 4 3 4 2 2 2" xfId="34811" xr:uid="{00000000-0005-0000-0000-00004C870000}"/>
    <cellStyle name="20% - Accent1 4 2 3 4 3 4 2 3" xfId="34812" xr:uid="{00000000-0005-0000-0000-00004D870000}"/>
    <cellStyle name="20% - Accent1 4 2 3 4 3 4 3" xfId="34813" xr:uid="{00000000-0005-0000-0000-00004E870000}"/>
    <cellStyle name="20% - Accent1 4 2 3 4 3 4 3 2" xfId="34814" xr:uid="{00000000-0005-0000-0000-00004F870000}"/>
    <cellStyle name="20% - Accent1 4 2 3 4 3 4 4" xfId="34815" xr:uid="{00000000-0005-0000-0000-000050870000}"/>
    <cellStyle name="20% - Accent1 4 2 3 4 3 5" xfId="34816" xr:uid="{00000000-0005-0000-0000-000051870000}"/>
    <cellStyle name="20% - Accent1 4 2 3 4 3 5 2" xfId="34817" xr:uid="{00000000-0005-0000-0000-000052870000}"/>
    <cellStyle name="20% - Accent1 4 2 3 4 3 5 2 2" xfId="34818" xr:uid="{00000000-0005-0000-0000-000053870000}"/>
    <cellStyle name="20% - Accent1 4 2 3 4 3 5 3" xfId="34819" xr:uid="{00000000-0005-0000-0000-000054870000}"/>
    <cellStyle name="20% - Accent1 4 2 3 4 3 6" xfId="34820" xr:uid="{00000000-0005-0000-0000-000055870000}"/>
    <cellStyle name="20% - Accent1 4 2 3 4 3 6 2" xfId="34821" xr:uid="{00000000-0005-0000-0000-000056870000}"/>
    <cellStyle name="20% - Accent1 4 2 3 4 3 6 2 2" xfId="34822" xr:uid="{00000000-0005-0000-0000-000057870000}"/>
    <cellStyle name="20% - Accent1 4 2 3 4 3 6 3" xfId="34823" xr:uid="{00000000-0005-0000-0000-000058870000}"/>
    <cellStyle name="20% - Accent1 4 2 3 4 3 7" xfId="34824" xr:uid="{00000000-0005-0000-0000-000059870000}"/>
    <cellStyle name="20% - Accent1 4 2 3 4 3 7 2" xfId="34825" xr:uid="{00000000-0005-0000-0000-00005A870000}"/>
    <cellStyle name="20% - Accent1 4 2 3 4 3 8" xfId="34826" xr:uid="{00000000-0005-0000-0000-00005B870000}"/>
    <cellStyle name="20% - Accent1 4 2 3 4 3 8 2" xfId="34827" xr:uid="{00000000-0005-0000-0000-00005C870000}"/>
    <cellStyle name="20% - Accent1 4 2 3 4 3 9" xfId="34828" xr:uid="{00000000-0005-0000-0000-00005D870000}"/>
    <cellStyle name="20% - Accent1 4 2 3 4 4" xfId="34829" xr:uid="{00000000-0005-0000-0000-00005E870000}"/>
    <cellStyle name="20% - Accent1 4 2 3 4 4 2" xfId="34830" xr:uid="{00000000-0005-0000-0000-00005F870000}"/>
    <cellStyle name="20% - Accent1 4 2 3 4 4 2 2" xfId="34831" xr:uid="{00000000-0005-0000-0000-000060870000}"/>
    <cellStyle name="20% - Accent1 4 2 3 4 4 2 2 2" xfId="34832" xr:uid="{00000000-0005-0000-0000-000061870000}"/>
    <cellStyle name="20% - Accent1 4 2 3 4 4 2 3" xfId="34833" xr:uid="{00000000-0005-0000-0000-000062870000}"/>
    <cellStyle name="20% - Accent1 4 2 3 4 4 3" xfId="34834" xr:uid="{00000000-0005-0000-0000-000063870000}"/>
    <cellStyle name="20% - Accent1 4 2 3 4 4 3 2" xfId="34835" xr:uid="{00000000-0005-0000-0000-000064870000}"/>
    <cellStyle name="20% - Accent1 4 2 3 4 4 4" xfId="34836" xr:uid="{00000000-0005-0000-0000-000065870000}"/>
    <cellStyle name="20% - Accent1 4 2 3 4 5" xfId="34837" xr:uid="{00000000-0005-0000-0000-000066870000}"/>
    <cellStyle name="20% - Accent1 4 2 3 4 5 2" xfId="34838" xr:uid="{00000000-0005-0000-0000-000067870000}"/>
    <cellStyle name="20% - Accent1 4 2 3 4 5 2 2" xfId="34839" xr:uid="{00000000-0005-0000-0000-000068870000}"/>
    <cellStyle name="20% - Accent1 4 2 3 4 5 2 2 2" xfId="34840" xr:uid="{00000000-0005-0000-0000-000069870000}"/>
    <cellStyle name="20% - Accent1 4 2 3 4 5 2 3" xfId="34841" xr:uid="{00000000-0005-0000-0000-00006A870000}"/>
    <cellStyle name="20% - Accent1 4 2 3 4 5 3" xfId="34842" xr:uid="{00000000-0005-0000-0000-00006B870000}"/>
    <cellStyle name="20% - Accent1 4 2 3 4 5 3 2" xfId="34843" xr:uid="{00000000-0005-0000-0000-00006C870000}"/>
    <cellStyle name="20% - Accent1 4 2 3 4 5 4" xfId="34844" xr:uid="{00000000-0005-0000-0000-00006D870000}"/>
    <cellStyle name="20% - Accent1 4 2 3 4 6" xfId="34845" xr:uid="{00000000-0005-0000-0000-00006E870000}"/>
    <cellStyle name="20% - Accent1 4 2 3 4 6 2" xfId="34846" xr:uid="{00000000-0005-0000-0000-00006F870000}"/>
    <cellStyle name="20% - Accent1 4 2 3 4 6 2 2" xfId="34847" xr:uid="{00000000-0005-0000-0000-000070870000}"/>
    <cellStyle name="20% - Accent1 4 2 3 4 6 2 2 2" xfId="34848" xr:uid="{00000000-0005-0000-0000-000071870000}"/>
    <cellStyle name="20% - Accent1 4 2 3 4 6 2 3" xfId="34849" xr:uid="{00000000-0005-0000-0000-000072870000}"/>
    <cellStyle name="20% - Accent1 4 2 3 4 6 3" xfId="34850" xr:uid="{00000000-0005-0000-0000-000073870000}"/>
    <cellStyle name="20% - Accent1 4 2 3 4 6 3 2" xfId="34851" xr:uid="{00000000-0005-0000-0000-000074870000}"/>
    <cellStyle name="20% - Accent1 4 2 3 4 6 4" xfId="34852" xr:uid="{00000000-0005-0000-0000-000075870000}"/>
    <cellStyle name="20% - Accent1 4 2 3 4 7" xfId="34853" xr:uid="{00000000-0005-0000-0000-000076870000}"/>
    <cellStyle name="20% - Accent1 4 2 3 4 7 2" xfId="34854" xr:uid="{00000000-0005-0000-0000-000077870000}"/>
    <cellStyle name="20% - Accent1 4 2 3 4 7 2 2" xfId="34855" xr:uid="{00000000-0005-0000-0000-000078870000}"/>
    <cellStyle name="20% - Accent1 4 2 3 4 7 3" xfId="34856" xr:uid="{00000000-0005-0000-0000-000079870000}"/>
    <cellStyle name="20% - Accent1 4 2 3 4 8" xfId="34857" xr:uid="{00000000-0005-0000-0000-00007A870000}"/>
    <cellStyle name="20% - Accent1 4 2 3 4 8 2" xfId="34858" xr:uid="{00000000-0005-0000-0000-00007B870000}"/>
    <cellStyle name="20% - Accent1 4 2 3 4 8 2 2" xfId="34859" xr:uid="{00000000-0005-0000-0000-00007C870000}"/>
    <cellStyle name="20% - Accent1 4 2 3 4 8 3" xfId="34860" xr:uid="{00000000-0005-0000-0000-00007D870000}"/>
    <cellStyle name="20% - Accent1 4 2 3 4 9" xfId="34861" xr:uid="{00000000-0005-0000-0000-00007E870000}"/>
    <cellStyle name="20% - Accent1 4 2 3 4 9 2" xfId="34862" xr:uid="{00000000-0005-0000-0000-00007F870000}"/>
    <cellStyle name="20% - Accent1 4 2 3 5" xfId="34863" xr:uid="{00000000-0005-0000-0000-000080870000}"/>
    <cellStyle name="20% - Accent1 4 2 3 5 10" xfId="34864" xr:uid="{00000000-0005-0000-0000-000081870000}"/>
    <cellStyle name="20% - Accent1 4 2 3 5 10 2" xfId="34865" xr:uid="{00000000-0005-0000-0000-000082870000}"/>
    <cellStyle name="20% - Accent1 4 2 3 5 11" xfId="34866" xr:uid="{00000000-0005-0000-0000-000083870000}"/>
    <cellStyle name="20% - Accent1 4 2 3 5 2" xfId="34867" xr:uid="{00000000-0005-0000-0000-000084870000}"/>
    <cellStyle name="20% - Accent1 4 2 3 5 2 2" xfId="34868" xr:uid="{00000000-0005-0000-0000-000085870000}"/>
    <cellStyle name="20% - Accent1 4 2 3 5 2 2 2" xfId="34869" xr:uid="{00000000-0005-0000-0000-000086870000}"/>
    <cellStyle name="20% - Accent1 4 2 3 5 2 2 2 2" xfId="34870" xr:uid="{00000000-0005-0000-0000-000087870000}"/>
    <cellStyle name="20% - Accent1 4 2 3 5 2 2 2 2 2" xfId="34871" xr:uid="{00000000-0005-0000-0000-000088870000}"/>
    <cellStyle name="20% - Accent1 4 2 3 5 2 2 2 3" xfId="34872" xr:uid="{00000000-0005-0000-0000-000089870000}"/>
    <cellStyle name="20% - Accent1 4 2 3 5 2 2 3" xfId="34873" xr:uid="{00000000-0005-0000-0000-00008A870000}"/>
    <cellStyle name="20% - Accent1 4 2 3 5 2 2 3 2" xfId="34874" xr:uid="{00000000-0005-0000-0000-00008B870000}"/>
    <cellStyle name="20% - Accent1 4 2 3 5 2 2 4" xfId="34875" xr:uid="{00000000-0005-0000-0000-00008C870000}"/>
    <cellStyle name="20% - Accent1 4 2 3 5 2 3" xfId="34876" xr:uid="{00000000-0005-0000-0000-00008D870000}"/>
    <cellStyle name="20% - Accent1 4 2 3 5 2 3 2" xfId="34877" xr:uid="{00000000-0005-0000-0000-00008E870000}"/>
    <cellStyle name="20% - Accent1 4 2 3 5 2 3 2 2" xfId="34878" xr:uid="{00000000-0005-0000-0000-00008F870000}"/>
    <cellStyle name="20% - Accent1 4 2 3 5 2 3 2 2 2" xfId="34879" xr:uid="{00000000-0005-0000-0000-000090870000}"/>
    <cellStyle name="20% - Accent1 4 2 3 5 2 3 2 3" xfId="34880" xr:uid="{00000000-0005-0000-0000-000091870000}"/>
    <cellStyle name="20% - Accent1 4 2 3 5 2 3 3" xfId="34881" xr:uid="{00000000-0005-0000-0000-000092870000}"/>
    <cellStyle name="20% - Accent1 4 2 3 5 2 3 3 2" xfId="34882" xr:uid="{00000000-0005-0000-0000-000093870000}"/>
    <cellStyle name="20% - Accent1 4 2 3 5 2 3 4" xfId="34883" xr:uid="{00000000-0005-0000-0000-000094870000}"/>
    <cellStyle name="20% - Accent1 4 2 3 5 2 4" xfId="34884" xr:uid="{00000000-0005-0000-0000-000095870000}"/>
    <cellStyle name="20% - Accent1 4 2 3 5 2 4 2" xfId="34885" xr:uid="{00000000-0005-0000-0000-000096870000}"/>
    <cellStyle name="20% - Accent1 4 2 3 5 2 4 2 2" xfId="34886" xr:uid="{00000000-0005-0000-0000-000097870000}"/>
    <cellStyle name="20% - Accent1 4 2 3 5 2 4 2 2 2" xfId="34887" xr:uid="{00000000-0005-0000-0000-000098870000}"/>
    <cellStyle name="20% - Accent1 4 2 3 5 2 4 2 3" xfId="34888" xr:uid="{00000000-0005-0000-0000-000099870000}"/>
    <cellStyle name="20% - Accent1 4 2 3 5 2 4 3" xfId="34889" xr:uid="{00000000-0005-0000-0000-00009A870000}"/>
    <cellStyle name="20% - Accent1 4 2 3 5 2 4 3 2" xfId="34890" xr:uid="{00000000-0005-0000-0000-00009B870000}"/>
    <cellStyle name="20% - Accent1 4 2 3 5 2 4 4" xfId="34891" xr:uid="{00000000-0005-0000-0000-00009C870000}"/>
    <cellStyle name="20% - Accent1 4 2 3 5 2 5" xfId="34892" xr:uid="{00000000-0005-0000-0000-00009D870000}"/>
    <cellStyle name="20% - Accent1 4 2 3 5 2 5 2" xfId="34893" xr:uid="{00000000-0005-0000-0000-00009E870000}"/>
    <cellStyle name="20% - Accent1 4 2 3 5 2 5 2 2" xfId="34894" xr:uid="{00000000-0005-0000-0000-00009F870000}"/>
    <cellStyle name="20% - Accent1 4 2 3 5 2 5 3" xfId="34895" xr:uid="{00000000-0005-0000-0000-0000A0870000}"/>
    <cellStyle name="20% - Accent1 4 2 3 5 2 6" xfId="34896" xr:uid="{00000000-0005-0000-0000-0000A1870000}"/>
    <cellStyle name="20% - Accent1 4 2 3 5 2 6 2" xfId="34897" xr:uid="{00000000-0005-0000-0000-0000A2870000}"/>
    <cellStyle name="20% - Accent1 4 2 3 5 2 6 2 2" xfId="34898" xr:uid="{00000000-0005-0000-0000-0000A3870000}"/>
    <cellStyle name="20% - Accent1 4 2 3 5 2 6 3" xfId="34899" xr:uid="{00000000-0005-0000-0000-0000A4870000}"/>
    <cellStyle name="20% - Accent1 4 2 3 5 2 7" xfId="34900" xr:uid="{00000000-0005-0000-0000-0000A5870000}"/>
    <cellStyle name="20% - Accent1 4 2 3 5 2 7 2" xfId="34901" xr:uid="{00000000-0005-0000-0000-0000A6870000}"/>
    <cellStyle name="20% - Accent1 4 2 3 5 2 8" xfId="34902" xr:uid="{00000000-0005-0000-0000-0000A7870000}"/>
    <cellStyle name="20% - Accent1 4 2 3 5 2 8 2" xfId="34903" xr:uid="{00000000-0005-0000-0000-0000A8870000}"/>
    <cellStyle name="20% - Accent1 4 2 3 5 2 9" xfId="34904" xr:uid="{00000000-0005-0000-0000-0000A9870000}"/>
    <cellStyle name="20% - Accent1 4 2 3 5 3" xfId="34905" xr:uid="{00000000-0005-0000-0000-0000AA870000}"/>
    <cellStyle name="20% - Accent1 4 2 3 5 3 2" xfId="34906" xr:uid="{00000000-0005-0000-0000-0000AB870000}"/>
    <cellStyle name="20% - Accent1 4 2 3 5 3 2 2" xfId="34907" xr:uid="{00000000-0005-0000-0000-0000AC870000}"/>
    <cellStyle name="20% - Accent1 4 2 3 5 3 2 2 2" xfId="34908" xr:uid="{00000000-0005-0000-0000-0000AD870000}"/>
    <cellStyle name="20% - Accent1 4 2 3 5 3 2 2 2 2" xfId="34909" xr:uid="{00000000-0005-0000-0000-0000AE870000}"/>
    <cellStyle name="20% - Accent1 4 2 3 5 3 2 2 3" xfId="34910" xr:uid="{00000000-0005-0000-0000-0000AF870000}"/>
    <cellStyle name="20% - Accent1 4 2 3 5 3 2 3" xfId="34911" xr:uid="{00000000-0005-0000-0000-0000B0870000}"/>
    <cellStyle name="20% - Accent1 4 2 3 5 3 2 3 2" xfId="34912" xr:uid="{00000000-0005-0000-0000-0000B1870000}"/>
    <cellStyle name="20% - Accent1 4 2 3 5 3 2 4" xfId="34913" xr:uid="{00000000-0005-0000-0000-0000B2870000}"/>
    <cellStyle name="20% - Accent1 4 2 3 5 3 3" xfId="34914" xr:uid="{00000000-0005-0000-0000-0000B3870000}"/>
    <cellStyle name="20% - Accent1 4 2 3 5 3 3 2" xfId="34915" xr:uid="{00000000-0005-0000-0000-0000B4870000}"/>
    <cellStyle name="20% - Accent1 4 2 3 5 3 3 2 2" xfId="34916" xr:uid="{00000000-0005-0000-0000-0000B5870000}"/>
    <cellStyle name="20% - Accent1 4 2 3 5 3 3 2 2 2" xfId="34917" xr:uid="{00000000-0005-0000-0000-0000B6870000}"/>
    <cellStyle name="20% - Accent1 4 2 3 5 3 3 2 3" xfId="34918" xr:uid="{00000000-0005-0000-0000-0000B7870000}"/>
    <cellStyle name="20% - Accent1 4 2 3 5 3 3 3" xfId="34919" xr:uid="{00000000-0005-0000-0000-0000B8870000}"/>
    <cellStyle name="20% - Accent1 4 2 3 5 3 3 3 2" xfId="34920" xr:uid="{00000000-0005-0000-0000-0000B9870000}"/>
    <cellStyle name="20% - Accent1 4 2 3 5 3 3 4" xfId="34921" xr:uid="{00000000-0005-0000-0000-0000BA870000}"/>
    <cellStyle name="20% - Accent1 4 2 3 5 3 4" xfId="34922" xr:uid="{00000000-0005-0000-0000-0000BB870000}"/>
    <cellStyle name="20% - Accent1 4 2 3 5 3 4 2" xfId="34923" xr:uid="{00000000-0005-0000-0000-0000BC870000}"/>
    <cellStyle name="20% - Accent1 4 2 3 5 3 4 2 2" xfId="34924" xr:uid="{00000000-0005-0000-0000-0000BD870000}"/>
    <cellStyle name="20% - Accent1 4 2 3 5 3 4 2 2 2" xfId="34925" xr:uid="{00000000-0005-0000-0000-0000BE870000}"/>
    <cellStyle name="20% - Accent1 4 2 3 5 3 4 2 3" xfId="34926" xr:uid="{00000000-0005-0000-0000-0000BF870000}"/>
    <cellStyle name="20% - Accent1 4 2 3 5 3 4 3" xfId="34927" xr:uid="{00000000-0005-0000-0000-0000C0870000}"/>
    <cellStyle name="20% - Accent1 4 2 3 5 3 4 3 2" xfId="34928" xr:uid="{00000000-0005-0000-0000-0000C1870000}"/>
    <cellStyle name="20% - Accent1 4 2 3 5 3 4 4" xfId="34929" xr:uid="{00000000-0005-0000-0000-0000C2870000}"/>
    <cellStyle name="20% - Accent1 4 2 3 5 3 5" xfId="34930" xr:uid="{00000000-0005-0000-0000-0000C3870000}"/>
    <cellStyle name="20% - Accent1 4 2 3 5 3 5 2" xfId="34931" xr:uid="{00000000-0005-0000-0000-0000C4870000}"/>
    <cellStyle name="20% - Accent1 4 2 3 5 3 5 2 2" xfId="34932" xr:uid="{00000000-0005-0000-0000-0000C5870000}"/>
    <cellStyle name="20% - Accent1 4 2 3 5 3 5 3" xfId="34933" xr:uid="{00000000-0005-0000-0000-0000C6870000}"/>
    <cellStyle name="20% - Accent1 4 2 3 5 3 6" xfId="34934" xr:uid="{00000000-0005-0000-0000-0000C7870000}"/>
    <cellStyle name="20% - Accent1 4 2 3 5 3 6 2" xfId="34935" xr:uid="{00000000-0005-0000-0000-0000C8870000}"/>
    <cellStyle name="20% - Accent1 4 2 3 5 3 6 2 2" xfId="34936" xr:uid="{00000000-0005-0000-0000-0000C9870000}"/>
    <cellStyle name="20% - Accent1 4 2 3 5 3 6 3" xfId="34937" xr:uid="{00000000-0005-0000-0000-0000CA870000}"/>
    <cellStyle name="20% - Accent1 4 2 3 5 3 7" xfId="34938" xr:uid="{00000000-0005-0000-0000-0000CB870000}"/>
    <cellStyle name="20% - Accent1 4 2 3 5 3 7 2" xfId="34939" xr:uid="{00000000-0005-0000-0000-0000CC870000}"/>
    <cellStyle name="20% - Accent1 4 2 3 5 3 8" xfId="34940" xr:uid="{00000000-0005-0000-0000-0000CD870000}"/>
    <cellStyle name="20% - Accent1 4 2 3 5 3 8 2" xfId="34941" xr:uid="{00000000-0005-0000-0000-0000CE870000}"/>
    <cellStyle name="20% - Accent1 4 2 3 5 3 9" xfId="34942" xr:uid="{00000000-0005-0000-0000-0000CF870000}"/>
    <cellStyle name="20% - Accent1 4 2 3 5 4" xfId="34943" xr:uid="{00000000-0005-0000-0000-0000D0870000}"/>
    <cellStyle name="20% - Accent1 4 2 3 5 4 2" xfId="34944" xr:uid="{00000000-0005-0000-0000-0000D1870000}"/>
    <cellStyle name="20% - Accent1 4 2 3 5 4 2 2" xfId="34945" xr:uid="{00000000-0005-0000-0000-0000D2870000}"/>
    <cellStyle name="20% - Accent1 4 2 3 5 4 2 2 2" xfId="34946" xr:uid="{00000000-0005-0000-0000-0000D3870000}"/>
    <cellStyle name="20% - Accent1 4 2 3 5 4 2 3" xfId="34947" xr:uid="{00000000-0005-0000-0000-0000D4870000}"/>
    <cellStyle name="20% - Accent1 4 2 3 5 4 3" xfId="34948" xr:uid="{00000000-0005-0000-0000-0000D5870000}"/>
    <cellStyle name="20% - Accent1 4 2 3 5 4 3 2" xfId="34949" xr:uid="{00000000-0005-0000-0000-0000D6870000}"/>
    <cellStyle name="20% - Accent1 4 2 3 5 4 4" xfId="34950" xr:uid="{00000000-0005-0000-0000-0000D7870000}"/>
    <cellStyle name="20% - Accent1 4 2 3 5 5" xfId="34951" xr:uid="{00000000-0005-0000-0000-0000D8870000}"/>
    <cellStyle name="20% - Accent1 4 2 3 5 5 2" xfId="34952" xr:uid="{00000000-0005-0000-0000-0000D9870000}"/>
    <cellStyle name="20% - Accent1 4 2 3 5 5 2 2" xfId="34953" xr:uid="{00000000-0005-0000-0000-0000DA870000}"/>
    <cellStyle name="20% - Accent1 4 2 3 5 5 2 2 2" xfId="34954" xr:uid="{00000000-0005-0000-0000-0000DB870000}"/>
    <cellStyle name="20% - Accent1 4 2 3 5 5 2 3" xfId="34955" xr:uid="{00000000-0005-0000-0000-0000DC870000}"/>
    <cellStyle name="20% - Accent1 4 2 3 5 5 3" xfId="34956" xr:uid="{00000000-0005-0000-0000-0000DD870000}"/>
    <cellStyle name="20% - Accent1 4 2 3 5 5 3 2" xfId="34957" xr:uid="{00000000-0005-0000-0000-0000DE870000}"/>
    <cellStyle name="20% - Accent1 4 2 3 5 5 4" xfId="34958" xr:uid="{00000000-0005-0000-0000-0000DF870000}"/>
    <cellStyle name="20% - Accent1 4 2 3 5 6" xfId="34959" xr:uid="{00000000-0005-0000-0000-0000E0870000}"/>
    <cellStyle name="20% - Accent1 4 2 3 5 6 2" xfId="34960" xr:uid="{00000000-0005-0000-0000-0000E1870000}"/>
    <cellStyle name="20% - Accent1 4 2 3 5 6 2 2" xfId="34961" xr:uid="{00000000-0005-0000-0000-0000E2870000}"/>
    <cellStyle name="20% - Accent1 4 2 3 5 6 2 2 2" xfId="34962" xr:uid="{00000000-0005-0000-0000-0000E3870000}"/>
    <cellStyle name="20% - Accent1 4 2 3 5 6 2 3" xfId="34963" xr:uid="{00000000-0005-0000-0000-0000E4870000}"/>
    <cellStyle name="20% - Accent1 4 2 3 5 6 3" xfId="34964" xr:uid="{00000000-0005-0000-0000-0000E5870000}"/>
    <cellStyle name="20% - Accent1 4 2 3 5 6 3 2" xfId="34965" xr:uid="{00000000-0005-0000-0000-0000E6870000}"/>
    <cellStyle name="20% - Accent1 4 2 3 5 6 4" xfId="34966" xr:uid="{00000000-0005-0000-0000-0000E7870000}"/>
    <cellStyle name="20% - Accent1 4 2 3 5 7" xfId="34967" xr:uid="{00000000-0005-0000-0000-0000E8870000}"/>
    <cellStyle name="20% - Accent1 4 2 3 5 7 2" xfId="34968" xr:uid="{00000000-0005-0000-0000-0000E9870000}"/>
    <cellStyle name="20% - Accent1 4 2 3 5 7 2 2" xfId="34969" xr:uid="{00000000-0005-0000-0000-0000EA870000}"/>
    <cellStyle name="20% - Accent1 4 2 3 5 7 3" xfId="34970" xr:uid="{00000000-0005-0000-0000-0000EB870000}"/>
    <cellStyle name="20% - Accent1 4 2 3 5 8" xfId="34971" xr:uid="{00000000-0005-0000-0000-0000EC870000}"/>
    <cellStyle name="20% - Accent1 4 2 3 5 8 2" xfId="34972" xr:uid="{00000000-0005-0000-0000-0000ED870000}"/>
    <cellStyle name="20% - Accent1 4 2 3 5 8 2 2" xfId="34973" xr:uid="{00000000-0005-0000-0000-0000EE870000}"/>
    <cellStyle name="20% - Accent1 4 2 3 5 8 3" xfId="34974" xr:uid="{00000000-0005-0000-0000-0000EF870000}"/>
    <cellStyle name="20% - Accent1 4 2 3 5 9" xfId="34975" xr:uid="{00000000-0005-0000-0000-0000F0870000}"/>
    <cellStyle name="20% - Accent1 4 2 3 5 9 2" xfId="34976" xr:uid="{00000000-0005-0000-0000-0000F1870000}"/>
    <cellStyle name="20% - Accent1 4 2 3 6" xfId="34977" xr:uid="{00000000-0005-0000-0000-0000F2870000}"/>
    <cellStyle name="20% - Accent1 4 2 3 6 10" xfId="34978" xr:uid="{00000000-0005-0000-0000-0000F3870000}"/>
    <cellStyle name="20% - Accent1 4 2 3 6 10 2" xfId="34979" xr:uid="{00000000-0005-0000-0000-0000F4870000}"/>
    <cellStyle name="20% - Accent1 4 2 3 6 11" xfId="34980" xr:uid="{00000000-0005-0000-0000-0000F5870000}"/>
    <cellStyle name="20% - Accent1 4 2 3 6 2" xfId="34981" xr:uid="{00000000-0005-0000-0000-0000F6870000}"/>
    <cellStyle name="20% - Accent1 4 2 3 6 2 2" xfId="34982" xr:uid="{00000000-0005-0000-0000-0000F7870000}"/>
    <cellStyle name="20% - Accent1 4 2 3 6 2 2 2" xfId="34983" xr:uid="{00000000-0005-0000-0000-0000F8870000}"/>
    <cellStyle name="20% - Accent1 4 2 3 6 2 2 2 2" xfId="34984" xr:uid="{00000000-0005-0000-0000-0000F9870000}"/>
    <cellStyle name="20% - Accent1 4 2 3 6 2 2 2 2 2" xfId="34985" xr:uid="{00000000-0005-0000-0000-0000FA870000}"/>
    <cellStyle name="20% - Accent1 4 2 3 6 2 2 2 3" xfId="34986" xr:uid="{00000000-0005-0000-0000-0000FB870000}"/>
    <cellStyle name="20% - Accent1 4 2 3 6 2 2 3" xfId="34987" xr:uid="{00000000-0005-0000-0000-0000FC870000}"/>
    <cellStyle name="20% - Accent1 4 2 3 6 2 2 3 2" xfId="34988" xr:uid="{00000000-0005-0000-0000-0000FD870000}"/>
    <cellStyle name="20% - Accent1 4 2 3 6 2 2 4" xfId="34989" xr:uid="{00000000-0005-0000-0000-0000FE870000}"/>
    <cellStyle name="20% - Accent1 4 2 3 6 2 3" xfId="34990" xr:uid="{00000000-0005-0000-0000-0000FF870000}"/>
    <cellStyle name="20% - Accent1 4 2 3 6 2 3 2" xfId="34991" xr:uid="{00000000-0005-0000-0000-000000880000}"/>
    <cellStyle name="20% - Accent1 4 2 3 6 2 3 2 2" xfId="34992" xr:uid="{00000000-0005-0000-0000-000001880000}"/>
    <cellStyle name="20% - Accent1 4 2 3 6 2 3 2 2 2" xfId="34993" xr:uid="{00000000-0005-0000-0000-000002880000}"/>
    <cellStyle name="20% - Accent1 4 2 3 6 2 3 2 3" xfId="34994" xr:uid="{00000000-0005-0000-0000-000003880000}"/>
    <cellStyle name="20% - Accent1 4 2 3 6 2 3 3" xfId="34995" xr:uid="{00000000-0005-0000-0000-000004880000}"/>
    <cellStyle name="20% - Accent1 4 2 3 6 2 3 3 2" xfId="34996" xr:uid="{00000000-0005-0000-0000-000005880000}"/>
    <cellStyle name="20% - Accent1 4 2 3 6 2 3 4" xfId="34997" xr:uid="{00000000-0005-0000-0000-000006880000}"/>
    <cellStyle name="20% - Accent1 4 2 3 6 2 4" xfId="34998" xr:uid="{00000000-0005-0000-0000-000007880000}"/>
    <cellStyle name="20% - Accent1 4 2 3 6 2 4 2" xfId="34999" xr:uid="{00000000-0005-0000-0000-000008880000}"/>
    <cellStyle name="20% - Accent1 4 2 3 6 2 4 2 2" xfId="35000" xr:uid="{00000000-0005-0000-0000-000009880000}"/>
    <cellStyle name="20% - Accent1 4 2 3 6 2 4 2 2 2" xfId="35001" xr:uid="{00000000-0005-0000-0000-00000A880000}"/>
    <cellStyle name="20% - Accent1 4 2 3 6 2 4 2 3" xfId="35002" xr:uid="{00000000-0005-0000-0000-00000B880000}"/>
    <cellStyle name="20% - Accent1 4 2 3 6 2 4 3" xfId="35003" xr:uid="{00000000-0005-0000-0000-00000C880000}"/>
    <cellStyle name="20% - Accent1 4 2 3 6 2 4 3 2" xfId="35004" xr:uid="{00000000-0005-0000-0000-00000D880000}"/>
    <cellStyle name="20% - Accent1 4 2 3 6 2 4 4" xfId="35005" xr:uid="{00000000-0005-0000-0000-00000E880000}"/>
    <cellStyle name="20% - Accent1 4 2 3 6 2 5" xfId="35006" xr:uid="{00000000-0005-0000-0000-00000F880000}"/>
    <cellStyle name="20% - Accent1 4 2 3 6 2 5 2" xfId="35007" xr:uid="{00000000-0005-0000-0000-000010880000}"/>
    <cellStyle name="20% - Accent1 4 2 3 6 2 5 2 2" xfId="35008" xr:uid="{00000000-0005-0000-0000-000011880000}"/>
    <cellStyle name="20% - Accent1 4 2 3 6 2 5 3" xfId="35009" xr:uid="{00000000-0005-0000-0000-000012880000}"/>
    <cellStyle name="20% - Accent1 4 2 3 6 2 6" xfId="35010" xr:uid="{00000000-0005-0000-0000-000013880000}"/>
    <cellStyle name="20% - Accent1 4 2 3 6 2 6 2" xfId="35011" xr:uid="{00000000-0005-0000-0000-000014880000}"/>
    <cellStyle name="20% - Accent1 4 2 3 6 2 6 2 2" xfId="35012" xr:uid="{00000000-0005-0000-0000-000015880000}"/>
    <cellStyle name="20% - Accent1 4 2 3 6 2 6 3" xfId="35013" xr:uid="{00000000-0005-0000-0000-000016880000}"/>
    <cellStyle name="20% - Accent1 4 2 3 6 2 7" xfId="35014" xr:uid="{00000000-0005-0000-0000-000017880000}"/>
    <cellStyle name="20% - Accent1 4 2 3 6 2 7 2" xfId="35015" xr:uid="{00000000-0005-0000-0000-000018880000}"/>
    <cellStyle name="20% - Accent1 4 2 3 6 2 8" xfId="35016" xr:uid="{00000000-0005-0000-0000-000019880000}"/>
    <cellStyle name="20% - Accent1 4 2 3 6 2 8 2" xfId="35017" xr:uid="{00000000-0005-0000-0000-00001A880000}"/>
    <cellStyle name="20% - Accent1 4 2 3 6 2 9" xfId="35018" xr:uid="{00000000-0005-0000-0000-00001B880000}"/>
    <cellStyle name="20% - Accent1 4 2 3 6 3" xfId="35019" xr:uid="{00000000-0005-0000-0000-00001C880000}"/>
    <cellStyle name="20% - Accent1 4 2 3 6 3 2" xfId="35020" xr:uid="{00000000-0005-0000-0000-00001D880000}"/>
    <cellStyle name="20% - Accent1 4 2 3 6 3 2 2" xfId="35021" xr:uid="{00000000-0005-0000-0000-00001E880000}"/>
    <cellStyle name="20% - Accent1 4 2 3 6 3 2 2 2" xfId="35022" xr:uid="{00000000-0005-0000-0000-00001F880000}"/>
    <cellStyle name="20% - Accent1 4 2 3 6 3 2 2 2 2" xfId="35023" xr:uid="{00000000-0005-0000-0000-000020880000}"/>
    <cellStyle name="20% - Accent1 4 2 3 6 3 2 2 3" xfId="35024" xr:uid="{00000000-0005-0000-0000-000021880000}"/>
    <cellStyle name="20% - Accent1 4 2 3 6 3 2 3" xfId="35025" xr:uid="{00000000-0005-0000-0000-000022880000}"/>
    <cellStyle name="20% - Accent1 4 2 3 6 3 2 3 2" xfId="35026" xr:uid="{00000000-0005-0000-0000-000023880000}"/>
    <cellStyle name="20% - Accent1 4 2 3 6 3 2 4" xfId="35027" xr:uid="{00000000-0005-0000-0000-000024880000}"/>
    <cellStyle name="20% - Accent1 4 2 3 6 3 3" xfId="35028" xr:uid="{00000000-0005-0000-0000-000025880000}"/>
    <cellStyle name="20% - Accent1 4 2 3 6 3 3 2" xfId="35029" xr:uid="{00000000-0005-0000-0000-000026880000}"/>
    <cellStyle name="20% - Accent1 4 2 3 6 3 3 2 2" xfId="35030" xr:uid="{00000000-0005-0000-0000-000027880000}"/>
    <cellStyle name="20% - Accent1 4 2 3 6 3 3 2 2 2" xfId="35031" xr:uid="{00000000-0005-0000-0000-000028880000}"/>
    <cellStyle name="20% - Accent1 4 2 3 6 3 3 2 3" xfId="35032" xr:uid="{00000000-0005-0000-0000-000029880000}"/>
    <cellStyle name="20% - Accent1 4 2 3 6 3 3 3" xfId="35033" xr:uid="{00000000-0005-0000-0000-00002A880000}"/>
    <cellStyle name="20% - Accent1 4 2 3 6 3 3 3 2" xfId="35034" xr:uid="{00000000-0005-0000-0000-00002B880000}"/>
    <cellStyle name="20% - Accent1 4 2 3 6 3 3 4" xfId="35035" xr:uid="{00000000-0005-0000-0000-00002C880000}"/>
    <cellStyle name="20% - Accent1 4 2 3 6 3 4" xfId="35036" xr:uid="{00000000-0005-0000-0000-00002D880000}"/>
    <cellStyle name="20% - Accent1 4 2 3 6 3 4 2" xfId="35037" xr:uid="{00000000-0005-0000-0000-00002E880000}"/>
    <cellStyle name="20% - Accent1 4 2 3 6 3 4 2 2" xfId="35038" xr:uid="{00000000-0005-0000-0000-00002F880000}"/>
    <cellStyle name="20% - Accent1 4 2 3 6 3 4 2 2 2" xfId="35039" xr:uid="{00000000-0005-0000-0000-000030880000}"/>
    <cellStyle name="20% - Accent1 4 2 3 6 3 4 2 3" xfId="35040" xr:uid="{00000000-0005-0000-0000-000031880000}"/>
    <cellStyle name="20% - Accent1 4 2 3 6 3 4 3" xfId="35041" xr:uid="{00000000-0005-0000-0000-000032880000}"/>
    <cellStyle name="20% - Accent1 4 2 3 6 3 4 3 2" xfId="35042" xr:uid="{00000000-0005-0000-0000-000033880000}"/>
    <cellStyle name="20% - Accent1 4 2 3 6 3 4 4" xfId="35043" xr:uid="{00000000-0005-0000-0000-000034880000}"/>
    <cellStyle name="20% - Accent1 4 2 3 6 3 5" xfId="35044" xr:uid="{00000000-0005-0000-0000-000035880000}"/>
    <cellStyle name="20% - Accent1 4 2 3 6 3 5 2" xfId="35045" xr:uid="{00000000-0005-0000-0000-000036880000}"/>
    <cellStyle name="20% - Accent1 4 2 3 6 3 5 2 2" xfId="35046" xr:uid="{00000000-0005-0000-0000-000037880000}"/>
    <cellStyle name="20% - Accent1 4 2 3 6 3 5 3" xfId="35047" xr:uid="{00000000-0005-0000-0000-000038880000}"/>
    <cellStyle name="20% - Accent1 4 2 3 6 3 6" xfId="35048" xr:uid="{00000000-0005-0000-0000-000039880000}"/>
    <cellStyle name="20% - Accent1 4 2 3 6 3 6 2" xfId="35049" xr:uid="{00000000-0005-0000-0000-00003A880000}"/>
    <cellStyle name="20% - Accent1 4 2 3 6 3 6 2 2" xfId="35050" xr:uid="{00000000-0005-0000-0000-00003B880000}"/>
    <cellStyle name="20% - Accent1 4 2 3 6 3 6 3" xfId="35051" xr:uid="{00000000-0005-0000-0000-00003C880000}"/>
    <cellStyle name="20% - Accent1 4 2 3 6 3 7" xfId="35052" xr:uid="{00000000-0005-0000-0000-00003D880000}"/>
    <cellStyle name="20% - Accent1 4 2 3 6 3 7 2" xfId="35053" xr:uid="{00000000-0005-0000-0000-00003E880000}"/>
    <cellStyle name="20% - Accent1 4 2 3 6 3 8" xfId="35054" xr:uid="{00000000-0005-0000-0000-00003F880000}"/>
    <cellStyle name="20% - Accent1 4 2 3 6 3 8 2" xfId="35055" xr:uid="{00000000-0005-0000-0000-000040880000}"/>
    <cellStyle name="20% - Accent1 4 2 3 6 3 9" xfId="35056" xr:uid="{00000000-0005-0000-0000-000041880000}"/>
    <cellStyle name="20% - Accent1 4 2 3 6 4" xfId="35057" xr:uid="{00000000-0005-0000-0000-000042880000}"/>
    <cellStyle name="20% - Accent1 4 2 3 6 4 2" xfId="35058" xr:uid="{00000000-0005-0000-0000-000043880000}"/>
    <cellStyle name="20% - Accent1 4 2 3 6 4 2 2" xfId="35059" xr:uid="{00000000-0005-0000-0000-000044880000}"/>
    <cellStyle name="20% - Accent1 4 2 3 6 4 2 2 2" xfId="35060" xr:uid="{00000000-0005-0000-0000-000045880000}"/>
    <cellStyle name="20% - Accent1 4 2 3 6 4 2 3" xfId="35061" xr:uid="{00000000-0005-0000-0000-000046880000}"/>
    <cellStyle name="20% - Accent1 4 2 3 6 4 3" xfId="35062" xr:uid="{00000000-0005-0000-0000-000047880000}"/>
    <cellStyle name="20% - Accent1 4 2 3 6 4 3 2" xfId="35063" xr:uid="{00000000-0005-0000-0000-000048880000}"/>
    <cellStyle name="20% - Accent1 4 2 3 6 4 4" xfId="35064" xr:uid="{00000000-0005-0000-0000-000049880000}"/>
    <cellStyle name="20% - Accent1 4 2 3 6 5" xfId="35065" xr:uid="{00000000-0005-0000-0000-00004A880000}"/>
    <cellStyle name="20% - Accent1 4 2 3 6 5 2" xfId="35066" xr:uid="{00000000-0005-0000-0000-00004B880000}"/>
    <cellStyle name="20% - Accent1 4 2 3 6 5 2 2" xfId="35067" xr:uid="{00000000-0005-0000-0000-00004C880000}"/>
    <cellStyle name="20% - Accent1 4 2 3 6 5 2 2 2" xfId="35068" xr:uid="{00000000-0005-0000-0000-00004D880000}"/>
    <cellStyle name="20% - Accent1 4 2 3 6 5 2 3" xfId="35069" xr:uid="{00000000-0005-0000-0000-00004E880000}"/>
    <cellStyle name="20% - Accent1 4 2 3 6 5 3" xfId="35070" xr:uid="{00000000-0005-0000-0000-00004F880000}"/>
    <cellStyle name="20% - Accent1 4 2 3 6 5 3 2" xfId="35071" xr:uid="{00000000-0005-0000-0000-000050880000}"/>
    <cellStyle name="20% - Accent1 4 2 3 6 5 4" xfId="35072" xr:uid="{00000000-0005-0000-0000-000051880000}"/>
    <cellStyle name="20% - Accent1 4 2 3 6 6" xfId="35073" xr:uid="{00000000-0005-0000-0000-000052880000}"/>
    <cellStyle name="20% - Accent1 4 2 3 6 6 2" xfId="35074" xr:uid="{00000000-0005-0000-0000-000053880000}"/>
    <cellStyle name="20% - Accent1 4 2 3 6 6 2 2" xfId="35075" xr:uid="{00000000-0005-0000-0000-000054880000}"/>
    <cellStyle name="20% - Accent1 4 2 3 6 6 2 2 2" xfId="35076" xr:uid="{00000000-0005-0000-0000-000055880000}"/>
    <cellStyle name="20% - Accent1 4 2 3 6 6 2 3" xfId="35077" xr:uid="{00000000-0005-0000-0000-000056880000}"/>
    <cellStyle name="20% - Accent1 4 2 3 6 6 3" xfId="35078" xr:uid="{00000000-0005-0000-0000-000057880000}"/>
    <cellStyle name="20% - Accent1 4 2 3 6 6 3 2" xfId="35079" xr:uid="{00000000-0005-0000-0000-000058880000}"/>
    <cellStyle name="20% - Accent1 4 2 3 6 6 4" xfId="35080" xr:uid="{00000000-0005-0000-0000-000059880000}"/>
    <cellStyle name="20% - Accent1 4 2 3 6 7" xfId="35081" xr:uid="{00000000-0005-0000-0000-00005A880000}"/>
    <cellStyle name="20% - Accent1 4 2 3 6 7 2" xfId="35082" xr:uid="{00000000-0005-0000-0000-00005B880000}"/>
    <cellStyle name="20% - Accent1 4 2 3 6 7 2 2" xfId="35083" xr:uid="{00000000-0005-0000-0000-00005C880000}"/>
    <cellStyle name="20% - Accent1 4 2 3 6 7 3" xfId="35084" xr:uid="{00000000-0005-0000-0000-00005D880000}"/>
    <cellStyle name="20% - Accent1 4 2 3 6 8" xfId="35085" xr:uid="{00000000-0005-0000-0000-00005E880000}"/>
    <cellStyle name="20% - Accent1 4 2 3 6 8 2" xfId="35086" xr:uid="{00000000-0005-0000-0000-00005F880000}"/>
    <cellStyle name="20% - Accent1 4 2 3 6 8 2 2" xfId="35087" xr:uid="{00000000-0005-0000-0000-000060880000}"/>
    <cellStyle name="20% - Accent1 4 2 3 6 8 3" xfId="35088" xr:uid="{00000000-0005-0000-0000-000061880000}"/>
    <cellStyle name="20% - Accent1 4 2 3 6 9" xfId="35089" xr:uid="{00000000-0005-0000-0000-000062880000}"/>
    <cellStyle name="20% - Accent1 4 2 3 6 9 2" xfId="35090" xr:uid="{00000000-0005-0000-0000-000063880000}"/>
    <cellStyle name="20% - Accent1 4 2 3 7" xfId="35091" xr:uid="{00000000-0005-0000-0000-000064880000}"/>
    <cellStyle name="20% - Accent1 4 2 3 7 2" xfId="35092" xr:uid="{00000000-0005-0000-0000-000065880000}"/>
    <cellStyle name="20% - Accent1 4 2 3 7 2 2" xfId="35093" xr:uid="{00000000-0005-0000-0000-000066880000}"/>
    <cellStyle name="20% - Accent1 4 2 3 7 2 2 2" xfId="35094" xr:uid="{00000000-0005-0000-0000-000067880000}"/>
    <cellStyle name="20% - Accent1 4 2 3 7 2 2 2 2" xfId="35095" xr:uid="{00000000-0005-0000-0000-000068880000}"/>
    <cellStyle name="20% - Accent1 4 2 3 7 2 2 3" xfId="35096" xr:uid="{00000000-0005-0000-0000-000069880000}"/>
    <cellStyle name="20% - Accent1 4 2 3 7 2 3" xfId="35097" xr:uid="{00000000-0005-0000-0000-00006A880000}"/>
    <cellStyle name="20% - Accent1 4 2 3 7 2 3 2" xfId="35098" xr:uid="{00000000-0005-0000-0000-00006B880000}"/>
    <cellStyle name="20% - Accent1 4 2 3 7 2 4" xfId="35099" xr:uid="{00000000-0005-0000-0000-00006C880000}"/>
    <cellStyle name="20% - Accent1 4 2 3 7 3" xfId="35100" xr:uid="{00000000-0005-0000-0000-00006D880000}"/>
    <cellStyle name="20% - Accent1 4 2 3 7 3 2" xfId="35101" xr:uid="{00000000-0005-0000-0000-00006E880000}"/>
    <cellStyle name="20% - Accent1 4 2 3 7 3 2 2" xfId="35102" xr:uid="{00000000-0005-0000-0000-00006F880000}"/>
    <cellStyle name="20% - Accent1 4 2 3 7 3 2 2 2" xfId="35103" xr:uid="{00000000-0005-0000-0000-000070880000}"/>
    <cellStyle name="20% - Accent1 4 2 3 7 3 2 3" xfId="35104" xr:uid="{00000000-0005-0000-0000-000071880000}"/>
    <cellStyle name="20% - Accent1 4 2 3 7 3 3" xfId="35105" xr:uid="{00000000-0005-0000-0000-000072880000}"/>
    <cellStyle name="20% - Accent1 4 2 3 7 3 3 2" xfId="35106" xr:uid="{00000000-0005-0000-0000-000073880000}"/>
    <cellStyle name="20% - Accent1 4 2 3 7 3 4" xfId="35107" xr:uid="{00000000-0005-0000-0000-000074880000}"/>
    <cellStyle name="20% - Accent1 4 2 3 7 4" xfId="35108" xr:uid="{00000000-0005-0000-0000-000075880000}"/>
    <cellStyle name="20% - Accent1 4 2 3 7 4 2" xfId="35109" xr:uid="{00000000-0005-0000-0000-000076880000}"/>
    <cellStyle name="20% - Accent1 4 2 3 7 4 2 2" xfId="35110" xr:uid="{00000000-0005-0000-0000-000077880000}"/>
    <cellStyle name="20% - Accent1 4 2 3 7 4 2 2 2" xfId="35111" xr:uid="{00000000-0005-0000-0000-000078880000}"/>
    <cellStyle name="20% - Accent1 4 2 3 7 4 2 3" xfId="35112" xr:uid="{00000000-0005-0000-0000-000079880000}"/>
    <cellStyle name="20% - Accent1 4 2 3 7 4 3" xfId="35113" xr:uid="{00000000-0005-0000-0000-00007A880000}"/>
    <cellStyle name="20% - Accent1 4 2 3 7 4 3 2" xfId="35114" xr:uid="{00000000-0005-0000-0000-00007B880000}"/>
    <cellStyle name="20% - Accent1 4 2 3 7 4 4" xfId="35115" xr:uid="{00000000-0005-0000-0000-00007C880000}"/>
    <cellStyle name="20% - Accent1 4 2 3 7 5" xfId="35116" xr:uid="{00000000-0005-0000-0000-00007D880000}"/>
    <cellStyle name="20% - Accent1 4 2 3 7 5 2" xfId="35117" xr:uid="{00000000-0005-0000-0000-00007E880000}"/>
    <cellStyle name="20% - Accent1 4 2 3 7 5 2 2" xfId="35118" xr:uid="{00000000-0005-0000-0000-00007F880000}"/>
    <cellStyle name="20% - Accent1 4 2 3 7 5 3" xfId="35119" xr:uid="{00000000-0005-0000-0000-000080880000}"/>
    <cellStyle name="20% - Accent1 4 2 3 7 6" xfId="35120" xr:uid="{00000000-0005-0000-0000-000081880000}"/>
    <cellStyle name="20% - Accent1 4 2 3 7 6 2" xfId="35121" xr:uid="{00000000-0005-0000-0000-000082880000}"/>
    <cellStyle name="20% - Accent1 4 2 3 7 6 2 2" xfId="35122" xr:uid="{00000000-0005-0000-0000-000083880000}"/>
    <cellStyle name="20% - Accent1 4 2 3 7 6 3" xfId="35123" xr:uid="{00000000-0005-0000-0000-000084880000}"/>
    <cellStyle name="20% - Accent1 4 2 3 7 7" xfId="35124" xr:uid="{00000000-0005-0000-0000-000085880000}"/>
    <cellStyle name="20% - Accent1 4 2 3 7 7 2" xfId="35125" xr:uid="{00000000-0005-0000-0000-000086880000}"/>
    <cellStyle name="20% - Accent1 4 2 3 7 8" xfId="35126" xr:uid="{00000000-0005-0000-0000-000087880000}"/>
    <cellStyle name="20% - Accent1 4 2 3 7 8 2" xfId="35127" xr:uid="{00000000-0005-0000-0000-000088880000}"/>
    <cellStyle name="20% - Accent1 4 2 3 7 9" xfId="35128" xr:uid="{00000000-0005-0000-0000-000089880000}"/>
    <cellStyle name="20% - Accent1 4 2 3 8" xfId="35129" xr:uid="{00000000-0005-0000-0000-00008A880000}"/>
    <cellStyle name="20% - Accent1 4 2 3 8 2" xfId="35130" xr:uid="{00000000-0005-0000-0000-00008B880000}"/>
    <cellStyle name="20% - Accent1 4 2 3 8 2 2" xfId="35131" xr:uid="{00000000-0005-0000-0000-00008C880000}"/>
    <cellStyle name="20% - Accent1 4 2 3 8 2 2 2" xfId="35132" xr:uid="{00000000-0005-0000-0000-00008D880000}"/>
    <cellStyle name="20% - Accent1 4 2 3 8 2 2 2 2" xfId="35133" xr:uid="{00000000-0005-0000-0000-00008E880000}"/>
    <cellStyle name="20% - Accent1 4 2 3 8 2 2 3" xfId="35134" xr:uid="{00000000-0005-0000-0000-00008F880000}"/>
    <cellStyle name="20% - Accent1 4 2 3 8 2 3" xfId="35135" xr:uid="{00000000-0005-0000-0000-000090880000}"/>
    <cellStyle name="20% - Accent1 4 2 3 8 2 3 2" xfId="35136" xr:uid="{00000000-0005-0000-0000-000091880000}"/>
    <cellStyle name="20% - Accent1 4 2 3 8 2 4" xfId="35137" xr:uid="{00000000-0005-0000-0000-000092880000}"/>
    <cellStyle name="20% - Accent1 4 2 3 8 3" xfId="35138" xr:uid="{00000000-0005-0000-0000-000093880000}"/>
    <cellStyle name="20% - Accent1 4 2 3 8 3 2" xfId="35139" xr:uid="{00000000-0005-0000-0000-000094880000}"/>
    <cellStyle name="20% - Accent1 4 2 3 8 3 2 2" xfId="35140" xr:uid="{00000000-0005-0000-0000-000095880000}"/>
    <cellStyle name="20% - Accent1 4 2 3 8 3 2 2 2" xfId="35141" xr:uid="{00000000-0005-0000-0000-000096880000}"/>
    <cellStyle name="20% - Accent1 4 2 3 8 3 2 3" xfId="35142" xr:uid="{00000000-0005-0000-0000-000097880000}"/>
    <cellStyle name="20% - Accent1 4 2 3 8 3 3" xfId="35143" xr:uid="{00000000-0005-0000-0000-000098880000}"/>
    <cellStyle name="20% - Accent1 4 2 3 8 3 3 2" xfId="35144" xr:uid="{00000000-0005-0000-0000-000099880000}"/>
    <cellStyle name="20% - Accent1 4 2 3 8 3 4" xfId="35145" xr:uid="{00000000-0005-0000-0000-00009A880000}"/>
    <cellStyle name="20% - Accent1 4 2 3 8 4" xfId="35146" xr:uid="{00000000-0005-0000-0000-00009B880000}"/>
    <cellStyle name="20% - Accent1 4 2 3 8 4 2" xfId="35147" xr:uid="{00000000-0005-0000-0000-00009C880000}"/>
    <cellStyle name="20% - Accent1 4 2 3 8 4 2 2" xfId="35148" xr:uid="{00000000-0005-0000-0000-00009D880000}"/>
    <cellStyle name="20% - Accent1 4 2 3 8 4 2 2 2" xfId="35149" xr:uid="{00000000-0005-0000-0000-00009E880000}"/>
    <cellStyle name="20% - Accent1 4 2 3 8 4 2 3" xfId="35150" xr:uid="{00000000-0005-0000-0000-00009F880000}"/>
    <cellStyle name="20% - Accent1 4 2 3 8 4 3" xfId="35151" xr:uid="{00000000-0005-0000-0000-0000A0880000}"/>
    <cellStyle name="20% - Accent1 4 2 3 8 4 3 2" xfId="35152" xr:uid="{00000000-0005-0000-0000-0000A1880000}"/>
    <cellStyle name="20% - Accent1 4 2 3 8 4 4" xfId="35153" xr:uid="{00000000-0005-0000-0000-0000A2880000}"/>
    <cellStyle name="20% - Accent1 4 2 3 8 5" xfId="35154" xr:uid="{00000000-0005-0000-0000-0000A3880000}"/>
    <cellStyle name="20% - Accent1 4 2 3 8 5 2" xfId="35155" xr:uid="{00000000-0005-0000-0000-0000A4880000}"/>
    <cellStyle name="20% - Accent1 4 2 3 8 5 2 2" xfId="35156" xr:uid="{00000000-0005-0000-0000-0000A5880000}"/>
    <cellStyle name="20% - Accent1 4 2 3 8 5 3" xfId="35157" xr:uid="{00000000-0005-0000-0000-0000A6880000}"/>
    <cellStyle name="20% - Accent1 4 2 3 8 6" xfId="35158" xr:uid="{00000000-0005-0000-0000-0000A7880000}"/>
    <cellStyle name="20% - Accent1 4 2 3 8 6 2" xfId="35159" xr:uid="{00000000-0005-0000-0000-0000A8880000}"/>
    <cellStyle name="20% - Accent1 4 2 3 8 6 2 2" xfId="35160" xr:uid="{00000000-0005-0000-0000-0000A9880000}"/>
    <cellStyle name="20% - Accent1 4 2 3 8 6 3" xfId="35161" xr:uid="{00000000-0005-0000-0000-0000AA880000}"/>
    <cellStyle name="20% - Accent1 4 2 3 8 7" xfId="35162" xr:uid="{00000000-0005-0000-0000-0000AB880000}"/>
    <cellStyle name="20% - Accent1 4 2 3 8 7 2" xfId="35163" xr:uid="{00000000-0005-0000-0000-0000AC880000}"/>
    <cellStyle name="20% - Accent1 4 2 3 8 8" xfId="35164" xr:uid="{00000000-0005-0000-0000-0000AD880000}"/>
    <cellStyle name="20% - Accent1 4 2 3 8 8 2" xfId="35165" xr:uid="{00000000-0005-0000-0000-0000AE880000}"/>
    <cellStyle name="20% - Accent1 4 2 3 8 9" xfId="35166" xr:uid="{00000000-0005-0000-0000-0000AF880000}"/>
    <cellStyle name="20% - Accent1 4 2 3 9" xfId="35167" xr:uid="{00000000-0005-0000-0000-0000B0880000}"/>
    <cellStyle name="20% - Accent1 4 2 3 9 2" xfId="35168" xr:uid="{00000000-0005-0000-0000-0000B1880000}"/>
    <cellStyle name="20% - Accent1 4 2 3 9 2 2" xfId="35169" xr:uid="{00000000-0005-0000-0000-0000B2880000}"/>
    <cellStyle name="20% - Accent1 4 2 3 9 2 2 2" xfId="35170" xr:uid="{00000000-0005-0000-0000-0000B3880000}"/>
    <cellStyle name="20% - Accent1 4 2 3 9 2 3" xfId="35171" xr:uid="{00000000-0005-0000-0000-0000B4880000}"/>
    <cellStyle name="20% - Accent1 4 2 3 9 3" xfId="35172" xr:uid="{00000000-0005-0000-0000-0000B5880000}"/>
    <cellStyle name="20% - Accent1 4 2 3 9 3 2" xfId="35173" xr:uid="{00000000-0005-0000-0000-0000B6880000}"/>
    <cellStyle name="20% - Accent1 4 2 3 9 4" xfId="35174" xr:uid="{00000000-0005-0000-0000-0000B7880000}"/>
    <cellStyle name="20% - Accent1 4 2 4" xfId="35175" xr:uid="{00000000-0005-0000-0000-0000B8880000}"/>
    <cellStyle name="20% - Accent1 4 2 4 10" xfId="35176" xr:uid="{00000000-0005-0000-0000-0000B9880000}"/>
    <cellStyle name="20% - Accent1 4 2 4 10 2" xfId="35177" xr:uid="{00000000-0005-0000-0000-0000BA880000}"/>
    <cellStyle name="20% - Accent1 4 2 4 10 2 2" xfId="35178" xr:uid="{00000000-0005-0000-0000-0000BB880000}"/>
    <cellStyle name="20% - Accent1 4 2 4 10 2 2 2" xfId="35179" xr:uid="{00000000-0005-0000-0000-0000BC880000}"/>
    <cellStyle name="20% - Accent1 4 2 4 10 2 3" xfId="35180" xr:uid="{00000000-0005-0000-0000-0000BD880000}"/>
    <cellStyle name="20% - Accent1 4 2 4 10 3" xfId="35181" xr:uid="{00000000-0005-0000-0000-0000BE880000}"/>
    <cellStyle name="20% - Accent1 4 2 4 10 3 2" xfId="35182" xr:uid="{00000000-0005-0000-0000-0000BF880000}"/>
    <cellStyle name="20% - Accent1 4 2 4 10 4" xfId="35183" xr:uid="{00000000-0005-0000-0000-0000C0880000}"/>
    <cellStyle name="20% - Accent1 4 2 4 11" xfId="35184" xr:uid="{00000000-0005-0000-0000-0000C1880000}"/>
    <cellStyle name="20% - Accent1 4 2 4 11 2" xfId="35185" xr:uid="{00000000-0005-0000-0000-0000C2880000}"/>
    <cellStyle name="20% - Accent1 4 2 4 11 2 2" xfId="35186" xr:uid="{00000000-0005-0000-0000-0000C3880000}"/>
    <cellStyle name="20% - Accent1 4 2 4 11 2 2 2" xfId="35187" xr:uid="{00000000-0005-0000-0000-0000C4880000}"/>
    <cellStyle name="20% - Accent1 4 2 4 11 2 3" xfId="35188" xr:uid="{00000000-0005-0000-0000-0000C5880000}"/>
    <cellStyle name="20% - Accent1 4 2 4 11 3" xfId="35189" xr:uid="{00000000-0005-0000-0000-0000C6880000}"/>
    <cellStyle name="20% - Accent1 4 2 4 11 3 2" xfId="35190" xr:uid="{00000000-0005-0000-0000-0000C7880000}"/>
    <cellStyle name="20% - Accent1 4 2 4 11 4" xfId="35191" xr:uid="{00000000-0005-0000-0000-0000C8880000}"/>
    <cellStyle name="20% - Accent1 4 2 4 12" xfId="35192" xr:uid="{00000000-0005-0000-0000-0000C9880000}"/>
    <cellStyle name="20% - Accent1 4 2 4 12 2" xfId="35193" xr:uid="{00000000-0005-0000-0000-0000CA880000}"/>
    <cellStyle name="20% - Accent1 4 2 4 12 2 2" xfId="35194" xr:uid="{00000000-0005-0000-0000-0000CB880000}"/>
    <cellStyle name="20% - Accent1 4 2 4 12 3" xfId="35195" xr:uid="{00000000-0005-0000-0000-0000CC880000}"/>
    <cellStyle name="20% - Accent1 4 2 4 13" xfId="35196" xr:uid="{00000000-0005-0000-0000-0000CD880000}"/>
    <cellStyle name="20% - Accent1 4 2 4 13 2" xfId="35197" xr:uid="{00000000-0005-0000-0000-0000CE880000}"/>
    <cellStyle name="20% - Accent1 4 2 4 13 2 2" xfId="35198" xr:uid="{00000000-0005-0000-0000-0000CF880000}"/>
    <cellStyle name="20% - Accent1 4 2 4 13 3" xfId="35199" xr:uid="{00000000-0005-0000-0000-0000D0880000}"/>
    <cellStyle name="20% - Accent1 4 2 4 14" xfId="35200" xr:uid="{00000000-0005-0000-0000-0000D1880000}"/>
    <cellStyle name="20% - Accent1 4 2 4 14 2" xfId="35201" xr:uid="{00000000-0005-0000-0000-0000D2880000}"/>
    <cellStyle name="20% - Accent1 4 2 4 15" xfId="35202" xr:uid="{00000000-0005-0000-0000-0000D3880000}"/>
    <cellStyle name="20% - Accent1 4 2 4 15 2" xfId="35203" xr:uid="{00000000-0005-0000-0000-0000D4880000}"/>
    <cellStyle name="20% - Accent1 4 2 4 16" xfId="35204" xr:uid="{00000000-0005-0000-0000-0000D5880000}"/>
    <cellStyle name="20% - Accent1 4 2 4 2" xfId="35205" xr:uid="{00000000-0005-0000-0000-0000D6880000}"/>
    <cellStyle name="20% - Accent1 4 2 4 2 10" xfId="35206" xr:uid="{00000000-0005-0000-0000-0000D7880000}"/>
    <cellStyle name="20% - Accent1 4 2 4 2 10 2" xfId="35207" xr:uid="{00000000-0005-0000-0000-0000D8880000}"/>
    <cellStyle name="20% - Accent1 4 2 4 2 10 2 2" xfId="35208" xr:uid="{00000000-0005-0000-0000-0000D9880000}"/>
    <cellStyle name="20% - Accent1 4 2 4 2 10 2 2 2" xfId="35209" xr:uid="{00000000-0005-0000-0000-0000DA880000}"/>
    <cellStyle name="20% - Accent1 4 2 4 2 10 2 3" xfId="35210" xr:uid="{00000000-0005-0000-0000-0000DB880000}"/>
    <cellStyle name="20% - Accent1 4 2 4 2 10 3" xfId="35211" xr:uid="{00000000-0005-0000-0000-0000DC880000}"/>
    <cellStyle name="20% - Accent1 4 2 4 2 10 3 2" xfId="35212" xr:uid="{00000000-0005-0000-0000-0000DD880000}"/>
    <cellStyle name="20% - Accent1 4 2 4 2 10 4" xfId="35213" xr:uid="{00000000-0005-0000-0000-0000DE880000}"/>
    <cellStyle name="20% - Accent1 4 2 4 2 11" xfId="35214" xr:uid="{00000000-0005-0000-0000-0000DF880000}"/>
    <cellStyle name="20% - Accent1 4 2 4 2 11 2" xfId="35215" xr:uid="{00000000-0005-0000-0000-0000E0880000}"/>
    <cellStyle name="20% - Accent1 4 2 4 2 11 2 2" xfId="35216" xr:uid="{00000000-0005-0000-0000-0000E1880000}"/>
    <cellStyle name="20% - Accent1 4 2 4 2 11 3" xfId="35217" xr:uid="{00000000-0005-0000-0000-0000E2880000}"/>
    <cellStyle name="20% - Accent1 4 2 4 2 12" xfId="35218" xr:uid="{00000000-0005-0000-0000-0000E3880000}"/>
    <cellStyle name="20% - Accent1 4 2 4 2 12 2" xfId="35219" xr:uid="{00000000-0005-0000-0000-0000E4880000}"/>
    <cellStyle name="20% - Accent1 4 2 4 2 12 2 2" xfId="35220" xr:uid="{00000000-0005-0000-0000-0000E5880000}"/>
    <cellStyle name="20% - Accent1 4 2 4 2 12 3" xfId="35221" xr:uid="{00000000-0005-0000-0000-0000E6880000}"/>
    <cellStyle name="20% - Accent1 4 2 4 2 13" xfId="35222" xr:uid="{00000000-0005-0000-0000-0000E7880000}"/>
    <cellStyle name="20% - Accent1 4 2 4 2 13 2" xfId="35223" xr:uid="{00000000-0005-0000-0000-0000E8880000}"/>
    <cellStyle name="20% - Accent1 4 2 4 2 14" xfId="35224" xr:uid="{00000000-0005-0000-0000-0000E9880000}"/>
    <cellStyle name="20% - Accent1 4 2 4 2 14 2" xfId="35225" xr:uid="{00000000-0005-0000-0000-0000EA880000}"/>
    <cellStyle name="20% - Accent1 4 2 4 2 15" xfId="35226" xr:uid="{00000000-0005-0000-0000-0000EB880000}"/>
    <cellStyle name="20% - Accent1 4 2 4 2 2" xfId="35227" xr:uid="{00000000-0005-0000-0000-0000EC880000}"/>
    <cellStyle name="20% - Accent1 4 2 4 2 2 10" xfId="35228" xr:uid="{00000000-0005-0000-0000-0000ED880000}"/>
    <cellStyle name="20% - Accent1 4 2 4 2 2 10 2" xfId="35229" xr:uid="{00000000-0005-0000-0000-0000EE880000}"/>
    <cellStyle name="20% - Accent1 4 2 4 2 2 10 2 2" xfId="35230" xr:uid="{00000000-0005-0000-0000-0000EF880000}"/>
    <cellStyle name="20% - Accent1 4 2 4 2 2 10 3" xfId="35231" xr:uid="{00000000-0005-0000-0000-0000F0880000}"/>
    <cellStyle name="20% - Accent1 4 2 4 2 2 11" xfId="35232" xr:uid="{00000000-0005-0000-0000-0000F1880000}"/>
    <cellStyle name="20% - Accent1 4 2 4 2 2 11 2" xfId="35233" xr:uid="{00000000-0005-0000-0000-0000F2880000}"/>
    <cellStyle name="20% - Accent1 4 2 4 2 2 11 2 2" xfId="35234" xr:uid="{00000000-0005-0000-0000-0000F3880000}"/>
    <cellStyle name="20% - Accent1 4 2 4 2 2 11 3" xfId="35235" xr:uid="{00000000-0005-0000-0000-0000F4880000}"/>
    <cellStyle name="20% - Accent1 4 2 4 2 2 12" xfId="35236" xr:uid="{00000000-0005-0000-0000-0000F5880000}"/>
    <cellStyle name="20% - Accent1 4 2 4 2 2 12 2" xfId="35237" xr:uid="{00000000-0005-0000-0000-0000F6880000}"/>
    <cellStyle name="20% - Accent1 4 2 4 2 2 13" xfId="35238" xr:uid="{00000000-0005-0000-0000-0000F7880000}"/>
    <cellStyle name="20% - Accent1 4 2 4 2 2 13 2" xfId="35239" xr:uid="{00000000-0005-0000-0000-0000F8880000}"/>
    <cellStyle name="20% - Accent1 4 2 4 2 2 14" xfId="35240" xr:uid="{00000000-0005-0000-0000-0000F9880000}"/>
    <cellStyle name="20% - Accent1 4 2 4 2 2 2" xfId="35241" xr:uid="{00000000-0005-0000-0000-0000FA880000}"/>
    <cellStyle name="20% - Accent1 4 2 4 2 2 2 10" xfId="35242" xr:uid="{00000000-0005-0000-0000-0000FB880000}"/>
    <cellStyle name="20% - Accent1 4 2 4 2 2 2 10 2" xfId="35243" xr:uid="{00000000-0005-0000-0000-0000FC880000}"/>
    <cellStyle name="20% - Accent1 4 2 4 2 2 2 11" xfId="35244" xr:uid="{00000000-0005-0000-0000-0000FD880000}"/>
    <cellStyle name="20% - Accent1 4 2 4 2 2 2 2" xfId="35245" xr:uid="{00000000-0005-0000-0000-0000FE880000}"/>
    <cellStyle name="20% - Accent1 4 2 4 2 2 2 2 2" xfId="35246" xr:uid="{00000000-0005-0000-0000-0000FF880000}"/>
    <cellStyle name="20% - Accent1 4 2 4 2 2 2 2 2 2" xfId="35247" xr:uid="{00000000-0005-0000-0000-000000890000}"/>
    <cellStyle name="20% - Accent1 4 2 4 2 2 2 2 2 2 2" xfId="35248" xr:uid="{00000000-0005-0000-0000-000001890000}"/>
    <cellStyle name="20% - Accent1 4 2 4 2 2 2 2 2 2 2 2" xfId="35249" xr:uid="{00000000-0005-0000-0000-000002890000}"/>
    <cellStyle name="20% - Accent1 4 2 4 2 2 2 2 2 2 3" xfId="35250" xr:uid="{00000000-0005-0000-0000-000003890000}"/>
    <cellStyle name="20% - Accent1 4 2 4 2 2 2 2 2 3" xfId="35251" xr:uid="{00000000-0005-0000-0000-000004890000}"/>
    <cellStyle name="20% - Accent1 4 2 4 2 2 2 2 2 3 2" xfId="35252" xr:uid="{00000000-0005-0000-0000-000005890000}"/>
    <cellStyle name="20% - Accent1 4 2 4 2 2 2 2 2 4" xfId="35253" xr:uid="{00000000-0005-0000-0000-000006890000}"/>
    <cellStyle name="20% - Accent1 4 2 4 2 2 2 2 3" xfId="35254" xr:uid="{00000000-0005-0000-0000-000007890000}"/>
    <cellStyle name="20% - Accent1 4 2 4 2 2 2 2 3 2" xfId="35255" xr:uid="{00000000-0005-0000-0000-000008890000}"/>
    <cellStyle name="20% - Accent1 4 2 4 2 2 2 2 3 2 2" xfId="35256" xr:uid="{00000000-0005-0000-0000-000009890000}"/>
    <cellStyle name="20% - Accent1 4 2 4 2 2 2 2 3 2 2 2" xfId="35257" xr:uid="{00000000-0005-0000-0000-00000A890000}"/>
    <cellStyle name="20% - Accent1 4 2 4 2 2 2 2 3 2 3" xfId="35258" xr:uid="{00000000-0005-0000-0000-00000B890000}"/>
    <cellStyle name="20% - Accent1 4 2 4 2 2 2 2 3 3" xfId="35259" xr:uid="{00000000-0005-0000-0000-00000C890000}"/>
    <cellStyle name="20% - Accent1 4 2 4 2 2 2 2 3 3 2" xfId="35260" xr:uid="{00000000-0005-0000-0000-00000D890000}"/>
    <cellStyle name="20% - Accent1 4 2 4 2 2 2 2 3 4" xfId="35261" xr:uid="{00000000-0005-0000-0000-00000E890000}"/>
    <cellStyle name="20% - Accent1 4 2 4 2 2 2 2 4" xfId="35262" xr:uid="{00000000-0005-0000-0000-00000F890000}"/>
    <cellStyle name="20% - Accent1 4 2 4 2 2 2 2 4 2" xfId="35263" xr:uid="{00000000-0005-0000-0000-000010890000}"/>
    <cellStyle name="20% - Accent1 4 2 4 2 2 2 2 4 2 2" xfId="35264" xr:uid="{00000000-0005-0000-0000-000011890000}"/>
    <cellStyle name="20% - Accent1 4 2 4 2 2 2 2 4 2 2 2" xfId="35265" xr:uid="{00000000-0005-0000-0000-000012890000}"/>
    <cellStyle name="20% - Accent1 4 2 4 2 2 2 2 4 2 3" xfId="35266" xr:uid="{00000000-0005-0000-0000-000013890000}"/>
    <cellStyle name="20% - Accent1 4 2 4 2 2 2 2 4 3" xfId="35267" xr:uid="{00000000-0005-0000-0000-000014890000}"/>
    <cellStyle name="20% - Accent1 4 2 4 2 2 2 2 4 3 2" xfId="35268" xr:uid="{00000000-0005-0000-0000-000015890000}"/>
    <cellStyle name="20% - Accent1 4 2 4 2 2 2 2 4 4" xfId="35269" xr:uid="{00000000-0005-0000-0000-000016890000}"/>
    <cellStyle name="20% - Accent1 4 2 4 2 2 2 2 5" xfId="35270" xr:uid="{00000000-0005-0000-0000-000017890000}"/>
    <cellStyle name="20% - Accent1 4 2 4 2 2 2 2 5 2" xfId="35271" xr:uid="{00000000-0005-0000-0000-000018890000}"/>
    <cellStyle name="20% - Accent1 4 2 4 2 2 2 2 5 2 2" xfId="35272" xr:uid="{00000000-0005-0000-0000-000019890000}"/>
    <cellStyle name="20% - Accent1 4 2 4 2 2 2 2 5 3" xfId="35273" xr:uid="{00000000-0005-0000-0000-00001A890000}"/>
    <cellStyle name="20% - Accent1 4 2 4 2 2 2 2 6" xfId="35274" xr:uid="{00000000-0005-0000-0000-00001B890000}"/>
    <cellStyle name="20% - Accent1 4 2 4 2 2 2 2 6 2" xfId="35275" xr:uid="{00000000-0005-0000-0000-00001C890000}"/>
    <cellStyle name="20% - Accent1 4 2 4 2 2 2 2 6 2 2" xfId="35276" xr:uid="{00000000-0005-0000-0000-00001D890000}"/>
    <cellStyle name="20% - Accent1 4 2 4 2 2 2 2 6 3" xfId="35277" xr:uid="{00000000-0005-0000-0000-00001E890000}"/>
    <cellStyle name="20% - Accent1 4 2 4 2 2 2 2 7" xfId="35278" xr:uid="{00000000-0005-0000-0000-00001F890000}"/>
    <cellStyle name="20% - Accent1 4 2 4 2 2 2 2 7 2" xfId="35279" xr:uid="{00000000-0005-0000-0000-000020890000}"/>
    <cellStyle name="20% - Accent1 4 2 4 2 2 2 2 8" xfId="35280" xr:uid="{00000000-0005-0000-0000-000021890000}"/>
    <cellStyle name="20% - Accent1 4 2 4 2 2 2 2 8 2" xfId="35281" xr:uid="{00000000-0005-0000-0000-000022890000}"/>
    <cellStyle name="20% - Accent1 4 2 4 2 2 2 2 9" xfId="35282" xr:uid="{00000000-0005-0000-0000-000023890000}"/>
    <cellStyle name="20% - Accent1 4 2 4 2 2 2 3" xfId="35283" xr:uid="{00000000-0005-0000-0000-000024890000}"/>
    <cellStyle name="20% - Accent1 4 2 4 2 2 2 3 2" xfId="35284" xr:uid="{00000000-0005-0000-0000-000025890000}"/>
    <cellStyle name="20% - Accent1 4 2 4 2 2 2 3 2 2" xfId="35285" xr:uid="{00000000-0005-0000-0000-000026890000}"/>
    <cellStyle name="20% - Accent1 4 2 4 2 2 2 3 2 2 2" xfId="35286" xr:uid="{00000000-0005-0000-0000-000027890000}"/>
    <cellStyle name="20% - Accent1 4 2 4 2 2 2 3 2 2 2 2" xfId="35287" xr:uid="{00000000-0005-0000-0000-000028890000}"/>
    <cellStyle name="20% - Accent1 4 2 4 2 2 2 3 2 2 3" xfId="35288" xr:uid="{00000000-0005-0000-0000-000029890000}"/>
    <cellStyle name="20% - Accent1 4 2 4 2 2 2 3 2 3" xfId="35289" xr:uid="{00000000-0005-0000-0000-00002A890000}"/>
    <cellStyle name="20% - Accent1 4 2 4 2 2 2 3 2 3 2" xfId="35290" xr:uid="{00000000-0005-0000-0000-00002B890000}"/>
    <cellStyle name="20% - Accent1 4 2 4 2 2 2 3 2 4" xfId="35291" xr:uid="{00000000-0005-0000-0000-00002C890000}"/>
    <cellStyle name="20% - Accent1 4 2 4 2 2 2 3 3" xfId="35292" xr:uid="{00000000-0005-0000-0000-00002D890000}"/>
    <cellStyle name="20% - Accent1 4 2 4 2 2 2 3 3 2" xfId="35293" xr:uid="{00000000-0005-0000-0000-00002E890000}"/>
    <cellStyle name="20% - Accent1 4 2 4 2 2 2 3 3 2 2" xfId="35294" xr:uid="{00000000-0005-0000-0000-00002F890000}"/>
    <cellStyle name="20% - Accent1 4 2 4 2 2 2 3 3 2 2 2" xfId="35295" xr:uid="{00000000-0005-0000-0000-000030890000}"/>
    <cellStyle name="20% - Accent1 4 2 4 2 2 2 3 3 2 3" xfId="35296" xr:uid="{00000000-0005-0000-0000-000031890000}"/>
    <cellStyle name="20% - Accent1 4 2 4 2 2 2 3 3 3" xfId="35297" xr:uid="{00000000-0005-0000-0000-000032890000}"/>
    <cellStyle name="20% - Accent1 4 2 4 2 2 2 3 3 3 2" xfId="35298" xr:uid="{00000000-0005-0000-0000-000033890000}"/>
    <cellStyle name="20% - Accent1 4 2 4 2 2 2 3 3 4" xfId="35299" xr:uid="{00000000-0005-0000-0000-000034890000}"/>
    <cellStyle name="20% - Accent1 4 2 4 2 2 2 3 4" xfId="35300" xr:uid="{00000000-0005-0000-0000-000035890000}"/>
    <cellStyle name="20% - Accent1 4 2 4 2 2 2 3 4 2" xfId="35301" xr:uid="{00000000-0005-0000-0000-000036890000}"/>
    <cellStyle name="20% - Accent1 4 2 4 2 2 2 3 4 2 2" xfId="35302" xr:uid="{00000000-0005-0000-0000-000037890000}"/>
    <cellStyle name="20% - Accent1 4 2 4 2 2 2 3 4 2 2 2" xfId="35303" xr:uid="{00000000-0005-0000-0000-000038890000}"/>
    <cellStyle name="20% - Accent1 4 2 4 2 2 2 3 4 2 3" xfId="35304" xr:uid="{00000000-0005-0000-0000-000039890000}"/>
    <cellStyle name="20% - Accent1 4 2 4 2 2 2 3 4 3" xfId="35305" xr:uid="{00000000-0005-0000-0000-00003A890000}"/>
    <cellStyle name="20% - Accent1 4 2 4 2 2 2 3 4 3 2" xfId="35306" xr:uid="{00000000-0005-0000-0000-00003B890000}"/>
    <cellStyle name="20% - Accent1 4 2 4 2 2 2 3 4 4" xfId="35307" xr:uid="{00000000-0005-0000-0000-00003C890000}"/>
    <cellStyle name="20% - Accent1 4 2 4 2 2 2 3 5" xfId="35308" xr:uid="{00000000-0005-0000-0000-00003D890000}"/>
    <cellStyle name="20% - Accent1 4 2 4 2 2 2 3 5 2" xfId="35309" xr:uid="{00000000-0005-0000-0000-00003E890000}"/>
    <cellStyle name="20% - Accent1 4 2 4 2 2 2 3 5 2 2" xfId="35310" xr:uid="{00000000-0005-0000-0000-00003F890000}"/>
    <cellStyle name="20% - Accent1 4 2 4 2 2 2 3 5 3" xfId="35311" xr:uid="{00000000-0005-0000-0000-000040890000}"/>
    <cellStyle name="20% - Accent1 4 2 4 2 2 2 3 6" xfId="35312" xr:uid="{00000000-0005-0000-0000-000041890000}"/>
    <cellStyle name="20% - Accent1 4 2 4 2 2 2 3 6 2" xfId="35313" xr:uid="{00000000-0005-0000-0000-000042890000}"/>
    <cellStyle name="20% - Accent1 4 2 4 2 2 2 3 6 2 2" xfId="35314" xr:uid="{00000000-0005-0000-0000-000043890000}"/>
    <cellStyle name="20% - Accent1 4 2 4 2 2 2 3 6 3" xfId="35315" xr:uid="{00000000-0005-0000-0000-000044890000}"/>
    <cellStyle name="20% - Accent1 4 2 4 2 2 2 3 7" xfId="35316" xr:uid="{00000000-0005-0000-0000-000045890000}"/>
    <cellStyle name="20% - Accent1 4 2 4 2 2 2 3 7 2" xfId="35317" xr:uid="{00000000-0005-0000-0000-000046890000}"/>
    <cellStyle name="20% - Accent1 4 2 4 2 2 2 3 8" xfId="35318" xr:uid="{00000000-0005-0000-0000-000047890000}"/>
    <cellStyle name="20% - Accent1 4 2 4 2 2 2 3 8 2" xfId="35319" xr:uid="{00000000-0005-0000-0000-000048890000}"/>
    <cellStyle name="20% - Accent1 4 2 4 2 2 2 3 9" xfId="35320" xr:uid="{00000000-0005-0000-0000-000049890000}"/>
    <cellStyle name="20% - Accent1 4 2 4 2 2 2 4" xfId="35321" xr:uid="{00000000-0005-0000-0000-00004A890000}"/>
    <cellStyle name="20% - Accent1 4 2 4 2 2 2 4 2" xfId="35322" xr:uid="{00000000-0005-0000-0000-00004B890000}"/>
    <cellStyle name="20% - Accent1 4 2 4 2 2 2 4 2 2" xfId="35323" xr:uid="{00000000-0005-0000-0000-00004C890000}"/>
    <cellStyle name="20% - Accent1 4 2 4 2 2 2 4 2 2 2" xfId="35324" xr:uid="{00000000-0005-0000-0000-00004D890000}"/>
    <cellStyle name="20% - Accent1 4 2 4 2 2 2 4 2 3" xfId="35325" xr:uid="{00000000-0005-0000-0000-00004E890000}"/>
    <cellStyle name="20% - Accent1 4 2 4 2 2 2 4 3" xfId="35326" xr:uid="{00000000-0005-0000-0000-00004F890000}"/>
    <cellStyle name="20% - Accent1 4 2 4 2 2 2 4 3 2" xfId="35327" xr:uid="{00000000-0005-0000-0000-000050890000}"/>
    <cellStyle name="20% - Accent1 4 2 4 2 2 2 4 4" xfId="35328" xr:uid="{00000000-0005-0000-0000-000051890000}"/>
    <cellStyle name="20% - Accent1 4 2 4 2 2 2 5" xfId="35329" xr:uid="{00000000-0005-0000-0000-000052890000}"/>
    <cellStyle name="20% - Accent1 4 2 4 2 2 2 5 2" xfId="35330" xr:uid="{00000000-0005-0000-0000-000053890000}"/>
    <cellStyle name="20% - Accent1 4 2 4 2 2 2 5 2 2" xfId="35331" xr:uid="{00000000-0005-0000-0000-000054890000}"/>
    <cellStyle name="20% - Accent1 4 2 4 2 2 2 5 2 2 2" xfId="35332" xr:uid="{00000000-0005-0000-0000-000055890000}"/>
    <cellStyle name="20% - Accent1 4 2 4 2 2 2 5 2 3" xfId="35333" xr:uid="{00000000-0005-0000-0000-000056890000}"/>
    <cellStyle name="20% - Accent1 4 2 4 2 2 2 5 3" xfId="35334" xr:uid="{00000000-0005-0000-0000-000057890000}"/>
    <cellStyle name="20% - Accent1 4 2 4 2 2 2 5 3 2" xfId="35335" xr:uid="{00000000-0005-0000-0000-000058890000}"/>
    <cellStyle name="20% - Accent1 4 2 4 2 2 2 5 4" xfId="35336" xr:uid="{00000000-0005-0000-0000-000059890000}"/>
    <cellStyle name="20% - Accent1 4 2 4 2 2 2 6" xfId="35337" xr:uid="{00000000-0005-0000-0000-00005A890000}"/>
    <cellStyle name="20% - Accent1 4 2 4 2 2 2 6 2" xfId="35338" xr:uid="{00000000-0005-0000-0000-00005B890000}"/>
    <cellStyle name="20% - Accent1 4 2 4 2 2 2 6 2 2" xfId="35339" xr:uid="{00000000-0005-0000-0000-00005C890000}"/>
    <cellStyle name="20% - Accent1 4 2 4 2 2 2 6 2 2 2" xfId="35340" xr:uid="{00000000-0005-0000-0000-00005D890000}"/>
    <cellStyle name="20% - Accent1 4 2 4 2 2 2 6 2 3" xfId="35341" xr:uid="{00000000-0005-0000-0000-00005E890000}"/>
    <cellStyle name="20% - Accent1 4 2 4 2 2 2 6 3" xfId="35342" xr:uid="{00000000-0005-0000-0000-00005F890000}"/>
    <cellStyle name="20% - Accent1 4 2 4 2 2 2 6 3 2" xfId="35343" xr:uid="{00000000-0005-0000-0000-000060890000}"/>
    <cellStyle name="20% - Accent1 4 2 4 2 2 2 6 4" xfId="35344" xr:uid="{00000000-0005-0000-0000-000061890000}"/>
    <cellStyle name="20% - Accent1 4 2 4 2 2 2 7" xfId="35345" xr:uid="{00000000-0005-0000-0000-000062890000}"/>
    <cellStyle name="20% - Accent1 4 2 4 2 2 2 7 2" xfId="35346" xr:uid="{00000000-0005-0000-0000-000063890000}"/>
    <cellStyle name="20% - Accent1 4 2 4 2 2 2 7 2 2" xfId="35347" xr:uid="{00000000-0005-0000-0000-000064890000}"/>
    <cellStyle name="20% - Accent1 4 2 4 2 2 2 7 3" xfId="35348" xr:uid="{00000000-0005-0000-0000-000065890000}"/>
    <cellStyle name="20% - Accent1 4 2 4 2 2 2 8" xfId="35349" xr:uid="{00000000-0005-0000-0000-000066890000}"/>
    <cellStyle name="20% - Accent1 4 2 4 2 2 2 8 2" xfId="35350" xr:uid="{00000000-0005-0000-0000-000067890000}"/>
    <cellStyle name="20% - Accent1 4 2 4 2 2 2 8 2 2" xfId="35351" xr:uid="{00000000-0005-0000-0000-000068890000}"/>
    <cellStyle name="20% - Accent1 4 2 4 2 2 2 8 3" xfId="35352" xr:uid="{00000000-0005-0000-0000-000069890000}"/>
    <cellStyle name="20% - Accent1 4 2 4 2 2 2 9" xfId="35353" xr:uid="{00000000-0005-0000-0000-00006A890000}"/>
    <cellStyle name="20% - Accent1 4 2 4 2 2 2 9 2" xfId="35354" xr:uid="{00000000-0005-0000-0000-00006B890000}"/>
    <cellStyle name="20% - Accent1 4 2 4 2 2 3" xfId="35355" xr:uid="{00000000-0005-0000-0000-00006C890000}"/>
    <cellStyle name="20% - Accent1 4 2 4 2 2 3 10" xfId="35356" xr:uid="{00000000-0005-0000-0000-00006D890000}"/>
    <cellStyle name="20% - Accent1 4 2 4 2 2 3 10 2" xfId="35357" xr:uid="{00000000-0005-0000-0000-00006E890000}"/>
    <cellStyle name="20% - Accent1 4 2 4 2 2 3 11" xfId="35358" xr:uid="{00000000-0005-0000-0000-00006F890000}"/>
    <cellStyle name="20% - Accent1 4 2 4 2 2 3 2" xfId="35359" xr:uid="{00000000-0005-0000-0000-000070890000}"/>
    <cellStyle name="20% - Accent1 4 2 4 2 2 3 2 2" xfId="35360" xr:uid="{00000000-0005-0000-0000-000071890000}"/>
    <cellStyle name="20% - Accent1 4 2 4 2 2 3 2 2 2" xfId="35361" xr:uid="{00000000-0005-0000-0000-000072890000}"/>
    <cellStyle name="20% - Accent1 4 2 4 2 2 3 2 2 2 2" xfId="35362" xr:uid="{00000000-0005-0000-0000-000073890000}"/>
    <cellStyle name="20% - Accent1 4 2 4 2 2 3 2 2 2 2 2" xfId="35363" xr:uid="{00000000-0005-0000-0000-000074890000}"/>
    <cellStyle name="20% - Accent1 4 2 4 2 2 3 2 2 2 3" xfId="35364" xr:uid="{00000000-0005-0000-0000-000075890000}"/>
    <cellStyle name="20% - Accent1 4 2 4 2 2 3 2 2 3" xfId="35365" xr:uid="{00000000-0005-0000-0000-000076890000}"/>
    <cellStyle name="20% - Accent1 4 2 4 2 2 3 2 2 3 2" xfId="35366" xr:uid="{00000000-0005-0000-0000-000077890000}"/>
    <cellStyle name="20% - Accent1 4 2 4 2 2 3 2 2 4" xfId="35367" xr:uid="{00000000-0005-0000-0000-000078890000}"/>
    <cellStyle name="20% - Accent1 4 2 4 2 2 3 2 3" xfId="35368" xr:uid="{00000000-0005-0000-0000-000079890000}"/>
    <cellStyle name="20% - Accent1 4 2 4 2 2 3 2 3 2" xfId="35369" xr:uid="{00000000-0005-0000-0000-00007A890000}"/>
    <cellStyle name="20% - Accent1 4 2 4 2 2 3 2 3 2 2" xfId="35370" xr:uid="{00000000-0005-0000-0000-00007B890000}"/>
    <cellStyle name="20% - Accent1 4 2 4 2 2 3 2 3 2 2 2" xfId="35371" xr:uid="{00000000-0005-0000-0000-00007C890000}"/>
    <cellStyle name="20% - Accent1 4 2 4 2 2 3 2 3 2 3" xfId="35372" xr:uid="{00000000-0005-0000-0000-00007D890000}"/>
    <cellStyle name="20% - Accent1 4 2 4 2 2 3 2 3 3" xfId="35373" xr:uid="{00000000-0005-0000-0000-00007E890000}"/>
    <cellStyle name="20% - Accent1 4 2 4 2 2 3 2 3 3 2" xfId="35374" xr:uid="{00000000-0005-0000-0000-00007F890000}"/>
    <cellStyle name="20% - Accent1 4 2 4 2 2 3 2 3 4" xfId="35375" xr:uid="{00000000-0005-0000-0000-000080890000}"/>
    <cellStyle name="20% - Accent1 4 2 4 2 2 3 2 4" xfId="35376" xr:uid="{00000000-0005-0000-0000-000081890000}"/>
    <cellStyle name="20% - Accent1 4 2 4 2 2 3 2 4 2" xfId="35377" xr:uid="{00000000-0005-0000-0000-000082890000}"/>
    <cellStyle name="20% - Accent1 4 2 4 2 2 3 2 4 2 2" xfId="35378" xr:uid="{00000000-0005-0000-0000-000083890000}"/>
    <cellStyle name="20% - Accent1 4 2 4 2 2 3 2 4 2 2 2" xfId="35379" xr:uid="{00000000-0005-0000-0000-000084890000}"/>
    <cellStyle name="20% - Accent1 4 2 4 2 2 3 2 4 2 3" xfId="35380" xr:uid="{00000000-0005-0000-0000-000085890000}"/>
    <cellStyle name="20% - Accent1 4 2 4 2 2 3 2 4 3" xfId="35381" xr:uid="{00000000-0005-0000-0000-000086890000}"/>
    <cellStyle name="20% - Accent1 4 2 4 2 2 3 2 4 3 2" xfId="35382" xr:uid="{00000000-0005-0000-0000-000087890000}"/>
    <cellStyle name="20% - Accent1 4 2 4 2 2 3 2 4 4" xfId="35383" xr:uid="{00000000-0005-0000-0000-000088890000}"/>
    <cellStyle name="20% - Accent1 4 2 4 2 2 3 2 5" xfId="35384" xr:uid="{00000000-0005-0000-0000-000089890000}"/>
    <cellStyle name="20% - Accent1 4 2 4 2 2 3 2 5 2" xfId="35385" xr:uid="{00000000-0005-0000-0000-00008A890000}"/>
    <cellStyle name="20% - Accent1 4 2 4 2 2 3 2 5 2 2" xfId="35386" xr:uid="{00000000-0005-0000-0000-00008B890000}"/>
    <cellStyle name="20% - Accent1 4 2 4 2 2 3 2 5 3" xfId="35387" xr:uid="{00000000-0005-0000-0000-00008C890000}"/>
    <cellStyle name="20% - Accent1 4 2 4 2 2 3 2 6" xfId="35388" xr:uid="{00000000-0005-0000-0000-00008D890000}"/>
    <cellStyle name="20% - Accent1 4 2 4 2 2 3 2 6 2" xfId="35389" xr:uid="{00000000-0005-0000-0000-00008E890000}"/>
    <cellStyle name="20% - Accent1 4 2 4 2 2 3 2 6 2 2" xfId="35390" xr:uid="{00000000-0005-0000-0000-00008F890000}"/>
    <cellStyle name="20% - Accent1 4 2 4 2 2 3 2 6 3" xfId="35391" xr:uid="{00000000-0005-0000-0000-000090890000}"/>
    <cellStyle name="20% - Accent1 4 2 4 2 2 3 2 7" xfId="35392" xr:uid="{00000000-0005-0000-0000-000091890000}"/>
    <cellStyle name="20% - Accent1 4 2 4 2 2 3 2 7 2" xfId="35393" xr:uid="{00000000-0005-0000-0000-000092890000}"/>
    <cellStyle name="20% - Accent1 4 2 4 2 2 3 2 8" xfId="35394" xr:uid="{00000000-0005-0000-0000-000093890000}"/>
    <cellStyle name="20% - Accent1 4 2 4 2 2 3 2 8 2" xfId="35395" xr:uid="{00000000-0005-0000-0000-000094890000}"/>
    <cellStyle name="20% - Accent1 4 2 4 2 2 3 2 9" xfId="35396" xr:uid="{00000000-0005-0000-0000-000095890000}"/>
    <cellStyle name="20% - Accent1 4 2 4 2 2 3 3" xfId="35397" xr:uid="{00000000-0005-0000-0000-000096890000}"/>
    <cellStyle name="20% - Accent1 4 2 4 2 2 3 3 2" xfId="35398" xr:uid="{00000000-0005-0000-0000-000097890000}"/>
    <cellStyle name="20% - Accent1 4 2 4 2 2 3 3 2 2" xfId="35399" xr:uid="{00000000-0005-0000-0000-000098890000}"/>
    <cellStyle name="20% - Accent1 4 2 4 2 2 3 3 2 2 2" xfId="35400" xr:uid="{00000000-0005-0000-0000-000099890000}"/>
    <cellStyle name="20% - Accent1 4 2 4 2 2 3 3 2 2 2 2" xfId="35401" xr:uid="{00000000-0005-0000-0000-00009A890000}"/>
    <cellStyle name="20% - Accent1 4 2 4 2 2 3 3 2 2 3" xfId="35402" xr:uid="{00000000-0005-0000-0000-00009B890000}"/>
    <cellStyle name="20% - Accent1 4 2 4 2 2 3 3 2 3" xfId="35403" xr:uid="{00000000-0005-0000-0000-00009C890000}"/>
    <cellStyle name="20% - Accent1 4 2 4 2 2 3 3 2 3 2" xfId="35404" xr:uid="{00000000-0005-0000-0000-00009D890000}"/>
    <cellStyle name="20% - Accent1 4 2 4 2 2 3 3 2 4" xfId="35405" xr:uid="{00000000-0005-0000-0000-00009E890000}"/>
    <cellStyle name="20% - Accent1 4 2 4 2 2 3 3 3" xfId="35406" xr:uid="{00000000-0005-0000-0000-00009F890000}"/>
    <cellStyle name="20% - Accent1 4 2 4 2 2 3 3 3 2" xfId="35407" xr:uid="{00000000-0005-0000-0000-0000A0890000}"/>
    <cellStyle name="20% - Accent1 4 2 4 2 2 3 3 3 2 2" xfId="35408" xr:uid="{00000000-0005-0000-0000-0000A1890000}"/>
    <cellStyle name="20% - Accent1 4 2 4 2 2 3 3 3 2 2 2" xfId="35409" xr:uid="{00000000-0005-0000-0000-0000A2890000}"/>
    <cellStyle name="20% - Accent1 4 2 4 2 2 3 3 3 2 3" xfId="35410" xr:uid="{00000000-0005-0000-0000-0000A3890000}"/>
    <cellStyle name="20% - Accent1 4 2 4 2 2 3 3 3 3" xfId="35411" xr:uid="{00000000-0005-0000-0000-0000A4890000}"/>
    <cellStyle name="20% - Accent1 4 2 4 2 2 3 3 3 3 2" xfId="35412" xr:uid="{00000000-0005-0000-0000-0000A5890000}"/>
    <cellStyle name="20% - Accent1 4 2 4 2 2 3 3 3 4" xfId="35413" xr:uid="{00000000-0005-0000-0000-0000A6890000}"/>
    <cellStyle name="20% - Accent1 4 2 4 2 2 3 3 4" xfId="35414" xr:uid="{00000000-0005-0000-0000-0000A7890000}"/>
    <cellStyle name="20% - Accent1 4 2 4 2 2 3 3 4 2" xfId="35415" xr:uid="{00000000-0005-0000-0000-0000A8890000}"/>
    <cellStyle name="20% - Accent1 4 2 4 2 2 3 3 4 2 2" xfId="35416" xr:uid="{00000000-0005-0000-0000-0000A9890000}"/>
    <cellStyle name="20% - Accent1 4 2 4 2 2 3 3 4 2 2 2" xfId="35417" xr:uid="{00000000-0005-0000-0000-0000AA890000}"/>
    <cellStyle name="20% - Accent1 4 2 4 2 2 3 3 4 2 3" xfId="35418" xr:uid="{00000000-0005-0000-0000-0000AB890000}"/>
    <cellStyle name="20% - Accent1 4 2 4 2 2 3 3 4 3" xfId="35419" xr:uid="{00000000-0005-0000-0000-0000AC890000}"/>
    <cellStyle name="20% - Accent1 4 2 4 2 2 3 3 4 3 2" xfId="35420" xr:uid="{00000000-0005-0000-0000-0000AD890000}"/>
    <cellStyle name="20% - Accent1 4 2 4 2 2 3 3 4 4" xfId="35421" xr:uid="{00000000-0005-0000-0000-0000AE890000}"/>
    <cellStyle name="20% - Accent1 4 2 4 2 2 3 3 5" xfId="35422" xr:uid="{00000000-0005-0000-0000-0000AF890000}"/>
    <cellStyle name="20% - Accent1 4 2 4 2 2 3 3 5 2" xfId="35423" xr:uid="{00000000-0005-0000-0000-0000B0890000}"/>
    <cellStyle name="20% - Accent1 4 2 4 2 2 3 3 5 2 2" xfId="35424" xr:uid="{00000000-0005-0000-0000-0000B1890000}"/>
    <cellStyle name="20% - Accent1 4 2 4 2 2 3 3 5 3" xfId="35425" xr:uid="{00000000-0005-0000-0000-0000B2890000}"/>
    <cellStyle name="20% - Accent1 4 2 4 2 2 3 3 6" xfId="35426" xr:uid="{00000000-0005-0000-0000-0000B3890000}"/>
    <cellStyle name="20% - Accent1 4 2 4 2 2 3 3 6 2" xfId="35427" xr:uid="{00000000-0005-0000-0000-0000B4890000}"/>
    <cellStyle name="20% - Accent1 4 2 4 2 2 3 3 6 2 2" xfId="35428" xr:uid="{00000000-0005-0000-0000-0000B5890000}"/>
    <cellStyle name="20% - Accent1 4 2 4 2 2 3 3 6 3" xfId="35429" xr:uid="{00000000-0005-0000-0000-0000B6890000}"/>
    <cellStyle name="20% - Accent1 4 2 4 2 2 3 3 7" xfId="35430" xr:uid="{00000000-0005-0000-0000-0000B7890000}"/>
    <cellStyle name="20% - Accent1 4 2 4 2 2 3 3 7 2" xfId="35431" xr:uid="{00000000-0005-0000-0000-0000B8890000}"/>
    <cellStyle name="20% - Accent1 4 2 4 2 2 3 3 8" xfId="35432" xr:uid="{00000000-0005-0000-0000-0000B9890000}"/>
    <cellStyle name="20% - Accent1 4 2 4 2 2 3 3 8 2" xfId="35433" xr:uid="{00000000-0005-0000-0000-0000BA890000}"/>
    <cellStyle name="20% - Accent1 4 2 4 2 2 3 3 9" xfId="35434" xr:uid="{00000000-0005-0000-0000-0000BB890000}"/>
    <cellStyle name="20% - Accent1 4 2 4 2 2 3 4" xfId="35435" xr:uid="{00000000-0005-0000-0000-0000BC890000}"/>
    <cellStyle name="20% - Accent1 4 2 4 2 2 3 4 2" xfId="35436" xr:uid="{00000000-0005-0000-0000-0000BD890000}"/>
    <cellStyle name="20% - Accent1 4 2 4 2 2 3 4 2 2" xfId="35437" xr:uid="{00000000-0005-0000-0000-0000BE890000}"/>
    <cellStyle name="20% - Accent1 4 2 4 2 2 3 4 2 2 2" xfId="35438" xr:uid="{00000000-0005-0000-0000-0000BF890000}"/>
    <cellStyle name="20% - Accent1 4 2 4 2 2 3 4 2 3" xfId="35439" xr:uid="{00000000-0005-0000-0000-0000C0890000}"/>
    <cellStyle name="20% - Accent1 4 2 4 2 2 3 4 3" xfId="35440" xr:uid="{00000000-0005-0000-0000-0000C1890000}"/>
    <cellStyle name="20% - Accent1 4 2 4 2 2 3 4 3 2" xfId="35441" xr:uid="{00000000-0005-0000-0000-0000C2890000}"/>
    <cellStyle name="20% - Accent1 4 2 4 2 2 3 4 4" xfId="35442" xr:uid="{00000000-0005-0000-0000-0000C3890000}"/>
    <cellStyle name="20% - Accent1 4 2 4 2 2 3 5" xfId="35443" xr:uid="{00000000-0005-0000-0000-0000C4890000}"/>
    <cellStyle name="20% - Accent1 4 2 4 2 2 3 5 2" xfId="35444" xr:uid="{00000000-0005-0000-0000-0000C5890000}"/>
    <cellStyle name="20% - Accent1 4 2 4 2 2 3 5 2 2" xfId="35445" xr:uid="{00000000-0005-0000-0000-0000C6890000}"/>
    <cellStyle name="20% - Accent1 4 2 4 2 2 3 5 2 2 2" xfId="35446" xr:uid="{00000000-0005-0000-0000-0000C7890000}"/>
    <cellStyle name="20% - Accent1 4 2 4 2 2 3 5 2 3" xfId="35447" xr:uid="{00000000-0005-0000-0000-0000C8890000}"/>
    <cellStyle name="20% - Accent1 4 2 4 2 2 3 5 3" xfId="35448" xr:uid="{00000000-0005-0000-0000-0000C9890000}"/>
    <cellStyle name="20% - Accent1 4 2 4 2 2 3 5 3 2" xfId="35449" xr:uid="{00000000-0005-0000-0000-0000CA890000}"/>
    <cellStyle name="20% - Accent1 4 2 4 2 2 3 5 4" xfId="35450" xr:uid="{00000000-0005-0000-0000-0000CB890000}"/>
    <cellStyle name="20% - Accent1 4 2 4 2 2 3 6" xfId="35451" xr:uid="{00000000-0005-0000-0000-0000CC890000}"/>
    <cellStyle name="20% - Accent1 4 2 4 2 2 3 6 2" xfId="35452" xr:uid="{00000000-0005-0000-0000-0000CD890000}"/>
    <cellStyle name="20% - Accent1 4 2 4 2 2 3 6 2 2" xfId="35453" xr:uid="{00000000-0005-0000-0000-0000CE890000}"/>
    <cellStyle name="20% - Accent1 4 2 4 2 2 3 6 2 2 2" xfId="35454" xr:uid="{00000000-0005-0000-0000-0000CF890000}"/>
    <cellStyle name="20% - Accent1 4 2 4 2 2 3 6 2 3" xfId="35455" xr:uid="{00000000-0005-0000-0000-0000D0890000}"/>
    <cellStyle name="20% - Accent1 4 2 4 2 2 3 6 3" xfId="35456" xr:uid="{00000000-0005-0000-0000-0000D1890000}"/>
    <cellStyle name="20% - Accent1 4 2 4 2 2 3 6 3 2" xfId="35457" xr:uid="{00000000-0005-0000-0000-0000D2890000}"/>
    <cellStyle name="20% - Accent1 4 2 4 2 2 3 6 4" xfId="35458" xr:uid="{00000000-0005-0000-0000-0000D3890000}"/>
    <cellStyle name="20% - Accent1 4 2 4 2 2 3 7" xfId="35459" xr:uid="{00000000-0005-0000-0000-0000D4890000}"/>
    <cellStyle name="20% - Accent1 4 2 4 2 2 3 7 2" xfId="35460" xr:uid="{00000000-0005-0000-0000-0000D5890000}"/>
    <cellStyle name="20% - Accent1 4 2 4 2 2 3 7 2 2" xfId="35461" xr:uid="{00000000-0005-0000-0000-0000D6890000}"/>
    <cellStyle name="20% - Accent1 4 2 4 2 2 3 7 3" xfId="35462" xr:uid="{00000000-0005-0000-0000-0000D7890000}"/>
    <cellStyle name="20% - Accent1 4 2 4 2 2 3 8" xfId="35463" xr:uid="{00000000-0005-0000-0000-0000D8890000}"/>
    <cellStyle name="20% - Accent1 4 2 4 2 2 3 8 2" xfId="35464" xr:uid="{00000000-0005-0000-0000-0000D9890000}"/>
    <cellStyle name="20% - Accent1 4 2 4 2 2 3 8 2 2" xfId="35465" xr:uid="{00000000-0005-0000-0000-0000DA890000}"/>
    <cellStyle name="20% - Accent1 4 2 4 2 2 3 8 3" xfId="35466" xr:uid="{00000000-0005-0000-0000-0000DB890000}"/>
    <cellStyle name="20% - Accent1 4 2 4 2 2 3 9" xfId="35467" xr:uid="{00000000-0005-0000-0000-0000DC890000}"/>
    <cellStyle name="20% - Accent1 4 2 4 2 2 3 9 2" xfId="35468" xr:uid="{00000000-0005-0000-0000-0000DD890000}"/>
    <cellStyle name="20% - Accent1 4 2 4 2 2 4" xfId="35469" xr:uid="{00000000-0005-0000-0000-0000DE890000}"/>
    <cellStyle name="20% - Accent1 4 2 4 2 2 4 10" xfId="35470" xr:uid="{00000000-0005-0000-0000-0000DF890000}"/>
    <cellStyle name="20% - Accent1 4 2 4 2 2 4 10 2" xfId="35471" xr:uid="{00000000-0005-0000-0000-0000E0890000}"/>
    <cellStyle name="20% - Accent1 4 2 4 2 2 4 11" xfId="35472" xr:uid="{00000000-0005-0000-0000-0000E1890000}"/>
    <cellStyle name="20% - Accent1 4 2 4 2 2 4 2" xfId="35473" xr:uid="{00000000-0005-0000-0000-0000E2890000}"/>
    <cellStyle name="20% - Accent1 4 2 4 2 2 4 2 2" xfId="35474" xr:uid="{00000000-0005-0000-0000-0000E3890000}"/>
    <cellStyle name="20% - Accent1 4 2 4 2 2 4 2 2 2" xfId="35475" xr:uid="{00000000-0005-0000-0000-0000E4890000}"/>
    <cellStyle name="20% - Accent1 4 2 4 2 2 4 2 2 2 2" xfId="35476" xr:uid="{00000000-0005-0000-0000-0000E5890000}"/>
    <cellStyle name="20% - Accent1 4 2 4 2 2 4 2 2 2 2 2" xfId="35477" xr:uid="{00000000-0005-0000-0000-0000E6890000}"/>
    <cellStyle name="20% - Accent1 4 2 4 2 2 4 2 2 2 3" xfId="35478" xr:uid="{00000000-0005-0000-0000-0000E7890000}"/>
    <cellStyle name="20% - Accent1 4 2 4 2 2 4 2 2 3" xfId="35479" xr:uid="{00000000-0005-0000-0000-0000E8890000}"/>
    <cellStyle name="20% - Accent1 4 2 4 2 2 4 2 2 3 2" xfId="35480" xr:uid="{00000000-0005-0000-0000-0000E9890000}"/>
    <cellStyle name="20% - Accent1 4 2 4 2 2 4 2 2 4" xfId="35481" xr:uid="{00000000-0005-0000-0000-0000EA890000}"/>
    <cellStyle name="20% - Accent1 4 2 4 2 2 4 2 3" xfId="35482" xr:uid="{00000000-0005-0000-0000-0000EB890000}"/>
    <cellStyle name="20% - Accent1 4 2 4 2 2 4 2 3 2" xfId="35483" xr:uid="{00000000-0005-0000-0000-0000EC890000}"/>
    <cellStyle name="20% - Accent1 4 2 4 2 2 4 2 3 2 2" xfId="35484" xr:uid="{00000000-0005-0000-0000-0000ED890000}"/>
    <cellStyle name="20% - Accent1 4 2 4 2 2 4 2 3 2 2 2" xfId="35485" xr:uid="{00000000-0005-0000-0000-0000EE890000}"/>
    <cellStyle name="20% - Accent1 4 2 4 2 2 4 2 3 2 3" xfId="35486" xr:uid="{00000000-0005-0000-0000-0000EF890000}"/>
    <cellStyle name="20% - Accent1 4 2 4 2 2 4 2 3 3" xfId="35487" xr:uid="{00000000-0005-0000-0000-0000F0890000}"/>
    <cellStyle name="20% - Accent1 4 2 4 2 2 4 2 3 3 2" xfId="35488" xr:uid="{00000000-0005-0000-0000-0000F1890000}"/>
    <cellStyle name="20% - Accent1 4 2 4 2 2 4 2 3 4" xfId="35489" xr:uid="{00000000-0005-0000-0000-0000F2890000}"/>
    <cellStyle name="20% - Accent1 4 2 4 2 2 4 2 4" xfId="35490" xr:uid="{00000000-0005-0000-0000-0000F3890000}"/>
    <cellStyle name="20% - Accent1 4 2 4 2 2 4 2 4 2" xfId="35491" xr:uid="{00000000-0005-0000-0000-0000F4890000}"/>
    <cellStyle name="20% - Accent1 4 2 4 2 2 4 2 4 2 2" xfId="35492" xr:uid="{00000000-0005-0000-0000-0000F5890000}"/>
    <cellStyle name="20% - Accent1 4 2 4 2 2 4 2 4 2 2 2" xfId="35493" xr:uid="{00000000-0005-0000-0000-0000F6890000}"/>
    <cellStyle name="20% - Accent1 4 2 4 2 2 4 2 4 2 3" xfId="35494" xr:uid="{00000000-0005-0000-0000-0000F7890000}"/>
    <cellStyle name="20% - Accent1 4 2 4 2 2 4 2 4 3" xfId="35495" xr:uid="{00000000-0005-0000-0000-0000F8890000}"/>
    <cellStyle name="20% - Accent1 4 2 4 2 2 4 2 4 3 2" xfId="35496" xr:uid="{00000000-0005-0000-0000-0000F9890000}"/>
    <cellStyle name="20% - Accent1 4 2 4 2 2 4 2 4 4" xfId="35497" xr:uid="{00000000-0005-0000-0000-0000FA890000}"/>
    <cellStyle name="20% - Accent1 4 2 4 2 2 4 2 5" xfId="35498" xr:uid="{00000000-0005-0000-0000-0000FB890000}"/>
    <cellStyle name="20% - Accent1 4 2 4 2 2 4 2 5 2" xfId="35499" xr:uid="{00000000-0005-0000-0000-0000FC890000}"/>
    <cellStyle name="20% - Accent1 4 2 4 2 2 4 2 5 2 2" xfId="35500" xr:uid="{00000000-0005-0000-0000-0000FD890000}"/>
    <cellStyle name="20% - Accent1 4 2 4 2 2 4 2 5 3" xfId="35501" xr:uid="{00000000-0005-0000-0000-0000FE890000}"/>
    <cellStyle name="20% - Accent1 4 2 4 2 2 4 2 6" xfId="35502" xr:uid="{00000000-0005-0000-0000-0000FF890000}"/>
    <cellStyle name="20% - Accent1 4 2 4 2 2 4 2 6 2" xfId="35503" xr:uid="{00000000-0005-0000-0000-0000008A0000}"/>
    <cellStyle name="20% - Accent1 4 2 4 2 2 4 2 6 2 2" xfId="35504" xr:uid="{00000000-0005-0000-0000-0000018A0000}"/>
    <cellStyle name="20% - Accent1 4 2 4 2 2 4 2 6 3" xfId="35505" xr:uid="{00000000-0005-0000-0000-0000028A0000}"/>
    <cellStyle name="20% - Accent1 4 2 4 2 2 4 2 7" xfId="35506" xr:uid="{00000000-0005-0000-0000-0000038A0000}"/>
    <cellStyle name="20% - Accent1 4 2 4 2 2 4 2 7 2" xfId="35507" xr:uid="{00000000-0005-0000-0000-0000048A0000}"/>
    <cellStyle name="20% - Accent1 4 2 4 2 2 4 2 8" xfId="35508" xr:uid="{00000000-0005-0000-0000-0000058A0000}"/>
    <cellStyle name="20% - Accent1 4 2 4 2 2 4 2 8 2" xfId="35509" xr:uid="{00000000-0005-0000-0000-0000068A0000}"/>
    <cellStyle name="20% - Accent1 4 2 4 2 2 4 2 9" xfId="35510" xr:uid="{00000000-0005-0000-0000-0000078A0000}"/>
    <cellStyle name="20% - Accent1 4 2 4 2 2 4 3" xfId="35511" xr:uid="{00000000-0005-0000-0000-0000088A0000}"/>
    <cellStyle name="20% - Accent1 4 2 4 2 2 4 3 2" xfId="35512" xr:uid="{00000000-0005-0000-0000-0000098A0000}"/>
    <cellStyle name="20% - Accent1 4 2 4 2 2 4 3 2 2" xfId="35513" xr:uid="{00000000-0005-0000-0000-00000A8A0000}"/>
    <cellStyle name="20% - Accent1 4 2 4 2 2 4 3 2 2 2" xfId="35514" xr:uid="{00000000-0005-0000-0000-00000B8A0000}"/>
    <cellStyle name="20% - Accent1 4 2 4 2 2 4 3 2 2 2 2" xfId="35515" xr:uid="{00000000-0005-0000-0000-00000C8A0000}"/>
    <cellStyle name="20% - Accent1 4 2 4 2 2 4 3 2 2 3" xfId="35516" xr:uid="{00000000-0005-0000-0000-00000D8A0000}"/>
    <cellStyle name="20% - Accent1 4 2 4 2 2 4 3 2 3" xfId="35517" xr:uid="{00000000-0005-0000-0000-00000E8A0000}"/>
    <cellStyle name="20% - Accent1 4 2 4 2 2 4 3 2 3 2" xfId="35518" xr:uid="{00000000-0005-0000-0000-00000F8A0000}"/>
    <cellStyle name="20% - Accent1 4 2 4 2 2 4 3 2 4" xfId="35519" xr:uid="{00000000-0005-0000-0000-0000108A0000}"/>
    <cellStyle name="20% - Accent1 4 2 4 2 2 4 3 3" xfId="35520" xr:uid="{00000000-0005-0000-0000-0000118A0000}"/>
    <cellStyle name="20% - Accent1 4 2 4 2 2 4 3 3 2" xfId="35521" xr:uid="{00000000-0005-0000-0000-0000128A0000}"/>
    <cellStyle name="20% - Accent1 4 2 4 2 2 4 3 3 2 2" xfId="35522" xr:uid="{00000000-0005-0000-0000-0000138A0000}"/>
    <cellStyle name="20% - Accent1 4 2 4 2 2 4 3 3 2 2 2" xfId="35523" xr:uid="{00000000-0005-0000-0000-0000148A0000}"/>
    <cellStyle name="20% - Accent1 4 2 4 2 2 4 3 3 2 3" xfId="35524" xr:uid="{00000000-0005-0000-0000-0000158A0000}"/>
    <cellStyle name="20% - Accent1 4 2 4 2 2 4 3 3 3" xfId="35525" xr:uid="{00000000-0005-0000-0000-0000168A0000}"/>
    <cellStyle name="20% - Accent1 4 2 4 2 2 4 3 3 3 2" xfId="35526" xr:uid="{00000000-0005-0000-0000-0000178A0000}"/>
    <cellStyle name="20% - Accent1 4 2 4 2 2 4 3 3 4" xfId="35527" xr:uid="{00000000-0005-0000-0000-0000188A0000}"/>
    <cellStyle name="20% - Accent1 4 2 4 2 2 4 3 4" xfId="35528" xr:uid="{00000000-0005-0000-0000-0000198A0000}"/>
    <cellStyle name="20% - Accent1 4 2 4 2 2 4 3 4 2" xfId="35529" xr:uid="{00000000-0005-0000-0000-00001A8A0000}"/>
    <cellStyle name="20% - Accent1 4 2 4 2 2 4 3 4 2 2" xfId="35530" xr:uid="{00000000-0005-0000-0000-00001B8A0000}"/>
    <cellStyle name="20% - Accent1 4 2 4 2 2 4 3 4 2 2 2" xfId="35531" xr:uid="{00000000-0005-0000-0000-00001C8A0000}"/>
    <cellStyle name="20% - Accent1 4 2 4 2 2 4 3 4 2 3" xfId="35532" xr:uid="{00000000-0005-0000-0000-00001D8A0000}"/>
    <cellStyle name="20% - Accent1 4 2 4 2 2 4 3 4 3" xfId="35533" xr:uid="{00000000-0005-0000-0000-00001E8A0000}"/>
    <cellStyle name="20% - Accent1 4 2 4 2 2 4 3 4 3 2" xfId="35534" xr:uid="{00000000-0005-0000-0000-00001F8A0000}"/>
    <cellStyle name="20% - Accent1 4 2 4 2 2 4 3 4 4" xfId="35535" xr:uid="{00000000-0005-0000-0000-0000208A0000}"/>
    <cellStyle name="20% - Accent1 4 2 4 2 2 4 3 5" xfId="35536" xr:uid="{00000000-0005-0000-0000-0000218A0000}"/>
    <cellStyle name="20% - Accent1 4 2 4 2 2 4 3 5 2" xfId="35537" xr:uid="{00000000-0005-0000-0000-0000228A0000}"/>
    <cellStyle name="20% - Accent1 4 2 4 2 2 4 3 5 2 2" xfId="35538" xr:uid="{00000000-0005-0000-0000-0000238A0000}"/>
    <cellStyle name="20% - Accent1 4 2 4 2 2 4 3 5 3" xfId="35539" xr:uid="{00000000-0005-0000-0000-0000248A0000}"/>
    <cellStyle name="20% - Accent1 4 2 4 2 2 4 3 6" xfId="35540" xr:uid="{00000000-0005-0000-0000-0000258A0000}"/>
    <cellStyle name="20% - Accent1 4 2 4 2 2 4 3 6 2" xfId="35541" xr:uid="{00000000-0005-0000-0000-0000268A0000}"/>
    <cellStyle name="20% - Accent1 4 2 4 2 2 4 3 6 2 2" xfId="35542" xr:uid="{00000000-0005-0000-0000-0000278A0000}"/>
    <cellStyle name="20% - Accent1 4 2 4 2 2 4 3 6 3" xfId="35543" xr:uid="{00000000-0005-0000-0000-0000288A0000}"/>
    <cellStyle name="20% - Accent1 4 2 4 2 2 4 3 7" xfId="35544" xr:uid="{00000000-0005-0000-0000-0000298A0000}"/>
    <cellStyle name="20% - Accent1 4 2 4 2 2 4 3 7 2" xfId="35545" xr:uid="{00000000-0005-0000-0000-00002A8A0000}"/>
    <cellStyle name="20% - Accent1 4 2 4 2 2 4 3 8" xfId="35546" xr:uid="{00000000-0005-0000-0000-00002B8A0000}"/>
    <cellStyle name="20% - Accent1 4 2 4 2 2 4 3 8 2" xfId="35547" xr:uid="{00000000-0005-0000-0000-00002C8A0000}"/>
    <cellStyle name="20% - Accent1 4 2 4 2 2 4 3 9" xfId="35548" xr:uid="{00000000-0005-0000-0000-00002D8A0000}"/>
    <cellStyle name="20% - Accent1 4 2 4 2 2 4 4" xfId="35549" xr:uid="{00000000-0005-0000-0000-00002E8A0000}"/>
    <cellStyle name="20% - Accent1 4 2 4 2 2 4 4 2" xfId="35550" xr:uid="{00000000-0005-0000-0000-00002F8A0000}"/>
    <cellStyle name="20% - Accent1 4 2 4 2 2 4 4 2 2" xfId="35551" xr:uid="{00000000-0005-0000-0000-0000308A0000}"/>
    <cellStyle name="20% - Accent1 4 2 4 2 2 4 4 2 2 2" xfId="35552" xr:uid="{00000000-0005-0000-0000-0000318A0000}"/>
    <cellStyle name="20% - Accent1 4 2 4 2 2 4 4 2 3" xfId="35553" xr:uid="{00000000-0005-0000-0000-0000328A0000}"/>
    <cellStyle name="20% - Accent1 4 2 4 2 2 4 4 3" xfId="35554" xr:uid="{00000000-0005-0000-0000-0000338A0000}"/>
    <cellStyle name="20% - Accent1 4 2 4 2 2 4 4 3 2" xfId="35555" xr:uid="{00000000-0005-0000-0000-0000348A0000}"/>
    <cellStyle name="20% - Accent1 4 2 4 2 2 4 4 4" xfId="35556" xr:uid="{00000000-0005-0000-0000-0000358A0000}"/>
    <cellStyle name="20% - Accent1 4 2 4 2 2 4 5" xfId="35557" xr:uid="{00000000-0005-0000-0000-0000368A0000}"/>
    <cellStyle name="20% - Accent1 4 2 4 2 2 4 5 2" xfId="35558" xr:uid="{00000000-0005-0000-0000-0000378A0000}"/>
    <cellStyle name="20% - Accent1 4 2 4 2 2 4 5 2 2" xfId="35559" xr:uid="{00000000-0005-0000-0000-0000388A0000}"/>
    <cellStyle name="20% - Accent1 4 2 4 2 2 4 5 2 2 2" xfId="35560" xr:uid="{00000000-0005-0000-0000-0000398A0000}"/>
    <cellStyle name="20% - Accent1 4 2 4 2 2 4 5 2 3" xfId="35561" xr:uid="{00000000-0005-0000-0000-00003A8A0000}"/>
    <cellStyle name="20% - Accent1 4 2 4 2 2 4 5 3" xfId="35562" xr:uid="{00000000-0005-0000-0000-00003B8A0000}"/>
    <cellStyle name="20% - Accent1 4 2 4 2 2 4 5 3 2" xfId="35563" xr:uid="{00000000-0005-0000-0000-00003C8A0000}"/>
    <cellStyle name="20% - Accent1 4 2 4 2 2 4 5 4" xfId="35564" xr:uid="{00000000-0005-0000-0000-00003D8A0000}"/>
    <cellStyle name="20% - Accent1 4 2 4 2 2 4 6" xfId="35565" xr:uid="{00000000-0005-0000-0000-00003E8A0000}"/>
    <cellStyle name="20% - Accent1 4 2 4 2 2 4 6 2" xfId="35566" xr:uid="{00000000-0005-0000-0000-00003F8A0000}"/>
    <cellStyle name="20% - Accent1 4 2 4 2 2 4 6 2 2" xfId="35567" xr:uid="{00000000-0005-0000-0000-0000408A0000}"/>
    <cellStyle name="20% - Accent1 4 2 4 2 2 4 6 2 2 2" xfId="35568" xr:uid="{00000000-0005-0000-0000-0000418A0000}"/>
    <cellStyle name="20% - Accent1 4 2 4 2 2 4 6 2 3" xfId="35569" xr:uid="{00000000-0005-0000-0000-0000428A0000}"/>
    <cellStyle name="20% - Accent1 4 2 4 2 2 4 6 3" xfId="35570" xr:uid="{00000000-0005-0000-0000-0000438A0000}"/>
    <cellStyle name="20% - Accent1 4 2 4 2 2 4 6 3 2" xfId="35571" xr:uid="{00000000-0005-0000-0000-0000448A0000}"/>
    <cellStyle name="20% - Accent1 4 2 4 2 2 4 6 4" xfId="35572" xr:uid="{00000000-0005-0000-0000-0000458A0000}"/>
    <cellStyle name="20% - Accent1 4 2 4 2 2 4 7" xfId="35573" xr:uid="{00000000-0005-0000-0000-0000468A0000}"/>
    <cellStyle name="20% - Accent1 4 2 4 2 2 4 7 2" xfId="35574" xr:uid="{00000000-0005-0000-0000-0000478A0000}"/>
    <cellStyle name="20% - Accent1 4 2 4 2 2 4 7 2 2" xfId="35575" xr:uid="{00000000-0005-0000-0000-0000488A0000}"/>
    <cellStyle name="20% - Accent1 4 2 4 2 2 4 7 3" xfId="35576" xr:uid="{00000000-0005-0000-0000-0000498A0000}"/>
    <cellStyle name="20% - Accent1 4 2 4 2 2 4 8" xfId="35577" xr:uid="{00000000-0005-0000-0000-00004A8A0000}"/>
    <cellStyle name="20% - Accent1 4 2 4 2 2 4 8 2" xfId="35578" xr:uid="{00000000-0005-0000-0000-00004B8A0000}"/>
    <cellStyle name="20% - Accent1 4 2 4 2 2 4 8 2 2" xfId="35579" xr:uid="{00000000-0005-0000-0000-00004C8A0000}"/>
    <cellStyle name="20% - Accent1 4 2 4 2 2 4 8 3" xfId="35580" xr:uid="{00000000-0005-0000-0000-00004D8A0000}"/>
    <cellStyle name="20% - Accent1 4 2 4 2 2 4 9" xfId="35581" xr:uid="{00000000-0005-0000-0000-00004E8A0000}"/>
    <cellStyle name="20% - Accent1 4 2 4 2 2 4 9 2" xfId="35582" xr:uid="{00000000-0005-0000-0000-00004F8A0000}"/>
    <cellStyle name="20% - Accent1 4 2 4 2 2 5" xfId="35583" xr:uid="{00000000-0005-0000-0000-0000508A0000}"/>
    <cellStyle name="20% - Accent1 4 2 4 2 2 5 2" xfId="35584" xr:uid="{00000000-0005-0000-0000-0000518A0000}"/>
    <cellStyle name="20% - Accent1 4 2 4 2 2 5 2 2" xfId="35585" xr:uid="{00000000-0005-0000-0000-0000528A0000}"/>
    <cellStyle name="20% - Accent1 4 2 4 2 2 5 2 2 2" xfId="35586" xr:uid="{00000000-0005-0000-0000-0000538A0000}"/>
    <cellStyle name="20% - Accent1 4 2 4 2 2 5 2 2 2 2" xfId="35587" xr:uid="{00000000-0005-0000-0000-0000548A0000}"/>
    <cellStyle name="20% - Accent1 4 2 4 2 2 5 2 2 3" xfId="35588" xr:uid="{00000000-0005-0000-0000-0000558A0000}"/>
    <cellStyle name="20% - Accent1 4 2 4 2 2 5 2 3" xfId="35589" xr:uid="{00000000-0005-0000-0000-0000568A0000}"/>
    <cellStyle name="20% - Accent1 4 2 4 2 2 5 2 3 2" xfId="35590" xr:uid="{00000000-0005-0000-0000-0000578A0000}"/>
    <cellStyle name="20% - Accent1 4 2 4 2 2 5 2 4" xfId="35591" xr:uid="{00000000-0005-0000-0000-0000588A0000}"/>
    <cellStyle name="20% - Accent1 4 2 4 2 2 5 3" xfId="35592" xr:uid="{00000000-0005-0000-0000-0000598A0000}"/>
    <cellStyle name="20% - Accent1 4 2 4 2 2 5 3 2" xfId="35593" xr:uid="{00000000-0005-0000-0000-00005A8A0000}"/>
    <cellStyle name="20% - Accent1 4 2 4 2 2 5 3 2 2" xfId="35594" xr:uid="{00000000-0005-0000-0000-00005B8A0000}"/>
    <cellStyle name="20% - Accent1 4 2 4 2 2 5 3 2 2 2" xfId="35595" xr:uid="{00000000-0005-0000-0000-00005C8A0000}"/>
    <cellStyle name="20% - Accent1 4 2 4 2 2 5 3 2 3" xfId="35596" xr:uid="{00000000-0005-0000-0000-00005D8A0000}"/>
    <cellStyle name="20% - Accent1 4 2 4 2 2 5 3 3" xfId="35597" xr:uid="{00000000-0005-0000-0000-00005E8A0000}"/>
    <cellStyle name="20% - Accent1 4 2 4 2 2 5 3 3 2" xfId="35598" xr:uid="{00000000-0005-0000-0000-00005F8A0000}"/>
    <cellStyle name="20% - Accent1 4 2 4 2 2 5 3 4" xfId="35599" xr:uid="{00000000-0005-0000-0000-0000608A0000}"/>
    <cellStyle name="20% - Accent1 4 2 4 2 2 5 4" xfId="35600" xr:uid="{00000000-0005-0000-0000-0000618A0000}"/>
    <cellStyle name="20% - Accent1 4 2 4 2 2 5 4 2" xfId="35601" xr:uid="{00000000-0005-0000-0000-0000628A0000}"/>
    <cellStyle name="20% - Accent1 4 2 4 2 2 5 4 2 2" xfId="35602" xr:uid="{00000000-0005-0000-0000-0000638A0000}"/>
    <cellStyle name="20% - Accent1 4 2 4 2 2 5 4 2 2 2" xfId="35603" xr:uid="{00000000-0005-0000-0000-0000648A0000}"/>
    <cellStyle name="20% - Accent1 4 2 4 2 2 5 4 2 3" xfId="35604" xr:uid="{00000000-0005-0000-0000-0000658A0000}"/>
    <cellStyle name="20% - Accent1 4 2 4 2 2 5 4 3" xfId="35605" xr:uid="{00000000-0005-0000-0000-0000668A0000}"/>
    <cellStyle name="20% - Accent1 4 2 4 2 2 5 4 3 2" xfId="35606" xr:uid="{00000000-0005-0000-0000-0000678A0000}"/>
    <cellStyle name="20% - Accent1 4 2 4 2 2 5 4 4" xfId="35607" xr:uid="{00000000-0005-0000-0000-0000688A0000}"/>
    <cellStyle name="20% - Accent1 4 2 4 2 2 5 5" xfId="35608" xr:uid="{00000000-0005-0000-0000-0000698A0000}"/>
    <cellStyle name="20% - Accent1 4 2 4 2 2 5 5 2" xfId="35609" xr:uid="{00000000-0005-0000-0000-00006A8A0000}"/>
    <cellStyle name="20% - Accent1 4 2 4 2 2 5 5 2 2" xfId="35610" xr:uid="{00000000-0005-0000-0000-00006B8A0000}"/>
    <cellStyle name="20% - Accent1 4 2 4 2 2 5 5 3" xfId="35611" xr:uid="{00000000-0005-0000-0000-00006C8A0000}"/>
    <cellStyle name="20% - Accent1 4 2 4 2 2 5 6" xfId="35612" xr:uid="{00000000-0005-0000-0000-00006D8A0000}"/>
    <cellStyle name="20% - Accent1 4 2 4 2 2 5 6 2" xfId="35613" xr:uid="{00000000-0005-0000-0000-00006E8A0000}"/>
    <cellStyle name="20% - Accent1 4 2 4 2 2 5 6 2 2" xfId="35614" xr:uid="{00000000-0005-0000-0000-00006F8A0000}"/>
    <cellStyle name="20% - Accent1 4 2 4 2 2 5 6 3" xfId="35615" xr:uid="{00000000-0005-0000-0000-0000708A0000}"/>
    <cellStyle name="20% - Accent1 4 2 4 2 2 5 7" xfId="35616" xr:uid="{00000000-0005-0000-0000-0000718A0000}"/>
    <cellStyle name="20% - Accent1 4 2 4 2 2 5 7 2" xfId="35617" xr:uid="{00000000-0005-0000-0000-0000728A0000}"/>
    <cellStyle name="20% - Accent1 4 2 4 2 2 5 8" xfId="35618" xr:uid="{00000000-0005-0000-0000-0000738A0000}"/>
    <cellStyle name="20% - Accent1 4 2 4 2 2 5 8 2" xfId="35619" xr:uid="{00000000-0005-0000-0000-0000748A0000}"/>
    <cellStyle name="20% - Accent1 4 2 4 2 2 5 9" xfId="35620" xr:uid="{00000000-0005-0000-0000-0000758A0000}"/>
    <cellStyle name="20% - Accent1 4 2 4 2 2 6" xfId="35621" xr:uid="{00000000-0005-0000-0000-0000768A0000}"/>
    <cellStyle name="20% - Accent1 4 2 4 2 2 6 2" xfId="35622" xr:uid="{00000000-0005-0000-0000-0000778A0000}"/>
    <cellStyle name="20% - Accent1 4 2 4 2 2 6 2 2" xfId="35623" xr:uid="{00000000-0005-0000-0000-0000788A0000}"/>
    <cellStyle name="20% - Accent1 4 2 4 2 2 6 2 2 2" xfId="35624" xr:uid="{00000000-0005-0000-0000-0000798A0000}"/>
    <cellStyle name="20% - Accent1 4 2 4 2 2 6 2 2 2 2" xfId="35625" xr:uid="{00000000-0005-0000-0000-00007A8A0000}"/>
    <cellStyle name="20% - Accent1 4 2 4 2 2 6 2 2 3" xfId="35626" xr:uid="{00000000-0005-0000-0000-00007B8A0000}"/>
    <cellStyle name="20% - Accent1 4 2 4 2 2 6 2 3" xfId="35627" xr:uid="{00000000-0005-0000-0000-00007C8A0000}"/>
    <cellStyle name="20% - Accent1 4 2 4 2 2 6 2 3 2" xfId="35628" xr:uid="{00000000-0005-0000-0000-00007D8A0000}"/>
    <cellStyle name="20% - Accent1 4 2 4 2 2 6 2 4" xfId="35629" xr:uid="{00000000-0005-0000-0000-00007E8A0000}"/>
    <cellStyle name="20% - Accent1 4 2 4 2 2 6 3" xfId="35630" xr:uid="{00000000-0005-0000-0000-00007F8A0000}"/>
    <cellStyle name="20% - Accent1 4 2 4 2 2 6 3 2" xfId="35631" xr:uid="{00000000-0005-0000-0000-0000808A0000}"/>
    <cellStyle name="20% - Accent1 4 2 4 2 2 6 3 2 2" xfId="35632" xr:uid="{00000000-0005-0000-0000-0000818A0000}"/>
    <cellStyle name="20% - Accent1 4 2 4 2 2 6 3 2 2 2" xfId="35633" xr:uid="{00000000-0005-0000-0000-0000828A0000}"/>
    <cellStyle name="20% - Accent1 4 2 4 2 2 6 3 2 3" xfId="35634" xr:uid="{00000000-0005-0000-0000-0000838A0000}"/>
    <cellStyle name="20% - Accent1 4 2 4 2 2 6 3 3" xfId="35635" xr:uid="{00000000-0005-0000-0000-0000848A0000}"/>
    <cellStyle name="20% - Accent1 4 2 4 2 2 6 3 3 2" xfId="35636" xr:uid="{00000000-0005-0000-0000-0000858A0000}"/>
    <cellStyle name="20% - Accent1 4 2 4 2 2 6 3 4" xfId="35637" xr:uid="{00000000-0005-0000-0000-0000868A0000}"/>
    <cellStyle name="20% - Accent1 4 2 4 2 2 6 4" xfId="35638" xr:uid="{00000000-0005-0000-0000-0000878A0000}"/>
    <cellStyle name="20% - Accent1 4 2 4 2 2 6 4 2" xfId="35639" xr:uid="{00000000-0005-0000-0000-0000888A0000}"/>
    <cellStyle name="20% - Accent1 4 2 4 2 2 6 4 2 2" xfId="35640" xr:uid="{00000000-0005-0000-0000-0000898A0000}"/>
    <cellStyle name="20% - Accent1 4 2 4 2 2 6 4 2 2 2" xfId="35641" xr:uid="{00000000-0005-0000-0000-00008A8A0000}"/>
    <cellStyle name="20% - Accent1 4 2 4 2 2 6 4 2 3" xfId="35642" xr:uid="{00000000-0005-0000-0000-00008B8A0000}"/>
    <cellStyle name="20% - Accent1 4 2 4 2 2 6 4 3" xfId="35643" xr:uid="{00000000-0005-0000-0000-00008C8A0000}"/>
    <cellStyle name="20% - Accent1 4 2 4 2 2 6 4 3 2" xfId="35644" xr:uid="{00000000-0005-0000-0000-00008D8A0000}"/>
    <cellStyle name="20% - Accent1 4 2 4 2 2 6 4 4" xfId="35645" xr:uid="{00000000-0005-0000-0000-00008E8A0000}"/>
    <cellStyle name="20% - Accent1 4 2 4 2 2 6 5" xfId="35646" xr:uid="{00000000-0005-0000-0000-00008F8A0000}"/>
    <cellStyle name="20% - Accent1 4 2 4 2 2 6 5 2" xfId="35647" xr:uid="{00000000-0005-0000-0000-0000908A0000}"/>
    <cellStyle name="20% - Accent1 4 2 4 2 2 6 5 2 2" xfId="35648" xr:uid="{00000000-0005-0000-0000-0000918A0000}"/>
    <cellStyle name="20% - Accent1 4 2 4 2 2 6 5 3" xfId="35649" xr:uid="{00000000-0005-0000-0000-0000928A0000}"/>
    <cellStyle name="20% - Accent1 4 2 4 2 2 6 6" xfId="35650" xr:uid="{00000000-0005-0000-0000-0000938A0000}"/>
    <cellStyle name="20% - Accent1 4 2 4 2 2 6 6 2" xfId="35651" xr:uid="{00000000-0005-0000-0000-0000948A0000}"/>
    <cellStyle name="20% - Accent1 4 2 4 2 2 6 6 2 2" xfId="35652" xr:uid="{00000000-0005-0000-0000-0000958A0000}"/>
    <cellStyle name="20% - Accent1 4 2 4 2 2 6 6 3" xfId="35653" xr:uid="{00000000-0005-0000-0000-0000968A0000}"/>
    <cellStyle name="20% - Accent1 4 2 4 2 2 6 7" xfId="35654" xr:uid="{00000000-0005-0000-0000-0000978A0000}"/>
    <cellStyle name="20% - Accent1 4 2 4 2 2 6 7 2" xfId="35655" xr:uid="{00000000-0005-0000-0000-0000988A0000}"/>
    <cellStyle name="20% - Accent1 4 2 4 2 2 6 8" xfId="35656" xr:uid="{00000000-0005-0000-0000-0000998A0000}"/>
    <cellStyle name="20% - Accent1 4 2 4 2 2 6 8 2" xfId="35657" xr:uid="{00000000-0005-0000-0000-00009A8A0000}"/>
    <cellStyle name="20% - Accent1 4 2 4 2 2 6 9" xfId="35658" xr:uid="{00000000-0005-0000-0000-00009B8A0000}"/>
    <cellStyle name="20% - Accent1 4 2 4 2 2 7" xfId="35659" xr:uid="{00000000-0005-0000-0000-00009C8A0000}"/>
    <cellStyle name="20% - Accent1 4 2 4 2 2 7 2" xfId="35660" xr:uid="{00000000-0005-0000-0000-00009D8A0000}"/>
    <cellStyle name="20% - Accent1 4 2 4 2 2 7 2 2" xfId="35661" xr:uid="{00000000-0005-0000-0000-00009E8A0000}"/>
    <cellStyle name="20% - Accent1 4 2 4 2 2 7 2 2 2" xfId="35662" xr:uid="{00000000-0005-0000-0000-00009F8A0000}"/>
    <cellStyle name="20% - Accent1 4 2 4 2 2 7 2 3" xfId="35663" xr:uid="{00000000-0005-0000-0000-0000A08A0000}"/>
    <cellStyle name="20% - Accent1 4 2 4 2 2 7 3" xfId="35664" xr:uid="{00000000-0005-0000-0000-0000A18A0000}"/>
    <cellStyle name="20% - Accent1 4 2 4 2 2 7 3 2" xfId="35665" xr:uid="{00000000-0005-0000-0000-0000A28A0000}"/>
    <cellStyle name="20% - Accent1 4 2 4 2 2 7 4" xfId="35666" xr:uid="{00000000-0005-0000-0000-0000A38A0000}"/>
    <cellStyle name="20% - Accent1 4 2 4 2 2 8" xfId="35667" xr:uid="{00000000-0005-0000-0000-0000A48A0000}"/>
    <cellStyle name="20% - Accent1 4 2 4 2 2 8 2" xfId="35668" xr:uid="{00000000-0005-0000-0000-0000A58A0000}"/>
    <cellStyle name="20% - Accent1 4 2 4 2 2 8 2 2" xfId="35669" xr:uid="{00000000-0005-0000-0000-0000A68A0000}"/>
    <cellStyle name="20% - Accent1 4 2 4 2 2 8 2 2 2" xfId="35670" xr:uid="{00000000-0005-0000-0000-0000A78A0000}"/>
    <cellStyle name="20% - Accent1 4 2 4 2 2 8 2 3" xfId="35671" xr:uid="{00000000-0005-0000-0000-0000A88A0000}"/>
    <cellStyle name="20% - Accent1 4 2 4 2 2 8 3" xfId="35672" xr:uid="{00000000-0005-0000-0000-0000A98A0000}"/>
    <cellStyle name="20% - Accent1 4 2 4 2 2 8 3 2" xfId="35673" xr:uid="{00000000-0005-0000-0000-0000AA8A0000}"/>
    <cellStyle name="20% - Accent1 4 2 4 2 2 8 4" xfId="35674" xr:uid="{00000000-0005-0000-0000-0000AB8A0000}"/>
    <cellStyle name="20% - Accent1 4 2 4 2 2 9" xfId="35675" xr:uid="{00000000-0005-0000-0000-0000AC8A0000}"/>
    <cellStyle name="20% - Accent1 4 2 4 2 2 9 2" xfId="35676" xr:uid="{00000000-0005-0000-0000-0000AD8A0000}"/>
    <cellStyle name="20% - Accent1 4 2 4 2 2 9 2 2" xfId="35677" xr:uid="{00000000-0005-0000-0000-0000AE8A0000}"/>
    <cellStyle name="20% - Accent1 4 2 4 2 2 9 2 2 2" xfId="35678" xr:uid="{00000000-0005-0000-0000-0000AF8A0000}"/>
    <cellStyle name="20% - Accent1 4 2 4 2 2 9 2 3" xfId="35679" xr:uid="{00000000-0005-0000-0000-0000B08A0000}"/>
    <cellStyle name="20% - Accent1 4 2 4 2 2 9 3" xfId="35680" xr:uid="{00000000-0005-0000-0000-0000B18A0000}"/>
    <cellStyle name="20% - Accent1 4 2 4 2 2 9 3 2" xfId="35681" xr:uid="{00000000-0005-0000-0000-0000B28A0000}"/>
    <cellStyle name="20% - Accent1 4 2 4 2 2 9 4" xfId="35682" xr:uid="{00000000-0005-0000-0000-0000B38A0000}"/>
    <cellStyle name="20% - Accent1 4 2 4 2 3" xfId="35683" xr:uid="{00000000-0005-0000-0000-0000B48A0000}"/>
    <cellStyle name="20% - Accent1 4 2 4 2 3 10" xfId="35684" xr:uid="{00000000-0005-0000-0000-0000B58A0000}"/>
    <cellStyle name="20% - Accent1 4 2 4 2 3 10 2" xfId="35685" xr:uid="{00000000-0005-0000-0000-0000B68A0000}"/>
    <cellStyle name="20% - Accent1 4 2 4 2 3 11" xfId="35686" xr:uid="{00000000-0005-0000-0000-0000B78A0000}"/>
    <cellStyle name="20% - Accent1 4 2 4 2 3 2" xfId="35687" xr:uid="{00000000-0005-0000-0000-0000B88A0000}"/>
    <cellStyle name="20% - Accent1 4 2 4 2 3 2 2" xfId="35688" xr:uid="{00000000-0005-0000-0000-0000B98A0000}"/>
    <cellStyle name="20% - Accent1 4 2 4 2 3 2 2 2" xfId="35689" xr:uid="{00000000-0005-0000-0000-0000BA8A0000}"/>
    <cellStyle name="20% - Accent1 4 2 4 2 3 2 2 2 2" xfId="35690" xr:uid="{00000000-0005-0000-0000-0000BB8A0000}"/>
    <cellStyle name="20% - Accent1 4 2 4 2 3 2 2 2 2 2" xfId="35691" xr:uid="{00000000-0005-0000-0000-0000BC8A0000}"/>
    <cellStyle name="20% - Accent1 4 2 4 2 3 2 2 2 3" xfId="35692" xr:uid="{00000000-0005-0000-0000-0000BD8A0000}"/>
    <cellStyle name="20% - Accent1 4 2 4 2 3 2 2 3" xfId="35693" xr:uid="{00000000-0005-0000-0000-0000BE8A0000}"/>
    <cellStyle name="20% - Accent1 4 2 4 2 3 2 2 3 2" xfId="35694" xr:uid="{00000000-0005-0000-0000-0000BF8A0000}"/>
    <cellStyle name="20% - Accent1 4 2 4 2 3 2 2 4" xfId="35695" xr:uid="{00000000-0005-0000-0000-0000C08A0000}"/>
    <cellStyle name="20% - Accent1 4 2 4 2 3 2 3" xfId="35696" xr:uid="{00000000-0005-0000-0000-0000C18A0000}"/>
    <cellStyle name="20% - Accent1 4 2 4 2 3 2 3 2" xfId="35697" xr:uid="{00000000-0005-0000-0000-0000C28A0000}"/>
    <cellStyle name="20% - Accent1 4 2 4 2 3 2 3 2 2" xfId="35698" xr:uid="{00000000-0005-0000-0000-0000C38A0000}"/>
    <cellStyle name="20% - Accent1 4 2 4 2 3 2 3 2 2 2" xfId="35699" xr:uid="{00000000-0005-0000-0000-0000C48A0000}"/>
    <cellStyle name="20% - Accent1 4 2 4 2 3 2 3 2 3" xfId="35700" xr:uid="{00000000-0005-0000-0000-0000C58A0000}"/>
    <cellStyle name="20% - Accent1 4 2 4 2 3 2 3 3" xfId="35701" xr:uid="{00000000-0005-0000-0000-0000C68A0000}"/>
    <cellStyle name="20% - Accent1 4 2 4 2 3 2 3 3 2" xfId="35702" xr:uid="{00000000-0005-0000-0000-0000C78A0000}"/>
    <cellStyle name="20% - Accent1 4 2 4 2 3 2 3 4" xfId="35703" xr:uid="{00000000-0005-0000-0000-0000C88A0000}"/>
    <cellStyle name="20% - Accent1 4 2 4 2 3 2 4" xfId="35704" xr:uid="{00000000-0005-0000-0000-0000C98A0000}"/>
    <cellStyle name="20% - Accent1 4 2 4 2 3 2 4 2" xfId="35705" xr:uid="{00000000-0005-0000-0000-0000CA8A0000}"/>
    <cellStyle name="20% - Accent1 4 2 4 2 3 2 4 2 2" xfId="35706" xr:uid="{00000000-0005-0000-0000-0000CB8A0000}"/>
    <cellStyle name="20% - Accent1 4 2 4 2 3 2 4 2 2 2" xfId="35707" xr:uid="{00000000-0005-0000-0000-0000CC8A0000}"/>
    <cellStyle name="20% - Accent1 4 2 4 2 3 2 4 2 3" xfId="35708" xr:uid="{00000000-0005-0000-0000-0000CD8A0000}"/>
    <cellStyle name="20% - Accent1 4 2 4 2 3 2 4 3" xfId="35709" xr:uid="{00000000-0005-0000-0000-0000CE8A0000}"/>
    <cellStyle name="20% - Accent1 4 2 4 2 3 2 4 3 2" xfId="35710" xr:uid="{00000000-0005-0000-0000-0000CF8A0000}"/>
    <cellStyle name="20% - Accent1 4 2 4 2 3 2 4 4" xfId="35711" xr:uid="{00000000-0005-0000-0000-0000D08A0000}"/>
    <cellStyle name="20% - Accent1 4 2 4 2 3 2 5" xfId="35712" xr:uid="{00000000-0005-0000-0000-0000D18A0000}"/>
    <cellStyle name="20% - Accent1 4 2 4 2 3 2 5 2" xfId="35713" xr:uid="{00000000-0005-0000-0000-0000D28A0000}"/>
    <cellStyle name="20% - Accent1 4 2 4 2 3 2 5 2 2" xfId="35714" xr:uid="{00000000-0005-0000-0000-0000D38A0000}"/>
    <cellStyle name="20% - Accent1 4 2 4 2 3 2 5 3" xfId="35715" xr:uid="{00000000-0005-0000-0000-0000D48A0000}"/>
    <cellStyle name="20% - Accent1 4 2 4 2 3 2 6" xfId="35716" xr:uid="{00000000-0005-0000-0000-0000D58A0000}"/>
    <cellStyle name="20% - Accent1 4 2 4 2 3 2 6 2" xfId="35717" xr:uid="{00000000-0005-0000-0000-0000D68A0000}"/>
    <cellStyle name="20% - Accent1 4 2 4 2 3 2 6 2 2" xfId="35718" xr:uid="{00000000-0005-0000-0000-0000D78A0000}"/>
    <cellStyle name="20% - Accent1 4 2 4 2 3 2 6 3" xfId="35719" xr:uid="{00000000-0005-0000-0000-0000D88A0000}"/>
    <cellStyle name="20% - Accent1 4 2 4 2 3 2 7" xfId="35720" xr:uid="{00000000-0005-0000-0000-0000D98A0000}"/>
    <cellStyle name="20% - Accent1 4 2 4 2 3 2 7 2" xfId="35721" xr:uid="{00000000-0005-0000-0000-0000DA8A0000}"/>
    <cellStyle name="20% - Accent1 4 2 4 2 3 2 8" xfId="35722" xr:uid="{00000000-0005-0000-0000-0000DB8A0000}"/>
    <cellStyle name="20% - Accent1 4 2 4 2 3 2 8 2" xfId="35723" xr:uid="{00000000-0005-0000-0000-0000DC8A0000}"/>
    <cellStyle name="20% - Accent1 4 2 4 2 3 2 9" xfId="35724" xr:uid="{00000000-0005-0000-0000-0000DD8A0000}"/>
    <cellStyle name="20% - Accent1 4 2 4 2 3 3" xfId="35725" xr:uid="{00000000-0005-0000-0000-0000DE8A0000}"/>
    <cellStyle name="20% - Accent1 4 2 4 2 3 3 2" xfId="35726" xr:uid="{00000000-0005-0000-0000-0000DF8A0000}"/>
    <cellStyle name="20% - Accent1 4 2 4 2 3 3 2 2" xfId="35727" xr:uid="{00000000-0005-0000-0000-0000E08A0000}"/>
    <cellStyle name="20% - Accent1 4 2 4 2 3 3 2 2 2" xfId="35728" xr:uid="{00000000-0005-0000-0000-0000E18A0000}"/>
    <cellStyle name="20% - Accent1 4 2 4 2 3 3 2 2 2 2" xfId="35729" xr:uid="{00000000-0005-0000-0000-0000E28A0000}"/>
    <cellStyle name="20% - Accent1 4 2 4 2 3 3 2 2 3" xfId="35730" xr:uid="{00000000-0005-0000-0000-0000E38A0000}"/>
    <cellStyle name="20% - Accent1 4 2 4 2 3 3 2 3" xfId="35731" xr:uid="{00000000-0005-0000-0000-0000E48A0000}"/>
    <cellStyle name="20% - Accent1 4 2 4 2 3 3 2 3 2" xfId="35732" xr:uid="{00000000-0005-0000-0000-0000E58A0000}"/>
    <cellStyle name="20% - Accent1 4 2 4 2 3 3 2 4" xfId="35733" xr:uid="{00000000-0005-0000-0000-0000E68A0000}"/>
    <cellStyle name="20% - Accent1 4 2 4 2 3 3 3" xfId="35734" xr:uid="{00000000-0005-0000-0000-0000E78A0000}"/>
    <cellStyle name="20% - Accent1 4 2 4 2 3 3 3 2" xfId="35735" xr:uid="{00000000-0005-0000-0000-0000E88A0000}"/>
    <cellStyle name="20% - Accent1 4 2 4 2 3 3 3 2 2" xfId="35736" xr:uid="{00000000-0005-0000-0000-0000E98A0000}"/>
    <cellStyle name="20% - Accent1 4 2 4 2 3 3 3 2 2 2" xfId="35737" xr:uid="{00000000-0005-0000-0000-0000EA8A0000}"/>
    <cellStyle name="20% - Accent1 4 2 4 2 3 3 3 2 3" xfId="35738" xr:uid="{00000000-0005-0000-0000-0000EB8A0000}"/>
    <cellStyle name="20% - Accent1 4 2 4 2 3 3 3 3" xfId="35739" xr:uid="{00000000-0005-0000-0000-0000EC8A0000}"/>
    <cellStyle name="20% - Accent1 4 2 4 2 3 3 3 3 2" xfId="35740" xr:uid="{00000000-0005-0000-0000-0000ED8A0000}"/>
    <cellStyle name="20% - Accent1 4 2 4 2 3 3 3 4" xfId="35741" xr:uid="{00000000-0005-0000-0000-0000EE8A0000}"/>
    <cellStyle name="20% - Accent1 4 2 4 2 3 3 4" xfId="35742" xr:uid="{00000000-0005-0000-0000-0000EF8A0000}"/>
    <cellStyle name="20% - Accent1 4 2 4 2 3 3 4 2" xfId="35743" xr:uid="{00000000-0005-0000-0000-0000F08A0000}"/>
    <cellStyle name="20% - Accent1 4 2 4 2 3 3 4 2 2" xfId="35744" xr:uid="{00000000-0005-0000-0000-0000F18A0000}"/>
    <cellStyle name="20% - Accent1 4 2 4 2 3 3 4 2 2 2" xfId="35745" xr:uid="{00000000-0005-0000-0000-0000F28A0000}"/>
    <cellStyle name="20% - Accent1 4 2 4 2 3 3 4 2 3" xfId="35746" xr:uid="{00000000-0005-0000-0000-0000F38A0000}"/>
    <cellStyle name="20% - Accent1 4 2 4 2 3 3 4 3" xfId="35747" xr:uid="{00000000-0005-0000-0000-0000F48A0000}"/>
    <cellStyle name="20% - Accent1 4 2 4 2 3 3 4 3 2" xfId="35748" xr:uid="{00000000-0005-0000-0000-0000F58A0000}"/>
    <cellStyle name="20% - Accent1 4 2 4 2 3 3 4 4" xfId="35749" xr:uid="{00000000-0005-0000-0000-0000F68A0000}"/>
    <cellStyle name="20% - Accent1 4 2 4 2 3 3 5" xfId="35750" xr:uid="{00000000-0005-0000-0000-0000F78A0000}"/>
    <cellStyle name="20% - Accent1 4 2 4 2 3 3 5 2" xfId="35751" xr:uid="{00000000-0005-0000-0000-0000F88A0000}"/>
    <cellStyle name="20% - Accent1 4 2 4 2 3 3 5 2 2" xfId="35752" xr:uid="{00000000-0005-0000-0000-0000F98A0000}"/>
    <cellStyle name="20% - Accent1 4 2 4 2 3 3 5 3" xfId="35753" xr:uid="{00000000-0005-0000-0000-0000FA8A0000}"/>
    <cellStyle name="20% - Accent1 4 2 4 2 3 3 6" xfId="35754" xr:uid="{00000000-0005-0000-0000-0000FB8A0000}"/>
    <cellStyle name="20% - Accent1 4 2 4 2 3 3 6 2" xfId="35755" xr:uid="{00000000-0005-0000-0000-0000FC8A0000}"/>
    <cellStyle name="20% - Accent1 4 2 4 2 3 3 6 2 2" xfId="35756" xr:uid="{00000000-0005-0000-0000-0000FD8A0000}"/>
    <cellStyle name="20% - Accent1 4 2 4 2 3 3 6 3" xfId="35757" xr:uid="{00000000-0005-0000-0000-0000FE8A0000}"/>
    <cellStyle name="20% - Accent1 4 2 4 2 3 3 7" xfId="35758" xr:uid="{00000000-0005-0000-0000-0000FF8A0000}"/>
    <cellStyle name="20% - Accent1 4 2 4 2 3 3 7 2" xfId="35759" xr:uid="{00000000-0005-0000-0000-0000008B0000}"/>
    <cellStyle name="20% - Accent1 4 2 4 2 3 3 8" xfId="35760" xr:uid="{00000000-0005-0000-0000-0000018B0000}"/>
    <cellStyle name="20% - Accent1 4 2 4 2 3 3 8 2" xfId="35761" xr:uid="{00000000-0005-0000-0000-0000028B0000}"/>
    <cellStyle name="20% - Accent1 4 2 4 2 3 3 9" xfId="35762" xr:uid="{00000000-0005-0000-0000-0000038B0000}"/>
    <cellStyle name="20% - Accent1 4 2 4 2 3 4" xfId="35763" xr:uid="{00000000-0005-0000-0000-0000048B0000}"/>
    <cellStyle name="20% - Accent1 4 2 4 2 3 4 2" xfId="35764" xr:uid="{00000000-0005-0000-0000-0000058B0000}"/>
    <cellStyle name="20% - Accent1 4 2 4 2 3 4 2 2" xfId="35765" xr:uid="{00000000-0005-0000-0000-0000068B0000}"/>
    <cellStyle name="20% - Accent1 4 2 4 2 3 4 2 2 2" xfId="35766" xr:uid="{00000000-0005-0000-0000-0000078B0000}"/>
    <cellStyle name="20% - Accent1 4 2 4 2 3 4 2 3" xfId="35767" xr:uid="{00000000-0005-0000-0000-0000088B0000}"/>
    <cellStyle name="20% - Accent1 4 2 4 2 3 4 3" xfId="35768" xr:uid="{00000000-0005-0000-0000-0000098B0000}"/>
    <cellStyle name="20% - Accent1 4 2 4 2 3 4 3 2" xfId="35769" xr:uid="{00000000-0005-0000-0000-00000A8B0000}"/>
    <cellStyle name="20% - Accent1 4 2 4 2 3 4 4" xfId="35770" xr:uid="{00000000-0005-0000-0000-00000B8B0000}"/>
    <cellStyle name="20% - Accent1 4 2 4 2 3 5" xfId="35771" xr:uid="{00000000-0005-0000-0000-00000C8B0000}"/>
    <cellStyle name="20% - Accent1 4 2 4 2 3 5 2" xfId="35772" xr:uid="{00000000-0005-0000-0000-00000D8B0000}"/>
    <cellStyle name="20% - Accent1 4 2 4 2 3 5 2 2" xfId="35773" xr:uid="{00000000-0005-0000-0000-00000E8B0000}"/>
    <cellStyle name="20% - Accent1 4 2 4 2 3 5 2 2 2" xfId="35774" xr:uid="{00000000-0005-0000-0000-00000F8B0000}"/>
    <cellStyle name="20% - Accent1 4 2 4 2 3 5 2 3" xfId="35775" xr:uid="{00000000-0005-0000-0000-0000108B0000}"/>
    <cellStyle name="20% - Accent1 4 2 4 2 3 5 3" xfId="35776" xr:uid="{00000000-0005-0000-0000-0000118B0000}"/>
    <cellStyle name="20% - Accent1 4 2 4 2 3 5 3 2" xfId="35777" xr:uid="{00000000-0005-0000-0000-0000128B0000}"/>
    <cellStyle name="20% - Accent1 4 2 4 2 3 5 4" xfId="35778" xr:uid="{00000000-0005-0000-0000-0000138B0000}"/>
    <cellStyle name="20% - Accent1 4 2 4 2 3 6" xfId="35779" xr:uid="{00000000-0005-0000-0000-0000148B0000}"/>
    <cellStyle name="20% - Accent1 4 2 4 2 3 6 2" xfId="35780" xr:uid="{00000000-0005-0000-0000-0000158B0000}"/>
    <cellStyle name="20% - Accent1 4 2 4 2 3 6 2 2" xfId="35781" xr:uid="{00000000-0005-0000-0000-0000168B0000}"/>
    <cellStyle name="20% - Accent1 4 2 4 2 3 6 2 2 2" xfId="35782" xr:uid="{00000000-0005-0000-0000-0000178B0000}"/>
    <cellStyle name="20% - Accent1 4 2 4 2 3 6 2 3" xfId="35783" xr:uid="{00000000-0005-0000-0000-0000188B0000}"/>
    <cellStyle name="20% - Accent1 4 2 4 2 3 6 3" xfId="35784" xr:uid="{00000000-0005-0000-0000-0000198B0000}"/>
    <cellStyle name="20% - Accent1 4 2 4 2 3 6 3 2" xfId="35785" xr:uid="{00000000-0005-0000-0000-00001A8B0000}"/>
    <cellStyle name="20% - Accent1 4 2 4 2 3 6 4" xfId="35786" xr:uid="{00000000-0005-0000-0000-00001B8B0000}"/>
    <cellStyle name="20% - Accent1 4 2 4 2 3 7" xfId="35787" xr:uid="{00000000-0005-0000-0000-00001C8B0000}"/>
    <cellStyle name="20% - Accent1 4 2 4 2 3 7 2" xfId="35788" xr:uid="{00000000-0005-0000-0000-00001D8B0000}"/>
    <cellStyle name="20% - Accent1 4 2 4 2 3 7 2 2" xfId="35789" xr:uid="{00000000-0005-0000-0000-00001E8B0000}"/>
    <cellStyle name="20% - Accent1 4 2 4 2 3 7 3" xfId="35790" xr:uid="{00000000-0005-0000-0000-00001F8B0000}"/>
    <cellStyle name="20% - Accent1 4 2 4 2 3 8" xfId="35791" xr:uid="{00000000-0005-0000-0000-0000208B0000}"/>
    <cellStyle name="20% - Accent1 4 2 4 2 3 8 2" xfId="35792" xr:uid="{00000000-0005-0000-0000-0000218B0000}"/>
    <cellStyle name="20% - Accent1 4 2 4 2 3 8 2 2" xfId="35793" xr:uid="{00000000-0005-0000-0000-0000228B0000}"/>
    <cellStyle name="20% - Accent1 4 2 4 2 3 8 3" xfId="35794" xr:uid="{00000000-0005-0000-0000-0000238B0000}"/>
    <cellStyle name="20% - Accent1 4 2 4 2 3 9" xfId="35795" xr:uid="{00000000-0005-0000-0000-0000248B0000}"/>
    <cellStyle name="20% - Accent1 4 2 4 2 3 9 2" xfId="35796" xr:uid="{00000000-0005-0000-0000-0000258B0000}"/>
    <cellStyle name="20% - Accent1 4 2 4 2 4" xfId="35797" xr:uid="{00000000-0005-0000-0000-0000268B0000}"/>
    <cellStyle name="20% - Accent1 4 2 4 2 4 10" xfId="35798" xr:uid="{00000000-0005-0000-0000-0000278B0000}"/>
    <cellStyle name="20% - Accent1 4 2 4 2 4 10 2" xfId="35799" xr:uid="{00000000-0005-0000-0000-0000288B0000}"/>
    <cellStyle name="20% - Accent1 4 2 4 2 4 11" xfId="35800" xr:uid="{00000000-0005-0000-0000-0000298B0000}"/>
    <cellStyle name="20% - Accent1 4 2 4 2 4 2" xfId="35801" xr:uid="{00000000-0005-0000-0000-00002A8B0000}"/>
    <cellStyle name="20% - Accent1 4 2 4 2 4 2 2" xfId="35802" xr:uid="{00000000-0005-0000-0000-00002B8B0000}"/>
    <cellStyle name="20% - Accent1 4 2 4 2 4 2 2 2" xfId="35803" xr:uid="{00000000-0005-0000-0000-00002C8B0000}"/>
    <cellStyle name="20% - Accent1 4 2 4 2 4 2 2 2 2" xfId="35804" xr:uid="{00000000-0005-0000-0000-00002D8B0000}"/>
    <cellStyle name="20% - Accent1 4 2 4 2 4 2 2 2 2 2" xfId="35805" xr:uid="{00000000-0005-0000-0000-00002E8B0000}"/>
    <cellStyle name="20% - Accent1 4 2 4 2 4 2 2 2 3" xfId="35806" xr:uid="{00000000-0005-0000-0000-00002F8B0000}"/>
    <cellStyle name="20% - Accent1 4 2 4 2 4 2 2 3" xfId="35807" xr:uid="{00000000-0005-0000-0000-0000308B0000}"/>
    <cellStyle name="20% - Accent1 4 2 4 2 4 2 2 3 2" xfId="35808" xr:uid="{00000000-0005-0000-0000-0000318B0000}"/>
    <cellStyle name="20% - Accent1 4 2 4 2 4 2 2 4" xfId="35809" xr:uid="{00000000-0005-0000-0000-0000328B0000}"/>
    <cellStyle name="20% - Accent1 4 2 4 2 4 2 3" xfId="35810" xr:uid="{00000000-0005-0000-0000-0000338B0000}"/>
    <cellStyle name="20% - Accent1 4 2 4 2 4 2 3 2" xfId="35811" xr:uid="{00000000-0005-0000-0000-0000348B0000}"/>
    <cellStyle name="20% - Accent1 4 2 4 2 4 2 3 2 2" xfId="35812" xr:uid="{00000000-0005-0000-0000-0000358B0000}"/>
    <cellStyle name="20% - Accent1 4 2 4 2 4 2 3 2 2 2" xfId="35813" xr:uid="{00000000-0005-0000-0000-0000368B0000}"/>
    <cellStyle name="20% - Accent1 4 2 4 2 4 2 3 2 3" xfId="35814" xr:uid="{00000000-0005-0000-0000-0000378B0000}"/>
    <cellStyle name="20% - Accent1 4 2 4 2 4 2 3 3" xfId="35815" xr:uid="{00000000-0005-0000-0000-0000388B0000}"/>
    <cellStyle name="20% - Accent1 4 2 4 2 4 2 3 3 2" xfId="35816" xr:uid="{00000000-0005-0000-0000-0000398B0000}"/>
    <cellStyle name="20% - Accent1 4 2 4 2 4 2 3 4" xfId="35817" xr:uid="{00000000-0005-0000-0000-00003A8B0000}"/>
    <cellStyle name="20% - Accent1 4 2 4 2 4 2 4" xfId="35818" xr:uid="{00000000-0005-0000-0000-00003B8B0000}"/>
    <cellStyle name="20% - Accent1 4 2 4 2 4 2 4 2" xfId="35819" xr:uid="{00000000-0005-0000-0000-00003C8B0000}"/>
    <cellStyle name="20% - Accent1 4 2 4 2 4 2 4 2 2" xfId="35820" xr:uid="{00000000-0005-0000-0000-00003D8B0000}"/>
    <cellStyle name="20% - Accent1 4 2 4 2 4 2 4 2 2 2" xfId="35821" xr:uid="{00000000-0005-0000-0000-00003E8B0000}"/>
    <cellStyle name="20% - Accent1 4 2 4 2 4 2 4 2 3" xfId="35822" xr:uid="{00000000-0005-0000-0000-00003F8B0000}"/>
    <cellStyle name="20% - Accent1 4 2 4 2 4 2 4 3" xfId="35823" xr:uid="{00000000-0005-0000-0000-0000408B0000}"/>
    <cellStyle name="20% - Accent1 4 2 4 2 4 2 4 3 2" xfId="35824" xr:uid="{00000000-0005-0000-0000-0000418B0000}"/>
    <cellStyle name="20% - Accent1 4 2 4 2 4 2 4 4" xfId="35825" xr:uid="{00000000-0005-0000-0000-0000428B0000}"/>
    <cellStyle name="20% - Accent1 4 2 4 2 4 2 5" xfId="35826" xr:uid="{00000000-0005-0000-0000-0000438B0000}"/>
    <cellStyle name="20% - Accent1 4 2 4 2 4 2 5 2" xfId="35827" xr:uid="{00000000-0005-0000-0000-0000448B0000}"/>
    <cellStyle name="20% - Accent1 4 2 4 2 4 2 5 2 2" xfId="35828" xr:uid="{00000000-0005-0000-0000-0000458B0000}"/>
    <cellStyle name="20% - Accent1 4 2 4 2 4 2 5 3" xfId="35829" xr:uid="{00000000-0005-0000-0000-0000468B0000}"/>
    <cellStyle name="20% - Accent1 4 2 4 2 4 2 6" xfId="35830" xr:uid="{00000000-0005-0000-0000-0000478B0000}"/>
    <cellStyle name="20% - Accent1 4 2 4 2 4 2 6 2" xfId="35831" xr:uid="{00000000-0005-0000-0000-0000488B0000}"/>
    <cellStyle name="20% - Accent1 4 2 4 2 4 2 6 2 2" xfId="35832" xr:uid="{00000000-0005-0000-0000-0000498B0000}"/>
    <cellStyle name="20% - Accent1 4 2 4 2 4 2 6 3" xfId="35833" xr:uid="{00000000-0005-0000-0000-00004A8B0000}"/>
    <cellStyle name="20% - Accent1 4 2 4 2 4 2 7" xfId="35834" xr:uid="{00000000-0005-0000-0000-00004B8B0000}"/>
    <cellStyle name="20% - Accent1 4 2 4 2 4 2 7 2" xfId="35835" xr:uid="{00000000-0005-0000-0000-00004C8B0000}"/>
    <cellStyle name="20% - Accent1 4 2 4 2 4 2 8" xfId="35836" xr:uid="{00000000-0005-0000-0000-00004D8B0000}"/>
    <cellStyle name="20% - Accent1 4 2 4 2 4 2 8 2" xfId="35837" xr:uid="{00000000-0005-0000-0000-00004E8B0000}"/>
    <cellStyle name="20% - Accent1 4 2 4 2 4 2 9" xfId="35838" xr:uid="{00000000-0005-0000-0000-00004F8B0000}"/>
    <cellStyle name="20% - Accent1 4 2 4 2 4 3" xfId="35839" xr:uid="{00000000-0005-0000-0000-0000508B0000}"/>
    <cellStyle name="20% - Accent1 4 2 4 2 4 3 2" xfId="35840" xr:uid="{00000000-0005-0000-0000-0000518B0000}"/>
    <cellStyle name="20% - Accent1 4 2 4 2 4 3 2 2" xfId="35841" xr:uid="{00000000-0005-0000-0000-0000528B0000}"/>
    <cellStyle name="20% - Accent1 4 2 4 2 4 3 2 2 2" xfId="35842" xr:uid="{00000000-0005-0000-0000-0000538B0000}"/>
    <cellStyle name="20% - Accent1 4 2 4 2 4 3 2 2 2 2" xfId="35843" xr:uid="{00000000-0005-0000-0000-0000548B0000}"/>
    <cellStyle name="20% - Accent1 4 2 4 2 4 3 2 2 3" xfId="35844" xr:uid="{00000000-0005-0000-0000-0000558B0000}"/>
    <cellStyle name="20% - Accent1 4 2 4 2 4 3 2 3" xfId="35845" xr:uid="{00000000-0005-0000-0000-0000568B0000}"/>
    <cellStyle name="20% - Accent1 4 2 4 2 4 3 2 3 2" xfId="35846" xr:uid="{00000000-0005-0000-0000-0000578B0000}"/>
    <cellStyle name="20% - Accent1 4 2 4 2 4 3 2 4" xfId="35847" xr:uid="{00000000-0005-0000-0000-0000588B0000}"/>
    <cellStyle name="20% - Accent1 4 2 4 2 4 3 3" xfId="35848" xr:uid="{00000000-0005-0000-0000-0000598B0000}"/>
    <cellStyle name="20% - Accent1 4 2 4 2 4 3 3 2" xfId="35849" xr:uid="{00000000-0005-0000-0000-00005A8B0000}"/>
    <cellStyle name="20% - Accent1 4 2 4 2 4 3 3 2 2" xfId="35850" xr:uid="{00000000-0005-0000-0000-00005B8B0000}"/>
    <cellStyle name="20% - Accent1 4 2 4 2 4 3 3 2 2 2" xfId="35851" xr:uid="{00000000-0005-0000-0000-00005C8B0000}"/>
    <cellStyle name="20% - Accent1 4 2 4 2 4 3 3 2 3" xfId="35852" xr:uid="{00000000-0005-0000-0000-00005D8B0000}"/>
    <cellStyle name="20% - Accent1 4 2 4 2 4 3 3 3" xfId="35853" xr:uid="{00000000-0005-0000-0000-00005E8B0000}"/>
    <cellStyle name="20% - Accent1 4 2 4 2 4 3 3 3 2" xfId="35854" xr:uid="{00000000-0005-0000-0000-00005F8B0000}"/>
    <cellStyle name="20% - Accent1 4 2 4 2 4 3 3 4" xfId="35855" xr:uid="{00000000-0005-0000-0000-0000608B0000}"/>
    <cellStyle name="20% - Accent1 4 2 4 2 4 3 4" xfId="35856" xr:uid="{00000000-0005-0000-0000-0000618B0000}"/>
    <cellStyle name="20% - Accent1 4 2 4 2 4 3 4 2" xfId="35857" xr:uid="{00000000-0005-0000-0000-0000628B0000}"/>
    <cellStyle name="20% - Accent1 4 2 4 2 4 3 4 2 2" xfId="35858" xr:uid="{00000000-0005-0000-0000-0000638B0000}"/>
    <cellStyle name="20% - Accent1 4 2 4 2 4 3 4 2 2 2" xfId="35859" xr:uid="{00000000-0005-0000-0000-0000648B0000}"/>
    <cellStyle name="20% - Accent1 4 2 4 2 4 3 4 2 3" xfId="35860" xr:uid="{00000000-0005-0000-0000-0000658B0000}"/>
    <cellStyle name="20% - Accent1 4 2 4 2 4 3 4 3" xfId="35861" xr:uid="{00000000-0005-0000-0000-0000668B0000}"/>
    <cellStyle name="20% - Accent1 4 2 4 2 4 3 4 3 2" xfId="35862" xr:uid="{00000000-0005-0000-0000-0000678B0000}"/>
    <cellStyle name="20% - Accent1 4 2 4 2 4 3 4 4" xfId="35863" xr:uid="{00000000-0005-0000-0000-0000688B0000}"/>
    <cellStyle name="20% - Accent1 4 2 4 2 4 3 5" xfId="35864" xr:uid="{00000000-0005-0000-0000-0000698B0000}"/>
    <cellStyle name="20% - Accent1 4 2 4 2 4 3 5 2" xfId="35865" xr:uid="{00000000-0005-0000-0000-00006A8B0000}"/>
    <cellStyle name="20% - Accent1 4 2 4 2 4 3 5 2 2" xfId="35866" xr:uid="{00000000-0005-0000-0000-00006B8B0000}"/>
    <cellStyle name="20% - Accent1 4 2 4 2 4 3 5 3" xfId="35867" xr:uid="{00000000-0005-0000-0000-00006C8B0000}"/>
    <cellStyle name="20% - Accent1 4 2 4 2 4 3 6" xfId="35868" xr:uid="{00000000-0005-0000-0000-00006D8B0000}"/>
    <cellStyle name="20% - Accent1 4 2 4 2 4 3 6 2" xfId="35869" xr:uid="{00000000-0005-0000-0000-00006E8B0000}"/>
    <cellStyle name="20% - Accent1 4 2 4 2 4 3 6 2 2" xfId="35870" xr:uid="{00000000-0005-0000-0000-00006F8B0000}"/>
    <cellStyle name="20% - Accent1 4 2 4 2 4 3 6 3" xfId="35871" xr:uid="{00000000-0005-0000-0000-0000708B0000}"/>
    <cellStyle name="20% - Accent1 4 2 4 2 4 3 7" xfId="35872" xr:uid="{00000000-0005-0000-0000-0000718B0000}"/>
    <cellStyle name="20% - Accent1 4 2 4 2 4 3 7 2" xfId="35873" xr:uid="{00000000-0005-0000-0000-0000728B0000}"/>
    <cellStyle name="20% - Accent1 4 2 4 2 4 3 8" xfId="35874" xr:uid="{00000000-0005-0000-0000-0000738B0000}"/>
    <cellStyle name="20% - Accent1 4 2 4 2 4 3 8 2" xfId="35875" xr:uid="{00000000-0005-0000-0000-0000748B0000}"/>
    <cellStyle name="20% - Accent1 4 2 4 2 4 3 9" xfId="35876" xr:uid="{00000000-0005-0000-0000-0000758B0000}"/>
    <cellStyle name="20% - Accent1 4 2 4 2 4 4" xfId="35877" xr:uid="{00000000-0005-0000-0000-0000768B0000}"/>
    <cellStyle name="20% - Accent1 4 2 4 2 4 4 2" xfId="35878" xr:uid="{00000000-0005-0000-0000-0000778B0000}"/>
    <cellStyle name="20% - Accent1 4 2 4 2 4 4 2 2" xfId="35879" xr:uid="{00000000-0005-0000-0000-0000788B0000}"/>
    <cellStyle name="20% - Accent1 4 2 4 2 4 4 2 2 2" xfId="35880" xr:uid="{00000000-0005-0000-0000-0000798B0000}"/>
    <cellStyle name="20% - Accent1 4 2 4 2 4 4 2 3" xfId="35881" xr:uid="{00000000-0005-0000-0000-00007A8B0000}"/>
    <cellStyle name="20% - Accent1 4 2 4 2 4 4 3" xfId="35882" xr:uid="{00000000-0005-0000-0000-00007B8B0000}"/>
    <cellStyle name="20% - Accent1 4 2 4 2 4 4 3 2" xfId="35883" xr:uid="{00000000-0005-0000-0000-00007C8B0000}"/>
    <cellStyle name="20% - Accent1 4 2 4 2 4 4 4" xfId="35884" xr:uid="{00000000-0005-0000-0000-00007D8B0000}"/>
    <cellStyle name="20% - Accent1 4 2 4 2 4 5" xfId="35885" xr:uid="{00000000-0005-0000-0000-00007E8B0000}"/>
    <cellStyle name="20% - Accent1 4 2 4 2 4 5 2" xfId="35886" xr:uid="{00000000-0005-0000-0000-00007F8B0000}"/>
    <cellStyle name="20% - Accent1 4 2 4 2 4 5 2 2" xfId="35887" xr:uid="{00000000-0005-0000-0000-0000808B0000}"/>
    <cellStyle name="20% - Accent1 4 2 4 2 4 5 2 2 2" xfId="35888" xr:uid="{00000000-0005-0000-0000-0000818B0000}"/>
    <cellStyle name="20% - Accent1 4 2 4 2 4 5 2 3" xfId="35889" xr:uid="{00000000-0005-0000-0000-0000828B0000}"/>
    <cellStyle name="20% - Accent1 4 2 4 2 4 5 3" xfId="35890" xr:uid="{00000000-0005-0000-0000-0000838B0000}"/>
    <cellStyle name="20% - Accent1 4 2 4 2 4 5 3 2" xfId="35891" xr:uid="{00000000-0005-0000-0000-0000848B0000}"/>
    <cellStyle name="20% - Accent1 4 2 4 2 4 5 4" xfId="35892" xr:uid="{00000000-0005-0000-0000-0000858B0000}"/>
    <cellStyle name="20% - Accent1 4 2 4 2 4 6" xfId="35893" xr:uid="{00000000-0005-0000-0000-0000868B0000}"/>
    <cellStyle name="20% - Accent1 4 2 4 2 4 6 2" xfId="35894" xr:uid="{00000000-0005-0000-0000-0000878B0000}"/>
    <cellStyle name="20% - Accent1 4 2 4 2 4 6 2 2" xfId="35895" xr:uid="{00000000-0005-0000-0000-0000888B0000}"/>
    <cellStyle name="20% - Accent1 4 2 4 2 4 6 2 2 2" xfId="35896" xr:uid="{00000000-0005-0000-0000-0000898B0000}"/>
    <cellStyle name="20% - Accent1 4 2 4 2 4 6 2 3" xfId="35897" xr:uid="{00000000-0005-0000-0000-00008A8B0000}"/>
    <cellStyle name="20% - Accent1 4 2 4 2 4 6 3" xfId="35898" xr:uid="{00000000-0005-0000-0000-00008B8B0000}"/>
    <cellStyle name="20% - Accent1 4 2 4 2 4 6 3 2" xfId="35899" xr:uid="{00000000-0005-0000-0000-00008C8B0000}"/>
    <cellStyle name="20% - Accent1 4 2 4 2 4 6 4" xfId="35900" xr:uid="{00000000-0005-0000-0000-00008D8B0000}"/>
    <cellStyle name="20% - Accent1 4 2 4 2 4 7" xfId="35901" xr:uid="{00000000-0005-0000-0000-00008E8B0000}"/>
    <cellStyle name="20% - Accent1 4 2 4 2 4 7 2" xfId="35902" xr:uid="{00000000-0005-0000-0000-00008F8B0000}"/>
    <cellStyle name="20% - Accent1 4 2 4 2 4 7 2 2" xfId="35903" xr:uid="{00000000-0005-0000-0000-0000908B0000}"/>
    <cellStyle name="20% - Accent1 4 2 4 2 4 7 3" xfId="35904" xr:uid="{00000000-0005-0000-0000-0000918B0000}"/>
    <cellStyle name="20% - Accent1 4 2 4 2 4 8" xfId="35905" xr:uid="{00000000-0005-0000-0000-0000928B0000}"/>
    <cellStyle name="20% - Accent1 4 2 4 2 4 8 2" xfId="35906" xr:uid="{00000000-0005-0000-0000-0000938B0000}"/>
    <cellStyle name="20% - Accent1 4 2 4 2 4 8 2 2" xfId="35907" xr:uid="{00000000-0005-0000-0000-0000948B0000}"/>
    <cellStyle name="20% - Accent1 4 2 4 2 4 8 3" xfId="35908" xr:uid="{00000000-0005-0000-0000-0000958B0000}"/>
    <cellStyle name="20% - Accent1 4 2 4 2 4 9" xfId="35909" xr:uid="{00000000-0005-0000-0000-0000968B0000}"/>
    <cellStyle name="20% - Accent1 4 2 4 2 4 9 2" xfId="35910" xr:uid="{00000000-0005-0000-0000-0000978B0000}"/>
    <cellStyle name="20% - Accent1 4 2 4 2 5" xfId="35911" xr:uid="{00000000-0005-0000-0000-0000988B0000}"/>
    <cellStyle name="20% - Accent1 4 2 4 2 5 10" xfId="35912" xr:uid="{00000000-0005-0000-0000-0000998B0000}"/>
    <cellStyle name="20% - Accent1 4 2 4 2 5 10 2" xfId="35913" xr:uid="{00000000-0005-0000-0000-00009A8B0000}"/>
    <cellStyle name="20% - Accent1 4 2 4 2 5 11" xfId="35914" xr:uid="{00000000-0005-0000-0000-00009B8B0000}"/>
    <cellStyle name="20% - Accent1 4 2 4 2 5 2" xfId="35915" xr:uid="{00000000-0005-0000-0000-00009C8B0000}"/>
    <cellStyle name="20% - Accent1 4 2 4 2 5 2 2" xfId="35916" xr:uid="{00000000-0005-0000-0000-00009D8B0000}"/>
    <cellStyle name="20% - Accent1 4 2 4 2 5 2 2 2" xfId="35917" xr:uid="{00000000-0005-0000-0000-00009E8B0000}"/>
    <cellStyle name="20% - Accent1 4 2 4 2 5 2 2 2 2" xfId="35918" xr:uid="{00000000-0005-0000-0000-00009F8B0000}"/>
    <cellStyle name="20% - Accent1 4 2 4 2 5 2 2 2 2 2" xfId="35919" xr:uid="{00000000-0005-0000-0000-0000A08B0000}"/>
    <cellStyle name="20% - Accent1 4 2 4 2 5 2 2 2 3" xfId="35920" xr:uid="{00000000-0005-0000-0000-0000A18B0000}"/>
    <cellStyle name="20% - Accent1 4 2 4 2 5 2 2 3" xfId="35921" xr:uid="{00000000-0005-0000-0000-0000A28B0000}"/>
    <cellStyle name="20% - Accent1 4 2 4 2 5 2 2 3 2" xfId="35922" xr:uid="{00000000-0005-0000-0000-0000A38B0000}"/>
    <cellStyle name="20% - Accent1 4 2 4 2 5 2 2 4" xfId="35923" xr:uid="{00000000-0005-0000-0000-0000A48B0000}"/>
    <cellStyle name="20% - Accent1 4 2 4 2 5 2 3" xfId="35924" xr:uid="{00000000-0005-0000-0000-0000A58B0000}"/>
    <cellStyle name="20% - Accent1 4 2 4 2 5 2 3 2" xfId="35925" xr:uid="{00000000-0005-0000-0000-0000A68B0000}"/>
    <cellStyle name="20% - Accent1 4 2 4 2 5 2 3 2 2" xfId="35926" xr:uid="{00000000-0005-0000-0000-0000A78B0000}"/>
    <cellStyle name="20% - Accent1 4 2 4 2 5 2 3 2 2 2" xfId="35927" xr:uid="{00000000-0005-0000-0000-0000A88B0000}"/>
    <cellStyle name="20% - Accent1 4 2 4 2 5 2 3 2 3" xfId="35928" xr:uid="{00000000-0005-0000-0000-0000A98B0000}"/>
    <cellStyle name="20% - Accent1 4 2 4 2 5 2 3 3" xfId="35929" xr:uid="{00000000-0005-0000-0000-0000AA8B0000}"/>
    <cellStyle name="20% - Accent1 4 2 4 2 5 2 3 3 2" xfId="35930" xr:uid="{00000000-0005-0000-0000-0000AB8B0000}"/>
    <cellStyle name="20% - Accent1 4 2 4 2 5 2 3 4" xfId="35931" xr:uid="{00000000-0005-0000-0000-0000AC8B0000}"/>
    <cellStyle name="20% - Accent1 4 2 4 2 5 2 4" xfId="35932" xr:uid="{00000000-0005-0000-0000-0000AD8B0000}"/>
    <cellStyle name="20% - Accent1 4 2 4 2 5 2 4 2" xfId="35933" xr:uid="{00000000-0005-0000-0000-0000AE8B0000}"/>
    <cellStyle name="20% - Accent1 4 2 4 2 5 2 4 2 2" xfId="35934" xr:uid="{00000000-0005-0000-0000-0000AF8B0000}"/>
    <cellStyle name="20% - Accent1 4 2 4 2 5 2 4 2 2 2" xfId="35935" xr:uid="{00000000-0005-0000-0000-0000B08B0000}"/>
    <cellStyle name="20% - Accent1 4 2 4 2 5 2 4 2 3" xfId="35936" xr:uid="{00000000-0005-0000-0000-0000B18B0000}"/>
    <cellStyle name="20% - Accent1 4 2 4 2 5 2 4 3" xfId="35937" xr:uid="{00000000-0005-0000-0000-0000B28B0000}"/>
    <cellStyle name="20% - Accent1 4 2 4 2 5 2 4 3 2" xfId="35938" xr:uid="{00000000-0005-0000-0000-0000B38B0000}"/>
    <cellStyle name="20% - Accent1 4 2 4 2 5 2 4 4" xfId="35939" xr:uid="{00000000-0005-0000-0000-0000B48B0000}"/>
    <cellStyle name="20% - Accent1 4 2 4 2 5 2 5" xfId="35940" xr:uid="{00000000-0005-0000-0000-0000B58B0000}"/>
    <cellStyle name="20% - Accent1 4 2 4 2 5 2 5 2" xfId="35941" xr:uid="{00000000-0005-0000-0000-0000B68B0000}"/>
    <cellStyle name="20% - Accent1 4 2 4 2 5 2 5 2 2" xfId="35942" xr:uid="{00000000-0005-0000-0000-0000B78B0000}"/>
    <cellStyle name="20% - Accent1 4 2 4 2 5 2 5 3" xfId="35943" xr:uid="{00000000-0005-0000-0000-0000B88B0000}"/>
    <cellStyle name="20% - Accent1 4 2 4 2 5 2 6" xfId="35944" xr:uid="{00000000-0005-0000-0000-0000B98B0000}"/>
    <cellStyle name="20% - Accent1 4 2 4 2 5 2 6 2" xfId="35945" xr:uid="{00000000-0005-0000-0000-0000BA8B0000}"/>
    <cellStyle name="20% - Accent1 4 2 4 2 5 2 6 2 2" xfId="35946" xr:uid="{00000000-0005-0000-0000-0000BB8B0000}"/>
    <cellStyle name="20% - Accent1 4 2 4 2 5 2 6 3" xfId="35947" xr:uid="{00000000-0005-0000-0000-0000BC8B0000}"/>
    <cellStyle name="20% - Accent1 4 2 4 2 5 2 7" xfId="35948" xr:uid="{00000000-0005-0000-0000-0000BD8B0000}"/>
    <cellStyle name="20% - Accent1 4 2 4 2 5 2 7 2" xfId="35949" xr:uid="{00000000-0005-0000-0000-0000BE8B0000}"/>
    <cellStyle name="20% - Accent1 4 2 4 2 5 2 8" xfId="35950" xr:uid="{00000000-0005-0000-0000-0000BF8B0000}"/>
    <cellStyle name="20% - Accent1 4 2 4 2 5 2 8 2" xfId="35951" xr:uid="{00000000-0005-0000-0000-0000C08B0000}"/>
    <cellStyle name="20% - Accent1 4 2 4 2 5 2 9" xfId="35952" xr:uid="{00000000-0005-0000-0000-0000C18B0000}"/>
    <cellStyle name="20% - Accent1 4 2 4 2 5 3" xfId="35953" xr:uid="{00000000-0005-0000-0000-0000C28B0000}"/>
    <cellStyle name="20% - Accent1 4 2 4 2 5 3 2" xfId="35954" xr:uid="{00000000-0005-0000-0000-0000C38B0000}"/>
    <cellStyle name="20% - Accent1 4 2 4 2 5 3 2 2" xfId="35955" xr:uid="{00000000-0005-0000-0000-0000C48B0000}"/>
    <cellStyle name="20% - Accent1 4 2 4 2 5 3 2 2 2" xfId="35956" xr:uid="{00000000-0005-0000-0000-0000C58B0000}"/>
    <cellStyle name="20% - Accent1 4 2 4 2 5 3 2 2 2 2" xfId="35957" xr:uid="{00000000-0005-0000-0000-0000C68B0000}"/>
    <cellStyle name="20% - Accent1 4 2 4 2 5 3 2 2 3" xfId="35958" xr:uid="{00000000-0005-0000-0000-0000C78B0000}"/>
    <cellStyle name="20% - Accent1 4 2 4 2 5 3 2 3" xfId="35959" xr:uid="{00000000-0005-0000-0000-0000C88B0000}"/>
    <cellStyle name="20% - Accent1 4 2 4 2 5 3 2 3 2" xfId="35960" xr:uid="{00000000-0005-0000-0000-0000C98B0000}"/>
    <cellStyle name="20% - Accent1 4 2 4 2 5 3 2 4" xfId="35961" xr:uid="{00000000-0005-0000-0000-0000CA8B0000}"/>
    <cellStyle name="20% - Accent1 4 2 4 2 5 3 3" xfId="35962" xr:uid="{00000000-0005-0000-0000-0000CB8B0000}"/>
    <cellStyle name="20% - Accent1 4 2 4 2 5 3 3 2" xfId="35963" xr:uid="{00000000-0005-0000-0000-0000CC8B0000}"/>
    <cellStyle name="20% - Accent1 4 2 4 2 5 3 3 2 2" xfId="35964" xr:uid="{00000000-0005-0000-0000-0000CD8B0000}"/>
    <cellStyle name="20% - Accent1 4 2 4 2 5 3 3 2 2 2" xfId="35965" xr:uid="{00000000-0005-0000-0000-0000CE8B0000}"/>
    <cellStyle name="20% - Accent1 4 2 4 2 5 3 3 2 3" xfId="35966" xr:uid="{00000000-0005-0000-0000-0000CF8B0000}"/>
    <cellStyle name="20% - Accent1 4 2 4 2 5 3 3 3" xfId="35967" xr:uid="{00000000-0005-0000-0000-0000D08B0000}"/>
    <cellStyle name="20% - Accent1 4 2 4 2 5 3 3 3 2" xfId="35968" xr:uid="{00000000-0005-0000-0000-0000D18B0000}"/>
    <cellStyle name="20% - Accent1 4 2 4 2 5 3 3 4" xfId="35969" xr:uid="{00000000-0005-0000-0000-0000D28B0000}"/>
    <cellStyle name="20% - Accent1 4 2 4 2 5 3 4" xfId="35970" xr:uid="{00000000-0005-0000-0000-0000D38B0000}"/>
    <cellStyle name="20% - Accent1 4 2 4 2 5 3 4 2" xfId="35971" xr:uid="{00000000-0005-0000-0000-0000D48B0000}"/>
    <cellStyle name="20% - Accent1 4 2 4 2 5 3 4 2 2" xfId="35972" xr:uid="{00000000-0005-0000-0000-0000D58B0000}"/>
    <cellStyle name="20% - Accent1 4 2 4 2 5 3 4 2 2 2" xfId="35973" xr:uid="{00000000-0005-0000-0000-0000D68B0000}"/>
    <cellStyle name="20% - Accent1 4 2 4 2 5 3 4 2 3" xfId="35974" xr:uid="{00000000-0005-0000-0000-0000D78B0000}"/>
    <cellStyle name="20% - Accent1 4 2 4 2 5 3 4 3" xfId="35975" xr:uid="{00000000-0005-0000-0000-0000D88B0000}"/>
    <cellStyle name="20% - Accent1 4 2 4 2 5 3 4 3 2" xfId="35976" xr:uid="{00000000-0005-0000-0000-0000D98B0000}"/>
    <cellStyle name="20% - Accent1 4 2 4 2 5 3 4 4" xfId="35977" xr:uid="{00000000-0005-0000-0000-0000DA8B0000}"/>
    <cellStyle name="20% - Accent1 4 2 4 2 5 3 5" xfId="35978" xr:uid="{00000000-0005-0000-0000-0000DB8B0000}"/>
    <cellStyle name="20% - Accent1 4 2 4 2 5 3 5 2" xfId="35979" xr:uid="{00000000-0005-0000-0000-0000DC8B0000}"/>
    <cellStyle name="20% - Accent1 4 2 4 2 5 3 5 2 2" xfId="35980" xr:uid="{00000000-0005-0000-0000-0000DD8B0000}"/>
    <cellStyle name="20% - Accent1 4 2 4 2 5 3 5 3" xfId="35981" xr:uid="{00000000-0005-0000-0000-0000DE8B0000}"/>
    <cellStyle name="20% - Accent1 4 2 4 2 5 3 6" xfId="35982" xr:uid="{00000000-0005-0000-0000-0000DF8B0000}"/>
    <cellStyle name="20% - Accent1 4 2 4 2 5 3 6 2" xfId="35983" xr:uid="{00000000-0005-0000-0000-0000E08B0000}"/>
    <cellStyle name="20% - Accent1 4 2 4 2 5 3 6 2 2" xfId="35984" xr:uid="{00000000-0005-0000-0000-0000E18B0000}"/>
    <cellStyle name="20% - Accent1 4 2 4 2 5 3 6 3" xfId="35985" xr:uid="{00000000-0005-0000-0000-0000E28B0000}"/>
    <cellStyle name="20% - Accent1 4 2 4 2 5 3 7" xfId="35986" xr:uid="{00000000-0005-0000-0000-0000E38B0000}"/>
    <cellStyle name="20% - Accent1 4 2 4 2 5 3 7 2" xfId="35987" xr:uid="{00000000-0005-0000-0000-0000E48B0000}"/>
    <cellStyle name="20% - Accent1 4 2 4 2 5 3 8" xfId="35988" xr:uid="{00000000-0005-0000-0000-0000E58B0000}"/>
    <cellStyle name="20% - Accent1 4 2 4 2 5 3 8 2" xfId="35989" xr:uid="{00000000-0005-0000-0000-0000E68B0000}"/>
    <cellStyle name="20% - Accent1 4 2 4 2 5 3 9" xfId="35990" xr:uid="{00000000-0005-0000-0000-0000E78B0000}"/>
    <cellStyle name="20% - Accent1 4 2 4 2 5 4" xfId="35991" xr:uid="{00000000-0005-0000-0000-0000E88B0000}"/>
    <cellStyle name="20% - Accent1 4 2 4 2 5 4 2" xfId="35992" xr:uid="{00000000-0005-0000-0000-0000E98B0000}"/>
    <cellStyle name="20% - Accent1 4 2 4 2 5 4 2 2" xfId="35993" xr:uid="{00000000-0005-0000-0000-0000EA8B0000}"/>
    <cellStyle name="20% - Accent1 4 2 4 2 5 4 2 2 2" xfId="35994" xr:uid="{00000000-0005-0000-0000-0000EB8B0000}"/>
    <cellStyle name="20% - Accent1 4 2 4 2 5 4 2 3" xfId="35995" xr:uid="{00000000-0005-0000-0000-0000EC8B0000}"/>
    <cellStyle name="20% - Accent1 4 2 4 2 5 4 3" xfId="35996" xr:uid="{00000000-0005-0000-0000-0000ED8B0000}"/>
    <cellStyle name="20% - Accent1 4 2 4 2 5 4 3 2" xfId="35997" xr:uid="{00000000-0005-0000-0000-0000EE8B0000}"/>
    <cellStyle name="20% - Accent1 4 2 4 2 5 4 4" xfId="35998" xr:uid="{00000000-0005-0000-0000-0000EF8B0000}"/>
    <cellStyle name="20% - Accent1 4 2 4 2 5 5" xfId="35999" xr:uid="{00000000-0005-0000-0000-0000F08B0000}"/>
    <cellStyle name="20% - Accent1 4 2 4 2 5 5 2" xfId="36000" xr:uid="{00000000-0005-0000-0000-0000F18B0000}"/>
    <cellStyle name="20% - Accent1 4 2 4 2 5 5 2 2" xfId="36001" xr:uid="{00000000-0005-0000-0000-0000F28B0000}"/>
    <cellStyle name="20% - Accent1 4 2 4 2 5 5 2 2 2" xfId="36002" xr:uid="{00000000-0005-0000-0000-0000F38B0000}"/>
    <cellStyle name="20% - Accent1 4 2 4 2 5 5 2 3" xfId="36003" xr:uid="{00000000-0005-0000-0000-0000F48B0000}"/>
    <cellStyle name="20% - Accent1 4 2 4 2 5 5 3" xfId="36004" xr:uid="{00000000-0005-0000-0000-0000F58B0000}"/>
    <cellStyle name="20% - Accent1 4 2 4 2 5 5 3 2" xfId="36005" xr:uid="{00000000-0005-0000-0000-0000F68B0000}"/>
    <cellStyle name="20% - Accent1 4 2 4 2 5 5 4" xfId="36006" xr:uid="{00000000-0005-0000-0000-0000F78B0000}"/>
    <cellStyle name="20% - Accent1 4 2 4 2 5 6" xfId="36007" xr:uid="{00000000-0005-0000-0000-0000F88B0000}"/>
    <cellStyle name="20% - Accent1 4 2 4 2 5 6 2" xfId="36008" xr:uid="{00000000-0005-0000-0000-0000F98B0000}"/>
    <cellStyle name="20% - Accent1 4 2 4 2 5 6 2 2" xfId="36009" xr:uid="{00000000-0005-0000-0000-0000FA8B0000}"/>
    <cellStyle name="20% - Accent1 4 2 4 2 5 6 2 2 2" xfId="36010" xr:uid="{00000000-0005-0000-0000-0000FB8B0000}"/>
    <cellStyle name="20% - Accent1 4 2 4 2 5 6 2 3" xfId="36011" xr:uid="{00000000-0005-0000-0000-0000FC8B0000}"/>
    <cellStyle name="20% - Accent1 4 2 4 2 5 6 3" xfId="36012" xr:uid="{00000000-0005-0000-0000-0000FD8B0000}"/>
    <cellStyle name="20% - Accent1 4 2 4 2 5 6 3 2" xfId="36013" xr:uid="{00000000-0005-0000-0000-0000FE8B0000}"/>
    <cellStyle name="20% - Accent1 4 2 4 2 5 6 4" xfId="36014" xr:uid="{00000000-0005-0000-0000-0000FF8B0000}"/>
    <cellStyle name="20% - Accent1 4 2 4 2 5 7" xfId="36015" xr:uid="{00000000-0005-0000-0000-0000008C0000}"/>
    <cellStyle name="20% - Accent1 4 2 4 2 5 7 2" xfId="36016" xr:uid="{00000000-0005-0000-0000-0000018C0000}"/>
    <cellStyle name="20% - Accent1 4 2 4 2 5 7 2 2" xfId="36017" xr:uid="{00000000-0005-0000-0000-0000028C0000}"/>
    <cellStyle name="20% - Accent1 4 2 4 2 5 7 3" xfId="36018" xr:uid="{00000000-0005-0000-0000-0000038C0000}"/>
    <cellStyle name="20% - Accent1 4 2 4 2 5 8" xfId="36019" xr:uid="{00000000-0005-0000-0000-0000048C0000}"/>
    <cellStyle name="20% - Accent1 4 2 4 2 5 8 2" xfId="36020" xr:uid="{00000000-0005-0000-0000-0000058C0000}"/>
    <cellStyle name="20% - Accent1 4 2 4 2 5 8 2 2" xfId="36021" xr:uid="{00000000-0005-0000-0000-0000068C0000}"/>
    <cellStyle name="20% - Accent1 4 2 4 2 5 8 3" xfId="36022" xr:uid="{00000000-0005-0000-0000-0000078C0000}"/>
    <cellStyle name="20% - Accent1 4 2 4 2 5 9" xfId="36023" xr:uid="{00000000-0005-0000-0000-0000088C0000}"/>
    <cellStyle name="20% - Accent1 4 2 4 2 5 9 2" xfId="36024" xr:uid="{00000000-0005-0000-0000-0000098C0000}"/>
    <cellStyle name="20% - Accent1 4 2 4 2 6" xfId="36025" xr:uid="{00000000-0005-0000-0000-00000A8C0000}"/>
    <cellStyle name="20% - Accent1 4 2 4 2 6 2" xfId="36026" xr:uid="{00000000-0005-0000-0000-00000B8C0000}"/>
    <cellStyle name="20% - Accent1 4 2 4 2 6 2 2" xfId="36027" xr:uid="{00000000-0005-0000-0000-00000C8C0000}"/>
    <cellStyle name="20% - Accent1 4 2 4 2 6 2 2 2" xfId="36028" xr:uid="{00000000-0005-0000-0000-00000D8C0000}"/>
    <cellStyle name="20% - Accent1 4 2 4 2 6 2 2 2 2" xfId="36029" xr:uid="{00000000-0005-0000-0000-00000E8C0000}"/>
    <cellStyle name="20% - Accent1 4 2 4 2 6 2 2 3" xfId="36030" xr:uid="{00000000-0005-0000-0000-00000F8C0000}"/>
    <cellStyle name="20% - Accent1 4 2 4 2 6 2 3" xfId="36031" xr:uid="{00000000-0005-0000-0000-0000108C0000}"/>
    <cellStyle name="20% - Accent1 4 2 4 2 6 2 3 2" xfId="36032" xr:uid="{00000000-0005-0000-0000-0000118C0000}"/>
    <cellStyle name="20% - Accent1 4 2 4 2 6 2 4" xfId="36033" xr:uid="{00000000-0005-0000-0000-0000128C0000}"/>
    <cellStyle name="20% - Accent1 4 2 4 2 6 3" xfId="36034" xr:uid="{00000000-0005-0000-0000-0000138C0000}"/>
    <cellStyle name="20% - Accent1 4 2 4 2 6 3 2" xfId="36035" xr:uid="{00000000-0005-0000-0000-0000148C0000}"/>
    <cellStyle name="20% - Accent1 4 2 4 2 6 3 2 2" xfId="36036" xr:uid="{00000000-0005-0000-0000-0000158C0000}"/>
    <cellStyle name="20% - Accent1 4 2 4 2 6 3 2 2 2" xfId="36037" xr:uid="{00000000-0005-0000-0000-0000168C0000}"/>
    <cellStyle name="20% - Accent1 4 2 4 2 6 3 2 3" xfId="36038" xr:uid="{00000000-0005-0000-0000-0000178C0000}"/>
    <cellStyle name="20% - Accent1 4 2 4 2 6 3 3" xfId="36039" xr:uid="{00000000-0005-0000-0000-0000188C0000}"/>
    <cellStyle name="20% - Accent1 4 2 4 2 6 3 3 2" xfId="36040" xr:uid="{00000000-0005-0000-0000-0000198C0000}"/>
    <cellStyle name="20% - Accent1 4 2 4 2 6 3 4" xfId="36041" xr:uid="{00000000-0005-0000-0000-00001A8C0000}"/>
    <cellStyle name="20% - Accent1 4 2 4 2 6 4" xfId="36042" xr:uid="{00000000-0005-0000-0000-00001B8C0000}"/>
    <cellStyle name="20% - Accent1 4 2 4 2 6 4 2" xfId="36043" xr:uid="{00000000-0005-0000-0000-00001C8C0000}"/>
    <cellStyle name="20% - Accent1 4 2 4 2 6 4 2 2" xfId="36044" xr:uid="{00000000-0005-0000-0000-00001D8C0000}"/>
    <cellStyle name="20% - Accent1 4 2 4 2 6 4 2 2 2" xfId="36045" xr:uid="{00000000-0005-0000-0000-00001E8C0000}"/>
    <cellStyle name="20% - Accent1 4 2 4 2 6 4 2 3" xfId="36046" xr:uid="{00000000-0005-0000-0000-00001F8C0000}"/>
    <cellStyle name="20% - Accent1 4 2 4 2 6 4 3" xfId="36047" xr:uid="{00000000-0005-0000-0000-0000208C0000}"/>
    <cellStyle name="20% - Accent1 4 2 4 2 6 4 3 2" xfId="36048" xr:uid="{00000000-0005-0000-0000-0000218C0000}"/>
    <cellStyle name="20% - Accent1 4 2 4 2 6 4 4" xfId="36049" xr:uid="{00000000-0005-0000-0000-0000228C0000}"/>
    <cellStyle name="20% - Accent1 4 2 4 2 6 5" xfId="36050" xr:uid="{00000000-0005-0000-0000-0000238C0000}"/>
    <cellStyle name="20% - Accent1 4 2 4 2 6 5 2" xfId="36051" xr:uid="{00000000-0005-0000-0000-0000248C0000}"/>
    <cellStyle name="20% - Accent1 4 2 4 2 6 5 2 2" xfId="36052" xr:uid="{00000000-0005-0000-0000-0000258C0000}"/>
    <cellStyle name="20% - Accent1 4 2 4 2 6 5 3" xfId="36053" xr:uid="{00000000-0005-0000-0000-0000268C0000}"/>
    <cellStyle name="20% - Accent1 4 2 4 2 6 6" xfId="36054" xr:uid="{00000000-0005-0000-0000-0000278C0000}"/>
    <cellStyle name="20% - Accent1 4 2 4 2 6 6 2" xfId="36055" xr:uid="{00000000-0005-0000-0000-0000288C0000}"/>
    <cellStyle name="20% - Accent1 4 2 4 2 6 6 2 2" xfId="36056" xr:uid="{00000000-0005-0000-0000-0000298C0000}"/>
    <cellStyle name="20% - Accent1 4 2 4 2 6 6 3" xfId="36057" xr:uid="{00000000-0005-0000-0000-00002A8C0000}"/>
    <cellStyle name="20% - Accent1 4 2 4 2 6 7" xfId="36058" xr:uid="{00000000-0005-0000-0000-00002B8C0000}"/>
    <cellStyle name="20% - Accent1 4 2 4 2 6 7 2" xfId="36059" xr:uid="{00000000-0005-0000-0000-00002C8C0000}"/>
    <cellStyle name="20% - Accent1 4 2 4 2 6 8" xfId="36060" xr:uid="{00000000-0005-0000-0000-00002D8C0000}"/>
    <cellStyle name="20% - Accent1 4 2 4 2 6 8 2" xfId="36061" xr:uid="{00000000-0005-0000-0000-00002E8C0000}"/>
    <cellStyle name="20% - Accent1 4 2 4 2 6 9" xfId="36062" xr:uid="{00000000-0005-0000-0000-00002F8C0000}"/>
    <cellStyle name="20% - Accent1 4 2 4 2 7" xfId="36063" xr:uid="{00000000-0005-0000-0000-0000308C0000}"/>
    <cellStyle name="20% - Accent1 4 2 4 2 7 2" xfId="36064" xr:uid="{00000000-0005-0000-0000-0000318C0000}"/>
    <cellStyle name="20% - Accent1 4 2 4 2 7 2 2" xfId="36065" xr:uid="{00000000-0005-0000-0000-0000328C0000}"/>
    <cellStyle name="20% - Accent1 4 2 4 2 7 2 2 2" xfId="36066" xr:uid="{00000000-0005-0000-0000-0000338C0000}"/>
    <cellStyle name="20% - Accent1 4 2 4 2 7 2 2 2 2" xfId="36067" xr:uid="{00000000-0005-0000-0000-0000348C0000}"/>
    <cellStyle name="20% - Accent1 4 2 4 2 7 2 2 3" xfId="36068" xr:uid="{00000000-0005-0000-0000-0000358C0000}"/>
    <cellStyle name="20% - Accent1 4 2 4 2 7 2 3" xfId="36069" xr:uid="{00000000-0005-0000-0000-0000368C0000}"/>
    <cellStyle name="20% - Accent1 4 2 4 2 7 2 3 2" xfId="36070" xr:uid="{00000000-0005-0000-0000-0000378C0000}"/>
    <cellStyle name="20% - Accent1 4 2 4 2 7 2 4" xfId="36071" xr:uid="{00000000-0005-0000-0000-0000388C0000}"/>
    <cellStyle name="20% - Accent1 4 2 4 2 7 3" xfId="36072" xr:uid="{00000000-0005-0000-0000-0000398C0000}"/>
    <cellStyle name="20% - Accent1 4 2 4 2 7 3 2" xfId="36073" xr:uid="{00000000-0005-0000-0000-00003A8C0000}"/>
    <cellStyle name="20% - Accent1 4 2 4 2 7 3 2 2" xfId="36074" xr:uid="{00000000-0005-0000-0000-00003B8C0000}"/>
    <cellStyle name="20% - Accent1 4 2 4 2 7 3 2 2 2" xfId="36075" xr:uid="{00000000-0005-0000-0000-00003C8C0000}"/>
    <cellStyle name="20% - Accent1 4 2 4 2 7 3 2 3" xfId="36076" xr:uid="{00000000-0005-0000-0000-00003D8C0000}"/>
    <cellStyle name="20% - Accent1 4 2 4 2 7 3 3" xfId="36077" xr:uid="{00000000-0005-0000-0000-00003E8C0000}"/>
    <cellStyle name="20% - Accent1 4 2 4 2 7 3 3 2" xfId="36078" xr:uid="{00000000-0005-0000-0000-00003F8C0000}"/>
    <cellStyle name="20% - Accent1 4 2 4 2 7 3 4" xfId="36079" xr:uid="{00000000-0005-0000-0000-0000408C0000}"/>
    <cellStyle name="20% - Accent1 4 2 4 2 7 4" xfId="36080" xr:uid="{00000000-0005-0000-0000-0000418C0000}"/>
    <cellStyle name="20% - Accent1 4 2 4 2 7 4 2" xfId="36081" xr:uid="{00000000-0005-0000-0000-0000428C0000}"/>
    <cellStyle name="20% - Accent1 4 2 4 2 7 4 2 2" xfId="36082" xr:uid="{00000000-0005-0000-0000-0000438C0000}"/>
    <cellStyle name="20% - Accent1 4 2 4 2 7 4 2 2 2" xfId="36083" xr:uid="{00000000-0005-0000-0000-0000448C0000}"/>
    <cellStyle name="20% - Accent1 4 2 4 2 7 4 2 3" xfId="36084" xr:uid="{00000000-0005-0000-0000-0000458C0000}"/>
    <cellStyle name="20% - Accent1 4 2 4 2 7 4 3" xfId="36085" xr:uid="{00000000-0005-0000-0000-0000468C0000}"/>
    <cellStyle name="20% - Accent1 4 2 4 2 7 4 3 2" xfId="36086" xr:uid="{00000000-0005-0000-0000-0000478C0000}"/>
    <cellStyle name="20% - Accent1 4 2 4 2 7 4 4" xfId="36087" xr:uid="{00000000-0005-0000-0000-0000488C0000}"/>
    <cellStyle name="20% - Accent1 4 2 4 2 7 5" xfId="36088" xr:uid="{00000000-0005-0000-0000-0000498C0000}"/>
    <cellStyle name="20% - Accent1 4 2 4 2 7 5 2" xfId="36089" xr:uid="{00000000-0005-0000-0000-00004A8C0000}"/>
    <cellStyle name="20% - Accent1 4 2 4 2 7 5 2 2" xfId="36090" xr:uid="{00000000-0005-0000-0000-00004B8C0000}"/>
    <cellStyle name="20% - Accent1 4 2 4 2 7 5 3" xfId="36091" xr:uid="{00000000-0005-0000-0000-00004C8C0000}"/>
    <cellStyle name="20% - Accent1 4 2 4 2 7 6" xfId="36092" xr:uid="{00000000-0005-0000-0000-00004D8C0000}"/>
    <cellStyle name="20% - Accent1 4 2 4 2 7 6 2" xfId="36093" xr:uid="{00000000-0005-0000-0000-00004E8C0000}"/>
    <cellStyle name="20% - Accent1 4 2 4 2 7 6 2 2" xfId="36094" xr:uid="{00000000-0005-0000-0000-00004F8C0000}"/>
    <cellStyle name="20% - Accent1 4 2 4 2 7 6 3" xfId="36095" xr:uid="{00000000-0005-0000-0000-0000508C0000}"/>
    <cellStyle name="20% - Accent1 4 2 4 2 7 7" xfId="36096" xr:uid="{00000000-0005-0000-0000-0000518C0000}"/>
    <cellStyle name="20% - Accent1 4 2 4 2 7 7 2" xfId="36097" xr:uid="{00000000-0005-0000-0000-0000528C0000}"/>
    <cellStyle name="20% - Accent1 4 2 4 2 7 8" xfId="36098" xr:uid="{00000000-0005-0000-0000-0000538C0000}"/>
    <cellStyle name="20% - Accent1 4 2 4 2 7 8 2" xfId="36099" xr:uid="{00000000-0005-0000-0000-0000548C0000}"/>
    <cellStyle name="20% - Accent1 4 2 4 2 7 9" xfId="36100" xr:uid="{00000000-0005-0000-0000-0000558C0000}"/>
    <cellStyle name="20% - Accent1 4 2 4 2 8" xfId="36101" xr:uid="{00000000-0005-0000-0000-0000568C0000}"/>
    <cellStyle name="20% - Accent1 4 2 4 2 8 2" xfId="36102" xr:uid="{00000000-0005-0000-0000-0000578C0000}"/>
    <cellStyle name="20% - Accent1 4 2 4 2 8 2 2" xfId="36103" xr:uid="{00000000-0005-0000-0000-0000588C0000}"/>
    <cellStyle name="20% - Accent1 4 2 4 2 8 2 2 2" xfId="36104" xr:uid="{00000000-0005-0000-0000-0000598C0000}"/>
    <cellStyle name="20% - Accent1 4 2 4 2 8 2 3" xfId="36105" xr:uid="{00000000-0005-0000-0000-00005A8C0000}"/>
    <cellStyle name="20% - Accent1 4 2 4 2 8 3" xfId="36106" xr:uid="{00000000-0005-0000-0000-00005B8C0000}"/>
    <cellStyle name="20% - Accent1 4 2 4 2 8 3 2" xfId="36107" xr:uid="{00000000-0005-0000-0000-00005C8C0000}"/>
    <cellStyle name="20% - Accent1 4 2 4 2 8 4" xfId="36108" xr:uid="{00000000-0005-0000-0000-00005D8C0000}"/>
    <cellStyle name="20% - Accent1 4 2 4 2 9" xfId="36109" xr:uid="{00000000-0005-0000-0000-00005E8C0000}"/>
    <cellStyle name="20% - Accent1 4 2 4 2 9 2" xfId="36110" xr:uid="{00000000-0005-0000-0000-00005F8C0000}"/>
    <cellStyle name="20% - Accent1 4 2 4 2 9 2 2" xfId="36111" xr:uid="{00000000-0005-0000-0000-0000608C0000}"/>
    <cellStyle name="20% - Accent1 4 2 4 2 9 2 2 2" xfId="36112" xr:uid="{00000000-0005-0000-0000-0000618C0000}"/>
    <cellStyle name="20% - Accent1 4 2 4 2 9 2 3" xfId="36113" xr:uid="{00000000-0005-0000-0000-0000628C0000}"/>
    <cellStyle name="20% - Accent1 4 2 4 2 9 3" xfId="36114" xr:uid="{00000000-0005-0000-0000-0000638C0000}"/>
    <cellStyle name="20% - Accent1 4 2 4 2 9 3 2" xfId="36115" xr:uid="{00000000-0005-0000-0000-0000648C0000}"/>
    <cellStyle name="20% - Accent1 4 2 4 2 9 4" xfId="36116" xr:uid="{00000000-0005-0000-0000-0000658C0000}"/>
    <cellStyle name="20% - Accent1 4 2 4 3" xfId="36117" xr:uid="{00000000-0005-0000-0000-0000668C0000}"/>
    <cellStyle name="20% - Accent1 4 2 4 3 10" xfId="36118" xr:uid="{00000000-0005-0000-0000-0000678C0000}"/>
    <cellStyle name="20% - Accent1 4 2 4 3 10 2" xfId="36119" xr:uid="{00000000-0005-0000-0000-0000688C0000}"/>
    <cellStyle name="20% - Accent1 4 2 4 3 10 2 2" xfId="36120" xr:uid="{00000000-0005-0000-0000-0000698C0000}"/>
    <cellStyle name="20% - Accent1 4 2 4 3 10 3" xfId="36121" xr:uid="{00000000-0005-0000-0000-00006A8C0000}"/>
    <cellStyle name="20% - Accent1 4 2 4 3 11" xfId="36122" xr:uid="{00000000-0005-0000-0000-00006B8C0000}"/>
    <cellStyle name="20% - Accent1 4 2 4 3 11 2" xfId="36123" xr:uid="{00000000-0005-0000-0000-00006C8C0000}"/>
    <cellStyle name="20% - Accent1 4 2 4 3 11 2 2" xfId="36124" xr:uid="{00000000-0005-0000-0000-00006D8C0000}"/>
    <cellStyle name="20% - Accent1 4 2 4 3 11 3" xfId="36125" xr:uid="{00000000-0005-0000-0000-00006E8C0000}"/>
    <cellStyle name="20% - Accent1 4 2 4 3 12" xfId="36126" xr:uid="{00000000-0005-0000-0000-00006F8C0000}"/>
    <cellStyle name="20% - Accent1 4 2 4 3 12 2" xfId="36127" xr:uid="{00000000-0005-0000-0000-0000708C0000}"/>
    <cellStyle name="20% - Accent1 4 2 4 3 13" xfId="36128" xr:uid="{00000000-0005-0000-0000-0000718C0000}"/>
    <cellStyle name="20% - Accent1 4 2 4 3 13 2" xfId="36129" xr:uid="{00000000-0005-0000-0000-0000728C0000}"/>
    <cellStyle name="20% - Accent1 4 2 4 3 14" xfId="36130" xr:uid="{00000000-0005-0000-0000-0000738C0000}"/>
    <cellStyle name="20% - Accent1 4 2 4 3 2" xfId="36131" xr:uid="{00000000-0005-0000-0000-0000748C0000}"/>
    <cellStyle name="20% - Accent1 4 2 4 3 2 10" xfId="36132" xr:uid="{00000000-0005-0000-0000-0000758C0000}"/>
    <cellStyle name="20% - Accent1 4 2 4 3 2 10 2" xfId="36133" xr:uid="{00000000-0005-0000-0000-0000768C0000}"/>
    <cellStyle name="20% - Accent1 4 2 4 3 2 11" xfId="36134" xr:uid="{00000000-0005-0000-0000-0000778C0000}"/>
    <cellStyle name="20% - Accent1 4 2 4 3 2 2" xfId="36135" xr:uid="{00000000-0005-0000-0000-0000788C0000}"/>
    <cellStyle name="20% - Accent1 4 2 4 3 2 2 2" xfId="36136" xr:uid="{00000000-0005-0000-0000-0000798C0000}"/>
    <cellStyle name="20% - Accent1 4 2 4 3 2 2 2 2" xfId="36137" xr:uid="{00000000-0005-0000-0000-00007A8C0000}"/>
    <cellStyle name="20% - Accent1 4 2 4 3 2 2 2 2 2" xfId="36138" xr:uid="{00000000-0005-0000-0000-00007B8C0000}"/>
    <cellStyle name="20% - Accent1 4 2 4 3 2 2 2 2 2 2" xfId="36139" xr:uid="{00000000-0005-0000-0000-00007C8C0000}"/>
    <cellStyle name="20% - Accent1 4 2 4 3 2 2 2 2 3" xfId="36140" xr:uid="{00000000-0005-0000-0000-00007D8C0000}"/>
    <cellStyle name="20% - Accent1 4 2 4 3 2 2 2 3" xfId="36141" xr:uid="{00000000-0005-0000-0000-00007E8C0000}"/>
    <cellStyle name="20% - Accent1 4 2 4 3 2 2 2 3 2" xfId="36142" xr:uid="{00000000-0005-0000-0000-00007F8C0000}"/>
    <cellStyle name="20% - Accent1 4 2 4 3 2 2 2 4" xfId="36143" xr:uid="{00000000-0005-0000-0000-0000808C0000}"/>
    <cellStyle name="20% - Accent1 4 2 4 3 2 2 3" xfId="36144" xr:uid="{00000000-0005-0000-0000-0000818C0000}"/>
    <cellStyle name="20% - Accent1 4 2 4 3 2 2 3 2" xfId="36145" xr:uid="{00000000-0005-0000-0000-0000828C0000}"/>
    <cellStyle name="20% - Accent1 4 2 4 3 2 2 3 2 2" xfId="36146" xr:uid="{00000000-0005-0000-0000-0000838C0000}"/>
    <cellStyle name="20% - Accent1 4 2 4 3 2 2 3 2 2 2" xfId="36147" xr:uid="{00000000-0005-0000-0000-0000848C0000}"/>
    <cellStyle name="20% - Accent1 4 2 4 3 2 2 3 2 3" xfId="36148" xr:uid="{00000000-0005-0000-0000-0000858C0000}"/>
    <cellStyle name="20% - Accent1 4 2 4 3 2 2 3 3" xfId="36149" xr:uid="{00000000-0005-0000-0000-0000868C0000}"/>
    <cellStyle name="20% - Accent1 4 2 4 3 2 2 3 3 2" xfId="36150" xr:uid="{00000000-0005-0000-0000-0000878C0000}"/>
    <cellStyle name="20% - Accent1 4 2 4 3 2 2 3 4" xfId="36151" xr:uid="{00000000-0005-0000-0000-0000888C0000}"/>
    <cellStyle name="20% - Accent1 4 2 4 3 2 2 4" xfId="36152" xr:uid="{00000000-0005-0000-0000-0000898C0000}"/>
    <cellStyle name="20% - Accent1 4 2 4 3 2 2 4 2" xfId="36153" xr:uid="{00000000-0005-0000-0000-00008A8C0000}"/>
    <cellStyle name="20% - Accent1 4 2 4 3 2 2 4 2 2" xfId="36154" xr:uid="{00000000-0005-0000-0000-00008B8C0000}"/>
    <cellStyle name="20% - Accent1 4 2 4 3 2 2 4 2 2 2" xfId="36155" xr:uid="{00000000-0005-0000-0000-00008C8C0000}"/>
    <cellStyle name="20% - Accent1 4 2 4 3 2 2 4 2 3" xfId="36156" xr:uid="{00000000-0005-0000-0000-00008D8C0000}"/>
    <cellStyle name="20% - Accent1 4 2 4 3 2 2 4 3" xfId="36157" xr:uid="{00000000-0005-0000-0000-00008E8C0000}"/>
    <cellStyle name="20% - Accent1 4 2 4 3 2 2 4 3 2" xfId="36158" xr:uid="{00000000-0005-0000-0000-00008F8C0000}"/>
    <cellStyle name="20% - Accent1 4 2 4 3 2 2 4 4" xfId="36159" xr:uid="{00000000-0005-0000-0000-0000908C0000}"/>
    <cellStyle name="20% - Accent1 4 2 4 3 2 2 5" xfId="36160" xr:uid="{00000000-0005-0000-0000-0000918C0000}"/>
    <cellStyle name="20% - Accent1 4 2 4 3 2 2 5 2" xfId="36161" xr:uid="{00000000-0005-0000-0000-0000928C0000}"/>
    <cellStyle name="20% - Accent1 4 2 4 3 2 2 5 2 2" xfId="36162" xr:uid="{00000000-0005-0000-0000-0000938C0000}"/>
    <cellStyle name="20% - Accent1 4 2 4 3 2 2 5 3" xfId="36163" xr:uid="{00000000-0005-0000-0000-0000948C0000}"/>
    <cellStyle name="20% - Accent1 4 2 4 3 2 2 6" xfId="36164" xr:uid="{00000000-0005-0000-0000-0000958C0000}"/>
    <cellStyle name="20% - Accent1 4 2 4 3 2 2 6 2" xfId="36165" xr:uid="{00000000-0005-0000-0000-0000968C0000}"/>
    <cellStyle name="20% - Accent1 4 2 4 3 2 2 6 2 2" xfId="36166" xr:uid="{00000000-0005-0000-0000-0000978C0000}"/>
    <cellStyle name="20% - Accent1 4 2 4 3 2 2 6 3" xfId="36167" xr:uid="{00000000-0005-0000-0000-0000988C0000}"/>
    <cellStyle name="20% - Accent1 4 2 4 3 2 2 7" xfId="36168" xr:uid="{00000000-0005-0000-0000-0000998C0000}"/>
    <cellStyle name="20% - Accent1 4 2 4 3 2 2 7 2" xfId="36169" xr:uid="{00000000-0005-0000-0000-00009A8C0000}"/>
    <cellStyle name="20% - Accent1 4 2 4 3 2 2 8" xfId="36170" xr:uid="{00000000-0005-0000-0000-00009B8C0000}"/>
    <cellStyle name="20% - Accent1 4 2 4 3 2 2 8 2" xfId="36171" xr:uid="{00000000-0005-0000-0000-00009C8C0000}"/>
    <cellStyle name="20% - Accent1 4 2 4 3 2 2 9" xfId="36172" xr:uid="{00000000-0005-0000-0000-00009D8C0000}"/>
    <cellStyle name="20% - Accent1 4 2 4 3 2 3" xfId="36173" xr:uid="{00000000-0005-0000-0000-00009E8C0000}"/>
    <cellStyle name="20% - Accent1 4 2 4 3 2 3 2" xfId="36174" xr:uid="{00000000-0005-0000-0000-00009F8C0000}"/>
    <cellStyle name="20% - Accent1 4 2 4 3 2 3 2 2" xfId="36175" xr:uid="{00000000-0005-0000-0000-0000A08C0000}"/>
    <cellStyle name="20% - Accent1 4 2 4 3 2 3 2 2 2" xfId="36176" xr:uid="{00000000-0005-0000-0000-0000A18C0000}"/>
    <cellStyle name="20% - Accent1 4 2 4 3 2 3 2 2 2 2" xfId="36177" xr:uid="{00000000-0005-0000-0000-0000A28C0000}"/>
    <cellStyle name="20% - Accent1 4 2 4 3 2 3 2 2 3" xfId="36178" xr:uid="{00000000-0005-0000-0000-0000A38C0000}"/>
    <cellStyle name="20% - Accent1 4 2 4 3 2 3 2 3" xfId="36179" xr:uid="{00000000-0005-0000-0000-0000A48C0000}"/>
    <cellStyle name="20% - Accent1 4 2 4 3 2 3 2 3 2" xfId="36180" xr:uid="{00000000-0005-0000-0000-0000A58C0000}"/>
    <cellStyle name="20% - Accent1 4 2 4 3 2 3 2 4" xfId="36181" xr:uid="{00000000-0005-0000-0000-0000A68C0000}"/>
    <cellStyle name="20% - Accent1 4 2 4 3 2 3 3" xfId="36182" xr:uid="{00000000-0005-0000-0000-0000A78C0000}"/>
    <cellStyle name="20% - Accent1 4 2 4 3 2 3 3 2" xfId="36183" xr:uid="{00000000-0005-0000-0000-0000A88C0000}"/>
    <cellStyle name="20% - Accent1 4 2 4 3 2 3 3 2 2" xfId="36184" xr:uid="{00000000-0005-0000-0000-0000A98C0000}"/>
    <cellStyle name="20% - Accent1 4 2 4 3 2 3 3 2 2 2" xfId="36185" xr:uid="{00000000-0005-0000-0000-0000AA8C0000}"/>
    <cellStyle name="20% - Accent1 4 2 4 3 2 3 3 2 3" xfId="36186" xr:uid="{00000000-0005-0000-0000-0000AB8C0000}"/>
    <cellStyle name="20% - Accent1 4 2 4 3 2 3 3 3" xfId="36187" xr:uid="{00000000-0005-0000-0000-0000AC8C0000}"/>
    <cellStyle name="20% - Accent1 4 2 4 3 2 3 3 3 2" xfId="36188" xr:uid="{00000000-0005-0000-0000-0000AD8C0000}"/>
    <cellStyle name="20% - Accent1 4 2 4 3 2 3 3 4" xfId="36189" xr:uid="{00000000-0005-0000-0000-0000AE8C0000}"/>
    <cellStyle name="20% - Accent1 4 2 4 3 2 3 4" xfId="36190" xr:uid="{00000000-0005-0000-0000-0000AF8C0000}"/>
    <cellStyle name="20% - Accent1 4 2 4 3 2 3 4 2" xfId="36191" xr:uid="{00000000-0005-0000-0000-0000B08C0000}"/>
    <cellStyle name="20% - Accent1 4 2 4 3 2 3 4 2 2" xfId="36192" xr:uid="{00000000-0005-0000-0000-0000B18C0000}"/>
    <cellStyle name="20% - Accent1 4 2 4 3 2 3 4 2 2 2" xfId="36193" xr:uid="{00000000-0005-0000-0000-0000B28C0000}"/>
    <cellStyle name="20% - Accent1 4 2 4 3 2 3 4 2 3" xfId="36194" xr:uid="{00000000-0005-0000-0000-0000B38C0000}"/>
    <cellStyle name="20% - Accent1 4 2 4 3 2 3 4 3" xfId="36195" xr:uid="{00000000-0005-0000-0000-0000B48C0000}"/>
    <cellStyle name="20% - Accent1 4 2 4 3 2 3 4 3 2" xfId="36196" xr:uid="{00000000-0005-0000-0000-0000B58C0000}"/>
    <cellStyle name="20% - Accent1 4 2 4 3 2 3 4 4" xfId="36197" xr:uid="{00000000-0005-0000-0000-0000B68C0000}"/>
    <cellStyle name="20% - Accent1 4 2 4 3 2 3 5" xfId="36198" xr:uid="{00000000-0005-0000-0000-0000B78C0000}"/>
    <cellStyle name="20% - Accent1 4 2 4 3 2 3 5 2" xfId="36199" xr:uid="{00000000-0005-0000-0000-0000B88C0000}"/>
    <cellStyle name="20% - Accent1 4 2 4 3 2 3 5 2 2" xfId="36200" xr:uid="{00000000-0005-0000-0000-0000B98C0000}"/>
    <cellStyle name="20% - Accent1 4 2 4 3 2 3 5 3" xfId="36201" xr:uid="{00000000-0005-0000-0000-0000BA8C0000}"/>
    <cellStyle name="20% - Accent1 4 2 4 3 2 3 6" xfId="36202" xr:uid="{00000000-0005-0000-0000-0000BB8C0000}"/>
    <cellStyle name="20% - Accent1 4 2 4 3 2 3 6 2" xfId="36203" xr:uid="{00000000-0005-0000-0000-0000BC8C0000}"/>
    <cellStyle name="20% - Accent1 4 2 4 3 2 3 6 2 2" xfId="36204" xr:uid="{00000000-0005-0000-0000-0000BD8C0000}"/>
    <cellStyle name="20% - Accent1 4 2 4 3 2 3 6 3" xfId="36205" xr:uid="{00000000-0005-0000-0000-0000BE8C0000}"/>
    <cellStyle name="20% - Accent1 4 2 4 3 2 3 7" xfId="36206" xr:uid="{00000000-0005-0000-0000-0000BF8C0000}"/>
    <cellStyle name="20% - Accent1 4 2 4 3 2 3 7 2" xfId="36207" xr:uid="{00000000-0005-0000-0000-0000C08C0000}"/>
    <cellStyle name="20% - Accent1 4 2 4 3 2 3 8" xfId="36208" xr:uid="{00000000-0005-0000-0000-0000C18C0000}"/>
    <cellStyle name="20% - Accent1 4 2 4 3 2 3 8 2" xfId="36209" xr:uid="{00000000-0005-0000-0000-0000C28C0000}"/>
    <cellStyle name="20% - Accent1 4 2 4 3 2 3 9" xfId="36210" xr:uid="{00000000-0005-0000-0000-0000C38C0000}"/>
    <cellStyle name="20% - Accent1 4 2 4 3 2 4" xfId="36211" xr:uid="{00000000-0005-0000-0000-0000C48C0000}"/>
    <cellStyle name="20% - Accent1 4 2 4 3 2 4 2" xfId="36212" xr:uid="{00000000-0005-0000-0000-0000C58C0000}"/>
    <cellStyle name="20% - Accent1 4 2 4 3 2 4 2 2" xfId="36213" xr:uid="{00000000-0005-0000-0000-0000C68C0000}"/>
    <cellStyle name="20% - Accent1 4 2 4 3 2 4 2 2 2" xfId="36214" xr:uid="{00000000-0005-0000-0000-0000C78C0000}"/>
    <cellStyle name="20% - Accent1 4 2 4 3 2 4 2 3" xfId="36215" xr:uid="{00000000-0005-0000-0000-0000C88C0000}"/>
    <cellStyle name="20% - Accent1 4 2 4 3 2 4 3" xfId="36216" xr:uid="{00000000-0005-0000-0000-0000C98C0000}"/>
    <cellStyle name="20% - Accent1 4 2 4 3 2 4 3 2" xfId="36217" xr:uid="{00000000-0005-0000-0000-0000CA8C0000}"/>
    <cellStyle name="20% - Accent1 4 2 4 3 2 4 4" xfId="36218" xr:uid="{00000000-0005-0000-0000-0000CB8C0000}"/>
    <cellStyle name="20% - Accent1 4 2 4 3 2 5" xfId="36219" xr:uid="{00000000-0005-0000-0000-0000CC8C0000}"/>
    <cellStyle name="20% - Accent1 4 2 4 3 2 5 2" xfId="36220" xr:uid="{00000000-0005-0000-0000-0000CD8C0000}"/>
    <cellStyle name="20% - Accent1 4 2 4 3 2 5 2 2" xfId="36221" xr:uid="{00000000-0005-0000-0000-0000CE8C0000}"/>
    <cellStyle name="20% - Accent1 4 2 4 3 2 5 2 2 2" xfId="36222" xr:uid="{00000000-0005-0000-0000-0000CF8C0000}"/>
    <cellStyle name="20% - Accent1 4 2 4 3 2 5 2 3" xfId="36223" xr:uid="{00000000-0005-0000-0000-0000D08C0000}"/>
    <cellStyle name="20% - Accent1 4 2 4 3 2 5 3" xfId="36224" xr:uid="{00000000-0005-0000-0000-0000D18C0000}"/>
    <cellStyle name="20% - Accent1 4 2 4 3 2 5 3 2" xfId="36225" xr:uid="{00000000-0005-0000-0000-0000D28C0000}"/>
    <cellStyle name="20% - Accent1 4 2 4 3 2 5 4" xfId="36226" xr:uid="{00000000-0005-0000-0000-0000D38C0000}"/>
    <cellStyle name="20% - Accent1 4 2 4 3 2 6" xfId="36227" xr:uid="{00000000-0005-0000-0000-0000D48C0000}"/>
    <cellStyle name="20% - Accent1 4 2 4 3 2 6 2" xfId="36228" xr:uid="{00000000-0005-0000-0000-0000D58C0000}"/>
    <cellStyle name="20% - Accent1 4 2 4 3 2 6 2 2" xfId="36229" xr:uid="{00000000-0005-0000-0000-0000D68C0000}"/>
    <cellStyle name="20% - Accent1 4 2 4 3 2 6 2 2 2" xfId="36230" xr:uid="{00000000-0005-0000-0000-0000D78C0000}"/>
    <cellStyle name="20% - Accent1 4 2 4 3 2 6 2 3" xfId="36231" xr:uid="{00000000-0005-0000-0000-0000D88C0000}"/>
    <cellStyle name="20% - Accent1 4 2 4 3 2 6 3" xfId="36232" xr:uid="{00000000-0005-0000-0000-0000D98C0000}"/>
    <cellStyle name="20% - Accent1 4 2 4 3 2 6 3 2" xfId="36233" xr:uid="{00000000-0005-0000-0000-0000DA8C0000}"/>
    <cellStyle name="20% - Accent1 4 2 4 3 2 6 4" xfId="36234" xr:uid="{00000000-0005-0000-0000-0000DB8C0000}"/>
    <cellStyle name="20% - Accent1 4 2 4 3 2 7" xfId="36235" xr:uid="{00000000-0005-0000-0000-0000DC8C0000}"/>
    <cellStyle name="20% - Accent1 4 2 4 3 2 7 2" xfId="36236" xr:uid="{00000000-0005-0000-0000-0000DD8C0000}"/>
    <cellStyle name="20% - Accent1 4 2 4 3 2 7 2 2" xfId="36237" xr:uid="{00000000-0005-0000-0000-0000DE8C0000}"/>
    <cellStyle name="20% - Accent1 4 2 4 3 2 7 3" xfId="36238" xr:uid="{00000000-0005-0000-0000-0000DF8C0000}"/>
    <cellStyle name="20% - Accent1 4 2 4 3 2 8" xfId="36239" xr:uid="{00000000-0005-0000-0000-0000E08C0000}"/>
    <cellStyle name="20% - Accent1 4 2 4 3 2 8 2" xfId="36240" xr:uid="{00000000-0005-0000-0000-0000E18C0000}"/>
    <cellStyle name="20% - Accent1 4 2 4 3 2 8 2 2" xfId="36241" xr:uid="{00000000-0005-0000-0000-0000E28C0000}"/>
    <cellStyle name="20% - Accent1 4 2 4 3 2 8 3" xfId="36242" xr:uid="{00000000-0005-0000-0000-0000E38C0000}"/>
    <cellStyle name="20% - Accent1 4 2 4 3 2 9" xfId="36243" xr:uid="{00000000-0005-0000-0000-0000E48C0000}"/>
    <cellStyle name="20% - Accent1 4 2 4 3 2 9 2" xfId="36244" xr:uid="{00000000-0005-0000-0000-0000E58C0000}"/>
    <cellStyle name="20% - Accent1 4 2 4 3 3" xfId="36245" xr:uid="{00000000-0005-0000-0000-0000E68C0000}"/>
    <cellStyle name="20% - Accent1 4 2 4 3 3 10" xfId="36246" xr:uid="{00000000-0005-0000-0000-0000E78C0000}"/>
    <cellStyle name="20% - Accent1 4 2 4 3 3 10 2" xfId="36247" xr:uid="{00000000-0005-0000-0000-0000E88C0000}"/>
    <cellStyle name="20% - Accent1 4 2 4 3 3 11" xfId="36248" xr:uid="{00000000-0005-0000-0000-0000E98C0000}"/>
    <cellStyle name="20% - Accent1 4 2 4 3 3 2" xfId="36249" xr:uid="{00000000-0005-0000-0000-0000EA8C0000}"/>
    <cellStyle name="20% - Accent1 4 2 4 3 3 2 2" xfId="36250" xr:uid="{00000000-0005-0000-0000-0000EB8C0000}"/>
    <cellStyle name="20% - Accent1 4 2 4 3 3 2 2 2" xfId="36251" xr:uid="{00000000-0005-0000-0000-0000EC8C0000}"/>
    <cellStyle name="20% - Accent1 4 2 4 3 3 2 2 2 2" xfId="36252" xr:uid="{00000000-0005-0000-0000-0000ED8C0000}"/>
    <cellStyle name="20% - Accent1 4 2 4 3 3 2 2 2 2 2" xfId="36253" xr:uid="{00000000-0005-0000-0000-0000EE8C0000}"/>
    <cellStyle name="20% - Accent1 4 2 4 3 3 2 2 2 3" xfId="36254" xr:uid="{00000000-0005-0000-0000-0000EF8C0000}"/>
    <cellStyle name="20% - Accent1 4 2 4 3 3 2 2 3" xfId="36255" xr:uid="{00000000-0005-0000-0000-0000F08C0000}"/>
    <cellStyle name="20% - Accent1 4 2 4 3 3 2 2 3 2" xfId="36256" xr:uid="{00000000-0005-0000-0000-0000F18C0000}"/>
    <cellStyle name="20% - Accent1 4 2 4 3 3 2 2 4" xfId="36257" xr:uid="{00000000-0005-0000-0000-0000F28C0000}"/>
    <cellStyle name="20% - Accent1 4 2 4 3 3 2 3" xfId="36258" xr:uid="{00000000-0005-0000-0000-0000F38C0000}"/>
    <cellStyle name="20% - Accent1 4 2 4 3 3 2 3 2" xfId="36259" xr:uid="{00000000-0005-0000-0000-0000F48C0000}"/>
    <cellStyle name="20% - Accent1 4 2 4 3 3 2 3 2 2" xfId="36260" xr:uid="{00000000-0005-0000-0000-0000F58C0000}"/>
    <cellStyle name="20% - Accent1 4 2 4 3 3 2 3 2 2 2" xfId="36261" xr:uid="{00000000-0005-0000-0000-0000F68C0000}"/>
    <cellStyle name="20% - Accent1 4 2 4 3 3 2 3 2 3" xfId="36262" xr:uid="{00000000-0005-0000-0000-0000F78C0000}"/>
    <cellStyle name="20% - Accent1 4 2 4 3 3 2 3 3" xfId="36263" xr:uid="{00000000-0005-0000-0000-0000F88C0000}"/>
    <cellStyle name="20% - Accent1 4 2 4 3 3 2 3 3 2" xfId="36264" xr:uid="{00000000-0005-0000-0000-0000F98C0000}"/>
    <cellStyle name="20% - Accent1 4 2 4 3 3 2 3 4" xfId="36265" xr:uid="{00000000-0005-0000-0000-0000FA8C0000}"/>
    <cellStyle name="20% - Accent1 4 2 4 3 3 2 4" xfId="36266" xr:uid="{00000000-0005-0000-0000-0000FB8C0000}"/>
    <cellStyle name="20% - Accent1 4 2 4 3 3 2 4 2" xfId="36267" xr:uid="{00000000-0005-0000-0000-0000FC8C0000}"/>
    <cellStyle name="20% - Accent1 4 2 4 3 3 2 4 2 2" xfId="36268" xr:uid="{00000000-0005-0000-0000-0000FD8C0000}"/>
    <cellStyle name="20% - Accent1 4 2 4 3 3 2 4 2 2 2" xfId="36269" xr:uid="{00000000-0005-0000-0000-0000FE8C0000}"/>
    <cellStyle name="20% - Accent1 4 2 4 3 3 2 4 2 3" xfId="36270" xr:uid="{00000000-0005-0000-0000-0000FF8C0000}"/>
    <cellStyle name="20% - Accent1 4 2 4 3 3 2 4 3" xfId="36271" xr:uid="{00000000-0005-0000-0000-0000008D0000}"/>
    <cellStyle name="20% - Accent1 4 2 4 3 3 2 4 3 2" xfId="36272" xr:uid="{00000000-0005-0000-0000-0000018D0000}"/>
    <cellStyle name="20% - Accent1 4 2 4 3 3 2 4 4" xfId="36273" xr:uid="{00000000-0005-0000-0000-0000028D0000}"/>
    <cellStyle name="20% - Accent1 4 2 4 3 3 2 5" xfId="36274" xr:uid="{00000000-0005-0000-0000-0000038D0000}"/>
    <cellStyle name="20% - Accent1 4 2 4 3 3 2 5 2" xfId="36275" xr:uid="{00000000-0005-0000-0000-0000048D0000}"/>
    <cellStyle name="20% - Accent1 4 2 4 3 3 2 5 2 2" xfId="36276" xr:uid="{00000000-0005-0000-0000-0000058D0000}"/>
    <cellStyle name="20% - Accent1 4 2 4 3 3 2 5 3" xfId="36277" xr:uid="{00000000-0005-0000-0000-0000068D0000}"/>
    <cellStyle name="20% - Accent1 4 2 4 3 3 2 6" xfId="36278" xr:uid="{00000000-0005-0000-0000-0000078D0000}"/>
    <cellStyle name="20% - Accent1 4 2 4 3 3 2 6 2" xfId="36279" xr:uid="{00000000-0005-0000-0000-0000088D0000}"/>
    <cellStyle name="20% - Accent1 4 2 4 3 3 2 6 2 2" xfId="36280" xr:uid="{00000000-0005-0000-0000-0000098D0000}"/>
    <cellStyle name="20% - Accent1 4 2 4 3 3 2 6 3" xfId="36281" xr:uid="{00000000-0005-0000-0000-00000A8D0000}"/>
    <cellStyle name="20% - Accent1 4 2 4 3 3 2 7" xfId="36282" xr:uid="{00000000-0005-0000-0000-00000B8D0000}"/>
    <cellStyle name="20% - Accent1 4 2 4 3 3 2 7 2" xfId="36283" xr:uid="{00000000-0005-0000-0000-00000C8D0000}"/>
    <cellStyle name="20% - Accent1 4 2 4 3 3 2 8" xfId="36284" xr:uid="{00000000-0005-0000-0000-00000D8D0000}"/>
    <cellStyle name="20% - Accent1 4 2 4 3 3 2 8 2" xfId="36285" xr:uid="{00000000-0005-0000-0000-00000E8D0000}"/>
    <cellStyle name="20% - Accent1 4 2 4 3 3 2 9" xfId="36286" xr:uid="{00000000-0005-0000-0000-00000F8D0000}"/>
    <cellStyle name="20% - Accent1 4 2 4 3 3 3" xfId="36287" xr:uid="{00000000-0005-0000-0000-0000108D0000}"/>
    <cellStyle name="20% - Accent1 4 2 4 3 3 3 2" xfId="36288" xr:uid="{00000000-0005-0000-0000-0000118D0000}"/>
    <cellStyle name="20% - Accent1 4 2 4 3 3 3 2 2" xfId="36289" xr:uid="{00000000-0005-0000-0000-0000128D0000}"/>
    <cellStyle name="20% - Accent1 4 2 4 3 3 3 2 2 2" xfId="36290" xr:uid="{00000000-0005-0000-0000-0000138D0000}"/>
    <cellStyle name="20% - Accent1 4 2 4 3 3 3 2 2 2 2" xfId="36291" xr:uid="{00000000-0005-0000-0000-0000148D0000}"/>
    <cellStyle name="20% - Accent1 4 2 4 3 3 3 2 2 3" xfId="36292" xr:uid="{00000000-0005-0000-0000-0000158D0000}"/>
    <cellStyle name="20% - Accent1 4 2 4 3 3 3 2 3" xfId="36293" xr:uid="{00000000-0005-0000-0000-0000168D0000}"/>
    <cellStyle name="20% - Accent1 4 2 4 3 3 3 2 3 2" xfId="36294" xr:uid="{00000000-0005-0000-0000-0000178D0000}"/>
    <cellStyle name="20% - Accent1 4 2 4 3 3 3 2 4" xfId="36295" xr:uid="{00000000-0005-0000-0000-0000188D0000}"/>
    <cellStyle name="20% - Accent1 4 2 4 3 3 3 3" xfId="36296" xr:uid="{00000000-0005-0000-0000-0000198D0000}"/>
    <cellStyle name="20% - Accent1 4 2 4 3 3 3 3 2" xfId="36297" xr:uid="{00000000-0005-0000-0000-00001A8D0000}"/>
    <cellStyle name="20% - Accent1 4 2 4 3 3 3 3 2 2" xfId="36298" xr:uid="{00000000-0005-0000-0000-00001B8D0000}"/>
    <cellStyle name="20% - Accent1 4 2 4 3 3 3 3 2 2 2" xfId="36299" xr:uid="{00000000-0005-0000-0000-00001C8D0000}"/>
    <cellStyle name="20% - Accent1 4 2 4 3 3 3 3 2 3" xfId="36300" xr:uid="{00000000-0005-0000-0000-00001D8D0000}"/>
    <cellStyle name="20% - Accent1 4 2 4 3 3 3 3 3" xfId="36301" xr:uid="{00000000-0005-0000-0000-00001E8D0000}"/>
    <cellStyle name="20% - Accent1 4 2 4 3 3 3 3 3 2" xfId="36302" xr:uid="{00000000-0005-0000-0000-00001F8D0000}"/>
    <cellStyle name="20% - Accent1 4 2 4 3 3 3 3 4" xfId="36303" xr:uid="{00000000-0005-0000-0000-0000208D0000}"/>
    <cellStyle name="20% - Accent1 4 2 4 3 3 3 4" xfId="36304" xr:uid="{00000000-0005-0000-0000-0000218D0000}"/>
    <cellStyle name="20% - Accent1 4 2 4 3 3 3 4 2" xfId="36305" xr:uid="{00000000-0005-0000-0000-0000228D0000}"/>
    <cellStyle name="20% - Accent1 4 2 4 3 3 3 4 2 2" xfId="36306" xr:uid="{00000000-0005-0000-0000-0000238D0000}"/>
    <cellStyle name="20% - Accent1 4 2 4 3 3 3 4 2 2 2" xfId="36307" xr:uid="{00000000-0005-0000-0000-0000248D0000}"/>
    <cellStyle name="20% - Accent1 4 2 4 3 3 3 4 2 3" xfId="36308" xr:uid="{00000000-0005-0000-0000-0000258D0000}"/>
    <cellStyle name="20% - Accent1 4 2 4 3 3 3 4 3" xfId="36309" xr:uid="{00000000-0005-0000-0000-0000268D0000}"/>
    <cellStyle name="20% - Accent1 4 2 4 3 3 3 4 3 2" xfId="36310" xr:uid="{00000000-0005-0000-0000-0000278D0000}"/>
    <cellStyle name="20% - Accent1 4 2 4 3 3 3 4 4" xfId="36311" xr:uid="{00000000-0005-0000-0000-0000288D0000}"/>
    <cellStyle name="20% - Accent1 4 2 4 3 3 3 5" xfId="36312" xr:uid="{00000000-0005-0000-0000-0000298D0000}"/>
    <cellStyle name="20% - Accent1 4 2 4 3 3 3 5 2" xfId="36313" xr:uid="{00000000-0005-0000-0000-00002A8D0000}"/>
    <cellStyle name="20% - Accent1 4 2 4 3 3 3 5 2 2" xfId="36314" xr:uid="{00000000-0005-0000-0000-00002B8D0000}"/>
    <cellStyle name="20% - Accent1 4 2 4 3 3 3 5 3" xfId="36315" xr:uid="{00000000-0005-0000-0000-00002C8D0000}"/>
    <cellStyle name="20% - Accent1 4 2 4 3 3 3 6" xfId="36316" xr:uid="{00000000-0005-0000-0000-00002D8D0000}"/>
    <cellStyle name="20% - Accent1 4 2 4 3 3 3 6 2" xfId="36317" xr:uid="{00000000-0005-0000-0000-00002E8D0000}"/>
    <cellStyle name="20% - Accent1 4 2 4 3 3 3 6 2 2" xfId="36318" xr:uid="{00000000-0005-0000-0000-00002F8D0000}"/>
    <cellStyle name="20% - Accent1 4 2 4 3 3 3 6 3" xfId="36319" xr:uid="{00000000-0005-0000-0000-0000308D0000}"/>
    <cellStyle name="20% - Accent1 4 2 4 3 3 3 7" xfId="36320" xr:uid="{00000000-0005-0000-0000-0000318D0000}"/>
    <cellStyle name="20% - Accent1 4 2 4 3 3 3 7 2" xfId="36321" xr:uid="{00000000-0005-0000-0000-0000328D0000}"/>
    <cellStyle name="20% - Accent1 4 2 4 3 3 3 8" xfId="36322" xr:uid="{00000000-0005-0000-0000-0000338D0000}"/>
    <cellStyle name="20% - Accent1 4 2 4 3 3 3 8 2" xfId="36323" xr:uid="{00000000-0005-0000-0000-0000348D0000}"/>
    <cellStyle name="20% - Accent1 4 2 4 3 3 3 9" xfId="36324" xr:uid="{00000000-0005-0000-0000-0000358D0000}"/>
    <cellStyle name="20% - Accent1 4 2 4 3 3 4" xfId="36325" xr:uid="{00000000-0005-0000-0000-0000368D0000}"/>
    <cellStyle name="20% - Accent1 4 2 4 3 3 4 2" xfId="36326" xr:uid="{00000000-0005-0000-0000-0000378D0000}"/>
    <cellStyle name="20% - Accent1 4 2 4 3 3 4 2 2" xfId="36327" xr:uid="{00000000-0005-0000-0000-0000388D0000}"/>
    <cellStyle name="20% - Accent1 4 2 4 3 3 4 2 2 2" xfId="36328" xr:uid="{00000000-0005-0000-0000-0000398D0000}"/>
    <cellStyle name="20% - Accent1 4 2 4 3 3 4 2 3" xfId="36329" xr:uid="{00000000-0005-0000-0000-00003A8D0000}"/>
    <cellStyle name="20% - Accent1 4 2 4 3 3 4 3" xfId="36330" xr:uid="{00000000-0005-0000-0000-00003B8D0000}"/>
    <cellStyle name="20% - Accent1 4 2 4 3 3 4 3 2" xfId="36331" xr:uid="{00000000-0005-0000-0000-00003C8D0000}"/>
    <cellStyle name="20% - Accent1 4 2 4 3 3 4 4" xfId="36332" xr:uid="{00000000-0005-0000-0000-00003D8D0000}"/>
    <cellStyle name="20% - Accent1 4 2 4 3 3 5" xfId="36333" xr:uid="{00000000-0005-0000-0000-00003E8D0000}"/>
    <cellStyle name="20% - Accent1 4 2 4 3 3 5 2" xfId="36334" xr:uid="{00000000-0005-0000-0000-00003F8D0000}"/>
    <cellStyle name="20% - Accent1 4 2 4 3 3 5 2 2" xfId="36335" xr:uid="{00000000-0005-0000-0000-0000408D0000}"/>
    <cellStyle name="20% - Accent1 4 2 4 3 3 5 2 2 2" xfId="36336" xr:uid="{00000000-0005-0000-0000-0000418D0000}"/>
    <cellStyle name="20% - Accent1 4 2 4 3 3 5 2 3" xfId="36337" xr:uid="{00000000-0005-0000-0000-0000428D0000}"/>
    <cellStyle name="20% - Accent1 4 2 4 3 3 5 3" xfId="36338" xr:uid="{00000000-0005-0000-0000-0000438D0000}"/>
    <cellStyle name="20% - Accent1 4 2 4 3 3 5 3 2" xfId="36339" xr:uid="{00000000-0005-0000-0000-0000448D0000}"/>
    <cellStyle name="20% - Accent1 4 2 4 3 3 5 4" xfId="36340" xr:uid="{00000000-0005-0000-0000-0000458D0000}"/>
    <cellStyle name="20% - Accent1 4 2 4 3 3 6" xfId="36341" xr:uid="{00000000-0005-0000-0000-0000468D0000}"/>
    <cellStyle name="20% - Accent1 4 2 4 3 3 6 2" xfId="36342" xr:uid="{00000000-0005-0000-0000-0000478D0000}"/>
    <cellStyle name="20% - Accent1 4 2 4 3 3 6 2 2" xfId="36343" xr:uid="{00000000-0005-0000-0000-0000488D0000}"/>
    <cellStyle name="20% - Accent1 4 2 4 3 3 6 2 2 2" xfId="36344" xr:uid="{00000000-0005-0000-0000-0000498D0000}"/>
    <cellStyle name="20% - Accent1 4 2 4 3 3 6 2 3" xfId="36345" xr:uid="{00000000-0005-0000-0000-00004A8D0000}"/>
    <cellStyle name="20% - Accent1 4 2 4 3 3 6 3" xfId="36346" xr:uid="{00000000-0005-0000-0000-00004B8D0000}"/>
    <cellStyle name="20% - Accent1 4 2 4 3 3 6 3 2" xfId="36347" xr:uid="{00000000-0005-0000-0000-00004C8D0000}"/>
    <cellStyle name="20% - Accent1 4 2 4 3 3 6 4" xfId="36348" xr:uid="{00000000-0005-0000-0000-00004D8D0000}"/>
    <cellStyle name="20% - Accent1 4 2 4 3 3 7" xfId="36349" xr:uid="{00000000-0005-0000-0000-00004E8D0000}"/>
    <cellStyle name="20% - Accent1 4 2 4 3 3 7 2" xfId="36350" xr:uid="{00000000-0005-0000-0000-00004F8D0000}"/>
    <cellStyle name="20% - Accent1 4 2 4 3 3 7 2 2" xfId="36351" xr:uid="{00000000-0005-0000-0000-0000508D0000}"/>
    <cellStyle name="20% - Accent1 4 2 4 3 3 7 3" xfId="36352" xr:uid="{00000000-0005-0000-0000-0000518D0000}"/>
    <cellStyle name="20% - Accent1 4 2 4 3 3 8" xfId="36353" xr:uid="{00000000-0005-0000-0000-0000528D0000}"/>
    <cellStyle name="20% - Accent1 4 2 4 3 3 8 2" xfId="36354" xr:uid="{00000000-0005-0000-0000-0000538D0000}"/>
    <cellStyle name="20% - Accent1 4 2 4 3 3 8 2 2" xfId="36355" xr:uid="{00000000-0005-0000-0000-0000548D0000}"/>
    <cellStyle name="20% - Accent1 4 2 4 3 3 8 3" xfId="36356" xr:uid="{00000000-0005-0000-0000-0000558D0000}"/>
    <cellStyle name="20% - Accent1 4 2 4 3 3 9" xfId="36357" xr:uid="{00000000-0005-0000-0000-0000568D0000}"/>
    <cellStyle name="20% - Accent1 4 2 4 3 3 9 2" xfId="36358" xr:uid="{00000000-0005-0000-0000-0000578D0000}"/>
    <cellStyle name="20% - Accent1 4 2 4 3 4" xfId="36359" xr:uid="{00000000-0005-0000-0000-0000588D0000}"/>
    <cellStyle name="20% - Accent1 4 2 4 3 4 10" xfId="36360" xr:uid="{00000000-0005-0000-0000-0000598D0000}"/>
    <cellStyle name="20% - Accent1 4 2 4 3 4 10 2" xfId="36361" xr:uid="{00000000-0005-0000-0000-00005A8D0000}"/>
    <cellStyle name="20% - Accent1 4 2 4 3 4 11" xfId="36362" xr:uid="{00000000-0005-0000-0000-00005B8D0000}"/>
    <cellStyle name="20% - Accent1 4 2 4 3 4 2" xfId="36363" xr:uid="{00000000-0005-0000-0000-00005C8D0000}"/>
    <cellStyle name="20% - Accent1 4 2 4 3 4 2 2" xfId="36364" xr:uid="{00000000-0005-0000-0000-00005D8D0000}"/>
    <cellStyle name="20% - Accent1 4 2 4 3 4 2 2 2" xfId="36365" xr:uid="{00000000-0005-0000-0000-00005E8D0000}"/>
    <cellStyle name="20% - Accent1 4 2 4 3 4 2 2 2 2" xfId="36366" xr:uid="{00000000-0005-0000-0000-00005F8D0000}"/>
    <cellStyle name="20% - Accent1 4 2 4 3 4 2 2 2 2 2" xfId="36367" xr:uid="{00000000-0005-0000-0000-0000608D0000}"/>
    <cellStyle name="20% - Accent1 4 2 4 3 4 2 2 2 3" xfId="36368" xr:uid="{00000000-0005-0000-0000-0000618D0000}"/>
    <cellStyle name="20% - Accent1 4 2 4 3 4 2 2 3" xfId="36369" xr:uid="{00000000-0005-0000-0000-0000628D0000}"/>
    <cellStyle name="20% - Accent1 4 2 4 3 4 2 2 3 2" xfId="36370" xr:uid="{00000000-0005-0000-0000-0000638D0000}"/>
    <cellStyle name="20% - Accent1 4 2 4 3 4 2 2 4" xfId="36371" xr:uid="{00000000-0005-0000-0000-0000648D0000}"/>
    <cellStyle name="20% - Accent1 4 2 4 3 4 2 3" xfId="36372" xr:uid="{00000000-0005-0000-0000-0000658D0000}"/>
    <cellStyle name="20% - Accent1 4 2 4 3 4 2 3 2" xfId="36373" xr:uid="{00000000-0005-0000-0000-0000668D0000}"/>
    <cellStyle name="20% - Accent1 4 2 4 3 4 2 3 2 2" xfId="36374" xr:uid="{00000000-0005-0000-0000-0000678D0000}"/>
    <cellStyle name="20% - Accent1 4 2 4 3 4 2 3 2 2 2" xfId="36375" xr:uid="{00000000-0005-0000-0000-0000688D0000}"/>
    <cellStyle name="20% - Accent1 4 2 4 3 4 2 3 2 3" xfId="36376" xr:uid="{00000000-0005-0000-0000-0000698D0000}"/>
    <cellStyle name="20% - Accent1 4 2 4 3 4 2 3 3" xfId="36377" xr:uid="{00000000-0005-0000-0000-00006A8D0000}"/>
    <cellStyle name="20% - Accent1 4 2 4 3 4 2 3 3 2" xfId="36378" xr:uid="{00000000-0005-0000-0000-00006B8D0000}"/>
    <cellStyle name="20% - Accent1 4 2 4 3 4 2 3 4" xfId="36379" xr:uid="{00000000-0005-0000-0000-00006C8D0000}"/>
    <cellStyle name="20% - Accent1 4 2 4 3 4 2 4" xfId="36380" xr:uid="{00000000-0005-0000-0000-00006D8D0000}"/>
    <cellStyle name="20% - Accent1 4 2 4 3 4 2 4 2" xfId="36381" xr:uid="{00000000-0005-0000-0000-00006E8D0000}"/>
    <cellStyle name="20% - Accent1 4 2 4 3 4 2 4 2 2" xfId="36382" xr:uid="{00000000-0005-0000-0000-00006F8D0000}"/>
    <cellStyle name="20% - Accent1 4 2 4 3 4 2 4 2 2 2" xfId="36383" xr:uid="{00000000-0005-0000-0000-0000708D0000}"/>
    <cellStyle name="20% - Accent1 4 2 4 3 4 2 4 2 3" xfId="36384" xr:uid="{00000000-0005-0000-0000-0000718D0000}"/>
    <cellStyle name="20% - Accent1 4 2 4 3 4 2 4 3" xfId="36385" xr:uid="{00000000-0005-0000-0000-0000728D0000}"/>
    <cellStyle name="20% - Accent1 4 2 4 3 4 2 4 3 2" xfId="36386" xr:uid="{00000000-0005-0000-0000-0000738D0000}"/>
    <cellStyle name="20% - Accent1 4 2 4 3 4 2 4 4" xfId="36387" xr:uid="{00000000-0005-0000-0000-0000748D0000}"/>
    <cellStyle name="20% - Accent1 4 2 4 3 4 2 5" xfId="36388" xr:uid="{00000000-0005-0000-0000-0000758D0000}"/>
    <cellStyle name="20% - Accent1 4 2 4 3 4 2 5 2" xfId="36389" xr:uid="{00000000-0005-0000-0000-0000768D0000}"/>
    <cellStyle name="20% - Accent1 4 2 4 3 4 2 5 2 2" xfId="36390" xr:uid="{00000000-0005-0000-0000-0000778D0000}"/>
    <cellStyle name="20% - Accent1 4 2 4 3 4 2 5 3" xfId="36391" xr:uid="{00000000-0005-0000-0000-0000788D0000}"/>
    <cellStyle name="20% - Accent1 4 2 4 3 4 2 6" xfId="36392" xr:uid="{00000000-0005-0000-0000-0000798D0000}"/>
    <cellStyle name="20% - Accent1 4 2 4 3 4 2 6 2" xfId="36393" xr:uid="{00000000-0005-0000-0000-00007A8D0000}"/>
    <cellStyle name="20% - Accent1 4 2 4 3 4 2 6 2 2" xfId="36394" xr:uid="{00000000-0005-0000-0000-00007B8D0000}"/>
    <cellStyle name="20% - Accent1 4 2 4 3 4 2 6 3" xfId="36395" xr:uid="{00000000-0005-0000-0000-00007C8D0000}"/>
    <cellStyle name="20% - Accent1 4 2 4 3 4 2 7" xfId="36396" xr:uid="{00000000-0005-0000-0000-00007D8D0000}"/>
    <cellStyle name="20% - Accent1 4 2 4 3 4 2 7 2" xfId="36397" xr:uid="{00000000-0005-0000-0000-00007E8D0000}"/>
    <cellStyle name="20% - Accent1 4 2 4 3 4 2 8" xfId="36398" xr:uid="{00000000-0005-0000-0000-00007F8D0000}"/>
    <cellStyle name="20% - Accent1 4 2 4 3 4 2 8 2" xfId="36399" xr:uid="{00000000-0005-0000-0000-0000808D0000}"/>
    <cellStyle name="20% - Accent1 4 2 4 3 4 2 9" xfId="36400" xr:uid="{00000000-0005-0000-0000-0000818D0000}"/>
    <cellStyle name="20% - Accent1 4 2 4 3 4 3" xfId="36401" xr:uid="{00000000-0005-0000-0000-0000828D0000}"/>
    <cellStyle name="20% - Accent1 4 2 4 3 4 3 2" xfId="36402" xr:uid="{00000000-0005-0000-0000-0000838D0000}"/>
    <cellStyle name="20% - Accent1 4 2 4 3 4 3 2 2" xfId="36403" xr:uid="{00000000-0005-0000-0000-0000848D0000}"/>
    <cellStyle name="20% - Accent1 4 2 4 3 4 3 2 2 2" xfId="36404" xr:uid="{00000000-0005-0000-0000-0000858D0000}"/>
    <cellStyle name="20% - Accent1 4 2 4 3 4 3 2 2 2 2" xfId="36405" xr:uid="{00000000-0005-0000-0000-0000868D0000}"/>
    <cellStyle name="20% - Accent1 4 2 4 3 4 3 2 2 3" xfId="36406" xr:uid="{00000000-0005-0000-0000-0000878D0000}"/>
    <cellStyle name="20% - Accent1 4 2 4 3 4 3 2 3" xfId="36407" xr:uid="{00000000-0005-0000-0000-0000888D0000}"/>
    <cellStyle name="20% - Accent1 4 2 4 3 4 3 2 3 2" xfId="36408" xr:uid="{00000000-0005-0000-0000-0000898D0000}"/>
    <cellStyle name="20% - Accent1 4 2 4 3 4 3 2 4" xfId="36409" xr:uid="{00000000-0005-0000-0000-00008A8D0000}"/>
    <cellStyle name="20% - Accent1 4 2 4 3 4 3 3" xfId="36410" xr:uid="{00000000-0005-0000-0000-00008B8D0000}"/>
    <cellStyle name="20% - Accent1 4 2 4 3 4 3 3 2" xfId="36411" xr:uid="{00000000-0005-0000-0000-00008C8D0000}"/>
    <cellStyle name="20% - Accent1 4 2 4 3 4 3 3 2 2" xfId="36412" xr:uid="{00000000-0005-0000-0000-00008D8D0000}"/>
    <cellStyle name="20% - Accent1 4 2 4 3 4 3 3 2 2 2" xfId="36413" xr:uid="{00000000-0005-0000-0000-00008E8D0000}"/>
    <cellStyle name="20% - Accent1 4 2 4 3 4 3 3 2 3" xfId="36414" xr:uid="{00000000-0005-0000-0000-00008F8D0000}"/>
    <cellStyle name="20% - Accent1 4 2 4 3 4 3 3 3" xfId="36415" xr:uid="{00000000-0005-0000-0000-0000908D0000}"/>
    <cellStyle name="20% - Accent1 4 2 4 3 4 3 3 3 2" xfId="36416" xr:uid="{00000000-0005-0000-0000-0000918D0000}"/>
    <cellStyle name="20% - Accent1 4 2 4 3 4 3 3 4" xfId="36417" xr:uid="{00000000-0005-0000-0000-0000928D0000}"/>
    <cellStyle name="20% - Accent1 4 2 4 3 4 3 4" xfId="36418" xr:uid="{00000000-0005-0000-0000-0000938D0000}"/>
    <cellStyle name="20% - Accent1 4 2 4 3 4 3 4 2" xfId="36419" xr:uid="{00000000-0005-0000-0000-0000948D0000}"/>
    <cellStyle name="20% - Accent1 4 2 4 3 4 3 4 2 2" xfId="36420" xr:uid="{00000000-0005-0000-0000-0000958D0000}"/>
    <cellStyle name="20% - Accent1 4 2 4 3 4 3 4 2 2 2" xfId="36421" xr:uid="{00000000-0005-0000-0000-0000968D0000}"/>
    <cellStyle name="20% - Accent1 4 2 4 3 4 3 4 2 3" xfId="36422" xr:uid="{00000000-0005-0000-0000-0000978D0000}"/>
    <cellStyle name="20% - Accent1 4 2 4 3 4 3 4 3" xfId="36423" xr:uid="{00000000-0005-0000-0000-0000988D0000}"/>
    <cellStyle name="20% - Accent1 4 2 4 3 4 3 4 3 2" xfId="36424" xr:uid="{00000000-0005-0000-0000-0000998D0000}"/>
    <cellStyle name="20% - Accent1 4 2 4 3 4 3 4 4" xfId="36425" xr:uid="{00000000-0005-0000-0000-00009A8D0000}"/>
    <cellStyle name="20% - Accent1 4 2 4 3 4 3 5" xfId="36426" xr:uid="{00000000-0005-0000-0000-00009B8D0000}"/>
    <cellStyle name="20% - Accent1 4 2 4 3 4 3 5 2" xfId="36427" xr:uid="{00000000-0005-0000-0000-00009C8D0000}"/>
    <cellStyle name="20% - Accent1 4 2 4 3 4 3 5 2 2" xfId="36428" xr:uid="{00000000-0005-0000-0000-00009D8D0000}"/>
    <cellStyle name="20% - Accent1 4 2 4 3 4 3 5 3" xfId="36429" xr:uid="{00000000-0005-0000-0000-00009E8D0000}"/>
    <cellStyle name="20% - Accent1 4 2 4 3 4 3 6" xfId="36430" xr:uid="{00000000-0005-0000-0000-00009F8D0000}"/>
    <cellStyle name="20% - Accent1 4 2 4 3 4 3 6 2" xfId="36431" xr:uid="{00000000-0005-0000-0000-0000A08D0000}"/>
    <cellStyle name="20% - Accent1 4 2 4 3 4 3 6 2 2" xfId="36432" xr:uid="{00000000-0005-0000-0000-0000A18D0000}"/>
    <cellStyle name="20% - Accent1 4 2 4 3 4 3 6 3" xfId="36433" xr:uid="{00000000-0005-0000-0000-0000A28D0000}"/>
    <cellStyle name="20% - Accent1 4 2 4 3 4 3 7" xfId="36434" xr:uid="{00000000-0005-0000-0000-0000A38D0000}"/>
    <cellStyle name="20% - Accent1 4 2 4 3 4 3 7 2" xfId="36435" xr:uid="{00000000-0005-0000-0000-0000A48D0000}"/>
    <cellStyle name="20% - Accent1 4 2 4 3 4 3 8" xfId="36436" xr:uid="{00000000-0005-0000-0000-0000A58D0000}"/>
    <cellStyle name="20% - Accent1 4 2 4 3 4 3 8 2" xfId="36437" xr:uid="{00000000-0005-0000-0000-0000A68D0000}"/>
    <cellStyle name="20% - Accent1 4 2 4 3 4 3 9" xfId="36438" xr:uid="{00000000-0005-0000-0000-0000A78D0000}"/>
    <cellStyle name="20% - Accent1 4 2 4 3 4 4" xfId="36439" xr:uid="{00000000-0005-0000-0000-0000A88D0000}"/>
    <cellStyle name="20% - Accent1 4 2 4 3 4 4 2" xfId="36440" xr:uid="{00000000-0005-0000-0000-0000A98D0000}"/>
    <cellStyle name="20% - Accent1 4 2 4 3 4 4 2 2" xfId="36441" xr:uid="{00000000-0005-0000-0000-0000AA8D0000}"/>
    <cellStyle name="20% - Accent1 4 2 4 3 4 4 2 2 2" xfId="36442" xr:uid="{00000000-0005-0000-0000-0000AB8D0000}"/>
    <cellStyle name="20% - Accent1 4 2 4 3 4 4 2 3" xfId="36443" xr:uid="{00000000-0005-0000-0000-0000AC8D0000}"/>
    <cellStyle name="20% - Accent1 4 2 4 3 4 4 3" xfId="36444" xr:uid="{00000000-0005-0000-0000-0000AD8D0000}"/>
    <cellStyle name="20% - Accent1 4 2 4 3 4 4 3 2" xfId="36445" xr:uid="{00000000-0005-0000-0000-0000AE8D0000}"/>
    <cellStyle name="20% - Accent1 4 2 4 3 4 4 4" xfId="36446" xr:uid="{00000000-0005-0000-0000-0000AF8D0000}"/>
    <cellStyle name="20% - Accent1 4 2 4 3 4 5" xfId="36447" xr:uid="{00000000-0005-0000-0000-0000B08D0000}"/>
    <cellStyle name="20% - Accent1 4 2 4 3 4 5 2" xfId="36448" xr:uid="{00000000-0005-0000-0000-0000B18D0000}"/>
    <cellStyle name="20% - Accent1 4 2 4 3 4 5 2 2" xfId="36449" xr:uid="{00000000-0005-0000-0000-0000B28D0000}"/>
    <cellStyle name="20% - Accent1 4 2 4 3 4 5 2 2 2" xfId="36450" xr:uid="{00000000-0005-0000-0000-0000B38D0000}"/>
    <cellStyle name="20% - Accent1 4 2 4 3 4 5 2 3" xfId="36451" xr:uid="{00000000-0005-0000-0000-0000B48D0000}"/>
    <cellStyle name="20% - Accent1 4 2 4 3 4 5 3" xfId="36452" xr:uid="{00000000-0005-0000-0000-0000B58D0000}"/>
    <cellStyle name="20% - Accent1 4 2 4 3 4 5 3 2" xfId="36453" xr:uid="{00000000-0005-0000-0000-0000B68D0000}"/>
    <cellStyle name="20% - Accent1 4 2 4 3 4 5 4" xfId="36454" xr:uid="{00000000-0005-0000-0000-0000B78D0000}"/>
    <cellStyle name="20% - Accent1 4 2 4 3 4 6" xfId="36455" xr:uid="{00000000-0005-0000-0000-0000B88D0000}"/>
    <cellStyle name="20% - Accent1 4 2 4 3 4 6 2" xfId="36456" xr:uid="{00000000-0005-0000-0000-0000B98D0000}"/>
    <cellStyle name="20% - Accent1 4 2 4 3 4 6 2 2" xfId="36457" xr:uid="{00000000-0005-0000-0000-0000BA8D0000}"/>
    <cellStyle name="20% - Accent1 4 2 4 3 4 6 2 2 2" xfId="36458" xr:uid="{00000000-0005-0000-0000-0000BB8D0000}"/>
    <cellStyle name="20% - Accent1 4 2 4 3 4 6 2 3" xfId="36459" xr:uid="{00000000-0005-0000-0000-0000BC8D0000}"/>
    <cellStyle name="20% - Accent1 4 2 4 3 4 6 3" xfId="36460" xr:uid="{00000000-0005-0000-0000-0000BD8D0000}"/>
    <cellStyle name="20% - Accent1 4 2 4 3 4 6 3 2" xfId="36461" xr:uid="{00000000-0005-0000-0000-0000BE8D0000}"/>
    <cellStyle name="20% - Accent1 4 2 4 3 4 6 4" xfId="36462" xr:uid="{00000000-0005-0000-0000-0000BF8D0000}"/>
    <cellStyle name="20% - Accent1 4 2 4 3 4 7" xfId="36463" xr:uid="{00000000-0005-0000-0000-0000C08D0000}"/>
    <cellStyle name="20% - Accent1 4 2 4 3 4 7 2" xfId="36464" xr:uid="{00000000-0005-0000-0000-0000C18D0000}"/>
    <cellStyle name="20% - Accent1 4 2 4 3 4 7 2 2" xfId="36465" xr:uid="{00000000-0005-0000-0000-0000C28D0000}"/>
    <cellStyle name="20% - Accent1 4 2 4 3 4 7 3" xfId="36466" xr:uid="{00000000-0005-0000-0000-0000C38D0000}"/>
    <cellStyle name="20% - Accent1 4 2 4 3 4 8" xfId="36467" xr:uid="{00000000-0005-0000-0000-0000C48D0000}"/>
    <cellStyle name="20% - Accent1 4 2 4 3 4 8 2" xfId="36468" xr:uid="{00000000-0005-0000-0000-0000C58D0000}"/>
    <cellStyle name="20% - Accent1 4 2 4 3 4 8 2 2" xfId="36469" xr:uid="{00000000-0005-0000-0000-0000C68D0000}"/>
    <cellStyle name="20% - Accent1 4 2 4 3 4 8 3" xfId="36470" xr:uid="{00000000-0005-0000-0000-0000C78D0000}"/>
    <cellStyle name="20% - Accent1 4 2 4 3 4 9" xfId="36471" xr:uid="{00000000-0005-0000-0000-0000C88D0000}"/>
    <cellStyle name="20% - Accent1 4 2 4 3 4 9 2" xfId="36472" xr:uid="{00000000-0005-0000-0000-0000C98D0000}"/>
    <cellStyle name="20% - Accent1 4 2 4 3 5" xfId="36473" xr:uid="{00000000-0005-0000-0000-0000CA8D0000}"/>
    <cellStyle name="20% - Accent1 4 2 4 3 5 2" xfId="36474" xr:uid="{00000000-0005-0000-0000-0000CB8D0000}"/>
    <cellStyle name="20% - Accent1 4 2 4 3 5 2 2" xfId="36475" xr:uid="{00000000-0005-0000-0000-0000CC8D0000}"/>
    <cellStyle name="20% - Accent1 4 2 4 3 5 2 2 2" xfId="36476" xr:uid="{00000000-0005-0000-0000-0000CD8D0000}"/>
    <cellStyle name="20% - Accent1 4 2 4 3 5 2 2 2 2" xfId="36477" xr:uid="{00000000-0005-0000-0000-0000CE8D0000}"/>
    <cellStyle name="20% - Accent1 4 2 4 3 5 2 2 3" xfId="36478" xr:uid="{00000000-0005-0000-0000-0000CF8D0000}"/>
    <cellStyle name="20% - Accent1 4 2 4 3 5 2 3" xfId="36479" xr:uid="{00000000-0005-0000-0000-0000D08D0000}"/>
    <cellStyle name="20% - Accent1 4 2 4 3 5 2 3 2" xfId="36480" xr:uid="{00000000-0005-0000-0000-0000D18D0000}"/>
    <cellStyle name="20% - Accent1 4 2 4 3 5 2 4" xfId="36481" xr:uid="{00000000-0005-0000-0000-0000D28D0000}"/>
    <cellStyle name="20% - Accent1 4 2 4 3 5 3" xfId="36482" xr:uid="{00000000-0005-0000-0000-0000D38D0000}"/>
    <cellStyle name="20% - Accent1 4 2 4 3 5 3 2" xfId="36483" xr:uid="{00000000-0005-0000-0000-0000D48D0000}"/>
    <cellStyle name="20% - Accent1 4 2 4 3 5 3 2 2" xfId="36484" xr:uid="{00000000-0005-0000-0000-0000D58D0000}"/>
    <cellStyle name="20% - Accent1 4 2 4 3 5 3 2 2 2" xfId="36485" xr:uid="{00000000-0005-0000-0000-0000D68D0000}"/>
    <cellStyle name="20% - Accent1 4 2 4 3 5 3 2 3" xfId="36486" xr:uid="{00000000-0005-0000-0000-0000D78D0000}"/>
    <cellStyle name="20% - Accent1 4 2 4 3 5 3 3" xfId="36487" xr:uid="{00000000-0005-0000-0000-0000D88D0000}"/>
    <cellStyle name="20% - Accent1 4 2 4 3 5 3 3 2" xfId="36488" xr:uid="{00000000-0005-0000-0000-0000D98D0000}"/>
    <cellStyle name="20% - Accent1 4 2 4 3 5 3 4" xfId="36489" xr:uid="{00000000-0005-0000-0000-0000DA8D0000}"/>
    <cellStyle name="20% - Accent1 4 2 4 3 5 4" xfId="36490" xr:uid="{00000000-0005-0000-0000-0000DB8D0000}"/>
    <cellStyle name="20% - Accent1 4 2 4 3 5 4 2" xfId="36491" xr:uid="{00000000-0005-0000-0000-0000DC8D0000}"/>
    <cellStyle name="20% - Accent1 4 2 4 3 5 4 2 2" xfId="36492" xr:uid="{00000000-0005-0000-0000-0000DD8D0000}"/>
    <cellStyle name="20% - Accent1 4 2 4 3 5 4 2 2 2" xfId="36493" xr:uid="{00000000-0005-0000-0000-0000DE8D0000}"/>
    <cellStyle name="20% - Accent1 4 2 4 3 5 4 2 3" xfId="36494" xr:uid="{00000000-0005-0000-0000-0000DF8D0000}"/>
    <cellStyle name="20% - Accent1 4 2 4 3 5 4 3" xfId="36495" xr:uid="{00000000-0005-0000-0000-0000E08D0000}"/>
    <cellStyle name="20% - Accent1 4 2 4 3 5 4 3 2" xfId="36496" xr:uid="{00000000-0005-0000-0000-0000E18D0000}"/>
    <cellStyle name="20% - Accent1 4 2 4 3 5 4 4" xfId="36497" xr:uid="{00000000-0005-0000-0000-0000E28D0000}"/>
    <cellStyle name="20% - Accent1 4 2 4 3 5 5" xfId="36498" xr:uid="{00000000-0005-0000-0000-0000E38D0000}"/>
    <cellStyle name="20% - Accent1 4 2 4 3 5 5 2" xfId="36499" xr:uid="{00000000-0005-0000-0000-0000E48D0000}"/>
    <cellStyle name="20% - Accent1 4 2 4 3 5 5 2 2" xfId="36500" xr:uid="{00000000-0005-0000-0000-0000E58D0000}"/>
    <cellStyle name="20% - Accent1 4 2 4 3 5 5 3" xfId="36501" xr:uid="{00000000-0005-0000-0000-0000E68D0000}"/>
    <cellStyle name="20% - Accent1 4 2 4 3 5 6" xfId="36502" xr:uid="{00000000-0005-0000-0000-0000E78D0000}"/>
    <cellStyle name="20% - Accent1 4 2 4 3 5 6 2" xfId="36503" xr:uid="{00000000-0005-0000-0000-0000E88D0000}"/>
    <cellStyle name="20% - Accent1 4 2 4 3 5 6 2 2" xfId="36504" xr:uid="{00000000-0005-0000-0000-0000E98D0000}"/>
    <cellStyle name="20% - Accent1 4 2 4 3 5 6 3" xfId="36505" xr:uid="{00000000-0005-0000-0000-0000EA8D0000}"/>
    <cellStyle name="20% - Accent1 4 2 4 3 5 7" xfId="36506" xr:uid="{00000000-0005-0000-0000-0000EB8D0000}"/>
    <cellStyle name="20% - Accent1 4 2 4 3 5 7 2" xfId="36507" xr:uid="{00000000-0005-0000-0000-0000EC8D0000}"/>
    <cellStyle name="20% - Accent1 4 2 4 3 5 8" xfId="36508" xr:uid="{00000000-0005-0000-0000-0000ED8D0000}"/>
    <cellStyle name="20% - Accent1 4 2 4 3 5 8 2" xfId="36509" xr:uid="{00000000-0005-0000-0000-0000EE8D0000}"/>
    <cellStyle name="20% - Accent1 4 2 4 3 5 9" xfId="36510" xr:uid="{00000000-0005-0000-0000-0000EF8D0000}"/>
    <cellStyle name="20% - Accent1 4 2 4 3 6" xfId="36511" xr:uid="{00000000-0005-0000-0000-0000F08D0000}"/>
    <cellStyle name="20% - Accent1 4 2 4 3 6 2" xfId="36512" xr:uid="{00000000-0005-0000-0000-0000F18D0000}"/>
    <cellStyle name="20% - Accent1 4 2 4 3 6 2 2" xfId="36513" xr:uid="{00000000-0005-0000-0000-0000F28D0000}"/>
    <cellStyle name="20% - Accent1 4 2 4 3 6 2 2 2" xfId="36514" xr:uid="{00000000-0005-0000-0000-0000F38D0000}"/>
    <cellStyle name="20% - Accent1 4 2 4 3 6 2 2 2 2" xfId="36515" xr:uid="{00000000-0005-0000-0000-0000F48D0000}"/>
    <cellStyle name="20% - Accent1 4 2 4 3 6 2 2 3" xfId="36516" xr:uid="{00000000-0005-0000-0000-0000F58D0000}"/>
    <cellStyle name="20% - Accent1 4 2 4 3 6 2 3" xfId="36517" xr:uid="{00000000-0005-0000-0000-0000F68D0000}"/>
    <cellStyle name="20% - Accent1 4 2 4 3 6 2 3 2" xfId="36518" xr:uid="{00000000-0005-0000-0000-0000F78D0000}"/>
    <cellStyle name="20% - Accent1 4 2 4 3 6 2 4" xfId="36519" xr:uid="{00000000-0005-0000-0000-0000F88D0000}"/>
    <cellStyle name="20% - Accent1 4 2 4 3 6 3" xfId="36520" xr:uid="{00000000-0005-0000-0000-0000F98D0000}"/>
    <cellStyle name="20% - Accent1 4 2 4 3 6 3 2" xfId="36521" xr:uid="{00000000-0005-0000-0000-0000FA8D0000}"/>
    <cellStyle name="20% - Accent1 4 2 4 3 6 3 2 2" xfId="36522" xr:uid="{00000000-0005-0000-0000-0000FB8D0000}"/>
    <cellStyle name="20% - Accent1 4 2 4 3 6 3 2 2 2" xfId="36523" xr:uid="{00000000-0005-0000-0000-0000FC8D0000}"/>
    <cellStyle name="20% - Accent1 4 2 4 3 6 3 2 3" xfId="36524" xr:uid="{00000000-0005-0000-0000-0000FD8D0000}"/>
    <cellStyle name="20% - Accent1 4 2 4 3 6 3 3" xfId="36525" xr:uid="{00000000-0005-0000-0000-0000FE8D0000}"/>
    <cellStyle name="20% - Accent1 4 2 4 3 6 3 3 2" xfId="36526" xr:uid="{00000000-0005-0000-0000-0000FF8D0000}"/>
    <cellStyle name="20% - Accent1 4 2 4 3 6 3 4" xfId="36527" xr:uid="{00000000-0005-0000-0000-0000008E0000}"/>
    <cellStyle name="20% - Accent1 4 2 4 3 6 4" xfId="36528" xr:uid="{00000000-0005-0000-0000-0000018E0000}"/>
    <cellStyle name="20% - Accent1 4 2 4 3 6 4 2" xfId="36529" xr:uid="{00000000-0005-0000-0000-0000028E0000}"/>
    <cellStyle name="20% - Accent1 4 2 4 3 6 4 2 2" xfId="36530" xr:uid="{00000000-0005-0000-0000-0000038E0000}"/>
    <cellStyle name="20% - Accent1 4 2 4 3 6 4 2 2 2" xfId="36531" xr:uid="{00000000-0005-0000-0000-0000048E0000}"/>
    <cellStyle name="20% - Accent1 4 2 4 3 6 4 2 3" xfId="36532" xr:uid="{00000000-0005-0000-0000-0000058E0000}"/>
    <cellStyle name="20% - Accent1 4 2 4 3 6 4 3" xfId="36533" xr:uid="{00000000-0005-0000-0000-0000068E0000}"/>
    <cellStyle name="20% - Accent1 4 2 4 3 6 4 3 2" xfId="36534" xr:uid="{00000000-0005-0000-0000-0000078E0000}"/>
    <cellStyle name="20% - Accent1 4 2 4 3 6 4 4" xfId="36535" xr:uid="{00000000-0005-0000-0000-0000088E0000}"/>
    <cellStyle name="20% - Accent1 4 2 4 3 6 5" xfId="36536" xr:uid="{00000000-0005-0000-0000-0000098E0000}"/>
    <cellStyle name="20% - Accent1 4 2 4 3 6 5 2" xfId="36537" xr:uid="{00000000-0005-0000-0000-00000A8E0000}"/>
    <cellStyle name="20% - Accent1 4 2 4 3 6 5 2 2" xfId="36538" xr:uid="{00000000-0005-0000-0000-00000B8E0000}"/>
    <cellStyle name="20% - Accent1 4 2 4 3 6 5 3" xfId="36539" xr:uid="{00000000-0005-0000-0000-00000C8E0000}"/>
    <cellStyle name="20% - Accent1 4 2 4 3 6 6" xfId="36540" xr:uid="{00000000-0005-0000-0000-00000D8E0000}"/>
    <cellStyle name="20% - Accent1 4 2 4 3 6 6 2" xfId="36541" xr:uid="{00000000-0005-0000-0000-00000E8E0000}"/>
    <cellStyle name="20% - Accent1 4 2 4 3 6 6 2 2" xfId="36542" xr:uid="{00000000-0005-0000-0000-00000F8E0000}"/>
    <cellStyle name="20% - Accent1 4 2 4 3 6 6 3" xfId="36543" xr:uid="{00000000-0005-0000-0000-0000108E0000}"/>
    <cellStyle name="20% - Accent1 4 2 4 3 6 7" xfId="36544" xr:uid="{00000000-0005-0000-0000-0000118E0000}"/>
    <cellStyle name="20% - Accent1 4 2 4 3 6 7 2" xfId="36545" xr:uid="{00000000-0005-0000-0000-0000128E0000}"/>
    <cellStyle name="20% - Accent1 4 2 4 3 6 8" xfId="36546" xr:uid="{00000000-0005-0000-0000-0000138E0000}"/>
    <cellStyle name="20% - Accent1 4 2 4 3 6 8 2" xfId="36547" xr:uid="{00000000-0005-0000-0000-0000148E0000}"/>
    <cellStyle name="20% - Accent1 4 2 4 3 6 9" xfId="36548" xr:uid="{00000000-0005-0000-0000-0000158E0000}"/>
    <cellStyle name="20% - Accent1 4 2 4 3 7" xfId="36549" xr:uid="{00000000-0005-0000-0000-0000168E0000}"/>
    <cellStyle name="20% - Accent1 4 2 4 3 7 2" xfId="36550" xr:uid="{00000000-0005-0000-0000-0000178E0000}"/>
    <cellStyle name="20% - Accent1 4 2 4 3 7 2 2" xfId="36551" xr:uid="{00000000-0005-0000-0000-0000188E0000}"/>
    <cellStyle name="20% - Accent1 4 2 4 3 7 2 2 2" xfId="36552" xr:uid="{00000000-0005-0000-0000-0000198E0000}"/>
    <cellStyle name="20% - Accent1 4 2 4 3 7 2 3" xfId="36553" xr:uid="{00000000-0005-0000-0000-00001A8E0000}"/>
    <cellStyle name="20% - Accent1 4 2 4 3 7 3" xfId="36554" xr:uid="{00000000-0005-0000-0000-00001B8E0000}"/>
    <cellStyle name="20% - Accent1 4 2 4 3 7 3 2" xfId="36555" xr:uid="{00000000-0005-0000-0000-00001C8E0000}"/>
    <cellStyle name="20% - Accent1 4 2 4 3 7 4" xfId="36556" xr:uid="{00000000-0005-0000-0000-00001D8E0000}"/>
    <cellStyle name="20% - Accent1 4 2 4 3 8" xfId="36557" xr:uid="{00000000-0005-0000-0000-00001E8E0000}"/>
    <cellStyle name="20% - Accent1 4 2 4 3 8 2" xfId="36558" xr:uid="{00000000-0005-0000-0000-00001F8E0000}"/>
    <cellStyle name="20% - Accent1 4 2 4 3 8 2 2" xfId="36559" xr:uid="{00000000-0005-0000-0000-0000208E0000}"/>
    <cellStyle name="20% - Accent1 4 2 4 3 8 2 2 2" xfId="36560" xr:uid="{00000000-0005-0000-0000-0000218E0000}"/>
    <cellStyle name="20% - Accent1 4 2 4 3 8 2 3" xfId="36561" xr:uid="{00000000-0005-0000-0000-0000228E0000}"/>
    <cellStyle name="20% - Accent1 4 2 4 3 8 3" xfId="36562" xr:uid="{00000000-0005-0000-0000-0000238E0000}"/>
    <cellStyle name="20% - Accent1 4 2 4 3 8 3 2" xfId="36563" xr:uid="{00000000-0005-0000-0000-0000248E0000}"/>
    <cellStyle name="20% - Accent1 4 2 4 3 8 4" xfId="36564" xr:uid="{00000000-0005-0000-0000-0000258E0000}"/>
    <cellStyle name="20% - Accent1 4 2 4 3 9" xfId="36565" xr:uid="{00000000-0005-0000-0000-0000268E0000}"/>
    <cellStyle name="20% - Accent1 4 2 4 3 9 2" xfId="36566" xr:uid="{00000000-0005-0000-0000-0000278E0000}"/>
    <cellStyle name="20% - Accent1 4 2 4 3 9 2 2" xfId="36567" xr:uid="{00000000-0005-0000-0000-0000288E0000}"/>
    <cellStyle name="20% - Accent1 4 2 4 3 9 2 2 2" xfId="36568" xr:uid="{00000000-0005-0000-0000-0000298E0000}"/>
    <cellStyle name="20% - Accent1 4 2 4 3 9 2 3" xfId="36569" xr:uid="{00000000-0005-0000-0000-00002A8E0000}"/>
    <cellStyle name="20% - Accent1 4 2 4 3 9 3" xfId="36570" xr:uid="{00000000-0005-0000-0000-00002B8E0000}"/>
    <cellStyle name="20% - Accent1 4 2 4 3 9 3 2" xfId="36571" xr:uid="{00000000-0005-0000-0000-00002C8E0000}"/>
    <cellStyle name="20% - Accent1 4 2 4 3 9 4" xfId="36572" xr:uid="{00000000-0005-0000-0000-00002D8E0000}"/>
    <cellStyle name="20% - Accent1 4 2 4 4" xfId="36573" xr:uid="{00000000-0005-0000-0000-00002E8E0000}"/>
    <cellStyle name="20% - Accent1 4 2 4 4 10" xfId="36574" xr:uid="{00000000-0005-0000-0000-00002F8E0000}"/>
    <cellStyle name="20% - Accent1 4 2 4 4 10 2" xfId="36575" xr:uid="{00000000-0005-0000-0000-0000308E0000}"/>
    <cellStyle name="20% - Accent1 4 2 4 4 11" xfId="36576" xr:uid="{00000000-0005-0000-0000-0000318E0000}"/>
    <cellStyle name="20% - Accent1 4 2 4 4 2" xfId="36577" xr:uid="{00000000-0005-0000-0000-0000328E0000}"/>
    <cellStyle name="20% - Accent1 4 2 4 4 2 2" xfId="36578" xr:uid="{00000000-0005-0000-0000-0000338E0000}"/>
    <cellStyle name="20% - Accent1 4 2 4 4 2 2 2" xfId="36579" xr:uid="{00000000-0005-0000-0000-0000348E0000}"/>
    <cellStyle name="20% - Accent1 4 2 4 4 2 2 2 2" xfId="36580" xr:uid="{00000000-0005-0000-0000-0000358E0000}"/>
    <cellStyle name="20% - Accent1 4 2 4 4 2 2 2 2 2" xfId="36581" xr:uid="{00000000-0005-0000-0000-0000368E0000}"/>
    <cellStyle name="20% - Accent1 4 2 4 4 2 2 2 3" xfId="36582" xr:uid="{00000000-0005-0000-0000-0000378E0000}"/>
    <cellStyle name="20% - Accent1 4 2 4 4 2 2 3" xfId="36583" xr:uid="{00000000-0005-0000-0000-0000388E0000}"/>
    <cellStyle name="20% - Accent1 4 2 4 4 2 2 3 2" xfId="36584" xr:uid="{00000000-0005-0000-0000-0000398E0000}"/>
    <cellStyle name="20% - Accent1 4 2 4 4 2 2 4" xfId="36585" xr:uid="{00000000-0005-0000-0000-00003A8E0000}"/>
    <cellStyle name="20% - Accent1 4 2 4 4 2 3" xfId="36586" xr:uid="{00000000-0005-0000-0000-00003B8E0000}"/>
    <cellStyle name="20% - Accent1 4 2 4 4 2 3 2" xfId="36587" xr:uid="{00000000-0005-0000-0000-00003C8E0000}"/>
    <cellStyle name="20% - Accent1 4 2 4 4 2 3 2 2" xfId="36588" xr:uid="{00000000-0005-0000-0000-00003D8E0000}"/>
    <cellStyle name="20% - Accent1 4 2 4 4 2 3 2 2 2" xfId="36589" xr:uid="{00000000-0005-0000-0000-00003E8E0000}"/>
    <cellStyle name="20% - Accent1 4 2 4 4 2 3 2 3" xfId="36590" xr:uid="{00000000-0005-0000-0000-00003F8E0000}"/>
    <cellStyle name="20% - Accent1 4 2 4 4 2 3 3" xfId="36591" xr:uid="{00000000-0005-0000-0000-0000408E0000}"/>
    <cellStyle name="20% - Accent1 4 2 4 4 2 3 3 2" xfId="36592" xr:uid="{00000000-0005-0000-0000-0000418E0000}"/>
    <cellStyle name="20% - Accent1 4 2 4 4 2 3 4" xfId="36593" xr:uid="{00000000-0005-0000-0000-0000428E0000}"/>
    <cellStyle name="20% - Accent1 4 2 4 4 2 4" xfId="36594" xr:uid="{00000000-0005-0000-0000-0000438E0000}"/>
    <cellStyle name="20% - Accent1 4 2 4 4 2 4 2" xfId="36595" xr:uid="{00000000-0005-0000-0000-0000448E0000}"/>
    <cellStyle name="20% - Accent1 4 2 4 4 2 4 2 2" xfId="36596" xr:uid="{00000000-0005-0000-0000-0000458E0000}"/>
    <cellStyle name="20% - Accent1 4 2 4 4 2 4 2 2 2" xfId="36597" xr:uid="{00000000-0005-0000-0000-0000468E0000}"/>
    <cellStyle name="20% - Accent1 4 2 4 4 2 4 2 3" xfId="36598" xr:uid="{00000000-0005-0000-0000-0000478E0000}"/>
    <cellStyle name="20% - Accent1 4 2 4 4 2 4 3" xfId="36599" xr:uid="{00000000-0005-0000-0000-0000488E0000}"/>
    <cellStyle name="20% - Accent1 4 2 4 4 2 4 3 2" xfId="36600" xr:uid="{00000000-0005-0000-0000-0000498E0000}"/>
    <cellStyle name="20% - Accent1 4 2 4 4 2 4 4" xfId="36601" xr:uid="{00000000-0005-0000-0000-00004A8E0000}"/>
    <cellStyle name="20% - Accent1 4 2 4 4 2 5" xfId="36602" xr:uid="{00000000-0005-0000-0000-00004B8E0000}"/>
    <cellStyle name="20% - Accent1 4 2 4 4 2 5 2" xfId="36603" xr:uid="{00000000-0005-0000-0000-00004C8E0000}"/>
    <cellStyle name="20% - Accent1 4 2 4 4 2 5 2 2" xfId="36604" xr:uid="{00000000-0005-0000-0000-00004D8E0000}"/>
    <cellStyle name="20% - Accent1 4 2 4 4 2 5 3" xfId="36605" xr:uid="{00000000-0005-0000-0000-00004E8E0000}"/>
    <cellStyle name="20% - Accent1 4 2 4 4 2 6" xfId="36606" xr:uid="{00000000-0005-0000-0000-00004F8E0000}"/>
    <cellStyle name="20% - Accent1 4 2 4 4 2 6 2" xfId="36607" xr:uid="{00000000-0005-0000-0000-0000508E0000}"/>
    <cellStyle name="20% - Accent1 4 2 4 4 2 6 2 2" xfId="36608" xr:uid="{00000000-0005-0000-0000-0000518E0000}"/>
    <cellStyle name="20% - Accent1 4 2 4 4 2 6 3" xfId="36609" xr:uid="{00000000-0005-0000-0000-0000528E0000}"/>
    <cellStyle name="20% - Accent1 4 2 4 4 2 7" xfId="36610" xr:uid="{00000000-0005-0000-0000-0000538E0000}"/>
    <cellStyle name="20% - Accent1 4 2 4 4 2 7 2" xfId="36611" xr:uid="{00000000-0005-0000-0000-0000548E0000}"/>
    <cellStyle name="20% - Accent1 4 2 4 4 2 8" xfId="36612" xr:uid="{00000000-0005-0000-0000-0000558E0000}"/>
    <cellStyle name="20% - Accent1 4 2 4 4 2 8 2" xfId="36613" xr:uid="{00000000-0005-0000-0000-0000568E0000}"/>
    <cellStyle name="20% - Accent1 4 2 4 4 2 9" xfId="36614" xr:uid="{00000000-0005-0000-0000-0000578E0000}"/>
    <cellStyle name="20% - Accent1 4 2 4 4 3" xfId="36615" xr:uid="{00000000-0005-0000-0000-0000588E0000}"/>
    <cellStyle name="20% - Accent1 4 2 4 4 3 2" xfId="36616" xr:uid="{00000000-0005-0000-0000-0000598E0000}"/>
    <cellStyle name="20% - Accent1 4 2 4 4 3 2 2" xfId="36617" xr:uid="{00000000-0005-0000-0000-00005A8E0000}"/>
    <cellStyle name="20% - Accent1 4 2 4 4 3 2 2 2" xfId="36618" xr:uid="{00000000-0005-0000-0000-00005B8E0000}"/>
    <cellStyle name="20% - Accent1 4 2 4 4 3 2 2 2 2" xfId="36619" xr:uid="{00000000-0005-0000-0000-00005C8E0000}"/>
    <cellStyle name="20% - Accent1 4 2 4 4 3 2 2 3" xfId="36620" xr:uid="{00000000-0005-0000-0000-00005D8E0000}"/>
    <cellStyle name="20% - Accent1 4 2 4 4 3 2 3" xfId="36621" xr:uid="{00000000-0005-0000-0000-00005E8E0000}"/>
    <cellStyle name="20% - Accent1 4 2 4 4 3 2 3 2" xfId="36622" xr:uid="{00000000-0005-0000-0000-00005F8E0000}"/>
    <cellStyle name="20% - Accent1 4 2 4 4 3 2 4" xfId="36623" xr:uid="{00000000-0005-0000-0000-0000608E0000}"/>
    <cellStyle name="20% - Accent1 4 2 4 4 3 3" xfId="36624" xr:uid="{00000000-0005-0000-0000-0000618E0000}"/>
    <cellStyle name="20% - Accent1 4 2 4 4 3 3 2" xfId="36625" xr:uid="{00000000-0005-0000-0000-0000628E0000}"/>
    <cellStyle name="20% - Accent1 4 2 4 4 3 3 2 2" xfId="36626" xr:uid="{00000000-0005-0000-0000-0000638E0000}"/>
    <cellStyle name="20% - Accent1 4 2 4 4 3 3 2 2 2" xfId="36627" xr:uid="{00000000-0005-0000-0000-0000648E0000}"/>
    <cellStyle name="20% - Accent1 4 2 4 4 3 3 2 3" xfId="36628" xr:uid="{00000000-0005-0000-0000-0000658E0000}"/>
    <cellStyle name="20% - Accent1 4 2 4 4 3 3 3" xfId="36629" xr:uid="{00000000-0005-0000-0000-0000668E0000}"/>
    <cellStyle name="20% - Accent1 4 2 4 4 3 3 3 2" xfId="36630" xr:uid="{00000000-0005-0000-0000-0000678E0000}"/>
    <cellStyle name="20% - Accent1 4 2 4 4 3 3 4" xfId="36631" xr:uid="{00000000-0005-0000-0000-0000688E0000}"/>
    <cellStyle name="20% - Accent1 4 2 4 4 3 4" xfId="36632" xr:uid="{00000000-0005-0000-0000-0000698E0000}"/>
    <cellStyle name="20% - Accent1 4 2 4 4 3 4 2" xfId="36633" xr:uid="{00000000-0005-0000-0000-00006A8E0000}"/>
    <cellStyle name="20% - Accent1 4 2 4 4 3 4 2 2" xfId="36634" xr:uid="{00000000-0005-0000-0000-00006B8E0000}"/>
    <cellStyle name="20% - Accent1 4 2 4 4 3 4 2 2 2" xfId="36635" xr:uid="{00000000-0005-0000-0000-00006C8E0000}"/>
    <cellStyle name="20% - Accent1 4 2 4 4 3 4 2 3" xfId="36636" xr:uid="{00000000-0005-0000-0000-00006D8E0000}"/>
    <cellStyle name="20% - Accent1 4 2 4 4 3 4 3" xfId="36637" xr:uid="{00000000-0005-0000-0000-00006E8E0000}"/>
    <cellStyle name="20% - Accent1 4 2 4 4 3 4 3 2" xfId="36638" xr:uid="{00000000-0005-0000-0000-00006F8E0000}"/>
    <cellStyle name="20% - Accent1 4 2 4 4 3 4 4" xfId="36639" xr:uid="{00000000-0005-0000-0000-0000708E0000}"/>
    <cellStyle name="20% - Accent1 4 2 4 4 3 5" xfId="36640" xr:uid="{00000000-0005-0000-0000-0000718E0000}"/>
    <cellStyle name="20% - Accent1 4 2 4 4 3 5 2" xfId="36641" xr:uid="{00000000-0005-0000-0000-0000728E0000}"/>
    <cellStyle name="20% - Accent1 4 2 4 4 3 5 2 2" xfId="36642" xr:uid="{00000000-0005-0000-0000-0000738E0000}"/>
    <cellStyle name="20% - Accent1 4 2 4 4 3 5 3" xfId="36643" xr:uid="{00000000-0005-0000-0000-0000748E0000}"/>
    <cellStyle name="20% - Accent1 4 2 4 4 3 6" xfId="36644" xr:uid="{00000000-0005-0000-0000-0000758E0000}"/>
    <cellStyle name="20% - Accent1 4 2 4 4 3 6 2" xfId="36645" xr:uid="{00000000-0005-0000-0000-0000768E0000}"/>
    <cellStyle name="20% - Accent1 4 2 4 4 3 6 2 2" xfId="36646" xr:uid="{00000000-0005-0000-0000-0000778E0000}"/>
    <cellStyle name="20% - Accent1 4 2 4 4 3 6 3" xfId="36647" xr:uid="{00000000-0005-0000-0000-0000788E0000}"/>
    <cellStyle name="20% - Accent1 4 2 4 4 3 7" xfId="36648" xr:uid="{00000000-0005-0000-0000-0000798E0000}"/>
    <cellStyle name="20% - Accent1 4 2 4 4 3 7 2" xfId="36649" xr:uid="{00000000-0005-0000-0000-00007A8E0000}"/>
    <cellStyle name="20% - Accent1 4 2 4 4 3 8" xfId="36650" xr:uid="{00000000-0005-0000-0000-00007B8E0000}"/>
    <cellStyle name="20% - Accent1 4 2 4 4 3 8 2" xfId="36651" xr:uid="{00000000-0005-0000-0000-00007C8E0000}"/>
    <cellStyle name="20% - Accent1 4 2 4 4 3 9" xfId="36652" xr:uid="{00000000-0005-0000-0000-00007D8E0000}"/>
    <cellStyle name="20% - Accent1 4 2 4 4 4" xfId="36653" xr:uid="{00000000-0005-0000-0000-00007E8E0000}"/>
    <cellStyle name="20% - Accent1 4 2 4 4 4 2" xfId="36654" xr:uid="{00000000-0005-0000-0000-00007F8E0000}"/>
    <cellStyle name="20% - Accent1 4 2 4 4 4 2 2" xfId="36655" xr:uid="{00000000-0005-0000-0000-0000808E0000}"/>
    <cellStyle name="20% - Accent1 4 2 4 4 4 2 2 2" xfId="36656" xr:uid="{00000000-0005-0000-0000-0000818E0000}"/>
    <cellStyle name="20% - Accent1 4 2 4 4 4 2 3" xfId="36657" xr:uid="{00000000-0005-0000-0000-0000828E0000}"/>
    <cellStyle name="20% - Accent1 4 2 4 4 4 3" xfId="36658" xr:uid="{00000000-0005-0000-0000-0000838E0000}"/>
    <cellStyle name="20% - Accent1 4 2 4 4 4 3 2" xfId="36659" xr:uid="{00000000-0005-0000-0000-0000848E0000}"/>
    <cellStyle name="20% - Accent1 4 2 4 4 4 4" xfId="36660" xr:uid="{00000000-0005-0000-0000-0000858E0000}"/>
    <cellStyle name="20% - Accent1 4 2 4 4 5" xfId="36661" xr:uid="{00000000-0005-0000-0000-0000868E0000}"/>
    <cellStyle name="20% - Accent1 4 2 4 4 5 2" xfId="36662" xr:uid="{00000000-0005-0000-0000-0000878E0000}"/>
    <cellStyle name="20% - Accent1 4 2 4 4 5 2 2" xfId="36663" xr:uid="{00000000-0005-0000-0000-0000888E0000}"/>
    <cellStyle name="20% - Accent1 4 2 4 4 5 2 2 2" xfId="36664" xr:uid="{00000000-0005-0000-0000-0000898E0000}"/>
    <cellStyle name="20% - Accent1 4 2 4 4 5 2 3" xfId="36665" xr:uid="{00000000-0005-0000-0000-00008A8E0000}"/>
    <cellStyle name="20% - Accent1 4 2 4 4 5 3" xfId="36666" xr:uid="{00000000-0005-0000-0000-00008B8E0000}"/>
    <cellStyle name="20% - Accent1 4 2 4 4 5 3 2" xfId="36667" xr:uid="{00000000-0005-0000-0000-00008C8E0000}"/>
    <cellStyle name="20% - Accent1 4 2 4 4 5 4" xfId="36668" xr:uid="{00000000-0005-0000-0000-00008D8E0000}"/>
    <cellStyle name="20% - Accent1 4 2 4 4 6" xfId="36669" xr:uid="{00000000-0005-0000-0000-00008E8E0000}"/>
    <cellStyle name="20% - Accent1 4 2 4 4 6 2" xfId="36670" xr:uid="{00000000-0005-0000-0000-00008F8E0000}"/>
    <cellStyle name="20% - Accent1 4 2 4 4 6 2 2" xfId="36671" xr:uid="{00000000-0005-0000-0000-0000908E0000}"/>
    <cellStyle name="20% - Accent1 4 2 4 4 6 2 2 2" xfId="36672" xr:uid="{00000000-0005-0000-0000-0000918E0000}"/>
    <cellStyle name="20% - Accent1 4 2 4 4 6 2 3" xfId="36673" xr:uid="{00000000-0005-0000-0000-0000928E0000}"/>
    <cellStyle name="20% - Accent1 4 2 4 4 6 3" xfId="36674" xr:uid="{00000000-0005-0000-0000-0000938E0000}"/>
    <cellStyle name="20% - Accent1 4 2 4 4 6 3 2" xfId="36675" xr:uid="{00000000-0005-0000-0000-0000948E0000}"/>
    <cellStyle name="20% - Accent1 4 2 4 4 6 4" xfId="36676" xr:uid="{00000000-0005-0000-0000-0000958E0000}"/>
    <cellStyle name="20% - Accent1 4 2 4 4 7" xfId="36677" xr:uid="{00000000-0005-0000-0000-0000968E0000}"/>
    <cellStyle name="20% - Accent1 4 2 4 4 7 2" xfId="36678" xr:uid="{00000000-0005-0000-0000-0000978E0000}"/>
    <cellStyle name="20% - Accent1 4 2 4 4 7 2 2" xfId="36679" xr:uid="{00000000-0005-0000-0000-0000988E0000}"/>
    <cellStyle name="20% - Accent1 4 2 4 4 7 3" xfId="36680" xr:uid="{00000000-0005-0000-0000-0000998E0000}"/>
    <cellStyle name="20% - Accent1 4 2 4 4 8" xfId="36681" xr:uid="{00000000-0005-0000-0000-00009A8E0000}"/>
    <cellStyle name="20% - Accent1 4 2 4 4 8 2" xfId="36682" xr:uid="{00000000-0005-0000-0000-00009B8E0000}"/>
    <cellStyle name="20% - Accent1 4 2 4 4 8 2 2" xfId="36683" xr:uid="{00000000-0005-0000-0000-00009C8E0000}"/>
    <cellStyle name="20% - Accent1 4 2 4 4 8 3" xfId="36684" xr:uid="{00000000-0005-0000-0000-00009D8E0000}"/>
    <cellStyle name="20% - Accent1 4 2 4 4 9" xfId="36685" xr:uid="{00000000-0005-0000-0000-00009E8E0000}"/>
    <cellStyle name="20% - Accent1 4 2 4 4 9 2" xfId="36686" xr:uid="{00000000-0005-0000-0000-00009F8E0000}"/>
    <cellStyle name="20% - Accent1 4 2 4 5" xfId="36687" xr:uid="{00000000-0005-0000-0000-0000A08E0000}"/>
    <cellStyle name="20% - Accent1 4 2 4 5 10" xfId="36688" xr:uid="{00000000-0005-0000-0000-0000A18E0000}"/>
    <cellStyle name="20% - Accent1 4 2 4 5 10 2" xfId="36689" xr:uid="{00000000-0005-0000-0000-0000A28E0000}"/>
    <cellStyle name="20% - Accent1 4 2 4 5 11" xfId="36690" xr:uid="{00000000-0005-0000-0000-0000A38E0000}"/>
    <cellStyle name="20% - Accent1 4 2 4 5 2" xfId="36691" xr:uid="{00000000-0005-0000-0000-0000A48E0000}"/>
    <cellStyle name="20% - Accent1 4 2 4 5 2 2" xfId="36692" xr:uid="{00000000-0005-0000-0000-0000A58E0000}"/>
    <cellStyle name="20% - Accent1 4 2 4 5 2 2 2" xfId="36693" xr:uid="{00000000-0005-0000-0000-0000A68E0000}"/>
    <cellStyle name="20% - Accent1 4 2 4 5 2 2 2 2" xfId="36694" xr:uid="{00000000-0005-0000-0000-0000A78E0000}"/>
    <cellStyle name="20% - Accent1 4 2 4 5 2 2 2 2 2" xfId="36695" xr:uid="{00000000-0005-0000-0000-0000A88E0000}"/>
    <cellStyle name="20% - Accent1 4 2 4 5 2 2 2 3" xfId="36696" xr:uid="{00000000-0005-0000-0000-0000A98E0000}"/>
    <cellStyle name="20% - Accent1 4 2 4 5 2 2 3" xfId="36697" xr:uid="{00000000-0005-0000-0000-0000AA8E0000}"/>
    <cellStyle name="20% - Accent1 4 2 4 5 2 2 3 2" xfId="36698" xr:uid="{00000000-0005-0000-0000-0000AB8E0000}"/>
    <cellStyle name="20% - Accent1 4 2 4 5 2 2 4" xfId="36699" xr:uid="{00000000-0005-0000-0000-0000AC8E0000}"/>
    <cellStyle name="20% - Accent1 4 2 4 5 2 3" xfId="36700" xr:uid="{00000000-0005-0000-0000-0000AD8E0000}"/>
    <cellStyle name="20% - Accent1 4 2 4 5 2 3 2" xfId="36701" xr:uid="{00000000-0005-0000-0000-0000AE8E0000}"/>
    <cellStyle name="20% - Accent1 4 2 4 5 2 3 2 2" xfId="36702" xr:uid="{00000000-0005-0000-0000-0000AF8E0000}"/>
    <cellStyle name="20% - Accent1 4 2 4 5 2 3 2 2 2" xfId="36703" xr:uid="{00000000-0005-0000-0000-0000B08E0000}"/>
    <cellStyle name="20% - Accent1 4 2 4 5 2 3 2 3" xfId="36704" xr:uid="{00000000-0005-0000-0000-0000B18E0000}"/>
    <cellStyle name="20% - Accent1 4 2 4 5 2 3 3" xfId="36705" xr:uid="{00000000-0005-0000-0000-0000B28E0000}"/>
    <cellStyle name="20% - Accent1 4 2 4 5 2 3 3 2" xfId="36706" xr:uid="{00000000-0005-0000-0000-0000B38E0000}"/>
    <cellStyle name="20% - Accent1 4 2 4 5 2 3 4" xfId="36707" xr:uid="{00000000-0005-0000-0000-0000B48E0000}"/>
    <cellStyle name="20% - Accent1 4 2 4 5 2 4" xfId="36708" xr:uid="{00000000-0005-0000-0000-0000B58E0000}"/>
    <cellStyle name="20% - Accent1 4 2 4 5 2 4 2" xfId="36709" xr:uid="{00000000-0005-0000-0000-0000B68E0000}"/>
    <cellStyle name="20% - Accent1 4 2 4 5 2 4 2 2" xfId="36710" xr:uid="{00000000-0005-0000-0000-0000B78E0000}"/>
    <cellStyle name="20% - Accent1 4 2 4 5 2 4 2 2 2" xfId="36711" xr:uid="{00000000-0005-0000-0000-0000B88E0000}"/>
    <cellStyle name="20% - Accent1 4 2 4 5 2 4 2 3" xfId="36712" xr:uid="{00000000-0005-0000-0000-0000B98E0000}"/>
    <cellStyle name="20% - Accent1 4 2 4 5 2 4 3" xfId="36713" xr:uid="{00000000-0005-0000-0000-0000BA8E0000}"/>
    <cellStyle name="20% - Accent1 4 2 4 5 2 4 3 2" xfId="36714" xr:uid="{00000000-0005-0000-0000-0000BB8E0000}"/>
    <cellStyle name="20% - Accent1 4 2 4 5 2 4 4" xfId="36715" xr:uid="{00000000-0005-0000-0000-0000BC8E0000}"/>
    <cellStyle name="20% - Accent1 4 2 4 5 2 5" xfId="36716" xr:uid="{00000000-0005-0000-0000-0000BD8E0000}"/>
    <cellStyle name="20% - Accent1 4 2 4 5 2 5 2" xfId="36717" xr:uid="{00000000-0005-0000-0000-0000BE8E0000}"/>
    <cellStyle name="20% - Accent1 4 2 4 5 2 5 2 2" xfId="36718" xr:uid="{00000000-0005-0000-0000-0000BF8E0000}"/>
    <cellStyle name="20% - Accent1 4 2 4 5 2 5 3" xfId="36719" xr:uid="{00000000-0005-0000-0000-0000C08E0000}"/>
    <cellStyle name="20% - Accent1 4 2 4 5 2 6" xfId="36720" xr:uid="{00000000-0005-0000-0000-0000C18E0000}"/>
    <cellStyle name="20% - Accent1 4 2 4 5 2 6 2" xfId="36721" xr:uid="{00000000-0005-0000-0000-0000C28E0000}"/>
    <cellStyle name="20% - Accent1 4 2 4 5 2 6 2 2" xfId="36722" xr:uid="{00000000-0005-0000-0000-0000C38E0000}"/>
    <cellStyle name="20% - Accent1 4 2 4 5 2 6 3" xfId="36723" xr:uid="{00000000-0005-0000-0000-0000C48E0000}"/>
    <cellStyle name="20% - Accent1 4 2 4 5 2 7" xfId="36724" xr:uid="{00000000-0005-0000-0000-0000C58E0000}"/>
    <cellStyle name="20% - Accent1 4 2 4 5 2 7 2" xfId="36725" xr:uid="{00000000-0005-0000-0000-0000C68E0000}"/>
    <cellStyle name="20% - Accent1 4 2 4 5 2 8" xfId="36726" xr:uid="{00000000-0005-0000-0000-0000C78E0000}"/>
    <cellStyle name="20% - Accent1 4 2 4 5 2 8 2" xfId="36727" xr:uid="{00000000-0005-0000-0000-0000C88E0000}"/>
    <cellStyle name="20% - Accent1 4 2 4 5 2 9" xfId="36728" xr:uid="{00000000-0005-0000-0000-0000C98E0000}"/>
    <cellStyle name="20% - Accent1 4 2 4 5 3" xfId="36729" xr:uid="{00000000-0005-0000-0000-0000CA8E0000}"/>
    <cellStyle name="20% - Accent1 4 2 4 5 3 2" xfId="36730" xr:uid="{00000000-0005-0000-0000-0000CB8E0000}"/>
    <cellStyle name="20% - Accent1 4 2 4 5 3 2 2" xfId="36731" xr:uid="{00000000-0005-0000-0000-0000CC8E0000}"/>
    <cellStyle name="20% - Accent1 4 2 4 5 3 2 2 2" xfId="36732" xr:uid="{00000000-0005-0000-0000-0000CD8E0000}"/>
    <cellStyle name="20% - Accent1 4 2 4 5 3 2 2 2 2" xfId="36733" xr:uid="{00000000-0005-0000-0000-0000CE8E0000}"/>
    <cellStyle name="20% - Accent1 4 2 4 5 3 2 2 3" xfId="36734" xr:uid="{00000000-0005-0000-0000-0000CF8E0000}"/>
    <cellStyle name="20% - Accent1 4 2 4 5 3 2 3" xfId="36735" xr:uid="{00000000-0005-0000-0000-0000D08E0000}"/>
    <cellStyle name="20% - Accent1 4 2 4 5 3 2 3 2" xfId="36736" xr:uid="{00000000-0005-0000-0000-0000D18E0000}"/>
    <cellStyle name="20% - Accent1 4 2 4 5 3 2 4" xfId="36737" xr:uid="{00000000-0005-0000-0000-0000D28E0000}"/>
    <cellStyle name="20% - Accent1 4 2 4 5 3 3" xfId="36738" xr:uid="{00000000-0005-0000-0000-0000D38E0000}"/>
    <cellStyle name="20% - Accent1 4 2 4 5 3 3 2" xfId="36739" xr:uid="{00000000-0005-0000-0000-0000D48E0000}"/>
    <cellStyle name="20% - Accent1 4 2 4 5 3 3 2 2" xfId="36740" xr:uid="{00000000-0005-0000-0000-0000D58E0000}"/>
    <cellStyle name="20% - Accent1 4 2 4 5 3 3 2 2 2" xfId="36741" xr:uid="{00000000-0005-0000-0000-0000D68E0000}"/>
    <cellStyle name="20% - Accent1 4 2 4 5 3 3 2 3" xfId="36742" xr:uid="{00000000-0005-0000-0000-0000D78E0000}"/>
    <cellStyle name="20% - Accent1 4 2 4 5 3 3 3" xfId="36743" xr:uid="{00000000-0005-0000-0000-0000D88E0000}"/>
    <cellStyle name="20% - Accent1 4 2 4 5 3 3 3 2" xfId="36744" xr:uid="{00000000-0005-0000-0000-0000D98E0000}"/>
    <cellStyle name="20% - Accent1 4 2 4 5 3 3 4" xfId="36745" xr:uid="{00000000-0005-0000-0000-0000DA8E0000}"/>
    <cellStyle name="20% - Accent1 4 2 4 5 3 4" xfId="36746" xr:uid="{00000000-0005-0000-0000-0000DB8E0000}"/>
    <cellStyle name="20% - Accent1 4 2 4 5 3 4 2" xfId="36747" xr:uid="{00000000-0005-0000-0000-0000DC8E0000}"/>
    <cellStyle name="20% - Accent1 4 2 4 5 3 4 2 2" xfId="36748" xr:uid="{00000000-0005-0000-0000-0000DD8E0000}"/>
    <cellStyle name="20% - Accent1 4 2 4 5 3 4 2 2 2" xfId="36749" xr:uid="{00000000-0005-0000-0000-0000DE8E0000}"/>
    <cellStyle name="20% - Accent1 4 2 4 5 3 4 2 3" xfId="36750" xr:uid="{00000000-0005-0000-0000-0000DF8E0000}"/>
    <cellStyle name="20% - Accent1 4 2 4 5 3 4 3" xfId="36751" xr:uid="{00000000-0005-0000-0000-0000E08E0000}"/>
    <cellStyle name="20% - Accent1 4 2 4 5 3 4 3 2" xfId="36752" xr:uid="{00000000-0005-0000-0000-0000E18E0000}"/>
    <cellStyle name="20% - Accent1 4 2 4 5 3 4 4" xfId="36753" xr:uid="{00000000-0005-0000-0000-0000E28E0000}"/>
    <cellStyle name="20% - Accent1 4 2 4 5 3 5" xfId="36754" xr:uid="{00000000-0005-0000-0000-0000E38E0000}"/>
    <cellStyle name="20% - Accent1 4 2 4 5 3 5 2" xfId="36755" xr:uid="{00000000-0005-0000-0000-0000E48E0000}"/>
    <cellStyle name="20% - Accent1 4 2 4 5 3 5 2 2" xfId="36756" xr:uid="{00000000-0005-0000-0000-0000E58E0000}"/>
    <cellStyle name="20% - Accent1 4 2 4 5 3 5 3" xfId="36757" xr:uid="{00000000-0005-0000-0000-0000E68E0000}"/>
    <cellStyle name="20% - Accent1 4 2 4 5 3 6" xfId="36758" xr:uid="{00000000-0005-0000-0000-0000E78E0000}"/>
    <cellStyle name="20% - Accent1 4 2 4 5 3 6 2" xfId="36759" xr:uid="{00000000-0005-0000-0000-0000E88E0000}"/>
    <cellStyle name="20% - Accent1 4 2 4 5 3 6 2 2" xfId="36760" xr:uid="{00000000-0005-0000-0000-0000E98E0000}"/>
    <cellStyle name="20% - Accent1 4 2 4 5 3 6 3" xfId="36761" xr:uid="{00000000-0005-0000-0000-0000EA8E0000}"/>
    <cellStyle name="20% - Accent1 4 2 4 5 3 7" xfId="36762" xr:uid="{00000000-0005-0000-0000-0000EB8E0000}"/>
    <cellStyle name="20% - Accent1 4 2 4 5 3 7 2" xfId="36763" xr:uid="{00000000-0005-0000-0000-0000EC8E0000}"/>
    <cellStyle name="20% - Accent1 4 2 4 5 3 8" xfId="36764" xr:uid="{00000000-0005-0000-0000-0000ED8E0000}"/>
    <cellStyle name="20% - Accent1 4 2 4 5 3 8 2" xfId="36765" xr:uid="{00000000-0005-0000-0000-0000EE8E0000}"/>
    <cellStyle name="20% - Accent1 4 2 4 5 3 9" xfId="36766" xr:uid="{00000000-0005-0000-0000-0000EF8E0000}"/>
    <cellStyle name="20% - Accent1 4 2 4 5 4" xfId="36767" xr:uid="{00000000-0005-0000-0000-0000F08E0000}"/>
    <cellStyle name="20% - Accent1 4 2 4 5 4 2" xfId="36768" xr:uid="{00000000-0005-0000-0000-0000F18E0000}"/>
    <cellStyle name="20% - Accent1 4 2 4 5 4 2 2" xfId="36769" xr:uid="{00000000-0005-0000-0000-0000F28E0000}"/>
    <cellStyle name="20% - Accent1 4 2 4 5 4 2 2 2" xfId="36770" xr:uid="{00000000-0005-0000-0000-0000F38E0000}"/>
    <cellStyle name="20% - Accent1 4 2 4 5 4 2 3" xfId="36771" xr:uid="{00000000-0005-0000-0000-0000F48E0000}"/>
    <cellStyle name="20% - Accent1 4 2 4 5 4 3" xfId="36772" xr:uid="{00000000-0005-0000-0000-0000F58E0000}"/>
    <cellStyle name="20% - Accent1 4 2 4 5 4 3 2" xfId="36773" xr:uid="{00000000-0005-0000-0000-0000F68E0000}"/>
    <cellStyle name="20% - Accent1 4 2 4 5 4 4" xfId="36774" xr:uid="{00000000-0005-0000-0000-0000F78E0000}"/>
    <cellStyle name="20% - Accent1 4 2 4 5 5" xfId="36775" xr:uid="{00000000-0005-0000-0000-0000F88E0000}"/>
    <cellStyle name="20% - Accent1 4 2 4 5 5 2" xfId="36776" xr:uid="{00000000-0005-0000-0000-0000F98E0000}"/>
    <cellStyle name="20% - Accent1 4 2 4 5 5 2 2" xfId="36777" xr:uid="{00000000-0005-0000-0000-0000FA8E0000}"/>
    <cellStyle name="20% - Accent1 4 2 4 5 5 2 2 2" xfId="36778" xr:uid="{00000000-0005-0000-0000-0000FB8E0000}"/>
    <cellStyle name="20% - Accent1 4 2 4 5 5 2 3" xfId="36779" xr:uid="{00000000-0005-0000-0000-0000FC8E0000}"/>
    <cellStyle name="20% - Accent1 4 2 4 5 5 3" xfId="36780" xr:uid="{00000000-0005-0000-0000-0000FD8E0000}"/>
    <cellStyle name="20% - Accent1 4 2 4 5 5 3 2" xfId="36781" xr:uid="{00000000-0005-0000-0000-0000FE8E0000}"/>
    <cellStyle name="20% - Accent1 4 2 4 5 5 4" xfId="36782" xr:uid="{00000000-0005-0000-0000-0000FF8E0000}"/>
    <cellStyle name="20% - Accent1 4 2 4 5 6" xfId="36783" xr:uid="{00000000-0005-0000-0000-0000008F0000}"/>
    <cellStyle name="20% - Accent1 4 2 4 5 6 2" xfId="36784" xr:uid="{00000000-0005-0000-0000-0000018F0000}"/>
    <cellStyle name="20% - Accent1 4 2 4 5 6 2 2" xfId="36785" xr:uid="{00000000-0005-0000-0000-0000028F0000}"/>
    <cellStyle name="20% - Accent1 4 2 4 5 6 2 2 2" xfId="36786" xr:uid="{00000000-0005-0000-0000-0000038F0000}"/>
    <cellStyle name="20% - Accent1 4 2 4 5 6 2 3" xfId="36787" xr:uid="{00000000-0005-0000-0000-0000048F0000}"/>
    <cellStyle name="20% - Accent1 4 2 4 5 6 3" xfId="36788" xr:uid="{00000000-0005-0000-0000-0000058F0000}"/>
    <cellStyle name="20% - Accent1 4 2 4 5 6 3 2" xfId="36789" xr:uid="{00000000-0005-0000-0000-0000068F0000}"/>
    <cellStyle name="20% - Accent1 4 2 4 5 6 4" xfId="36790" xr:uid="{00000000-0005-0000-0000-0000078F0000}"/>
    <cellStyle name="20% - Accent1 4 2 4 5 7" xfId="36791" xr:uid="{00000000-0005-0000-0000-0000088F0000}"/>
    <cellStyle name="20% - Accent1 4 2 4 5 7 2" xfId="36792" xr:uid="{00000000-0005-0000-0000-0000098F0000}"/>
    <cellStyle name="20% - Accent1 4 2 4 5 7 2 2" xfId="36793" xr:uid="{00000000-0005-0000-0000-00000A8F0000}"/>
    <cellStyle name="20% - Accent1 4 2 4 5 7 3" xfId="36794" xr:uid="{00000000-0005-0000-0000-00000B8F0000}"/>
    <cellStyle name="20% - Accent1 4 2 4 5 8" xfId="36795" xr:uid="{00000000-0005-0000-0000-00000C8F0000}"/>
    <cellStyle name="20% - Accent1 4 2 4 5 8 2" xfId="36796" xr:uid="{00000000-0005-0000-0000-00000D8F0000}"/>
    <cellStyle name="20% - Accent1 4 2 4 5 8 2 2" xfId="36797" xr:uid="{00000000-0005-0000-0000-00000E8F0000}"/>
    <cellStyle name="20% - Accent1 4 2 4 5 8 3" xfId="36798" xr:uid="{00000000-0005-0000-0000-00000F8F0000}"/>
    <cellStyle name="20% - Accent1 4 2 4 5 9" xfId="36799" xr:uid="{00000000-0005-0000-0000-0000108F0000}"/>
    <cellStyle name="20% - Accent1 4 2 4 5 9 2" xfId="36800" xr:uid="{00000000-0005-0000-0000-0000118F0000}"/>
    <cellStyle name="20% - Accent1 4 2 4 6" xfId="36801" xr:uid="{00000000-0005-0000-0000-0000128F0000}"/>
    <cellStyle name="20% - Accent1 4 2 4 6 10" xfId="36802" xr:uid="{00000000-0005-0000-0000-0000138F0000}"/>
    <cellStyle name="20% - Accent1 4 2 4 6 10 2" xfId="36803" xr:uid="{00000000-0005-0000-0000-0000148F0000}"/>
    <cellStyle name="20% - Accent1 4 2 4 6 11" xfId="36804" xr:uid="{00000000-0005-0000-0000-0000158F0000}"/>
    <cellStyle name="20% - Accent1 4 2 4 6 2" xfId="36805" xr:uid="{00000000-0005-0000-0000-0000168F0000}"/>
    <cellStyle name="20% - Accent1 4 2 4 6 2 2" xfId="36806" xr:uid="{00000000-0005-0000-0000-0000178F0000}"/>
    <cellStyle name="20% - Accent1 4 2 4 6 2 2 2" xfId="36807" xr:uid="{00000000-0005-0000-0000-0000188F0000}"/>
    <cellStyle name="20% - Accent1 4 2 4 6 2 2 2 2" xfId="36808" xr:uid="{00000000-0005-0000-0000-0000198F0000}"/>
    <cellStyle name="20% - Accent1 4 2 4 6 2 2 2 2 2" xfId="36809" xr:uid="{00000000-0005-0000-0000-00001A8F0000}"/>
    <cellStyle name="20% - Accent1 4 2 4 6 2 2 2 3" xfId="36810" xr:uid="{00000000-0005-0000-0000-00001B8F0000}"/>
    <cellStyle name="20% - Accent1 4 2 4 6 2 2 3" xfId="36811" xr:uid="{00000000-0005-0000-0000-00001C8F0000}"/>
    <cellStyle name="20% - Accent1 4 2 4 6 2 2 3 2" xfId="36812" xr:uid="{00000000-0005-0000-0000-00001D8F0000}"/>
    <cellStyle name="20% - Accent1 4 2 4 6 2 2 4" xfId="36813" xr:uid="{00000000-0005-0000-0000-00001E8F0000}"/>
    <cellStyle name="20% - Accent1 4 2 4 6 2 3" xfId="36814" xr:uid="{00000000-0005-0000-0000-00001F8F0000}"/>
    <cellStyle name="20% - Accent1 4 2 4 6 2 3 2" xfId="36815" xr:uid="{00000000-0005-0000-0000-0000208F0000}"/>
    <cellStyle name="20% - Accent1 4 2 4 6 2 3 2 2" xfId="36816" xr:uid="{00000000-0005-0000-0000-0000218F0000}"/>
    <cellStyle name="20% - Accent1 4 2 4 6 2 3 2 2 2" xfId="36817" xr:uid="{00000000-0005-0000-0000-0000228F0000}"/>
    <cellStyle name="20% - Accent1 4 2 4 6 2 3 2 3" xfId="36818" xr:uid="{00000000-0005-0000-0000-0000238F0000}"/>
    <cellStyle name="20% - Accent1 4 2 4 6 2 3 3" xfId="36819" xr:uid="{00000000-0005-0000-0000-0000248F0000}"/>
    <cellStyle name="20% - Accent1 4 2 4 6 2 3 3 2" xfId="36820" xr:uid="{00000000-0005-0000-0000-0000258F0000}"/>
    <cellStyle name="20% - Accent1 4 2 4 6 2 3 4" xfId="36821" xr:uid="{00000000-0005-0000-0000-0000268F0000}"/>
    <cellStyle name="20% - Accent1 4 2 4 6 2 4" xfId="36822" xr:uid="{00000000-0005-0000-0000-0000278F0000}"/>
    <cellStyle name="20% - Accent1 4 2 4 6 2 4 2" xfId="36823" xr:uid="{00000000-0005-0000-0000-0000288F0000}"/>
    <cellStyle name="20% - Accent1 4 2 4 6 2 4 2 2" xfId="36824" xr:uid="{00000000-0005-0000-0000-0000298F0000}"/>
    <cellStyle name="20% - Accent1 4 2 4 6 2 4 2 2 2" xfId="36825" xr:uid="{00000000-0005-0000-0000-00002A8F0000}"/>
    <cellStyle name="20% - Accent1 4 2 4 6 2 4 2 3" xfId="36826" xr:uid="{00000000-0005-0000-0000-00002B8F0000}"/>
    <cellStyle name="20% - Accent1 4 2 4 6 2 4 3" xfId="36827" xr:uid="{00000000-0005-0000-0000-00002C8F0000}"/>
    <cellStyle name="20% - Accent1 4 2 4 6 2 4 3 2" xfId="36828" xr:uid="{00000000-0005-0000-0000-00002D8F0000}"/>
    <cellStyle name="20% - Accent1 4 2 4 6 2 4 4" xfId="36829" xr:uid="{00000000-0005-0000-0000-00002E8F0000}"/>
    <cellStyle name="20% - Accent1 4 2 4 6 2 5" xfId="36830" xr:uid="{00000000-0005-0000-0000-00002F8F0000}"/>
    <cellStyle name="20% - Accent1 4 2 4 6 2 5 2" xfId="36831" xr:uid="{00000000-0005-0000-0000-0000308F0000}"/>
    <cellStyle name="20% - Accent1 4 2 4 6 2 5 2 2" xfId="36832" xr:uid="{00000000-0005-0000-0000-0000318F0000}"/>
    <cellStyle name="20% - Accent1 4 2 4 6 2 5 3" xfId="36833" xr:uid="{00000000-0005-0000-0000-0000328F0000}"/>
    <cellStyle name="20% - Accent1 4 2 4 6 2 6" xfId="36834" xr:uid="{00000000-0005-0000-0000-0000338F0000}"/>
    <cellStyle name="20% - Accent1 4 2 4 6 2 6 2" xfId="36835" xr:uid="{00000000-0005-0000-0000-0000348F0000}"/>
    <cellStyle name="20% - Accent1 4 2 4 6 2 6 2 2" xfId="36836" xr:uid="{00000000-0005-0000-0000-0000358F0000}"/>
    <cellStyle name="20% - Accent1 4 2 4 6 2 6 3" xfId="36837" xr:uid="{00000000-0005-0000-0000-0000368F0000}"/>
    <cellStyle name="20% - Accent1 4 2 4 6 2 7" xfId="36838" xr:uid="{00000000-0005-0000-0000-0000378F0000}"/>
    <cellStyle name="20% - Accent1 4 2 4 6 2 7 2" xfId="36839" xr:uid="{00000000-0005-0000-0000-0000388F0000}"/>
    <cellStyle name="20% - Accent1 4 2 4 6 2 8" xfId="36840" xr:uid="{00000000-0005-0000-0000-0000398F0000}"/>
    <cellStyle name="20% - Accent1 4 2 4 6 2 8 2" xfId="36841" xr:uid="{00000000-0005-0000-0000-00003A8F0000}"/>
    <cellStyle name="20% - Accent1 4 2 4 6 2 9" xfId="36842" xr:uid="{00000000-0005-0000-0000-00003B8F0000}"/>
    <cellStyle name="20% - Accent1 4 2 4 6 3" xfId="36843" xr:uid="{00000000-0005-0000-0000-00003C8F0000}"/>
    <cellStyle name="20% - Accent1 4 2 4 6 3 2" xfId="36844" xr:uid="{00000000-0005-0000-0000-00003D8F0000}"/>
    <cellStyle name="20% - Accent1 4 2 4 6 3 2 2" xfId="36845" xr:uid="{00000000-0005-0000-0000-00003E8F0000}"/>
    <cellStyle name="20% - Accent1 4 2 4 6 3 2 2 2" xfId="36846" xr:uid="{00000000-0005-0000-0000-00003F8F0000}"/>
    <cellStyle name="20% - Accent1 4 2 4 6 3 2 2 2 2" xfId="36847" xr:uid="{00000000-0005-0000-0000-0000408F0000}"/>
    <cellStyle name="20% - Accent1 4 2 4 6 3 2 2 3" xfId="36848" xr:uid="{00000000-0005-0000-0000-0000418F0000}"/>
    <cellStyle name="20% - Accent1 4 2 4 6 3 2 3" xfId="36849" xr:uid="{00000000-0005-0000-0000-0000428F0000}"/>
    <cellStyle name="20% - Accent1 4 2 4 6 3 2 3 2" xfId="36850" xr:uid="{00000000-0005-0000-0000-0000438F0000}"/>
    <cellStyle name="20% - Accent1 4 2 4 6 3 2 4" xfId="36851" xr:uid="{00000000-0005-0000-0000-0000448F0000}"/>
    <cellStyle name="20% - Accent1 4 2 4 6 3 3" xfId="36852" xr:uid="{00000000-0005-0000-0000-0000458F0000}"/>
    <cellStyle name="20% - Accent1 4 2 4 6 3 3 2" xfId="36853" xr:uid="{00000000-0005-0000-0000-0000468F0000}"/>
    <cellStyle name="20% - Accent1 4 2 4 6 3 3 2 2" xfId="36854" xr:uid="{00000000-0005-0000-0000-0000478F0000}"/>
    <cellStyle name="20% - Accent1 4 2 4 6 3 3 2 2 2" xfId="36855" xr:uid="{00000000-0005-0000-0000-0000488F0000}"/>
    <cellStyle name="20% - Accent1 4 2 4 6 3 3 2 3" xfId="36856" xr:uid="{00000000-0005-0000-0000-0000498F0000}"/>
    <cellStyle name="20% - Accent1 4 2 4 6 3 3 3" xfId="36857" xr:uid="{00000000-0005-0000-0000-00004A8F0000}"/>
    <cellStyle name="20% - Accent1 4 2 4 6 3 3 3 2" xfId="36858" xr:uid="{00000000-0005-0000-0000-00004B8F0000}"/>
    <cellStyle name="20% - Accent1 4 2 4 6 3 3 4" xfId="36859" xr:uid="{00000000-0005-0000-0000-00004C8F0000}"/>
    <cellStyle name="20% - Accent1 4 2 4 6 3 4" xfId="36860" xr:uid="{00000000-0005-0000-0000-00004D8F0000}"/>
    <cellStyle name="20% - Accent1 4 2 4 6 3 4 2" xfId="36861" xr:uid="{00000000-0005-0000-0000-00004E8F0000}"/>
    <cellStyle name="20% - Accent1 4 2 4 6 3 4 2 2" xfId="36862" xr:uid="{00000000-0005-0000-0000-00004F8F0000}"/>
    <cellStyle name="20% - Accent1 4 2 4 6 3 4 2 2 2" xfId="36863" xr:uid="{00000000-0005-0000-0000-0000508F0000}"/>
    <cellStyle name="20% - Accent1 4 2 4 6 3 4 2 3" xfId="36864" xr:uid="{00000000-0005-0000-0000-0000518F0000}"/>
    <cellStyle name="20% - Accent1 4 2 4 6 3 4 3" xfId="36865" xr:uid="{00000000-0005-0000-0000-0000528F0000}"/>
    <cellStyle name="20% - Accent1 4 2 4 6 3 4 3 2" xfId="36866" xr:uid="{00000000-0005-0000-0000-0000538F0000}"/>
    <cellStyle name="20% - Accent1 4 2 4 6 3 4 4" xfId="36867" xr:uid="{00000000-0005-0000-0000-0000548F0000}"/>
    <cellStyle name="20% - Accent1 4 2 4 6 3 5" xfId="36868" xr:uid="{00000000-0005-0000-0000-0000558F0000}"/>
    <cellStyle name="20% - Accent1 4 2 4 6 3 5 2" xfId="36869" xr:uid="{00000000-0005-0000-0000-0000568F0000}"/>
    <cellStyle name="20% - Accent1 4 2 4 6 3 5 2 2" xfId="36870" xr:uid="{00000000-0005-0000-0000-0000578F0000}"/>
    <cellStyle name="20% - Accent1 4 2 4 6 3 5 3" xfId="36871" xr:uid="{00000000-0005-0000-0000-0000588F0000}"/>
    <cellStyle name="20% - Accent1 4 2 4 6 3 6" xfId="36872" xr:uid="{00000000-0005-0000-0000-0000598F0000}"/>
    <cellStyle name="20% - Accent1 4 2 4 6 3 6 2" xfId="36873" xr:uid="{00000000-0005-0000-0000-00005A8F0000}"/>
    <cellStyle name="20% - Accent1 4 2 4 6 3 6 2 2" xfId="36874" xr:uid="{00000000-0005-0000-0000-00005B8F0000}"/>
    <cellStyle name="20% - Accent1 4 2 4 6 3 6 3" xfId="36875" xr:uid="{00000000-0005-0000-0000-00005C8F0000}"/>
    <cellStyle name="20% - Accent1 4 2 4 6 3 7" xfId="36876" xr:uid="{00000000-0005-0000-0000-00005D8F0000}"/>
    <cellStyle name="20% - Accent1 4 2 4 6 3 7 2" xfId="36877" xr:uid="{00000000-0005-0000-0000-00005E8F0000}"/>
    <cellStyle name="20% - Accent1 4 2 4 6 3 8" xfId="36878" xr:uid="{00000000-0005-0000-0000-00005F8F0000}"/>
    <cellStyle name="20% - Accent1 4 2 4 6 3 8 2" xfId="36879" xr:uid="{00000000-0005-0000-0000-0000608F0000}"/>
    <cellStyle name="20% - Accent1 4 2 4 6 3 9" xfId="36880" xr:uid="{00000000-0005-0000-0000-0000618F0000}"/>
    <cellStyle name="20% - Accent1 4 2 4 6 4" xfId="36881" xr:uid="{00000000-0005-0000-0000-0000628F0000}"/>
    <cellStyle name="20% - Accent1 4 2 4 6 4 2" xfId="36882" xr:uid="{00000000-0005-0000-0000-0000638F0000}"/>
    <cellStyle name="20% - Accent1 4 2 4 6 4 2 2" xfId="36883" xr:uid="{00000000-0005-0000-0000-0000648F0000}"/>
    <cellStyle name="20% - Accent1 4 2 4 6 4 2 2 2" xfId="36884" xr:uid="{00000000-0005-0000-0000-0000658F0000}"/>
    <cellStyle name="20% - Accent1 4 2 4 6 4 2 3" xfId="36885" xr:uid="{00000000-0005-0000-0000-0000668F0000}"/>
    <cellStyle name="20% - Accent1 4 2 4 6 4 3" xfId="36886" xr:uid="{00000000-0005-0000-0000-0000678F0000}"/>
    <cellStyle name="20% - Accent1 4 2 4 6 4 3 2" xfId="36887" xr:uid="{00000000-0005-0000-0000-0000688F0000}"/>
    <cellStyle name="20% - Accent1 4 2 4 6 4 4" xfId="36888" xr:uid="{00000000-0005-0000-0000-0000698F0000}"/>
    <cellStyle name="20% - Accent1 4 2 4 6 5" xfId="36889" xr:uid="{00000000-0005-0000-0000-00006A8F0000}"/>
    <cellStyle name="20% - Accent1 4 2 4 6 5 2" xfId="36890" xr:uid="{00000000-0005-0000-0000-00006B8F0000}"/>
    <cellStyle name="20% - Accent1 4 2 4 6 5 2 2" xfId="36891" xr:uid="{00000000-0005-0000-0000-00006C8F0000}"/>
    <cellStyle name="20% - Accent1 4 2 4 6 5 2 2 2" xfId="36892" xr:uid="{00000000-0005-0000-0000-00006D8F0000}"/>
    <cellStyle name="20% - Accent1 4 2 4 6 5 2 3" xfId="36893" xr:uid="{00000000-0005-0000-0000-00006E8F0000}"/>
    <cellStyle name="20% - Accent1 4 2 4 6 5 3" xfId="36894" xr:uid="{00000000-0005-0000-0000-00006F8F0000}"/>
    <cellStyle name="20% - Accent1 4 2 4 6 5 3 2" xfId="36895" xr:uid="{00000000-0005-0000-0000-0000708F0000}"/>
    <cellStyle name="20% - Accent1 4 2 4 6 5 4" xfId="36896" xr:uid="{00000000-0005-0000-0000-0000718F0000}"/>
    <cellStyle name="20% - Accent1 4 2 4 6 6" xfId="36897" xr:uid="{00000000-0005-0000-0000-0000728F0000}"/>
    <cellStyle name="20% - Accent1 4 2 4 6 6 2" xfId="36898" xr:uid="{00000000-0005-0000-0000-0000738F0000}"/>
    <cellStyle name="20% - Accent1 4 2 4 6 6 2 2" xfId="36899" xr:uid="{00000000-0005-0000-0000-0000748F0000}"/>
    <cellStyle name="20% - Accent1 4 2 4 6 6 2 2 2" xfId="36900" xr:uid="{00000000-0005-0000-0000-0000758F0000}"/>
    <cellStyle name="20% - Accent1 4 2 4 6 6 2 3" xfId="36901" xr:uid="{00000000-0005-0000-0000-0000768F0000}"/>
    <cellStyle name="20% - Accent1 4 2 4 6 6 3" xfId="36902" xr:uid="{00000000-0005-0000-0000-0000778F0000}"/>
    <cellStyle name="20% - Accent1 4 2 4 6 6 3 2" xfId="36903" xr:uid="{00000000-0005-0000-0000-0000788F0000}"/>
    <cellStyle name="20% - Accent1 4 2 4 6 6 4" xfId="36904" xr:uid="{00000000-0005-0000-0000-0000798F0000}"/>
    <cellStyle name="20% - Accent1 4 2 4 6 7" xfId="36905" xr:uid="{00000000-0005-0000-0000-00007A8F0000}"/>
    <cellStyle name="20% - Accent1 4 2 4 6 7 2" xfId="36906" xr:uid="{00000000-0005-0000-0000-00007B8F0000}"/>
    <cellStyle name="20% - Accent1 4 2 4 6 7 2 2" xfId="36907" xr:uid="{00000000-0005-0000-0000-00007C8F0000}"/>
    <cellStyle name="20% - Accent1 4 2 4 6 7 3" xfId="36908" xr:uid="{00000000-0005-0000-0000-00007D8F0000}"/>
    <cellStyle name="20% - Accent1 4 2 4 6 8" xfId="36909" xr:uid="{00000000-0005-0000-0000-00007E8F0000}"/>
    <cellStyle name="20% - Accent1 4 2 4 6 8 2" xfId="36910" xr:uid="{00000000-0005-0000-0000-00007F8F0000}"/>
    <cellStyle name="20% - Accent1 4 2 4 6 8 2 2" xfId="36911" xr:uid="{00000000-0005-0000-0000-0000808F0000}"/>
    <cellStyle name="20% - Accent1 4 2 4 6 8 3" xfId="36912" xr:uid="{00000000-0005-0000-0000-0000818F0000}"/>
    <cellStyle name="20% - Accent1 4 2 4 6 9" xfId="36913" xr:uid="{00000000-0005-0000-0000-0000828F0000}"/>
    <cellStyle name="20% - Accent1 4 2 4 6 9 2" xfId="36914" xr:uid="{00000000-0005-0000-0000-0000838F0000}"/>
    <cellStyle name="20% - Accent1 4 2 4 7" xfId="36915" xr:uid="{00000000-0005-0000-0000-0000848F0000}"/>
    <cellStyle name="20% - Accent1 4 2 4 7 2" xfId="36916" xr:uid="{00000000-0005-0000-0000-0000858F0000}"/>
    <cellStyle name="20% - Accent1 4 2 4 7 2 2" xfId="36917" xr:uid="{00000000-0005-0000-0000-0000868F0000}"/>
    <cellStyle name="20% - Accent1 4 2 4 7 2 2 2" xfId="36918" xr:uid="{00000000-0005-0000-0000-0000878F0000}"/>
    <cellStyle name="20% - Accent1 4 2 4 7 2 2 2 2" xfId="36919" xr:uid="{00000000-0005-0000-0000-0000888F0000}"/>
    <cellStyle name="20% - Accent1 4 2 4 7 2 2 3" xfId="36920" xr:uid="{00000000-0005-0000-0000-0000898F0000}"/>
    <cellStyle name="20% - Accent1 4 2 4 7 2 3" xfId="36921" xr:uid="{00000000-0005-0000-0000-00008A8F0000}"/>
    <cellStyle name="20% - Accent1 4 2 4 7 2 3 2" xfId="36922" xr:uid="{00000000-0005-0000-0000-00008B8F0000}"/>
    <cellStyle name="20% - Accent1 4 2 4 7 2 4" xfId="36923" xr:uid="{00000000-0005-0000-0000-00008C8F0000}"/>
    <cellStyle name="20% - Accent1 4 2 4 7 3" xfId="36924" xr:uid="{00000000-0005-0000-0000-00008D8F0000}"/>
    <cellStyle name="20% - Accent1 4 2 4 7 3 2" xfId="36925" xr:uid="{00000000-0005-0000-0000-00008E8F0000}"/>
    <cellStyle name="20% - Accent1 4 2 4 7 3 2 2" xfId="36926" xr:uid="{00000000-0005-0000-0000-00008F8F0000}"/>
    <cellStyle name="20% - Accent1 4 2 4 7 3 2 2 2" xfId="36927" xr:uid="{00000000-0005-0000-0000-0000908F0000}"/>
    <cellStyle name="20% - Accent1 4 2 4 7 3 2 3" xfId="36928" xr:uid="{00000000-0005-0000-0000-0000918F0000}"/>
    <cellStyle name="20% - Accent1 4 2 4 7 3 3" xfId="36929" xr:uid="{00000000-0005-0000-0000-0000928F0000}"/>
    <cellStyle name="20% - Accent1 4 2 4 7 3 3 2" xfId="36930" xr:uid="{00000000-0005-0000-0000-0000938F0000}"/>
    <cellStyle name="20% - Accent1 4 2 4 7 3 4" xfId="36931" xr:uid="{00000000-0005-0000-0000-0000948F0000}"/>
    <cellStyle name="20% - Accent1 4 2 4 7 4" xfId="36932" xr:uid="{00000000-0005-0000-0000-0000958F0000}"/>
    <cellStyle name="20% - Accent1 4 2 4 7 4 2" xfId="36933" xr:uid="{00000000-0005-0000-0000-0000968F0000}"/>
    <cellStyle name="20% - Accent1 4 2 4 7 4 2 2" xfId="36934" xr:uid="{00000000-0005-0000-0000-0000978F0000}"/>
    <cellStyle name="20% - Accent1 4 2 4 7 4 2 2 2" xfId="36935" xr:uid="{00000000-0005-0000-0000-0000988F0000}"/>
    <cellStyle name="20% - Accent1 4 2 4 7 4 2 3" xfId="36936" xr:uid="{00000000-0005-0000-0000-0000998F0000}"/>
    <cellStyle name="20% - Accent1 4 2 4 7 4 3" xfId="36937" xr:uid="{00000000-0005-0000-0000-00009A8F0000}"/>
    <cellStyle name="20% - Accent1 4 2 4 7 4 3 2" xfId="36938" xr:uid="{00000000-0005-0000-0000-00009B8F0000}"/>
    <cellStyle name="20% - Accent1 4 2 4 7 4 4" xfId="36939" xr:uid="{00000000-0005-0000-0000-00009C8F0000}"/>
    <cellStyle name="20% - Accent1 4 2 4 7 5" xfId="36940" xr:uid="{00000000-0005-0000-0000-00009D8F0000}"/>
    <cellStyle name="20% - Accent1 4 2 4 7 5 2" xfId="36941" xr:uid="{00000000-0005-0000-0000-00009E8F0000}"/>
    <cellStyle name="20% - Accent1 4 2 4 7 5 2 2" xfId="36942" xr:uid="{00000000-0005-0000-0000-00009F8F0000}"/>
    <cellStyle name="20% - Accent1 4 2 4 7 5 3" xfId="36943" xr:uid="{00000000-0005-0000-0000-0000A08F0000}"/>
    <cellStyle name="20% - Accent1 4 2 4 7 6" xfId="36944" xr:uid="{00000000-0005-0000-0000-0000A18F0000}"/>
    <cellStyle name="20% - Accent1 4 2 4 7 6 2" xfId="36945" xr:uid="{00000000-0005-0000-0000-0000A28F0000}"/>
    <cellStyle name="20% - Accent1 4 2 4 7 6 2 2" xfId="36946" xr:uid="{00000000-0005-0000-0000-0000A38F0000}"/>
    <cellStyle name="20% - Accent1 4 2 4 7 6 3" xfId="36947" xr:uid="{00000000-0005-0000-0000-0000A48F0000}"/>
    <cellStyle name="20% - Accent1 4 2 4 7 7" xfId="36948" xr:uid="{00000000-0005-0000-0000-0000A58F0000}"/>
    <cellStyle name="20% - Accent1 4 2 4 7 7 2" xfId="36949" xr:uid="{00000000-0005-0000-0000-0000A68F0000}"/>
    <cellStyle name="20% - Accent1 4 2 4 7 8" xfId="36950" xr:uid="{00000000-0005-0000-0000-0000A78F0000}"/>
    <cellStyle name="20% - Accent1 4 2 4 7 8 2" xfId="36951" xr:uid="{00000000-0005-0000-0000-0000A88F0000}"/>
    <cellStyle name="20% - Accent1 4 2 4 7 9" xfId="36952" xr:uid="{00000000-0005-0000-0000-0000A98F0000}"/>
    <cellStyle name="20% - Accent1 4 2 4 8" xfId="36953" xr:uid="{00000000-0005-0000-0000-0000AA8F0000}"/>
    <cellStyle name="20% - Accent1 4 2 4 8 2" xfId="36954" xr:uid="{00000000-0005-0000-0000-0000AB8F0000}"/>
    <cellStyle name="20% - Accent1 4 2 4 8 2 2" xfId="36955" xr:uid="{00000000-0005-0000-0000-0000AC8F0000}"/>
    <cellStyle name="20% - Accent1 4 2 4 8 2 2 2" xfId="36956" xr:uid="{00000000-0005-0000-0000-0000AD8F0000}"/>
    <cellStyle name="20% - Accent1 4 2 4 8 2 2 2 2" xfId="36957" xr:uid="{00000000-0005-0000-0000-0000AE8F0000}"/>
    <cellStyle name="20% - Accent1 4 2 4 8 2 2 3" xfId="36958" xr:uid="{00000000-0005-0000-0000-0000AF8F0000}"/>
    <cellStyle name="20% - Accent1 4 2 4 8 2 3" xfId="36959" xr:uid="{00000000-0005-0000-0000-0000B08F0000}"/>
    <cellStyle name="20% - Accent1 4 2 4 8 2 3 2" xfId="36960" xr:uid="{00000000-0005-0000-0000-0000B18F0000}"/>
    <cellStyle name="20% - Accent1 4 2 4 8 2 4" xfId="36961" xr:uid="{00000000-0005-0000-0000-0000B28F0000}"/>
    <cellStyle name="20% - Accent1 4 2 4 8 3" xfId="36962" xr:uid="{00000000-0005-0000-0000-0000B38F0000}"/>
    <cellStyle name="20% - Accent1 4 2 4 8 3 2" xfId="36963" xr:uid="{00000000-0005-0000-0000-0000B48F0000}"/>
    <cellStyle name="20% - Accent1 4 2 4 8 3 2 2" xfId="36964" xr:uid="{00000000-0005-0000-0000-0000B58F0000}"/>
    <cellStyle name="20% - Accent1 4 2 4 8 3 2 2 2" xfId="36965" xr:uid="{00000000-0005-0000-0000-0000B68F0000}"/>
    <cellStyle name="20% - Accent1 4 2 4 8 3 2 3" xfId="36966" xr:uid="{00000000-0005-0000-0000-0000B78F0000}"/>
    <cellStyle name="20% - Accent1 4 2 4 8 3 3" xfId="36967" xr:uid="{00000000-0005-0000-0000-0000B88F0000}"/>
    <cellStyle name="20% - Accent1 4 2 4 8 3 3 2" xfId="36968" xr:uid="{00000000-0005-0000-0000-0000B98F0000}"/>
    <cellStyle name="20% - Accent1 4 2 4 8 3 4" xfId="36969" xr:uid="{00000000-0005-0000-0000-0000BA8F0000}"/>
    <cellStyle name="20% - Accent1 4 2 4 8 4" xfId="36970" xr:uid="{00000000-0005-0000-0000-0000BB8F0000}"/>
    <cellStyle name="20% - Accent1 4 2 4 8 4 2" xfId="36971" xr:uid="{00000000-0005-0000-0000-0000BC8F0000}"/>
    <cellStyle name="20% - Accent1 4 2 4 8 4 2 2" xfId="36972" xr:uid="{00000000-0005-0000-0000-0000BD8F0000}"/>
    <cellStyle name="20% - Accent1 4 2 4 8 4 2 2 2" xfId="36973" xr:uid="{00000000-0005-0000-0000-0000BE8F0000}"/>
    <cellStyle name="20% - Accent1 4 2 4 8 4 2 3" xfId="36974" xr:uid="{00000000-0005-0000-0000-0000BF8F0000}"/>
    <cellStyle name="20% - Accent1 4 2 4 8 4 3" xfId="36975" xr:uid="{00000000-0005-0000-0000-0000C08F0000}"/>
    <cellStyle name="20% - Accent1 4 2 4 8 4 3 2" xfId="36976" xr:uid="{00000000-0005-0000-0000-0000C18F0000}"/>
    <cellStyle name="20% - Accent1 4 2 4 8 4 4" xfId="36977" xr:uid="{00000000-0005-0000-0000-0000C28F0000}"/>
    <cellStyle name="20% - Accent1 4 2 4 8 5" xfId="36978" xr:uid="{00000000-0005-0000-0000-0000C38F0000}"/>
    <cellStyle name="20% - Accent1 4 2 4 8 5 2" xfId="36979" xr:uid="{00000000-0005-0000-0000-0000C48F0000}"/>
    <cellStyle name="20% - Accent1 4 2 4 8 5 2 2" xfId="36980" xr:uid="{00000000-0005-0000-0000-0000C58F0000}"/>
    <cellStyle name="20% - Accent1 4 2 4 8 5 3" xfId="36981" xr:uid="{00000000-0005-0000-0000-0000C68F0000}"/>
    <cellStyle name="20% - Accent1 4 2 4 8 6" xfId="36982" xr:uid="{00000000-0005-0000-0000-0000C78F0000}"/>
    <cellStyle name="20% - Accent1 4 2 4 8 6 2" xfId="36983" xr:uid="{00000000-0005-0000-0000-0000C88F0000}"/>
    <cellStyle name="20% - Accent1 4 2 4 8 6 2 2" xfId="36984" xr:uid="{00000000-0005-0000-0000-0000C98F0000}"/>
    <cellStyle name="20% - Accent1 4 2 4 8 6 3" xfId="36985" xr:uid="{00000000-0005-0000-0000-0000CA8F0000}"/>
    <cellStyle name="20% - Accent1 4 2 4 8 7" xfId="36986" xr:uid="{00000000-0005-0000-0000-0000CB8F0000}"/>
    <cellStyle name="20% - Accent1 4 2 4 8 7 2" xfId="36987" xr:uid="{00000000-0005-0000-0000-0000CC8F0000}"/>
    <cellStyle name="20% - Accent1 4 2 4 8 8" xfId="36988" xr:uid="{00000000-0005-0000-0000-0000CD8F0000}"/>
    <cellStyle name="20% - Accent1 4 2 4 8 8 2" xfId="36989" xr:uid="{00000000-0005-0000-0000-0000CE8F0000}"/>
    <cellStyle name="20% - Accent1 4 2 4 8 9" xfId="36990" xr:uid="{00000000-0005-0000-0000-0000CF8F0000}"/>
    <cellStyle name="20% - Accent1 4 2 4 9" xfId="36991" xr:uid="{00000000-0005-0000-0000-0000D08F0000}"/>
    <cellStyle name="20% - Accent1 4 2 4 9 2" xfId="36992" xr:uid="{00000000-0005-0000-0000-0000D18F0000}"/>
    <cellStyle name="20% - Accent1 4 2 4 9 2 2" xfId="36993" xr:uid="{00000000-0005-0000-0000-0000D28F0000}"/>
    <cellStyle name="20% - Accent1 4 2 4 9 2 2 2" xfId="36994" xr:uid="{00000000-0005-0000-0000-0000D38F0000}"/>
    <cellStyle name="20% - Accent1 4 2 4 9 2 3" xfId="36995" xr:uid="{00000000-0005-0000-0000-0000D48F0000}"/>
    <cellStyle name="20% - Accent1 4 2 4 9 3" xfId="36996" xr:uid="{00000000-0005-0000-0000-0000D58F0000}"/>
    <cellStyle name="20% - Accent1 4 2 4 9 3 2" xfId="36997" xr:uid="{00000000-0005-0000-0000-0000D68F0000}"/>
    <cellStyle name="20% - Accent1 4 2 4 9 4" xfId="36998" xr:uid="{00000000-0005-0000-0000-0000D78F0000}"/>
    <cellStyle name="20% - Accent1 4 2 5" xfId="36999" xr:uid="{00000000-0005-0000-0000-0000D88F0000}"/>
    <cellStyle name="20% - Accent1 4 2 5 10" xfId="37000" xr:uid="{00000000-0005-0000-0000-0000D98F0000}"/>
    <cellStyle name="20% - Accent1 4 2 5 10 2" xfId="37001" xr:uid="{00000000-0005-0000-0000-0000DA8F0000}"/>
    <cellStyle name="20% - Accent1 4 2 5 10 2 2" xfId="37002" xr:uid="{00000000-0005-0000-0000-0000DB8F0000}"/>
    <cellStyle name="20% - Accent1 4 2 5 10 2 2 2" xfId="37003" xr:uid="{00000000-0005-0000-0000-0000DC8F0000}"/>
    <cellStyle name="20% - Accent1 4 2 5 10 2 3" xfId="37004" xr:uid="{00000000-0005-0000-0000-0000DD8F0000}"/>
    <cellStyle name="20% - Accent1 4 2 5 10 3" xfId="37005" xr:uid="{00000000-0005-0000-0000-0000DE8F0000}"/>
    <cellStyle name="20% - Accent1 4 2 5 10 3 2" xfId="37006" xr:uid="{00000000-0005-0000-0000-0000DF8F0000}"/>
    <cellStyle name="20% - Accent1 4 2 5 10 4" xfId="37007" xr:uid="{00000000-0005-0000-0000-0000E08F0000}"/>
    <cellStyle name="20% - Accent1 4 2 5 11" xfId="37008" xr:uid="{00000000-0005-0000-0000-0000E18F0000}"/>
    <cellStyle name="20% - Accent1 4 2 5 11 2" xfId="37009" xr:uid="{00000000-0005-0000-0000-0000E28F0000}"/>
    <cellStyle name="20% - Accent1 4 2 5 11 2 2" xfId="37010" xr:uid="{00000000-0005-0000-0000-0000E38F0000}"/>
    <cellStyle name="20% - Accent1 4 2 5 11 3" xfId="37011" xr:uid="{00000000-0005-0000-0000-0000E48F0000}"/>
    <cellStyle name="20% - Accent1 4 2 5 12" xfId="37012" xr:uid="{00000000-0005-0000-0000-0000E58F0000}"/>
    <cellStyle name="20% - Accent1 4 2 5 12 2" xfId="37013" xr:uid="{00000000-0005-0000-0000-0000E68F0000}"/>
    <cellStyle name="20% - Accent1 4 2 5 12 2 2" xfId="37014" xr:uid="{00000000-0005-0000-0000-0000E78F0000}"/>
    <cellStyle name="20% - Accent1 4 2 5 12 3" xfId="37015" xr:uid="{00000000-0005-0000-0000-0000E88F0000}"/>
    <cellStyle name="20% - Accent1 4 2 5 13" xfId="37016" xr:uid="{00000000-0005-0000-0000-0000E98F0000}"/>
    <cellStyle name="20% - Accent1 4 2 5 13 2" xfId="37017" xr:uid="{00000000-0005-0000-0000-0000EA8F0000}"/>
    <cellStyle name="20% - Accent1 4 2 5 14" xfId="37018" xr:uid="{00000000-0005-0000-0000-0000EB8F0000}"/>
    <cellStyle name="20% - Accent1 4 2 5 14 2" xfId="37019" xr:uid="{00000000-0005-0000-0000-0000EC8F0000}"/>
    <cellStyle name="20% - Accent1 4 2 5 15" xfId="37020" xr:uid="{00000000-0005-0000-0000-0000ED8F0000}"/>
    <cellStyle name="20% - Accent1 4 2 5 2" xfId="37021" xr:uid="{00000000-0005-0000-0000-0000EE8F0000}"/>
    <cellStyle name="20% - Accent1 4 2 5 2 10" xfId="37022" xr:uid="{00000000-0005-0000-0000-0000EF8F0000}"/>
    <cellStyle name="20% - Accent1 4 2 5 2 10 2" xfId="37023" xr:uid="{00000000-0005-0000-0000-0000F08F0000}"/>
    <cellStyle name="20% - Accent1 4 2 5 2 10 2 2" xfId="37024" xr:uid="{00000000-0005-0000-0000-0000F18F0000}"/>
    <cellStyle name="20% - Accent1 4 2 5 2 10 3" xfId="37025" xr:uid="{00000000-0005-0000-0000-0000F28F0000}"/>
    <cellStyle name="20% - Accent1 4 2 5 2 11" xfId="37026" xr:uid="{00000000-0005-0000-0000-0000F38F0000}"/>
    <cellStyle name="20% - Accent1 4 2 5 2 11 2" xfId="37027" xr:uid="{00000000-0005-0000-0000-0000F48F0000}"/>
    <cellStyle name="20% - Accent1 4 2 5 2 11 2 2" xfId="37028" xr:uid="{00000000-0005-0000-0000-0000F58F0000}"/>
    <cellStyle name="20% - Accent1 4 2 5 2 11 3" xfId="37029" xr:uid="{00000000-0005-0000-0000-0000F68F0000}"/>
    <cellStyle name="20% - Accent1 4 2 5 2 12" xfId="37030" xr:uid="{00000000-0005-0000-0000-0000F78F0000}"/>
    <cellStyle name="20% - Accent1 4 2 5 2 12 2" xfId="37031" xr:uid="{00000000-0005-0000-0000-0000F88F0000}"/>
    <cellStyle name="20% - Accent1 4 2 5 2 13" xfId="37032" xr:uid="{00000000-0005-0000-0000-0000F98F0000}"/>
    <cellStyle name="20% - Accent1 4 2 5 2 13 2" xfId="37033" xr:uid="{00000000-0005-0000-0000-0000FA8F0000}"/>
    <cellStyle name="20% - Accent1 4 2 5 2 14" xfId="37034" xr:uid="{00000000-0005-0000-0000-0000FB8F0000}"/>
    <cellStyle name="20% - Accent1 4 2 5 2 2" xfId="37035" xr:uid="{00000000-0005-0000-0000-0000FC8F0000}"/>
    <cellStyle name="20% - Accent1 4 2 5 2 2 10" xfId="37036" xr:uid="{00000000-0005-0000-0000-0000FD8F0000}"/>
    <cellStyle name="20% - Accent1 4 2 5 2 2 10 2" xfId="37037" xr:uid="{00000000-0005-0000-0000-0000FE8F0000}"/>
    <cellStyle name="20% - Accent1 4 2 5 2 2 11" xfId="37038" xr:uid="{00000000-0005-0000-0000-0000FF8F0000}"/>
    <cellStyle name="20% - Accent1 4 2 5 2 2 2" xfId="37039" xr:uid="{00000000-0005-0000-0000-000000900000}"/>
    <cellStyle name="20% - Accent1 4 2 5 2 2 2 2" xfId="37040" xr:uid="{00000000-0005-0000-0000-000001900000}"/>
    <cellStyle name="20% - Accent1 4 2 5 2 2 2 2 2" xfId="37041" xr:uid="{00000000-0005-0000-0000-000002900000}"/>
    <cellStyle name="20% - Accent1 4 2 5 2 2 2 2 2 2" xfId="37042" xr:uid="{00000000-0005-0000-0000-000003900000}"/>
    <cellStyle name="20% - Accent1 4 2 5 2 2 2 2 2 2 2" xfId="37043" xr:uid="{00000000-0005-0000-0000-000004900000}"/>
    <cellStyle name="20% - Accent1 4 2 5 2 2 2 2 2 3" xfId="37044" xr:uid="{00000000-0005-0000-0000-000005900000}"/>
    <cellStyle name="20% - Accent1 4 2 5 2 2 2 2 3" xfId="37045" xr:uid="{00000000-0005-0000-0000-000006900000}"/>
    <cellStyle name="20% - Accent1 4 2 5 2 2 2 2 3 2" xfId="37046" xr:uid="{00000000-0005-0000-0000-000007900000}"/>
    <cellStyle name="20% - Accent1 4 2 5 2 2 2 2 4" xfId="37047" xr:uid="{00000000-0005-0000-0000-000008900000}"/>
    <cellStyle name="20% - Accent1 4 2 5 2 2 2 3" xfId="37048" xr:uid="{00000000-0005-0000-0000-000009900000}"/>
    <cellStyle name="20% - Accent1 4 2 5 2 2 2 3 2" xfId="37049" xr:uid="{00000000-0005-0000-0000-00000A900000}"/>
    <cellStyle name="20% - Accent1 4 2 5 2 2 2 3 2 2" xfId="37050" xr:uid="{00000000-0005-0000-0000-00000B900000}"/>
    <cellStyle name="20% - Accent1 4 2 5 2 2 2 3 2 2 2" xfId="37051" xr:uid="{00000000-0005-0000-0000-00000C900000}"/>
    <cellStyle name="20% - Accent1 4 2 5 2 2 2 3 2 3" xfId="37052" xr:uid="{00000000-0005-0000-0000-00000D900000}"/>
    <cellStyle name="20% - Accent1 4 2 5 2 2 2 3 3" xfId="37053" xr:uid="{00000000-0005-0000-0000-00000E900000}"/>
    <cellStyle name="20% - Accent1 4 2 5 2 2 2 3 3 2" xfId="37054" xr:uid="{00000000-0005-0000-0000-00000F900000}"/>
    <cellStyle name="20% - Accent1 4 2 5 2 2 2 3 4" xfId="37055" xr:uid="{00000000-0005-0000-0000-000010900000}"/>
    <cellStyle name="20% - Accent1 4 2 5 2 2 2 4" xfId="37056" xr:uid="{00000000-0005-0000-0000-000011900000}"/>
    <cellStyle name="20% - Accent1 4 2 5 2 2 2 4 2" xfId="37057" xr:uid="{00000000-0005-0000-0000-000012900000}"/>
    <cellStyle name="20% - Accent1 4 2 5 2 2 2 4 2 2" xfId="37058" xr:uid="{00000000-0005-0000-0000-000013900000}"/>
    <cellStyle name="20% - Accent1 4 2 5 2 2 2 4 2 2 2" xfId="37059" xr:uid="{00000000-0005-0000-0000-000014900000}"/>
    <cellStyle name="20% - Accent1 4 2 5 2 2 2 4 2 3" xfId="37060" xr:uid="{00000000-0005-0000-0000-000015900000}"/>
    <cellStyle name="20% - Accent1 4 2 5 2 2 2 4 3" xfId="37061" xr:uid="{00000000-0005-0000-0000-000016900000}"/>
    <cellStyle name="20% - Accent1 4 2 5 2 2 2 4 3 2" xfId="37062" xr:uid="{00000000-0005-0000-0000-000017900000}"/>
    <cellStyle name="20% - Accent1 4 2 5 2 2 2 4 4" xfId="37063" xr:uid="{00000000-0005-0000-0000-000018900000}"/>
    <cellStyle name="20% - Accent1 4 2 5 2 2 2 5" xfId="37064" xr:uid="{00000000-0005-0000-0000-000019900000}"/>
    <cellStyle name="20% - Accent1 4 2 5 2 2 2 5 2" xfId="37065" xr:uid="{00000000-0005-0000-0000-00001A900000}"/>
    <cellStyle name="20% - Accent1 4 2 5 2 2 2 5 2 2" xfId="37066" xr:uid="{00000000-0005-0000-0000-00001B900000}"/>
    <cellStyle name="20% - Accent1 4 2 5 2 2 2 5 3" xfId="37067" xr:uid="{00000000-0005-0000-0000-00001C900000}"/>
    <cellStyle name="20% - Accent1 4 2 5 2 2 2 6" xfId="37068" xr:uid="{00000000-0005-0000-0000-00001D900000}"/>
    <cellStyle name="20% - Accent1 4 2 5 2 2 2 6 2" xfId="37069" xr:uid="{00000000-0005-0000-0000-00001E900000}"/>
    <cellStyle name="20% - Accent1 4 2 5 2 2 2 6 2 2" xfId="37070" xr:uid="{00000000-0005-0000-0000-00001F900000}"/>
    <cellStyle name="20% - Accent1 4 2 5 2 2 2 6 3" xfId="37071" xr:uid="{00000000-0005-0000-0000-000020900000}"/>
    <cellStyle name="20% - Accent1 4 2 5 2 2 2 7" xfId="37072" xr:uid="{00000000-0005-0000-0000-000021900000}"/>
    <cellStyle name="20% - Accent1 4 2 5 2 2 2 7 2" xfId="37073" xr:uid="{00000000-0005-0000-0000-000022900000}"/>
    <cellStyle name="20% - Accent1 4 2 5 2 2 2 8" xfId="37074" xr:uid="{00000000-0005-0000-0000-000023900000}"/>
    <cellStyle name="20% - Accent1 4 2 5 2 2 2 8 2" xfId="37075" xr:uid="{00000000-0005-0000-0000-000024900000}"/>
    <cellStyle name="20% - Accent1 4 2 5 2 2 2 9" xfId="37076" xr:uid="{00000000-0005-0000-0000-000025900000}"/>
    <cellStyle name="20% - Accent1 4 2 5 2 2 3" xfId="37077" xr:uid="{00000000-0005-0000-0000-000026900000}"/>
    <cellStyle name="20% - Accent1 4 2 5 2 2 3 2" xfId="37078" xr:uid="{00000000-0005-0000-0000-000027900000}"/>
    <cellStyle name="20% - Accent1 4 2 5 2 2 3 2 2" xfId="37079" xr:uid="{00000000-0005-0000-0000-000028900000}"/>
    <cellStyle name="20% - Accent1 4 2 5 2 2 3 2 2 2" xfId="37080" xr:uid="{00000000-0005-0000-0000-000029900000}"/>
    <cellStyle name="20% - Accent1 4 2 5 2 2 3 2 2 2 2" xfId="37081" xr:uid="{00000000-0005-0000-0000-00002A900000}"/>
    <cellStyle name="20% - Accent1 4 2 5 2 2 3 2 2 3" xfId="37082" xr:uid="{00000000-0005-0000-0000-00002B900000}"/>
    <cellStyle name="20% - Accent1 4 2 5 2 2 3 2 3" xfId="37083" xr:uid="{00000000-0005-0000-0000-00002C900000}"/>
    <cellStyle name="20% - Accent1 4 2 5 2 2 3 2 3 2" xfId="37084" xr:uid="{00000000-0005-0000-0000-00002D900000}"/>
    <cellStyle name="20% - Accent1 4 2 5 2 2 3 2 4" xfId="37085" xr:uid="{00000000-0005-0000-0000-00002E900000}"/>
    <cellStyle name="20% - Accent1 4 2 5 2 2 3 3" xfId="37086" xr:uid="{00000000-0005-0000-0000-00002F900000}"/>
    <cellStyle name="20% - Accent1 4 2 5 2 2 3 3 2" xfId="37087" xr:uid="{00000000-0005-0000-0000-000030900000}"/>
    <cellStyle name="20% - Accent1 4 2 5 2 2 3 3 2 2" xfId="37088" xr:uid="{00000000-0005-0000-0000-000031900000}"/>
    <cellStyle name="20% - Accent1 4 2 5 2 2 3 3 2 2 2" xfId="37089" xr:uid="{00000000-0005-0000-0000-000032900000}"/>
    <cellStyle name="20% - Accent1 4 2 5 2 2 3 3 2 3" xfId="37090" xr:uid="{00000000-0005-0000-0000-000033900000}"/>
    <cellStyle name="20% - Accent1 4 2 5 2 2 3 3 3" xfId="37091" xr:uid="{00000000-0005-0000-0000-000034900000}"/>
    <cellStyle name="20% - Accent1 4 2 5 2 2 3 3 3 2" xfId="37092" xr:uid="{00000000-0005-0000-0000-000035900000}"/>
    <cellStyle name="20% - Accent1 4 2 5 2 2 3 3 4" xfId="37093" xr:uid="{00000000-0005-0000-0000-000036900000}"/>
    <cellStyle name="20% - Accent1 4 2 5 2 2 3 4" xfId="37094" xr:uid="{00000000-0005-0000-0000-000037900000}"/>
    <cellStyle name="20% - Accent1 4 2 5 2 2 3 4 2" xfId="37095" xr:uid="{00000000-0005-0000-0000-000038900000}"/>
    <cellStyle name="20% - Accent1 4 2 5 2 2 3 4 2 2" xfId="37096" xr:uid="{00000000-0005-0000-0000-000039900000}"/>
    <cellStyle name="20% - Accent1 4 2 5 2 2 3 4 2 2 2" xfId="37097" xr:uid="{00000000-0005-0000-0000-00003A900000}"/>
    <cellStyle name="20% - Accent1 4 2 5 2 2 3 4 2 3" xfId="37098" xr:uid="{00000000-0005-0000-0000-00003B900000}"/>
    <cellStyle name="20% - Accent1 4 2 5 2 2 3 4 3" xfId="37099" xr:uid="{00000000-0005-0000-0000-00003C900000}"/>
    <cellStyle name="20% - Accent1 4 2 5 2 2 3 4 3 2" xfId="37100" xr:uid="{00000000-0005-0000-0000-00003D900000}"/>
    <cellStyle name="20% - Accent1 4 2 5 2 2 3 4 4" xfId="37101" xr:uid="{00000000-0005-0000-0000-00003E900000}"/>
    <cellStyle name="20% - Accent1 4 2 5 2 2 3 5" xfId="37102" xr:uid="{00000000-0005-0000-0000-00003F900000}"/>
    <cellStyle name="20% - Accent1 4 2 5 2 2 3 5 2" xfId="37103" xr:uid="{00000000-0005-0000-0000-000040900000}"/>
    <cellStyle name="20% - Accent1 4 2 5 2 2 3 5 2 2" xfId="37104" xr:uid="{00000000-0005-0000-0000-000041900000}"/>
    <cellStyle name="20% - Accent1 4 2 5 2 2 3 5 3" xfId="37105" xr:uid="{00000000-0005-0000-0000-000042900000}"/>
    <cellStyle name="20% - Accent1 4 2 5 2 2 3 6" xfId="37106" xr:uid="{00000000-0005-0000-0000-000043900000}"/>
    <cellStyle name="20% - Accent1 4 2 5 2 2 3 6 2" xfId="37107" xr:uid="{00000000-0005-0000-0000-000044900000}"/>
    <cellStyle name="20% - Accent1 4 2 5 2 2 3 6 2 2" xfId="37108" xr:uid="{00000000-0005-0000-0000-000045900000}"/>
    <cellStyle name="20% - Accent1 4 2 5 2 2 3 6 3" xfId="37109" xr:uid="{00000000-0005-0000-0000-000046900000}"/>
    <cellStyle name="20% - Accent1 4 2 5 2 2 3 7" xfId="37110" xr:uid="{00000000-0005-0000-0000-000047900000}"/>
    <cellStyle name="20% - Accent1 4 2 5 2 2 3 7 2" xfId="37111" xr:uid="{00000000-0005-0000-0000-000048900000}"/>
    <cellStyle name="20% - Accent1 4 2 5 2 2 3 8" xfId="37112" xr:uid="{00000000-0005-0000-0000-000049900000}"/>
    <cellStyle name="20% - Accent1 4 2 5 2 2 3 8 2" xfId="37113" xr:uid="{00000000-0005-0000-0000-00004A900000}"/>
    <cellStyle name="20% - Accent1 4 2 5 2 2 3 9" xfId="37114" xr:uid="{00000000-0005-0000-0000-00004B900000}"/>
    <cellStyle name="20% - Accent1 4 2 5 2 2 4" xfId="37115" xr:uid="{00000000-0005-0000-0000-00004C900000}"/>
    <cellStyle name="20% - Accent1 4 2 5 2 2 4 2" xfId="37116" xr:uid="{00000000-0005-0000-0000-00004D900000}"/>
    <cellStyle name="20% - Accent1 4 2 5 2 2 4 2 2" xfId="37117" xr:uid="{00000000-0005-0000-0000-00004E900000}"/>
    <cellStyle name="20% - Accent1 4 2 5 2 2 4 2 2 2" xfId="37118" xr:uid="{00000000-0005-0000-0000-00004F900000}"/>
    <cellStyle name="20% - Accent1 4 2 5 2 2 4 2 3" xfId="37119" xr:uid="{00000000-0005-0000-0000-000050900000}"/>
    <cellStyle name="20% - Accent1 4 2 5 2 2 4 3" xfId="37120" xr:uid="{00000000-0005-0000-0000-000051900000}"/>
    <cellStyle name="20% - Accent1 4 2 5 2 2 4 3 2" xfId="37121" xr:uid="{00000000-0005-0000-0000-000052900000}"/>
    <cellStyle name="20% - Accent1 4 2 5 2 2 4 4" xfId="37122" xr:uid="{00000000-0005-0000-0000-000053900000}"/>
    <cellStyle name="20% - Accent1 4 2 5 2 2 5" xfId="37123" xr:uid="{00000000-0005-0000-0000-000054900000}"/>
    <cellStyle name="20% - Accent1 4 2 5 2 2 5 2" xfId="37124" xr:uid="{00000000-0005-0000-0000-000055900000}"/>
    <cellStyle name="20% - Accent1 4 2 5 2 2 5 2 2" xfId="37125" xr:uid="{00000000-0005-0000-0000-000056900000}"/>
    <cellStyle name="20% - Accent1 4 2 5 2 2 5 2 2 2" xfId="37126" xr:uid="{00000000-0005-0000-0000-000057900000}"/>
    <cellStyle name="20% - Accent1 4 2 5 2 2 5 2 3" xfId="37127" xr:uid="{00000000-0005-0000-0000-000058900000}"/>
    <cellStyle name="20% - Accent1 4 2 5 2 2 5 3" xfId="37128" xr:uid="{00000000-0005-0000-0000-000059900000}"/>
    <cellStyle name="20% - Accent1 4 2 5 2 2 5 3 2" xfId="37129" xr:uid="{00000000-0005-0000-0000-00005A900000}"/>
    <cellStyle name="20% - Accent1 4 2 5 2 2 5 4" xfId="37130" xr:uid="{00000000-0005-0000-0000-00005B900000}"/>
    <cellStyle name="20% - Accent1 4 2 5 2 2 6" xfId="37131" xr:uid="{00000000-0005-0000-0000-00005C900000}"/>
    <cellStyle name="20% - Accent1 4 2 5 2 2 6 2" xfId="37132" xr:uid="{00000000-0005-0000-0000-00005D900000}"/>
    <cellStyle name="20% - Accent1 4 2 5 2 2 6 2 2" xfId="37133" xr:uid="{00000000-0005-0000-0000-00005E900000}"/>
    <cellStyle name="20% - Accent1 4 2 5 2 2 6 2 2 2" xfId="37134" xr:uid="{00000000-0005-0000-0000-00005F900000}"/>
    <cellStyle name="20% - Accent1 4 2 5 2 2 6 2 3" xfId="37135" xr:uid="{00000000-0005-0000-0000-000060900000}"/>
    <cellStyle name="20% - Accent1 4 2 5 2 2 6 3" xfId="37136" xr:uid="{00000000-0005-0000-0000-000061900000}"/>
    <cellStyle name="20% - Accent1 4 2 5 2 2 6 3 2" xfId="37137" xr:uid="{00000000-0005-0000-0000-000062900000}"/>
    <cellStyle name="20% - Accent1 4 2 5 2 2 6 4" xfId="37138" xr:uid="{00000000-0005-0000-0000-000063900000}"/>
    <cellStyle name="20% - Accent1 4 2 5 2 2 7" xfId="37139" xr:uid="{00000000-0005-0000-0000-000064900000}"/>
    <cellStyle name="20% - Accent1 4 2 5 2 2 7 2" xfId="37140" xr:uid="{00000000-0005-0000-0000-000065900000}"/>
    <cellStyle name="20% - Accent1 4 2 5 2 2 7 2 2" xfId="37141" xr:uid="{00000000-0005-0000-0000-000066900000}"/>
    <cellStyle name="20% - Accent1 4 2 5 2 2 7 3" xfId="37142" xr:uid="{00000000-0005-0000-0000-000067900000}"/>
    <cellStyle name="20% - Accent1 4 2 5 2 2 8" xfId="37143" xr:uid="{00000000-0005-0000-0000-000068900000}"/>
    <cellStyle name="20% - Accent1 4 2 5 2 2 8 2" xfId="37144" xr:uid="{00000000-0005-0000-0000-000069900000}"/>
    <cellStyle name="20% - Accent1 4 2 5 2 2 8 2 2" xfId="37145" xr:uid="{00000000-0005-0000-0000-00006A900000}"/>
    <cellStyle name="20% - Accent1 4 2 5 2 2 8 3" xfId="37146" xr:uid="{00000000-0005-0000-0000-00006B900000}"/>
    <cellStyle name="20% - Accent1 4 2 5 2 2 9" xfId="37147" xr:uid="{00000000-0005-0000-0000-00006C900000}"/>
    <cellStyle name="20% - Accent1 4 2 5 2 2 9 2" xfId="37148" xr:uid="{00000000-0005-0000-0000-00006D900000}"/>
    <cellStyle name="20% - Accent1 4 2 5 2 3" xfId="37149" xr:uid="{00000000-0005-0000-0000-00006E900000}"/>
    <cellStyle name="20% - Accent1 4 2 5 2 3 10" xfId="37150" xr:uid="{00000000-0005-0000-0000-00006F900000}"/>
    <cellStyle name="20% - Accent1 4 2 5 2 3 10 2" xfId="37151" xr:uid="{00000000-0005-0000-0000-000070900000}"/>
    <cellStyle name="20% - Accent1 4 2 5 2 3 11" xfId="37152" xr:uid="{00000000-0005-0000-0000-000071900000}"/>
    <cellStyle name="20% - Accent1 4 2 5 2 3 2" xfId="37153" xr:uid="{00000000-0005-0000-0000-000072900000}"/>
    <cellStyle name="20% - Accent1 4 2 5 2 3 2 2" xfId="37154" xr:uid="{00000000-0005-0000-0000-000073900000}"/>
    <cellStyle name="20% - Accent1 4 2 5 2 3 2 2 2" xfId="37155" xr:uid="{00000000-0005-0000-0000-000074900000}"/>
    <cellStyle name="20% - Accent1 4 2 5 2 3 2 2 2 2" xfId="37156" xr:uid="{00000000-0005-0000-0000-000075900000}"/>
    <cellStyle name="20% - Accent1 4 2 5 2 3 2 2 2 2 2" xfId="37157" xr:uid="{00000000-0005-0000-0000-000076900000}"/>
    <cellStyle name="20% - Accent1 4 2 5 2 3 2 2 2 3" xfId="37158" xr:uid="{00000000-0005-0000-0000-000077900000}"/>
    <cellStyle name="20% - Accent1 4 2 5 2 3 2 2 3" xfId="37159" xr:uid="{00000000-0005-0000-0000-000078900000}"/>
    <cellStyle name="20% - Accent1 4 2 5 2 3 2 2 3 2" xfId="37160" xr:uid="{00000000-0005-0000-0000-000079900000}"/>
    <cellStyle name="20% - Accent1 4 2 5 2 3 2 2 4" xfId="37161" xr:uid="{00000000-0005-0000-0000-00007A900000}"/>
    <cellStyle name="20% - Accent1 4 2 5 2 3 2 3" xfId="37162" xr:uid="{00000000-0005-0000-0000-00007B900000}"/>
    <cellStyle name="20% - Accent1 4 2 5 2 3 2 3 2" xfId="37163" xr:uid="{00000000-0005-0000-0000-00007C900000}"/>
    <cellStyle name="20% - Accent1 4 2 5 2 3 2 3 2 2" xfId="37164" xr:uid="{00000000-0005-0000-0000-00007D900000}"/>
    <cellStyle name="20% - Accent1 4 2 5 2 3 2 3 2 2 2" xfId="37165" xr:uid="{00000000-0005-0000-0000-00007E900000}"/>
    <cellStyle name="20% - Accent1 4 2 5 2 3 2 3 2 3" xfId="37166" xr:uid="{00000000-0005-0000-0000-00007F900000}"/>
    <cellStyle name="20% - Accent1 4 2 5 2 3 2 3 3" xfId="37167" xr:uid="{00000000-0005-0000-0000-000080900000}"/>
    <cellStyle name="20% - Accent1 4 2 5 2 3 2 3 3 2" xfId="37168" xr:uid="{00000000-0005-0000-0000-000081900000}"/>
    <cellStyle name="20% - Accent1 4 2 5 2 3 2 3 4" xfId="37169" xr:uid="{00000000-0005-0000-0000-000082900000}"/>
    <cellStyle name="20% - Accent1 4 2 5 2 3 2 4" xfId="37170" xr:uid="{00000000-0005-0000-0000-000083900000}"/>
    <cellStyle name="20% - Accent1 4 2 5 2 3 2 4 2" xfId="37171" xr:uid="{00000000-0005-0000-0000-000084900000}"/>
    <cellStyle name="20% - Accent1 4 2 5 2 3 2 4 2 2" xfId="37172" xr:uid="{00000000-0005-0000-0000-000085900000}"/>
    <cellStyle name="20% - Accent1 4 2 5 2 3 2 4 2 2 2" xfId="37173" xr:uid="{00000000-0005-0000-0000-000086900000}"/>
    <cellStyle name="20% - Accent1 4 2 5 2 3 2 4 2 3" xfId="37174" xr:uid="{00000000-0005-0000-0000-000087900000}"/>
    <cellStyle name="20% - Accent1 4 2 5 2 3 2 4 3" xfId="37175" xr:uid="{00000000-0005-0000-0000-000088900000}"/>
    <cellStyle name="20% - Accent1 4 2 5 2 3 2 4 3 2" xfId="37176" xr:uid="{00000000-0005-0000-0000-000089900000}"/>
    <cellStyle name="20% - Accent1 4 2 5 2 3 2 4 4" xfId="37177" xr:uid="{00000000-0005-0000-0000-00008A900000}"/>
    <cellStyle name="20% - Accent1 4 2 5 2 3 2 5" xfId="37178" xr:uid="{00000000-0005-0000-0000-00008B900000}"/>
    <cellStyle name="20% - Accent1 4 2 5 2 3 2 5 2" xfId="37179" xr:uid="{00000000-0005-0000-0000-00008C900000}"/>
    <cellStyle name="20% - Accent1 4 2 5 2 3 2 5 2 2" xfId="37180" xr:uid="{00000000-0005-0000-0000-00008D900000}"/>
    <cellStyle name="20% - Accent1 4 2 5 2 3 2 5 3" xfId="37181" xr:uid="{00000000-0005-0000-0000-00008E900000}"/>
    <cellStyle name="20% - Accent1 4 2 5 2 3 2 6" xfId="37182" xr:uid="{00000000-0005-0000-0000-00008F900000}"/>
    <cellStyle name="20% - Accent1 4 2 5 2 3 2 6 2" xfId="37183" xr:uid="{00000000-0005-0000-0000-000090900000}"/>
    <cellStyle name="20% - Accent1 4 2 5 2 3 2 6 2 2" xfId="37184" xr:uid="{00000000-0005-0000-0000-000091900000}"/>
    <cellStyle name="20% - Accent1 4 2 5 2 3 2 6 3" xfId="37185" xr:uid="{00000000-0005-0000-0000-000092900000}"/>
    <cellStyle name="20% - Accent1 4 2 5 2 3 2 7" xfId="37186" xr:uid="{00000000-0005-0000-0000-000093900000}"/>
    <cellStyle name="20% - Accent1 4 2 5 2 3 2 7 2" xfId="37187" xr:uid="{00000000-0005-0000-0000-000094900000}"/>
    <cellStyle name="20% - Accent1 4 2 5 2 3 2 8" xfId="37188" xr:uid="{00000000-0005-0000-0000-000095900000}"/>
    <cellStyle name="20% - Accent1 4 2 5 2 3 2 8 2" xfId="37189" xr:uid="{00000000-0005-0000-0000-000096900000}"/>
    <cellStyle name="20% - Accent1 4 2 5 2 3 2 9" xfId="37190" xr:uid="{00000000-0005-0000-0000-000097900000}"/>
    <cellStyle name="20% - Accent1 4 2 5 2 3 3" xfId="37191" xr:uid="{00000000-0005-0000-0000-000098900000}"/>
    <cellStyle name="20% - Accent1 4 2 5 2 3 3 2" xfId="37192" xr:uid="{00000000-0005-0000-0000-000099900000}"/>
    <cellStyle name="20% - Accent1 4 2 5 2 3 3 2 2" xfId="37193" xr:uid="{00000000-0005-0000-0000-00009A900000}"/>
    <cellStyle name="20% - Accent1 4 2 5 2 3 3 2 2 2" xfId="37194" xr:uid="{00000000-0005-0000-0000-00009B900000}"/>
    <cellStyle name="20% - Accent1 4 2 5 2 3 3 2 2 2 2" xfId="37195" xr:uid="{00000000-0005-0000-0000-00009C900000}"/>
    <cellStyle name="20% - Accent1 4 2 5 2 3 3 2 2 3" xfId="37196" xr:uid="{00000000-0005-0000-0000-00009D900000}"/>
    <cellStyle name="20% - Accent1 4 2 5 2 3 3 2 3" xfId="37197" xr:uid="{00000000-0005-0000-0000-00009E900000}"/>
    <cellStyle name="20% - Accent1 4 2 5 2 3 3 2 3 2" xfId="37198" xr:uid="{00000000-0005-0000-0000-00009F900000}"/>
    <cellStyle name="20% - Accent1 4 2 5 2 3 3 2 4" xfId="37199" xr:uid="{00000000-0005-0000-0000-0000A0900000}"/>
    <cellStyle name="20% - Accent1 4 2 5 2 3 3 3" xfId="37200" xr:uid="{00000000-0005-0000-0000-0000A1900000}"/>
    <cellStyle name="20% - Accent1 4 2 5 2 3 3 3 2" xfId="37201" xr:uid="{00000000-0005-0000-0000-0000A2900000}"/>
    <cellStyle name="20% - Accent1 4 2 5 2 3 3 3 2 2" xfId="37202" xr:uid="{00000000-0005-0000-0000-0000A3900000}"/>
    <cellStyle name="20% - Accent1 4 2 5 2 3 3 3 2 2 2" xfId="37203" xr:uid="{00000000-0005-0000-0000-0000A4900000}"/>
    <cellStyle name="20% - Accent1 4 2 5 2 3 3 3 2 3" xfId="37204" xr:uid="{00000000-0005-0000-0000-0000A5900000}"/>
    <cellStyle name="20% - Accent1 4 2 5 2 3 3 3 3" xfId="37205" xr:uid="{00000000-0005-0000-0000-0000A6900000}"/>
    <cellStyle name="20% - Accent1 4 2 5 2 3 3 3 3 2" xfId="37206" xr:uid="{00000000-0005-0000-0000-0000A7900000}"/>
    <cellStyle name="20% - Accent1 4 2 5 2 3 3 3 4" xfId="37207" xr:uid="{00000000-0005-0000-0000-0000A8900000}"/>
    <cellStyle name="20% - Accent1 4 2 5 2 3 3 4" xfId="37208" xr:uid="{00000000-0005-0000-0000-0000A9900000}"/>
    <cellStyle name="20% - Accent1 4 2 5 2 3 3 4 2" xfId="37209" xr:uid="{00000000-0005-0000-0000-0000AA900000}"/>
    <cellStyle name="20% - Accent1 4 2 5 2 3 3 4 2 2" xfId="37210" xr:uid="{00000000-0005-0000-0000-0000AB900000}"/>
    <cellStyle name="20% - Accent1 4 2 5 2 3 3 4 2 2 2" xfId="37211" xr:uid="{00000000-0005-0000-0000-0000AC900000}"/>
    <cellStyle name="20% - Accent1 4 2 5 2 3 3 4 2 3" xfId="37212" xr:uid="{00000000-0005-0000-0000-0000AD900000}"/>
    <cellStyle name="20% - Accent1 4 2 5 2 3 3 4 3" xfId="37213" xr:uid="{00000000-0005-0000-0000-0000AE900000}"/>
    <cellStyle name="20% - Accent1 4 2 5 2 3 3 4 3 2" xfId="37214" xr:uid="{00000000-0005-0000-0000-0000AF900000}"/>
    <cellStyle name="20% - Accent1 4 2 5 2 3 3 4 4" xfId="37215" xr:uid="{00000000-0005-0000-0000-0000B0900000}"/>
    <cellStyle name="20% - Accent1 4 2 5 2 3 3 5" xfId="37216" xr:uid="{00000000-0005-0000-0000-0000B1900000}"/>
    <cellStyle name="20% - Accent1 4 2 5 2 3 3 5 2" xfId="37217" xr:uid="{00000000-0005-0000-0000-0000B2900000}"/>
    <cellStyle name="20% - Accent1 4 2 5 2 3 3 5 2 2" xfId="37218" xr:uid="{00000000-0005-0000-0000-0000B3900000}"/>
    <cellStyle name="20% - Accent1 4 2 5 2 3 3 5 3" xfId="37219" xr:uid="{00000000-0005-0000-0000-0000B4900000}"/>
    <cellStyle name="20% - Accent1 4 2 5 2 3 3 6" xfId="37220" xr:uid="{00000000-0005-0000-0000-0000B5900000}"/>
    <cellStyle name="20% - Accent1 4 2 5 2 3 3 6 2" xfId="37221" xr:uid="{00000000-0005-0000-0000-0000B6900000}"/>
    <cellStyle name="20% - Accent1 4 2 5 2 3 3 6 2 2" xfId="37222" xr:uid="{00000000-0005-0000-0000-0000B7900000}"/>
    <cellStyle name="20% - Accent1 4 2 5 2 3 3 6 3" xfId="37223" xr:uid="{00000000-0005-0000-0000-0000B8900000}"/>
    <cellStyle name="20% - Accent1 4 2 5 2 3 3 7" xfId="37224" xr:uid="{00000000-0005-0000-0000-0000B9900000}"/>
    <cellStyle name="20% - Accent1 4 2 5 2 3 3 7 2" xfId="37225" xr:uid="{00000000-0005-0000-0000-0000BA900000}"/>
    <cellStyle name="20% - Accent1 4 2 5 2 3 3 8" xfId="37226" xr:uid="{00000000-0005-0000-0000-0000BB900000}"/>
    <cellStyle name="20% - Accent1 4 2 5 2 3 3 8 2" xfId="37227" xr:uid="{00000000-0005-0000-0000-0000BC900000}"/>
    <cellStyle name="20% - Accent1 4 2 5 2 3 3 9" xfId="37228" xr:uid="{00000000-0005-0000-0000-0000BD900000}"/>
    <cellStyle name="20% - Accent1 4 2 5 2 3 4" xfId="37229" xr:uid="{00000000-0005-0000-0000-0000BE900000}"/>
    <cellStyle name="20% - Accent1 4 2 5 2 3 4 2" xfId="37230" xr:uid="{00000000-0005-0000-0000-0000BF900000}"/>
    <cellStyle name="20% - Accent1 4 2 5 2 3 4 2 2" xfId="37231" xr:uid="{00000000-0005-0000-0000-0000C0900000}"/>
    <cellStyle name="20% - Accent1 4 2 5 2 3 4 2 2 2" xfId="37232" xr:uid="{00000000-0005-0000-0000-0000C1900000}"/>
    <cellStyle name="20% - Accent1 4 2 5 2 3 4 2 3" xfId="37233" xr:uid="{00000000-0005-0000-0000-0000C2900000}"/>
    <cellStyle name="20% - Accent1 4 2 5 2 3 4 3" xfId="37234" xr:uid="{00000000-0005-0000-0000-0000C3900000}"/>
    <cellStyle name="20% - Accent1 4 2 5 2 3 4 3 2" xfId="37235" xr:uid="{00000000-0005-0000-0000-0000C4900000}"/>
    <cellStyle name="20% - Accent1 4 2 5 2 3 4 4" xfId="37236" xr:uid="{00000000-0005-0000-0000-0000C5900000}"/>
    <cellStyle name="20% - Accent1 4 2 5 2 3 5" xfId="37237" xr:uid="{00000000-0005-0000-0000-0000C6900000}"/>
    <cellStyle name="20% - Accent1 4 2 5 2 3 5 2" xfId="37238" xr:uid="{00000000-0005-0000-0000-0000C7900000}"/>
    <cellStyle name="20% - Accent1 4 2 5 2 3 5 2 2" xfId="37239" xr:uid="{00000000-0005-0000-0000-0000C8900000}"/>
    <cellStyle name="20% - Accent1 4 2 5 2 3 5 2 2 2" xfId="37240" xr:uid="{00000000-0005-0000-0000-0000C9900000}"/>
    <cellStyle name="20% - Accent1 4 2 5 2 3 5 2 3" xfId="37241" xr:uid="{00000000-0005-0000-0000-0000CA900000}"/>
    <cellStyle name="20% - Accent1 4 2 5 2 3 5 3" xfId="37242" xr:uid="{00000000-0005-0000-0000-0000CB900000}"/>
    <cellStyle name="20% - Accent1 4 2 5 2 3 5 3 2" xfId="37243" xr:uid="{00000000-0005-0000-0000-0000CC900000}"/>
    <cellStyle name="20% - Accent1 4 2 5 2 3 5 4" xfId="37244" xr:uid="{00000000-0005-0000-0000-0000CD900000}"/>
    <cellStyle name="20% - Accent1 4 2 5 2 3 6" xfId="37245" xr:uid="{00000000-0005-0000-0000-0000CE900000}"/>
    <cellStyle name="20% - Accent1 4 2 5 2 3 6 2" xfId="37246" xr:uid="{00000000-0005-0000-0000-0000CF900000}"/>
    <cellStyle name="20% - Accent1 4 2 5 2 3 6 2 2" xfId="37247" xr:uid="{00000000-0005-0000-0000-0000D0900000}"/>
    <cellStyle name="20% - Accent1 4 2 5 2 3 6 2 2 2" xfId="37248" xr:uid="{00000000-0005-0000-0000-0000D1900000}"/>
    <cellStyle name="20% - Accent1 4 2 5 2 3 6 2 3" xfId="37249" xr:uid="{00000000-0005-0000-0000-0000D2900000}"/>
    <cellStyle name="20% - Accent1 4 2 5 2 3 6 3" xfId="37250" xr:uid="{00000000-0005-0000-0000-0000D3900000}"/>
    <cellStyle name="20% - Accent1 4 2 5 2 3 6 3 2" xfId="37251" xr:uid="{00000000-0005-0000-0000-0000D4900000}"/>
    <cellStyle name="20% - Accent1 4 2 5 2 3 6 4" xfId="37252" xr:uid="{00000000-0005-0000-0000-0000D5900000}"/>
    <cellStyle name="20% - Accent1 4 2 5 2 3 7" xfId="37253" xr:uid="{00000000-0005-0000-0000-0000D6900000}"/>
    <cellStyle name="20% - Accent1 4 2 5 2 3 7 2" xfId="37254" xr:uid="{00000000-0005-0000-0000-0000D7900000}"/>
    <cellStyle name="20% - Accent1 4 2 5 2 3 7 2 2" xfId="37255" xr:uid="{00000000-0005-0000-0000-0000D8900000}"/>
    <cellStyle name="20% - Accent1 4 2 5 2 3 7 3" xfId="37256" xr:uid="{00000000-0005-0000-0000-0000D9900000}"/>
    <cellStyle name="20% - Accent1 4 2 5 2 3 8" xfId="37257" xr:uid="{00000000-0005-0000-0000-0000DA900000}"/>
    <cellStyle name="20% - Accent1 4 2 5 2 3 8 2" xfId="37258" xr:uid="{00000000-0005-0000-0000-0000DB900000}"/>
    <cellStyle name="20% - Accent1 4 2 5 2 3 8 2 2" xfId="37259" xr:uid="{00000000-0005-0000-0000-0000DC900000}"/>
    <cellStyle name="20% - Accent1 4 2 5 2 3 8 3" xfId="37260" xr:uid="{00000000-0005-0000-0000-0000DD900000}"/>
    <cellStyle name="20% - Accent1 4 2 5 2 3 9" xfId="37261" xr:uid="{00000000-0005-0000-0000-0000DE900000}"/>
    <cellStyle name="20% - Accent1 4 2 5 2 3 9 2" xfId="37262" xr:uid="{00000000-0005-0000-0000-0000DF900000}"/>
    <cellStyle name="20% - Accent1 4 2 5 2 4" xfId="37263" xr:uid="{00000000-0005-0000-0000-0000E0900000}"/>
    <cellStyle name="20% - Accent1 4 2 5 2 4 10" xfId="37264" xr:uid="{00000000-0005-0000-0000-0000E1900000}"/>
    <cellStyle name="20% - Accent1 4 2 5 2 4 10 2" xfId="37265" xr:uid="{00000000-0005-0000-0000-0000E2900000}"/>
    <cellStyle name="20% - Accent1 4 2 5 2 4 11" xfId="37266" xr:uid="{00000000-0005-0000-0000-0000E3900000}"/>
    <cellStyle name="20% - Accent1 4 2 5 2 4 2" xfId="37267" xr:uid="{00000000-0005-0000-0000-0000E4900000}"/>
    <cellStyle name="20% - Accent1 4 2 5 2 4 2 2" xfId="37268" xr:uid="{00000000-0005-0000-0000-0000E5900000}"/>
    <cellStyle name="20% - Accent1 4 2 5 2 4 2 2 2" xfId="37269" xr:uid="{00000000-0005-0000-0000-0000E6900000}"/>
    <cellStyle name="20% - Accent1 4 2 5 2 4 2 2 2 2" xfId="37270" xr:uid="{00000000-0005-0000-0000-0000E7900000}"/>
    <cellStyle name="20% - Accent1 4 2 5 2 4 2 2 2 2 2" xfId="37271" xr:uid="{00000000-0005-0000-0000-0000E8900000}"/>
    <cellStyle name="20% - Accent1 4 2 5 2 4 2 2 2 3" xfId="37272" xr:uid="{00000000-0005-0000-0000-0000E9900000}"/>
    <cellStyle name="20% - Accent1 4 2 5 2 4 2 2 3" xfId="37273" xr:uid="{00000000-0005-0000-0000-0000EA900000}"/>
    <cellStyle name="20% - Accent1 4 2 5 2 4 2 2 3 2" xfId="37274" xr:uid="{00000000-0005-0000-0000-0000EB900000}"/>
    <cellStyle name="20% - Accent1 4 2 5 2 4 2 2 4" xfId="37275" xr:uid="{00000000-0005-0000-0000-0000EC900000}"/>
    <cellStyle name="20% - Accent1 4 2 5 2 4 2 3" xfId="37276" xr:uid="{00000000-0005-0000-0000-0000ED900000}"/>
    <cellStyle name="20% - Accent1 4 2 5 2 4 2 3 2" xfId="37277" xr:uid="{00000000-0005-0000-0000-0000EE900000}"/>
    <cellStyle name="20% - Accent1 4 2 5 2 4 2 3 2 2" xfId="37278" xr:uid="{00000000-0005-0000-0000-0000EF900000}"/>
    <cellStyle name="20% - Accent1 4 2 5 2 4 2 3 2 2 2" xfId="37279" xr:uid="{00000000-0005-0000-0000-0000F0900000}"/>
    <cellStyle name="20% - Accent1 4 2 5 2 4 2 3 2 3" xfId="37280" xr:uid="{00000000-0005-0000-0000-0000F1900000}"/>
    <cellStyle name="20% - Accent1 4 2 5 2 4 2 3 3" xfId="37281" xr:uid="{00000000-0005-0000-0000-0000F2900000}"/>
    <cellStyle name="20% - Accent1 4 2 5 2 4 2 3 3 2" xfId="37282" xr:uid="{00000000-0005-0000-0000-0000F3900000}"/>
    <cellStyle name="20% - Accent1 4 2 5 2 4 2 3 4" xfId="37283" xr:uid="{00000000-0005-0000-0000-0000F4900000}"/>
    <cellStyle name="20% - Accent1 4 2 5 2 4 2 4" xfId="37284" xr:uid="{00000000-0005-0000-0000-0000F5900000}"/>
    <cellStyle name="20% - Accent1 4 2 5 2 4 2 4 2" xfId="37285" xr:uid="{00000000-0005-0000-0000-0000F6900000}"/>
    <cellStyle name="20% - Accent1 4 2 5 2 4 2 4 2 2" xfId="37286" xr:uid="{00000000-0005-0000-0000-0000F7900000}"/>
    <cellStyle name="20% - Accent1 4 2 5 2 4 2 4 2 2 2" xfId="37287" xr:uid="{00000000-0005-0000-0000-0000F8900000}"/>
    <cellStyle name="20% - Accent1 4 2 5 2 4 2 4 2 3" xfId="37288" xr:uid="{00000000-0005-0000-0000-0000F9900000}"/>
    <cellStyle name="20% - Accent1 4 2 5 2 4 2 4 3" xfId="37289" xr:uid="{00000000-0005-0000-0000-0000FA900000}"/>
    <cellStyle name="20% - Accent1 4 2 5 2 4 2 4 3 2" xfId="37290" xr:uid="{00000000-0005-0000-0000-0000FB900000}"/>
    <cellStyle name="20% - Accent1 4 2 5 2 4 2 4 4" xfId="37291" xr:uid="{00000000-0005-0000-0000-0000FC900000}"/>
    <cellStyle name="20% - Accent1 4 2 5 2 4 2 5" xfId="37292" xr:uid="{00000000-0005-0000-0000-0000FD900000}"/>
    <cellStyle name="20% - Accent1 4 2 5 2 4 2 5 2" xfId="37293" xr:uid="{00000000-0005-0000-0000-0000FE900000}"/>
    <cellStyle name="20% - Accent1 4 2 5 2 4 2 5 2 2" xfId="37294" xr:uid="{00000000-0005-0000-0000-0000FF900000}"/>
    <cellStyle name="20% - Accent1 4 2 5 2 4 2 5 3" xfId="37295" xr:uid="{00000000-0005-0000-0000-000000910000}"/>
    <cellStyle name="20% - Accent1 4 2 5 2 4 2 6" xfId="37296" xr:uid="{00000000-0005-0000-0000-000001910000}"/>
    <cellStyle name="20% - Accent1 4 2 5 2 4 2 6 2" xfId="37297" xr:uid="{00000000-0005-0000-0000-000002910000}"/>
    <cellStyle name="20% - Accent1 4 2 5 2 4 2 6 2 2" xfId="37298" xr:uid="{00000000-0005-0000-0000-000003910000}"/>
    <cellStyle name="20% - Accent1 4 2 5 2 4 2 6 3" xfId="37299" xr:uid="{00000000-0005-0000-0000-000004910000}"/>
    <cellStyle name="20% - Accent1 4 2 5 2 4 2 7" xfId="37300" xr:uid="{00000000-0005-0000-0000-000005910000}"/>
    <cellStyle name="20% - Accent1 4 2 5 2 4 2 7 2" xfId="37301" xr:uid="{00000000-0005-0000-0000-000006910000}"/>
    <cellStyle name="20% - Accent1 4 2 5 2 4 2 8" xfId="37302" xr:uid="{00000000-0005-0000-0000-000007910000}"/>
    <cellStyle name="20% - Accent1 4 2 5 2 4 2 8 2" xfId="37303" xr:uid="{00000000-0005-0000-0000-000008910000}"/>
    <cellStyle name="20% - Accent1 4 2 5 2 4 2 9" xfId="37304" xr:uid="{00000000-0005-0000-0000-000009910000}"/>
    <cellStyle name="20% - Accent1 4 2 5 2 4 3" xfId="37305" xr:uid="{00000000-0005-0000-0000-00000A910000}"/>
    <cellStyle name="20% - Accent1 4 2 5 2 4 3 2" xfId="37306" xr:uid="{00000000-0005-0000-0000-00000B910000}"/>
    <cellStyle name="20% - Accent1 4 2 5 2 4 3 2 2" xfId="37307" xr:uid="{00000000-0005-0000-0000-00000C910000}"/>
    <cellStyle name="20% - Accent1 4 2 5 2 4 3 2 2 2" xfId="37308" xr:uid="{00000000-0005-0000-0000-00000D910000}"/>
    <cellStyle name="20% - Accent1 4 2 5 2 4 3 2 2 2 2" xfId="37309" xr:uid="{00000000-0005-0000-0000-00000E910000}"/>
    <cellStyle name="20% - Accent1 4 2 5 2 4 3 2 2 3" xfId="37310" xr:uid="{00000000-0005-0000-0000-00000F910000}"/>
    <cellStyle name="20% - Accent1 4 2 5 2 4 3 2 3" xfId="37311" xr:uid="{00000000-0005-0000-0000-000010910000}"/>
    <cellStyle name="20% - Accent1 4 2 5 2 4 3 2 3 2" xfId="37312" xr:uid="{00000000-0005-0000-0000-000011910000}"/>
    <cellStyle name="20% - Accent1 4 2 5 2 4 3 2 4" xfId="37313" xr:uid="{00000000-0005-0000-0000-000012910000}"/>
    <cellStyle name="20% - Accent1 4 2 5 2 4 3 3" xfId="37314" xr:uid="{00000000-0005-0000-0000-000013910000}"/>
    <cellStyle name="20% - Accent1 4 2 5 2 4 3 3 2" xfId="37315" xr:uid="{00000000-0005-0000-0000-000014910000}"/>
    <cellStyle name="20% - Accent1 4 2 5 2 4 3 3 2 2" xfId="37316" xr:uid="{00000000-0005-0000-0000-000015910000}"/>
    <cellStyle name="20% - Accent1 4 2 5 2 4 3 3 2 2 2" xfId="37317" xr:uid="{00000000-0005-0000-0000-000016910000}"/>
    <cellStyle name="20% - Accent1 4 2 5 2 4 3 3 2 3" xfId="37318" xr:uid="{00000000-0005-0000-0000-000017910000}"/>
    <cellStyle name="20% - Accent1 4 2 5 2 4 3 3 3" xfId="37319" xr:uid="{00000000-0005-0000-0000-000018910000}"/>
    <cellStyle name="20% - Accent1 4 2 5 2 4 3 3 3 2" xfId="37320" xr:uid="{00000000-0005-0000-0000-000019910000}"/>
    <cellStyle name="20% - Accent1 4 2 5 2 4 3 3 4" xfId="37321" xr:uid="{00000000-0005-0000-0000-00001A910000}"/>
    <cellStyle name="20% - Accent1 4 2 5 2 4 3 4" xfId="37322" xr:uid="{00000000-0005-0000-0000-00001B910000}"/>
    <cellStyle name="20% - Accent1 4 2 5 2 4 3 4 2" xfId="37323" xr:uid="{00000000-0005-0000-0000-00001C910000}"/>
    <cellStyle name="20% - Accent1 4 2 5 2 4 3 4 2 2" xfId="37324" xr:uid="{00000000-0005-0000-0000-00001D910000}"/>
    <cellStyle name="20% - Accent1 4 2 5 2 4 3 4 2 2 2" xfId="37325" xr:uid="{00000000-0005-0000-0000-00001E910000}"/>
    <cellStyle name="20% - Accent1 4 2 5 2 4 3 4 2 3" xfId="37326" xr:uid="{00000000-0005-0000-0000-00001F910000}"/>
    <cellStyle name="20% - Accent1 4 2 5 2 4 3 4 3" xfId="37327" xr:uid="{00000000-0005-0000-0000-000020910000}"/>
    <cellStyle name="20% - Accent1 4 2 5 2 4 3 4 3 2" xfId="37328" xr:uid="{00000000-0005-0000-0000-000021910000}"/>
    <cellStyle name="20% - Accent1 4 2 5 2 4 3 4 4" xfId="37329" xr:uid="{00000000-0005-0000-0000-000022910000}"/>
    <cellStyle name="20% - Accent1 4 2 5 2 4 3 5" xfId="37330" xr:uid="{00000000-0005-0000-0000-000023910000}"/>
    <cellStyle name="20% - Accent1 4 2 5 2 4 3 5 2" xfId="37331" xr:uid="{00000000-0005-0000-0000-000024910000}"/>
    <cellStyle name="20% - Accent1 4 2 5 2 4 3 5 2 2" xfId="37332" xr:uid="{00000000-0005-0000-0000-000025910000}"/>
    <cellStyle name="20% - Accent1 4 2 5 2 4 3 5 3" xfId="37333" xr:uid="{00000000-0005-0000-0000-000026910000}"/>
    <cellStyle name="20% - Accent1 4 2 5 2 4 3 6" xfId="37334" xr:uid="{00000000-0005-0000-0000-000027910000}"/>
    <cellStyle name="20% - Accent1 4 2 5 2 4 3 6 2" xfId="37335" xr:uid="{00000000-0005-0000-0000-000028910000}"/>
    <cellStyle name="20% - Accent1 4 2 5 2 4 3 6 2 2" xfId="37336" xr:uid="{00000000-0005-0000-0000-000029910000}"/>
    <cellStyle name="20% - Accent1 4 2 5 2 4 3 6 3" xfId="37337" xr:uid="{00000000-0005-0000-0000-00002A910000}"/>
    <cellStyle name="20% - Accent1 4 2 5 2 4 3 7" xfId="37338" xr:uid="{00000000-0005-0000-0000-00002B910000}"/>
    <cellStyle name="20% - Accent1 4 2 5 2 4 3 7 2" xfId="37339" xr:uid="{00000000-0005-0000-0000-00002C910000}"/>
    <cellStyle name="20% - Accent1 4 2 5 2 4 3 8" xfId="37340" xr:uid="{00000000-0005-0000-0000-00002D910000}"/>
    <cellStyle name="20% - Accent1 4 2 5 2 4 3 8 2" xfId="37341" xr:uid="{00000000-0005-0000-0000-00002E910000}"/>
    <cellStyle name="20% - Accent1 4 2 5 2 4 3 9" xfId="37342" xr:uid="{00000000-0005-0000-0000-00002F910000}"/>
    <cellStyle name="20% - Accent1 4 2 5 2 4 4" xfId="37343" xr:uid="{00000000-0005-0000-0000-000030910000}"/>
    <cellStyle name="20% - Accent1 4 2 5 2 4 4 2" xfId="37344" xr:uid="{00000000-0005-0000-0000-000031910000}"/>
    <cellStyle name="20% - Accent1 4 2 5 2 4 4 2 2" xfId="37345" xr:uid="{00000000-0005-0000-0000-000032910000}"/>
    <cellStyle name="20% - Accent1 4 2 5 2 4 4 2 2 2" xfId="37346" xr:uid="{00000000-0005-0000-0000-000033910000}"/>
    <cellStyle name="20% - Accent1 4 2 5 2 4 4 2 3" xfId="37347" xr:uid="{00000000-0005-0000-0000-000034910000}"/>
    <cellStyle name="20% - Accent1 4 2 5 2 4 4 3" xfId="37348" xr:uid="{00000000-0005-0000-0000-000035910000}"/>
    <cellStyle name="20% - Accent1 4 2 5 2 4 4 3 2" xfId="37349" xr:uid="{00000000-0005-0000-0000-000036910000}"/>
    <cellStyle name="20% - Accent1 4 2 5 2 4 4 4" xfId="37350" xr:uid="{00000000-0005-0000-0000-000037910000}"/>
    <cellStyle name="20% - Accent1 4 2 5 2 4 5" xfId="37351" xr:uid="{00000000-0005-0000-0000-000038910000}"/>
    <cellStyle name="20% - Accent1 4 2 5 2 4 5 2" xfId="37352" xr:uid="{00000000-0005-0000-0000-000039910000}"/>
    <cellStyle name="20% - Accent1 4 2 5 2 4 5 2 2" xfId="37353" xr:uid="{00000000-0005-0000-0000-00003A910000}"/>
    <cellStyle name="20% - Accent1 4 2 5 2 4 5 2 2 2" xfId="37354" xr:uid="{00000000-0005-0000-0000-00003B910000}"/>
    <cellStyle name="20% - Accent1 4 2 5 2 4 5 2 3" xfId="37355" xr:uid="{00000000-0005-0000-0000-00003C910000}"/>
    <cellStyle name="20% - Accent1 4 2 5 2 4 5 3" xfId="37356" xr:uid="{00000000-0005-0000-0000-00003D910000}"/>
    <cellStyle name="20% - Accent1 4 2 5 2 4 5 3 2" xfId="37357" xr:uid="{00000000-0005-0000-0000-00003E910000}"/>
    <cellStyle name="20% - Accent1 4 2 5 2 4 5 4" xfId="37358" xr:uid="{00000000-0005-0000-0000-00003F910000}"/>
    <cellStyle name="20% - Accent1 4 2 5 2 4 6" xfId="37359" xr:uid="{00000000-0005-0000-0000-000040910000}"/>
    <cellStyle name="20% - Accent1 4 2 5 2 4 6 2" xfId="37360" xr:uid="{00000000-0005-0000-0000-000041910000}"/>
    <cellStyle name="20% - Accent1 4 2 5 2 4 6 2 2" xfId="37361" xr:uid="{00000000-0005-0000-0000-000042910000}"/>
    <cellStyle name="20% - Accent1 4 2 5 2 4 6 2 2 2" xfId="37362" xr:uid="{00000000-0005-0000-0000-000043910000}"/>
    <cellStyle name="20% - Accent1 4 2 5 2 4 6 2 3" xfId="37363" xr:uid="{00000000-0005-0000-0000-000044910000}"/>
    <cellStyle name="20% - Accent1 4 2 5 2 4 6 3" xfId="37364" xr:uid="{00000000-0005-0000-0000-000045910000}"/>
    <cellStyle name="20% - Accent1 4 2 5 2 4 6 3 2" xfId="37365" xr:uid="{00000000-0005-0000-0000-000046910000}"/>
    <cellStyle name="20% - Accent1 4 2 5 2 4 6 4" xfId="37366" xr:uid="{00000000-0005-0000-0000-000047910000}"/>
    <cellStyle name="20% - Accent1 4 2 5 2 4 7" xfId="37367" xr:uid="{00000000-0005-0000-0000-000048910000}"/>
    <cellStyle name="20% - Accent1 4 2 5 2 4 7 2" xfId="37368" xr:uid="{00000000-0005-0000-0000-000049910000}"/>
    <cellStyle name="20% - Accent1 4 2 5 2 4 7 2 2" xfId="37369" xr:uid="{00000000-0005-0000-0000-00004A910000}"/>
    <cellStyle name="20% - Accent1 4 2 5 2 4 7 3" xfId="37370" xr:uid="{00000000-0005-0000-0000-00004B910000}"/>
    <cellStyle name="20% - Accent1 4 2 5 2 4 8" xfId="37371" xr:uid="{00000000-0005-0000-0000-00004C910000}"/>
    <cellStyle name="20% - Accent1 4 2 5 2 4 8 2" xfId="37372" xr:uid="{00000000-0005-0000-0000-00004D910000}"/>
    <cellStyle name="20% - Accent1 4 2 5 2 4 8 2 2" xfId="37373" xr:uid="{00000000-0005-0000-0000-00004E910000}"/>
    <cellStyle name="20% - Accent1 4 2 5 2 4 8 3" xfId="37374" xr:uid="{00000000-0005-0000-0000-00004F910000}"/>
    <cellStyle name="20% - Accent1 4 2 5 2 4 9" xfId="37375" xr:uid="{00000000-0005-0000-0000-000050910000}"/>
    <cellStyle name="20% - Accent1 4 2 5 2 4 9 2" xfId="37376" xr:uid="{00000000-0005-0000-0000-000051910000}"/>
    <cellStyle name="20% - Accent1 4 2 5 2 5" xfId="37377" xr:uid="{00000000-0005-0000-0000-000052910000}"/>
    <cellStyle name="20% - Accent1 4 2 5 2 5 2" xfId="37378" xr:uid="{00000000-0005-0000-0000-000053910000}"/>
    <cellStyle name="20% - Accent1 4 2 5 2 5 2 2" xfId="37379" xr:uid="{00000000-0005-0000-0000-000054910000}"/>
    <cellStyle name="20% - Accent1 4 2 5 2 5 2 2 2" xfId="37380" xr:uid="{00000000-0005-0000-0000-000055910000}"/>
    <cellStyle name="20% - Accent1 4 2 5 2 5 2 2 2 2" xfId="37381" xr:uid="{00000000-0005-0000-0000-000056910000}"/>
    <cellStyle name="20% - Accent1 4 2 5 2 5 2 2 3" xfId="37382" xr:uid="{00000000-0005-0000-0000-000057910000}"/>
    <cellStyle name="20% - Accent1 4 2 5 2 5 2 3" xfId="37383" xr:uid="{00000000-0005-0000-0000-000058910000}"/>
    <cellStyle name="20% - Accent1 4 2 5 2 5 2 3 2" xfId="37384" xr:uid="{00000000-0005-0000-0000-000059910000}"/>
    <cellStyle name="20% - Accent1 4 2 5 2 5 2 4" xfId="37385" xr:uid="{00000000-0005-0000-0000-00005A910000}"/>
    <cellStyle name="20% - Accent1 4 2 5 2 5 3" xfId="37386" xr:uid="{00000000-0005-0000-0000-00005B910000}"/>
    <cellStyle name="20% - Accent1 4 2 5 2 5 3 2" xfId="37387" xr:uid="{00000000-0005-0000-0000-00005C910000}"/>
    <cellStyle name="20% - Accent1 4 2 5 2 5 3 2 2" xfId="37388" xr:uid="{00000000-0005-0000-0000-00005D910000}"/>
    <cellStyle name="20% - Accent1 4 2 5 2 5 3 2 2 2" xfId="37389" xr:uid="{00000000-0005-0000-0000-00005E910000}"/>
    <cellStyle name="20% - Accent1 4 2 5 2 5 3 2 3" xfId="37390" xr:uid="{00000000-0005-0000-0000-00005F910000}"/>
    <cellStyle name="20% - Accent1 4 2 5 2 5 3 3" xfId="37391" xr:uid="{00000000-0005-0000-0000-000060910000}"/>
    <cellStyle name="20% - Accent1 4 2 5 2 5 3 3 2" xfId="37392" xr:uid="{00000000-0005-0000-0000-000061910000}"/>
    <cellStyle name="20% - Accent1 4 2 5 2 5 3 4" xfId="37393" xr:uid="{00000000-0005-0000-0000-000062910000}"/>
    <cellStyle name="20% - Accent1 4 2 5 2 5 4" xfId="37394" xr:uid="{00000000-0005-0000-0000-000063910000}"/>
    <cellStyle name="20% - Accent1 4 2 5 2 5 4 2" xfId="37395" xr:uid="{00000000-0005-0000-0000-000064910000}"/>
    <cellStyle name="20% - Accent1 4 2 5 2 5 4 2 2" xfId="37396" xr:uid="{00000000-0005-0000-0000-000065910000}"/>
    <cellStyle name="20% - Accent1 4 2 5 2 5 4 2 2 2" xfId="37397" xr:uid="{00000000-0005-0000-0000-000066910000}"/>
    <cellStyle name="20% - Accent1 4 2 5 2 5 4 2 3" xfId="37398" xr:uid="{00000000-0005-0000-0000-000067910000}"/>
    <cellStyle name="20% - Accent1 4 2 5 2 5 4 3" xfId="37399" xr:uid="{00000000-0005-0000-0000-000068910000}"/>
    <cellStyle name="20% - Accent1 4 2 5 2 5 4 3 2" xfId="37400" xr:uid="{00000000-0005-0000-0000-000069910000}"/>
    <cellStyle name="20% - Accent1 4 2 5 2 5 4 4" xfId="37401" xr:uid="{00000000-0005-0000-0000-00006A910000}"/>
    <cellStyle name="20% - Accent1 4 2 5 2 5 5" xfId="37402" xr:uid="{00000000-0005-0000-0000-00006B910000}"/>
    <cellStyle name="20% - Accent1 4 2 5 2 5 5 2" xfId="37403" xr:uid="{00000000-0005-0000-0000-00006C910000}"/>
    <cellStyle name="20% - Accent1 4 2 5 2 5 5 2 2" xfId="37404" xr:uid="{00000000-0005-0000-0000-00006D910000}"/>
    <cellStyle name="20% - Accent1 4 2 5 2 5 5 3" xfId="37405" xr:uid="{00000000-0005-0000-0000-00006E910000}"/>
    <cellStyle name="20% - Accent1 4 2 5 2 5 6" xfId="37406" xr:uid="{00000000-0005-0000-0000-00006F910000}"/>
    <cellStyle name="20% - Accent1 4 2 5 2 5 6 2" xfId="37407" xr:uid="{00000000-0005-0000-0000-000070910000}"/>
    <cellStyle name="20% - Accent1 4 2 5 2 5 6 2 2" xfId="37408" xr:uid="{00000000-0005-0000-0000-000071910000}"/>
    <cellStyle name="20% - Accent1 4 2 5 2 5 6 3" xfId="37409" xr:uid="{00000000-0005-0000-0000-000072910000}"/>
    <cellStyle name="20% - Accent1 4 2 5 2 5 7" xfId="37410" xr:uid="{00000000-0005-0000-0000-000073910000}"/>
    <cellStyle name="20% - Accent1 4 2 5 2 5 7 2" xfId="37411" xr:uid="{00000000-0005-0000-0000-000074910000}"/>
    <cellStyle name="20% - Accent1 4 2 5 2 5 8" xfId="37412" xr:uid="{00000000-0005-0000-0000-000075910000}"/>
    <cellStyle name="20% - Accent1 4 2 5 2 5 8 2" xfId="37413" xr:uid="{00000000-0005-0000-0000-000076910000}"/>
    <cellStyle name="20% - Accent1 4 2 5 2 5 9" xfId="37414" xr:uid="{00000000-0005-0000-0000-000077910000}"/>
    <cellStyle name="20% - Accent1 4 2 5 2 6" xfId="37415" xr:uid="{00000000-0005-0000-0000-000078910000}"/>
    <cellStyle name="20% - Accent1 4 2 5 2 6 2" xfId="37416" xr:uid="{00000000-0005-0000-0000-000079910000}"/>
    <cellStyle name="20% - Accent1 4 2 5 2 6 2 2" xfId="37417" xr:uid="{00000000-0005-0000-0000-00007A910000}"/>
    <cellStyle name="20% - Accent1 4 2 5 2 6 2 2 2" xfId="37418" xr:uid="{00000000-0005-0000-0000-00007B910000}"/>
    <cellStyle name="20% - Accent1 4 2 5 2 6 2 2 2 2" xfId="37419" xr:uid="{00000000-0005-0000-0000-00007C910000}"/>
    <cellStyle name="20% - Accent1 4 2 5 2 6 2 2 3" xfId="37420" xr:uid="{00000000-0005-0000-0000-00007D910000}"/>
    <cellStyle name="20% - Accent1 4 2 5 2 6 2 3" xfId="37421" xr:uid="{00000000-0005-0000-0000-00007E910000}"/>
    <cellStyle name="20% - Accent1 4 2 5 2 6 2 3 2" xfId="37422" xr:uid="{00000000-0005-0000-0000-00007F910000}"/>
    <cellStyle name="20% - Accent1 4 2 5 2 6 2 4" xfId="37423" xr:uid="{00000000-0005-0000-0000-000080910000}"/>
    <cellStyle name="20% - Accent1 4 2 5 2 6 3" xfId="37424" xr:uid="{00000000-0005-0000-0000-000081910000}"/>
    <cellStyle name="20% - Accent1 4 2 5 2 6 3 2" xfId="37425" xr:uid="{00000000-0005-0000-0000-000082910000}"/>
    <cellStyle name="20% - Accent1 4 2 5 2 6 3 2 2" xfId="37426" xr:uid="{00000000-0005-0000-0000-000083910000}"/>
    <cellStyle name="20% - Accent1 4 2 5 2 6 3 2 2 2" xfId="37427" xr:uid="{00000000-0005-0000-0000-000084910000}"/>
    <cellStyle name="20% - Accent1 4 2 5 2 6 3 2 3" xfId="37428" xr:uid="{00000000-0005-0000-0000-000085910000}"/>
    <cellStyle name="20% - Accent1 4 2 5 2 6 3 3" xfId="37429" xr:uid="{00000000-0005-0000-0000-000086910000}"/>
    <cellStyle name="20% - Accent1 4 2 5 2 6 3 3 2" xfId="37430" xr:uid="{00000000-0005-0000-0000-000087910000}"/>
    <cellStyle name="20% - Accent1 4 2 5 2 6 3 4" xfId="37431" xr:uid="{00000000-0005-0000-0000-000088910000}"/>
    <cellStyle name="20% - Accent1 4 2 5 2 6 4" xfId="37432" xr:uid="{00000000-0005-0000-0000-000089910000}"/>
    <cellStyle name="20% - Accent1 4 2 5 2 6 4 2" xfId="37433" xr:uid="{00000000-0005-0000-0000-00008A910000}"/>
    <cellStyle name="20% - Accent1 4 2 5 2 6 4 2 2" xfId="37434" xr:uid="{00000000-0005-0000-0000-00008B910000}"/>
    <cellStyle name="20% - Accent1 4 2 5 2 6 4 2 2 2" xfId="37435" xr:uid="{00000000-0005-0000-0000-00008C910000}"/>
    <cellStyle name="20% - Accent1 4 2 5 2 6 4 2 3" xfId="37436" xr:uid="{00000000-0005-0000-0000-00008D910000}"/>
    <cellStyle name="20% - Accent1 4 2 5 2 6 4 3" xfId="37437" xr:uid="{00000000-0005-0000-0000-00008E910000}"/>
    <cellStyle name="20% - Accent1 4 2 5 2 6 4 3 2" xfId="37438" xr:uid="{00000000-0005-0000-0000-00008F910000}"/>
    <cellStyle name="20% - Accent1 4 2 5 2 6 4 4" xfId="37439" xr:uid="{00000000-0005-0000-0000-000090910000}"/>
    <cellStyle name="20% - Accent1 4 2 5 2 6 5" xfId="37440" xr:uid="{00000000-0005-0000-0000-000091910000}"/>
    <cellStyle name="20% - Accent1 4 2 5 2 6 5 2" xfId="37441" xr:uid="{00000000-0005-0000-0000-000092910000}"/>
    <cellStyle name="20% - Accent1 4 2 5 2 6 5 2 2" xfId="37442" xr:uid="{00000000-0005-0000-0000-000093910000}"/>
    <cellStyle name="20% - Accent1 4 2 5 2 6 5 3" xfId="37443" xr:uid="{00000000-0005-0000-0000-000094910000}"/>
    <cellStyle name="20% - Accent1 4 2 5 2 6 6" xfId="37444" xr:uid="{00000000-0005-0000-0000-000095910000}"/>
    <cellStyle name="20% - Accent1 4 2 5 2 6 6 2" xfId="37445" xr:uid="{00000000-0005-0000-0000-000096910000}"/>
    <cellStyle name="20% - Accent1 4 2 5 2 6 6 2 2" xfId="37446" xr:uid="{00000000-0005-0000-0000-000097910000}"/>
    <cellStyle name="20% - Accent1 4 2 5 2 6 6 3" xfId="37447" xr:uid="{00000000-0005-0000-0000-000098910000}"/>
    <cellStyle name="20% - Accent1 4 2 5 2 6 7" xfId="37448" xr:uid="{00000000-0005-0000-0000-000099910000}"/>
    <cellStyle name="20% - Accent1 4 2 5 2 6 7 2" xfId="37449" xr:uid="{00000000-0005-0000-0000-00009A910000}"/>
    <cellStyle name="20% - Accent1 4 2 5 2 6 8" xfId="37450" xr:uid="{00000000-0005-0000-0000-00009B910000}"/>
    <cellStyle name="20% - Accent1 4 2 5 2 6 8 2" xfId="37451" xr:uid="{00000000-0005-0000-0000-00009C910000}"/>
    <cellStyle name="20% - Accent1 4 2 5 2 6 9" xfId="37452" xr:uid="{00000000-0005-0000-0000-00009D910000}"/>
    <cellStyle name="20% - Accent1 4 2 5 2 7" xfId="37453" xr:uid="{00000000-0005-0000-0000-00009E910000}"/>
    <cellStyle name="20% - Accent1 4 2 5 2 7 2" xfId="37454" xr:uid="{00000000-0005-0000-0000-00009F910000}"/>
    <cellStyle name="20% - Accent1 4 2 5 2 7 2 2" xfId="37455" xr:uid="{00000000-0005-0000-0000-0000A0910000}"/>
    <cellStyle name="20% - Accent1 4 2 5 2 7 2 2 2" xfId="37456" xr:uid="{00000000-0005-0000-0000-0000A1910000}"/>
    <cellStyle name="20% - Accent1 4 2 5 2 7 2 3" xfId="37457" xr:uid="{00000000-0005-0000-0000-0000A2910000}"/>
    <cellStyle name="20% - Accent1 4 2 5 2 7 3" xfId="37458" xr:uid="{00000000-0005-0000-0000-0000A3910000}"/>
    <cellStyle name="20% - Accent1 4 2 5 2 7 3 2" xfId="37459" xr:uid="{00000000-0005-0000-0000-0000A4910000}"/>
    <cellStyle name="20% - Accent1 4 2 5 2 7 4" xfId="37460" xr:uid="{00000000-0005-0000-0000-0000A5910000}"/>
    <cellStyle name="20% - Accent1 4 2 5 2 8" xfId="37461" xr:uid="{00000000-0005-0000-0000-0000A6910000}"/>
    <cellStyle name="20% - Accent1 4 2 5 2 8 2" xfId="37462" xr:uid="{00000000-0005-0000-0000-0000A7910000}"/>
    <cellStyle name="20% - Accent1 4 2 5 2 8 2 2" xfId="37463" xr:uid="{00000000-0005-0000-0000-0000A8910000}"/>
    <cellStyle name="20% - Accent1 4 2 5 2 8 2 2 2" xfId="37464" xr:uid="{00000000-0005-0000-0000-0000A9910000}"/>
    <cellStyle name="20% - Accent1 4 2 5 2 8 2 3" xfId="37465" xr:uid="{00000000-0005-0000-0000-0000AA910000}"/>
    <cellStyle name="20% - Accent1 4 2 5 2 8 3" xfId="37466" xr:uid="{00000000-0005-0000-0000-0000AB910000}"/>
    <cellStyle name="20% - Accent1 4 2 5 2 8 3 2" xfId="37467" xr:uid="{00000000-0005-0000-0000-0000AC910000}"/>
    <cellStyle name="20% - Accent1 4 2 5 2 8 4" xfId="37468" xr:uid="{00000000-0005-0000-0000-0000AD910000}"/>
    <cellStyle name="20% - Accent1 4 2 5 2 9" xfId="37469" xr:uid="{00000000-0005-0000-0000-0000AE910000}"/>
    <cellStyle name="20% - Accent1 4 2 5 2 9 2" xfId="37470" xr:uid="{00000000-0005-0000-0000-0000AF910000}"/>
    <cellStyle name="20% - Accent1 4 2 5 2 9 2 2" xfId="37471" xr:uid="{00000000-0005-0000-0000-0000B0910000}"/>
    <cellStyle name="20% - Accent1 4 2 5 2 9 2 2 2" xfId="37472" xr:uid="{00000000-0005-0000-0000-0000B1910000}"/>
    <cellStyle name="20% - Accent1 4 2 5 2 9 2 3" xfId="37473" xr:uid="{00000000-0005-0000-0000-0000B2910000}"/>
    <cellStyle name="20% - Accent1 4 2 5 2 9 3" xfId="37474" xr:uid="{00000000-0005-0000-0000-0000B3910000}"/>
    <cellStyle name="20% - Accent1 4 2 5 2 9 3 2" xfId="37475" xr:uid="{00000000-0005-0000-0000-0000B4910000}"/>
    <cellStyle name="20% - Accent1 4 2 5 2 9 4" xfId="37476" xr:uid="{00000000-0005-0000-0000-0000B5910000}"/>
    <cellStyle name="20% - Accent1 4 2 5 3" xfId="37477" xr:uid="{00000000-0005-0000-0000-0000B6910000}"/>
    <cellStyle name="20% - Accent1 4 2 5 3 10" xfId="37478" xr:uid="{00000000-0005-0000-0000-0000B7910000}"/>
    <cellStyle name="20% - Accent1 4 2 5 3 10 2" xfId="37479" xr:uid="{00000000-0005-0000-0000-0000B8910000}"/>
    <cellStyle name="20% - Accent1 4 2 5 3 11" xfId="37480" xr:uid="{00000000-0005-0000-0000-0000B9910000}"/>
    <cellStyle name="20% - Accent1 4 2 5 3 2" xfId="37481" xr:uid="{00000000-0005-0000-0000-0000BA910000}"/>
    <cellStyle name="20% - Accent1 4 2 5 3 2 2" xfId="37482" xr:uid="{00000000-0005-0000-0000-0000BB910000}"/>
    <cellStyle name="20% - Accent1 4 2 5 3 2 2 2" xfId="37483" xr:uid="{00000000-0005-0000-0000-0000BC910000}"/>
    <cellStyle name="20% - Accent1 4 2 5 3 2 2 2 2" xfId="37484" xr:uid="{00000000-0005-0000-0000-0000BD910000}"/>
    <cellStyle name="20% - Accent1 4 2 5 3 2 2 2 2 2" xfId="37485" xr:uid="{00000000-0005-0000-0000-0000BE910000}"/>
    <cellStyle name="20% - Accent1 4 2 5 3 2 2 2 3" xfId="37486" xr:uid="{00000000-0005-0000-0000-0000BF910000}"/>
    <cellStyle name="20% - Accent1 4 2 5 3 2 2 3" xfId="37487" xr:uid="{00000000-0005-0000-0000-0000C0910000}"/>
    <cellStyle name="20% - Accent1 4 2 5 3 2 2 3 2" xfId="37488" xr:uid="{00000000-0005-0000-0000-0000C1910000}"/>
    <cellStyle name="20% - Accent1 4 2 5 3 2 2 4" xfId="37489" xr:uid="{00000000-0005-0000-0000-0000C2910000}"/>
    <cellStyle name="20% - Accent1 4 2 5 3 2 3" xfId="37490" xr:uid="{00000000-0005-0000-0000-0000C3910000}"/>
    <cellStyle name="20% - Accent1 4 2 5 3 2 3 2" xfId="37491" xr:uid="{00000000-0005-0000-0000-0000C4910000}"/>
    <cellStyle name="20% - Accent1 4 2 5 3 2 3 2 2" xfId="37492" xr:uid="{00000000-0005-0000-0000-0000C5910000}"/>
    <cellStyle name="20% - Accent1 4 2 5 3 2 3 2 2 2" xfId="37493" xr:uid="{00000000-0005-0000-0000-0000C6910000}"/>
    <cellStyle name="20% - Accent1 4 2 5 3 2 3 2 3" xfId="37494" xr:uid="{00000000-0005-0000-0000-0000C7910000}"/>
    <cellStyle name="20% - Accent1 4 2 5 3 2 3 3" xfId="37495" xr:uid="{00000000-0005-0000-0000-0000C8910000}"/>
    <cellStyle name="20% - Accent1 4 2 5 3 2 3 3 2" xfId="37496" xr:uid="{00000000-0005-0000-0000-0000C9910000}"/>
    <cellStyle name="20% - Accent1 4 2 5 3 2 3 4" xfId="37497" xr:uid="{00000000-0005-0000-0000-0000CA910000}"/>
    <cellStyle name="20% - Accent1 4 2 5 3 2 4" xfId="37498" xr:uid="{00000000-0005-0000-0000-0000CB910000}"/>
    <cellStyle name="20% - Accent1 4 2 5 3 2 4 2" xfId="37499" xr:uid="{00000000-0005-0000-0000-0000CC910000}"/>
    <cellStyle name="20% - Accent1 4 2 5 3 2 4 2 2" xfId="37500" xr:uid="{00000000-0005-0000-0000-0000CD910000}"/>
    <cellStyle name="20% - Accent1 4 2 5 3 2 4 2 2 2" xfId="37501" xr:uid="{00000000-0005-0000-0000-0000CE910000}"/>
    <cellStyle name="20% - Accent1 4 2 5 3 2 4 2 3" xfId="37502" xr:uid="{00000000-0005-0000-0000-0000CF910000}"/>
    <cellStyle name="20% - Accent1 4 2 5 3 2 4 3" xfId="37503" xr:uid="{00000000-0005-0000-0000-0000D0910000}"/>
    <cellStyle name="20% - Accent1 4 2 5 3 2 4 3 2" xfId="37504" xr:uid="{00000000-0005-0000-0000-0000D1910000}"/>
    <cellStyle name="20% - Accent1 4 2 5 3 2 4 4" xfId="37505" xr:uid="{00000000-0005-0000-0000-0000D2910000}"/>
    <cellStyle name="20% - Accent1 4 2 5 3 2 5" xfId="37506" xr:uid="{00000000-0005-0000-0000-0000D3910000}"/>
    <cellStyle name="20% - Accent1 4 2 5 3 2 5 2" xfId="37507" xr:uid="{00000000-0005-0000-0000-0000D4910000}"/>
    <cellStyle name="20% - Accent1 4 2 5 3 2 5 2 2" xfId="37508" xr:uid="{00000000-0005-0000-0000-0000D5910000}"/>
    <cellStyle name="20% - Accent1 4 2 5 3 2 5 3" xfId="37509" xr:uid="{00000000-0005-0000-0000-0000D6910000}"/>
    <cellStyle name="20% - Accent1 4 2 5 3 2 6" xfId="37510" xr:uid="{00000000-0005-0000-0000-0000D7910000}"/>
    <cellStyle name="20% - Accent1 4 2 5 3 2 6 2" xfId="37511" xr:uid="{00000000-0005-0000-0000-0000D8910000}"/>
    <cellStyle name="20% - Accent1 4 2 5 3 2 6 2 2" xfId="37512" xr:uid="{00000000-0005-0000-0000-0000D9910000}"/>
    <cellStyle name="20% - Accent1 4 2 5 3 2 6 3" xfId="37513" xr:uid="{00000000-0005-0000-0000-0000DA910000}"/>
    <cellStyle name="20% - Accent1 4 2 5 3 2 7" xfId="37514" xr:uid="{00000000-0005-0000-0000-0000DB910000}"/>
    <cellStyle name="20% - Accent1 4 2 5 3 2 7 2" xfId="37515" xr:uid="{00000000-0005-0000-0000-0000DC910000}"/>
    <cellStyle name="20% - Accent1 4 2 5 3 2 8" xfId="37516" xr:uid="{00000000-0005-0000-0000-0000DD910000}"/>
    <cellStyle name="20% - Accent1 4 2 5 3 2 8 2" xfId="37517" xr:uid="{00000000-0005-0000-0000-0000DE910000}"/>
    <cellStyle name="20% - Accent1 4 2 5 3 2 9" xfId="37518" xr:uid="{00000000-0005-0000-0000-0000DF910000}"/>
    <cellStyle name="20% - Accent1 4 2 5 3 3" xfId="37519" xr:uid="{00000000-0005-0000-0000-0000E0910000}"/>
    <cellStyle name="20% - Accent1 4 2 5 3 3 2" xfId="37520" xr:uid="{00000000-0005-0000-0000-0000E1910000}"/>
    <cellStyle name="20% - Accent1 4 2 5 3 3 2 2" xfId="37521" xr:uid="{00000000-0005-0000-0000-0000E2910000}"/>
    <cellStyle name="20% - Accent1 4 2 5 3 3 2 2 2" xfId="37522" xr:uid="{00000000-0005-0000-0000-0000E3910000}"/>
    <cellStyle name="20% - Accent1 4 2 5 3 3 2 2 2 2" xfId="37523" xr:uid="{00000000-0005-0000-0000-0000E4910000}"/>
    <cellStyle name="20% - Accent1 4 2 5 3 3 2 2 3" xfId="37524" xr:uid="{00000000-0005-0000-0000-0000E5910000}"/>
    <cellStyle name="20% - Accent1 4 2 5 3 3 2 3" xfId="37525" xr:uid="{00000000-0005-0000-0000-0000E6910000}"/>
    <cellStyle name="20% - Accent1 4 2 5 3 3 2 3 2" xfId="37526" xr:uid="{00000000-0005-0000-0000-0000E7910000}"/>
    <cellStyle name="20% - Accent1 4 2 5 3 3 2 4" xfId="37527" xr:uid="{00000000-0005-0000-0000-0000E8910000}"/>
    <cellStyle name="20% - Accent1 4 2 5 3 3 3" xfId="37528" xr:uid="{00000000-0005-0000-0000-0000E9910000}"/>
    <cellStyle name="20% - Accent1 4 2 5 3 3 3 2" xfId="37529" xr:uid="{00000000-0005-0000-0000-0000EA910000}"/>
    <cellStyle name="20% - Accent1 4 2 5 3 3 3 2 2" xfId="37530" xr:uid="{00000000-0005-0000-0000-0000EB910000}"/>
    <cellStyle name="20% - Accent1 4 2 5 3 3 3 2 2 2" xfId="37531" xr:uid="{00000000-0005-0000-0000-0000EC910000}"/>
    <cellStyle name="20% - Accent1 4 2 5 3 3 3 2 3" xfId="37532" xr:uid="{00000000-0005-0000-0000-0000ED910000}"/>
    <cellStyle name="20% - Accent1 4 2 5 3 3 3 3" xfId="37533" xr:uid="{00000000-0005-0000-0000-0000EE910000}"/>
    <cellStyle name="20% - Accent1 4 2 5 3 3 3 3 2" xfId="37534" xr:uid="{00000000-0005-0000-0000-0000EF910000}"/>
    <cellStyle name="20% - Accent1 4 2 5 3 3 3 4" xfId="37535" xr:uid="{00000000-0005-0000-0000-0000F0910000}"/>
    <cellStyle name="20% - Accent1 4 2 5 3 3 4" xfId="37536" xr:uid="{00000000-0005-0000-0000-0000F1910000}"/>
    <cellStyle name="20% - Accent1 4 2 5 3 3 4 2" xfId="37537" xr:uid="{00000000-0005-0000-0000-0000F2910000}"/>
    <cellStyle name="20% - Accent1 4 2 5 3 3 4 2 2" xfId="37538" xr:uid="{00000000-0005-0000-0000-0000F3910000}"/>
    <cellStyle name="20% - Accent1 4 2 5 3 3 4 2 2 2" xfId="37539" xr:uid="{00000000-0005-0000-0000-0000F4910000}"/>
    <cellStyle name="20% - Accent1 4 2 5 3 3 4 2 3" xfId="37540" xr:uid="{00000000-0005-0000-0000-0000F5910000}"/>
    <cellStyle name="20% - Accent1 4 2 5 3 3 4 3" xfId="37541" xr:uid="{00000000-0005-0000-0000-0000F6910000}"/>
    <cellStyle name="20% - Accent1 4 2 5 3 3 4 3 2" xfId="37542" xr:uid="{00000000-0005-0000-0000-0000F7910000}"/>
    <cellStyle name="20% - Accent1 4 2 5 3 3 4 4" xfId="37543" xr:uid="{00000000-0005-0000-0000-0000F8910000}"/>
    <cellStyle name="20% - Accent1 4 2 5 3 3 5" xfId="37544" xr:uid="{00000000-0005-0000-0000-0000F9910000}"/>
    <cellStyle name="20% - Accent1 4 2 5 3 3 5 2" xfId="37545" xr:uid="{00000000-0005-0000-0000-0000FA910000}"/>
    <cellStyle name="20% - Accent1 4 2 5 3 3 5 2 2" xfId="37546" xr:uid="{00000000-0005-0000-0000-0000FB910000}"/>
    <cellStyle name="20% - Accent1 4 2 5 3 3 5 3" xfId="37547" xr:uid="{00000000-0005-0000-0000-0000FC910000}"/>
    <cellStyle name="20% - Accent1 4 2 5 3 3 6" xfId="37548" xr:uid="{00000000-0005-0000-0000-0000FD910000}"/>
    <cellStyle name="20% - Accent1 4 2 5 3 3 6 2" xfId="37549" xr:uid="{00000000-0005-0000-0000-0000FE910000}"/>
    <cellStyle name="20% - Accent1 4 2 5 3 3 6 2 2" xfId="37550" xr:uid="{00000000-0005-0000-0000-0000FF910000}"/>
    <cellStyle name="20% - Accent1 4 2 5 3 3 6 3" xfId="37551" xr:uid="{00000000-0005-0000-0000-000000920000}"/>
    <cellStyle name="20% - Accent1 4 2 5 3 3 7" xfId="37552" xr:uid="{00000000-0005-0000-0000-000001920000}"/>
    <cellStyle name="20% - Accent1 4 2 5 3 3 7 2" xfId="37553" xr:uid="{00000000-0005-0000-0000-000002920000}"/>
    <cellStyle name="20% - Accent1 4 2 5 3 3 8" xfId="37554" xr:uid="{00000000-0005-0000-0000-000003920000}"/>
    <cellStyle name="20% - Accent1 4 2 5 3 3 8 2" xfId="37555" xr:uid="{00000000-0005-0000-0000-000004920000}"/>
    <cellStyle name="20% - Accent1 4 2 5 3 3 9" xfId="37556" xr:uid="{00000000-0005-0000-0000-000005920000}"/>
    <cellStyle name="20% - Accent1 4 2 5 3 4" xfId="37557" xr:uid="{00000000-0005-0000-0000-000006920000}"/>
    <cellStyle name="20% - Accent1 4 2 5 3 4 2" xfId="37558" xr:uid="{00000000-0005-0000-0000-000007920000}"/>
    <cellStyle name="20% - Accent1 4 2 5 3 4 2 2" xfId="37559" xr:uid="{00000000-0005-0000-0000-000008920000}"/>
    <cellStyle name="20% - Accent1 4 2 5 3 4 2 2 2" xfId="37560" xr:uid="{00000000-0005-0000-0000-000009920000}"/>
    <cellStyle name="20% - Accent1 4 2 5 3 4 2 3" xfId="37561" xr:uid="{00000000-0005-0000-0000-00000A920000}"/>
    <cellStyle name="20% - Accent1 4 2 5 3 4 3" xfId="37562" xr:uid="{00000000-0005-0000-0000-00000B920000}"/>
    <cellStyle name="20% - Accent1 4 2 5 3 4 3 2" xfId="37563" xr:uid="{00000000-0005-0000-0000-00000C920000}"/>
    <cellStyle name="20% - Accent1 4 2 5 3 4 4" xfId="37564" xr:uid="{00000000-0005-0000-0000-00000D920000}"/>
    <cellStyle name="20% - Accent1 4 2 5 3 5" xfId="37565" xr:uid="{00000000-0005-0000-0000-00000E920000}"/>
    <cellStyle name="20% - Accent1 4 2 5 3 5 2" xfId="37566" xr:uid="{00000000-0005-0000-0000-00000F920000}"/>
    <cellStyle name="20% - Accent1 4 2 5 3 5 2 2" xfId="37567" xr:uid="{00000000-0005-0000-0000-000010920000}"/>
    <cellStyle name="20% - Accent1 4 2 5 3 5 2 2 2" xfId="37568" xr:uid="{00000000-0005-0000-0000-000011920000}"/>
    <cellStyle name="20% - Accent1 4 2 5 3 5 2 3" xfId="37569" xr:uid="{00000000-0005-0000-0000-000012920000}"/>
    <cellStyle name="20% - Accent1 4 2 5 3 5 3" xfId="37570" xr:uid="{00000000-0005-0000-0000-000013920000}"/>
    <cellStyle name="20% - Accent1 4 2 5 3 5 3 2" xfId="37571" xr:uid="{00000000-0005-0000-0000-000014920000}"/>
    <cellStyle name="20% - Accent1 4 2 5 3 5 4" xfId="37572" xr:uid="{00000000-0005-0000-0000-000015920000}"/>
    <cellStyle name="20% - Accent1 4 2 5 3 6" xfId="37573" xr:uid="{00000000-0005-0000-0000-000016920000}"/>
    <cellStyle name="20% - Accent1 4 2 5 3 6 2" xfId="37574" xr:uid="{00000000-0005-0000-0000-000017920000}"/>
    <cellStyle name="20% - Accent1 4 2 5 3 6 2 2" xfId="37575" xr:uid="{00000000-0005-0000-0000-000018920000}"/>
    <cellStyle name="20% - Accent1 4 2 5 3 6 2 2 2" xfId="37576" xr:uid="{00000000-0005-0000-0000-000019920000}"/>
    <cellStyle name="20% - Accent1 4 2 5 3 6 2 3" xfId="37577" xr:uid="{00000000-0005-0000-0000-00001A920000}"/>
    <cellStyle name="20% - Accent1 4 2 5 3 6 3" xfId="37578" xr:uid="{00000000-0005-0000-0000-00001B920000}"/>
    <cellStyle name="20% - Accent1 4 2 5 3 6 3 2" xfId="37579" xr:uid="{00000000-0005-0000-0000-00001C920000}"/>
    <cellStyle name="20% - Accent1 4 2 5 3 6 4" xfId="37580" xr:uid="{00000000-0005-0000-0000-00001D920000}"/>
    <cellStyle name="20% - Accent1 4 2 5 3 7" xfId="37581" xr:uid="{00000000-0005-0000-0000-00001E920000}"/>
    <cellStyle name="20% - Accent1 4 2 5 3 7 2" xfId="37582" xr:uid="{00000000-0005-0000-0000-00001F920000}"/>
    <cellStyle name="20% - Accent1 4 2 5 3 7 2 2" xfId="37583" xr:uid="{00000000-0005-0000-0000-000020920000}"/>
    <cellStyle name="20% - Accent1 4 2 5 3 7 3" xfId="37584" xr:uid="{00000000-0005-0000-0000-000021920000}"/>
    <cellStyle name="20% - Accent1 4 2 5 3 8" xfId="37585" xr:uid="{00000000-0005-0000-0000-000022920000}"/>
    <cellStyle name="20% - Accent1 4 2 5 3 8 2" xfId="37586" xr:uid="{00000000-0005-0000-0000-000023920000}"/>
    <cellStyle name="20% - Accent1 4 2 5 3 8 2 2" xfId="37587" xr:uid="{00000000-0005-0000-0000-000024920000}"/>
    <cellStyle name="20% - Accent1 4 2 5 3 8 3" xfId="37588" xr:uid="{00000000-0005-0000-0000-000025920000}"/>
    <cellStyle name="20% - Accent1 4 2 5 3 9" xfId="37589" xr:uid="{00000000-0005-0000-0000-000026920000}"/>
    <cellStyle name="20% - Accent1 4 2 5 3 9 2" xfId="37590" xr:uid="{00000000-0005-0000-0000-000027920000}"/>
    <cellStyle name="20% - Accent1 4 2 5 4" xfId="37591" xr:uid="{00000000-0005-0000-0000-000028920000}"/>
    <cellStyle name="20% - Accent1 4 2 5 4 10" xfId="37592" xr:uid="{00000000-0005-0000-0000-000029920000}"/>
    <cellStyle name="20% - Accent1 4 2 5 4 10 2" xfId="37593" xr:uid="{00000000-0005-0000-0000-00002A920000}"/>
    <cellStyle name="20% - Accent1 4 2 5 4 11" xfId="37594" xr:uid="{00000000-0005-0000-0000-00002B920000}"/>
    <cellStyle name="20% - Accent1 4 2 5 4 2" xfId="37595" xr:uid="{00000000-0005-0000-0000-00002C920000}"/>
    <cellStyle name="20% - Accent1 4 2 5 4 2 2" xfId="37596" xr:uid="{00000000-0005-0000-0000-00002D920000}"/>
    <cellStyle name="20% - Accent1 4 2 5 4 2 2 2" xfId="37597" xr:uid="{00000000-0005-0000-0000-00002E920000}"/>
    <cellStyle name="20% - Accent1 4 2 5 4 2 2 2 2" xfId="37598" xr:uid="{00000000-0005-0000-0000-00002F920000}"/>
    <cellStyle name="20% - Accent1 4 2 5 4 2 2 2 2 2" xfId="37599" xr:uid="{00000000-0005-0000-0000-000030920000}"/>
    <cellStyle name="20% - Accent1 4 2 5 4 2 2 2 3" xfId="37600" xr:uid="{00000000-0005-0000-0000-000031920000}"/>
    <cellStyle name="20% - Accent1 4 2 5 4 2 2 3" xfId="37601" xr:uid="{00000000-0005-0000-0000-000032920000}"/>
    <cellStyle name="20% - Accent1 4 2 5 4 2 2 3 2" xfId="37602" xr:uid="{00000000-0005-0000-0000-000033920000}"/>
    <cellStyle name="20% - Accent1 4 2 5 4 2 2 4" xfId="37603" xr:uid="{00000000-0005-0000-0000-000034920000}"/>
    <cellStyle name="20% - Accent1 4 2 5 4 2 3" xfId="37604" xr:uid="{00000000-0005-0000-0000-000035920000}"/>
    <cellStyle name="20% - Accent1 4 2 5 4 2 3 2" xfId="37605" xr:uid="{00000000-0005-0000-0000-000036920000}"/>
    <cellStyle name="20% - Accent1 4 2 5 4 2 3 2 2" xfId="37606" xr:uid="{00000000-0005-0000-0000-000037920000}"/>
    <cellStyle name="20% - Accent1 4 2 5 4 2 3 2 2 2" xfId="37607" xr:uid="{00000000-0005-0000-0000-000038920000}"/>
    <cellStyle name="20% - Accent1 4 2 5 4 2 3 2 3" xfId="37608" xr:uid="{00000000-0005-0000-0000-000039920000}"/>
    <cellStyle name="20% - Accent1 4 2 5 4 2 3 3" xfId="37609" xr:uid="{00000000-0005-0000-0000-00003A920000}"/>
    <cellStyle name="20% - Accent1 4 2 5 4 2 3 3 2" xfId="37610" xr:uid="{00000000-0005-0000-0000-00003B920000}"/>
    <cellStyle name="20% - Accent1 4 2 5 4 2 3 4" xfId="37611" xr:uid="{00000000-0005-0000-0000-00003C920000}"/>
    <cellStyle name="20% - Accent1 4 2 5 4 2 4" xfId="37612" xr:uid="{00000000-0005-0000-0000-00003D920000}"/>
    <cellStyle name="20% - Accent1 4 2 5 4 2 4 2" xfId="37613" xr:uid="{00000000-0005-0000-0000-00003E920000}"/>
    <cellStyle name="20% - Accent1 4 2 5 4 2 4 2 2" xfId="37614" xr:uid="{00000000-0005-0000-0000-00003F920000}"/>
    <cellStyle name="20% - Accent1 4 2 5 4 2 4 2 2 2" xfId="37615" xr:uid="{00000000-0005-0000-0000-000040920000}"/>
    <cellStyle name="20% - Accent1 4 2 5 4 2 4 2 3" xfId="37616" xr:uid="{00000000-0005-0000-0000-000041920000}"/>
    <cellStyle name="20% - Accent1 4 2 5 4 2 4 3" xfId="37617" xr:uid="{00000000-0005-0000-0000-000042920000}"/>
    <cellStyle name="20% - Accent1 4 2 5 4 2 4 3 2" xfId="37618" xr:uid="{00000000-0005-0000-0000-000043920000}"/>
    <cellStyle name="20% - Accent1 4 2 5 4 2 4 4" xfId="37619" xr:uid="{00000000-0005-0000-0000-000044920000}"/>
    <cellStyle name="20% - Accent1 4 2 5 4 2 5" xfId="37620" xr:uid="{00000000-0005-0000-0000-000045920000}"/>
    <cellStyle name="20% - Accent1 4 2 5 4 2 5 2" xfId="37621" xr:uid="{00000000-0005-0000-0000-000046920000}"/>
    <cellStyle name="20% - Accent1 4 2 5 4 2 5 2 2" xfId="37622" xr:uid="{00000000-0005-0000-0000-000047920000}"/>
    <cellStyle name="20% - Accent1 4 2 5 4 2 5 3" xfId="37623" xr:uid="{00000000-0005-0000-0000-000048920000}"/>
    <cellStyle name="20% - Accent1 4 2 5 4 2 6" xfId="37624" xr:uid="{00000000-0005-0000-0000-000049920000}"/>
    <cellStyle name="20% - Accent1 4 2 5 4 2 6 2" xfId="37625" xr:uid="{00000000-0005-0000-0000-00004A920000}"/>
    <cellStyle name="20% - Accent1 4 2 5 4 2 6 2 2" xfId="37626" xr:uid="{00000000-0005-0000-0000-00004B920000}"/>
    <cellStyle name="20% - Accent1 4 2 5 4 2 6 3" xfId="37627" xr:uid="{00000000-0005-0000-0000-00004C920000}"/>
    <cellStyle name="20% - Accent1 4 2 5 4 2 7" xfId="37628" xr:uid="{00000000-0005-0000-0000-00004D920000}"/>
    <cellStyle name="20% - Accent1 4 2 5 4 2 7 2" xfId="37629" xr:uid="{00000000-0005-0000-0000-00004E920000}"/>
    <cellStyle name="20% - Accent1 4 2 5 4 2 8" xfId="37630" xr:uid="{00000000-0005-0000-0000-00004F920000}"/>
    <cellStyle name="20% - Accent1 4 2 5 4 2 8 2" xfId="37631" xr:uid="{00000000-0005-0000-0000-000050920000}"/>
    <cellStyle name="20% - Accent1 4 2 5 4 2 9" xfId="37632" xr:uid="{00000000-0005-0000-0000-000051920000}"/>
    <cellStyle name="20% - Accent1 4 2 5 4 3" xfId="37633" xr:uid="{00000000-0005-0000-0000-000052920000}"/>
    <cellStyle name="20% - Accent1 4 2 5 4 3 2" xfId="37634" xr:uid="{00000000-0005-0000-0000-000053920000}"/>
    <cellStyle name="20% - Accent1 4 2 5 4 3 2 2" xfId="37635" xr:uid="{00000000-0005-0000-0000-000054920000}"/>
    <cellStyle name="20% - Accent1 4 2 5 4 3 2 2 2" xfId="37636" xr:uid="{00000000-0005-0000-0000-000055920000}"/>
    <cellStyle name="20% - Accent1 4 2 5 4 3 2 2 2 2" xfId="37637" xr:uid="{00000000-0005-0000-0000-000056920000}"/>
    <cellStyle name="20% - Accent1 4 2 5 4 3 2 2 3" xfId="37638" xr:uid="{00000000-0005-0000-0000-000057920000}"/>
    <cellStyle name="20% - Accent1 4 2 5 4 3 2 3" xfId="37639" xr:uid="{00000000-0005-0000-0000-000058920000}"/>
    <cellStyle name="20% - Accent1 4 2 5 4 3 2 3 2" xfId="37640" xr:uid="{00000000-0005-0000-0000-000059920000}"/>
    <cellStyle name="20% - Accent1 4 2 5 4 3 2 4" xfId="37641" xr:uid="{00000000-0005-0000-0000-00005A920000}"/>
    <cellStyle name="20% - Accent1 4 2 5 4 3 3" xfId="37642" xr:uid="{00000000-0005-0000-0000-00005B920000}"/>
    <cellStyle name="20% - Accent1 4 2 5 4 3 3 2" xfId="37643" xr:uid="{00000000-0005-0000-0000-00005C920000}"/>
    <cellStyle name="20% - Accent1 4 2 5 4 3 3 2 2" xfId="37644" xr:uid="{00000000-0005-0000-0000-00005D920000}"/>
    <cellStyle name="20% - Accent1 4 2 5 4 3 3 2 2 2" xfId="37645" xr:uid="{00000000-0005-0000-0000-00005E920000}"/>
    <cellStyle name="20% - Accent1 4 2 5 4 3 3 2 3" xfId="37646" xr:uid="{00000000-0005-0000-0000-00005F920000}"/>
    <cellStyle name="20% - Accent1 4 2 5 4 3 3 3" xfId="37647" xr:uid="{00000000-0005-0000-0000-000060920000}"/>
    <cellStyle name="20% - Accent1 4 2 5 4 3 3 3 2" xfId="37648" xr:uid="{00000000-0005-0000-0000-000061920000}"/>
    <cellStyle name="20% - Accent1 4 2 5 4 3 3 4" xfId="37649" xr:uid="{00000000-0005-0000-0000-000062920000}"/>
    <cellStyle name="20% - Accent1 4 2 5 4 3 4" xfId="37650" xr:uid="{00000000-0005-0000-0000-000063920000}"/>
    <cellStyle name="20% - Accent1 4 2 5 4 3 4 2" xfId="37651" xr:uid="{00000000-0005-0000-0000-000064920000}"/>
    <cellStyle name="20% - Accent1 4 2 5 4 3 4 2 2" xfId="37652" xr:uid="{00000000-0005-0000-0000-000065920000}"/>
    <cellStyle name="20% - Accent1 4 2 5 4 3 4 2 2 2" xfId="37653" xr:uid="{00000000-0005-0000-0000-000066920000}"/>
    <cellStyle name="20% - Accent1 4 2 5 4 3 4 2 3" xfId="37654" xr:uid="{00000000-0005-0000-0000-000067920000}"/>
    <cellStyle name="20% - Accent1 4 2 5 4 3 4 3" xfId="37655" xr:uid="{00000000-0005-0000-0000-000068920000}"/>
    <cellStyle name="20% - Accent1 4 2 5 4 3 4 3 2" xfId="37656" xr:uid="{00000000-0005-0000-0000-000069920000}"/>
    <cellStyle name="20% - Accent1 4 2 5 4 3 4 4" xfId="37657" xr:uid="{00000000-0005-0000-0000-00006A920000}"/>
    <cellStyle name="20% - Accent1 4 2 5 4 3 5" xfId="37658" xr:uid="{00000000-0005-0000-0000-00006B920000}"/>
    <cellStyle name="20% - Accent1 4 2 5 4 3 5 2" xfId="37659" xr:uid="{00000000-0005-0000-0000-00006C920000}"/>
    <cellStyle name="20% - Accent1 4 2 5 4 3 5 2 2" xfId="37660" xr:uid="{00000000-0005-0000-0000-00006D920000}"/>
    <cellStyle name="20% - Accent1 4 2 5 4 3 5 3" xfId="37661" xr:uid="{00000000-0005-0000-0000-00006E920000}"/>
    <cellStyle name="20% - Accent1 4 2 5 4 3 6" xfId="37662" xr:uid="{00000000-0005-0000-0000-00006F920000}"/>
    <cellStyle name="20% - Accent1 4 2 5 4 3 6 2" xfId="37663" xr:uid="{00000000-0005-0000-0000-000070920000}"/>
    <cellStyle name="20% - Accent1 4 2 5 4 3 6 2 2" xfId="37664" xr:uid="{00000000-0005-0000-0000-000071920000}"/>
    <cellStyle name="20% - Accent1 4 2 5 4 3 6 3" xfId="37665" xr:uid="{00000000-0005-0000-0000-000072920000}"/>
    <cellStyle name="20% - Accent1 4 2 5 4 3 7" xfId="37666" xr:uid="{00000000-0005-0000-0000-000073920000}"/>
    <cellStyle name="20% - Accent1 4 2 5 4 3 7 2" xfId="37667" xr:uid="{00000000-0005-0000-0000-000074920000}"/>
    <cellStyle name="20% - Accent1 4 2 5 4 3 8" xfId="37668" xr:uid="{00000000-0005-0000-0000-000075920000}"/>
    <cellStyle name="20% - Accent1 4 2 5 4 3 8 2" xfId="37669" xr:uid="{00000000-0005-0000-0000-000076920000}"/>
    <cellStyle name="20% - Accent1 4 2 5 4 3 9" xfId="37670" xr:uid="{00000000-0005-0000-0000-000077920000}"/>
    <cellStyle name="20% - Accent1 4 2 5 4 4" xfId="37671" xr:uid="{00000000-0005-0000-0000-000078920000}"/>
    <cellStyle name="20% - Accent1 4 2 5 4 4 2" xfId="37672" xr:uid="{00000000-0005-0000-0000-000079920000}"/>
    <cellStyle name="20% - Accent1 4 2 5 4 4 2 2" xfId="37673" xr:uid="{00000000-0005-0000-0000-00007A920000}"/>
    <cellStyle name="20% - Accent1 4 2 5 4 4 2 2 2" xfId="37674" xr:uid="{00000000-0005-0000-0000-00007B920000}"/>
    <cellStyle name="20% - Accent1 4 2 5 4 4 2 3" xfId="37675" xr:uid="{00000000-0005-0000-0000-00007C920000}"/>
    <cellStyle name="20% - Accent1 4 2 5 4 4 3" xfId="37676" xr:uid="{00000000-0005-0000-0000-00007D920000}"/>
    <cellStyle name="20% - Accent1 4 2 5 4 4 3 2" xfId="37677" xr:uid="{00000000-0005-0000-0000-00007E920000}"/>
    <cellStyle name="20% - Accent1 4 2 5 4 4 4" xfId="37678" xr:uid="{00000000-0005-0000-0000-00007F920000}"/>
    <cellStyle name="20% - Accent1 4 2 5 4 5" xfId="37679" xr:uid="{00000000-0005-0000-0000-000080920000}"/>
    <cellStyle name="20% - Accent1 4 2 5 4 5 2" xfId="37680" xr:uid="{00000000-0005-0000-0000-000081920000}"/>
    <cellStyle name="20% - Accent1 4 2 5 4 5 2 2" xfId="37681" xr:uid="{00000000-0005-0000-0000-000082920000}"/>
    <cellStyle name="20% - Accent1 4 2 5 4 5 2 2 2" xfId="37682" xr:uid="{00000000-0005-0000-0000-000083920000}"/>
    <cellStyle name="20% - Accent1 4 2 5 4 5 2 3" xfId="37683" xr:uid="{00000000-0005-0000-0000-000084920000}"/>
    <cellStyle name="20% - Accent1 4 2 5 4 5 3" xfId="37684" xr:uid="{00000000-0005-0000-0000-000085920000}"/>
    <cellStyle name="20% - Accent1 4 2 5 4 5 3 2" xfId="37685" xr:uid="{00000000-0005-0000-0000-000086920000}"/>
    <cellStyle name="20% - Accent1 4 2 5 4 5 4" xfId="37686" xr:uid="{00000000-0005-0000-0000-000087920000}"/>
    <cellStyle name="20% - Accent1 4 2 5 4 6" xfId="37687" xr:uid="{00000000-0005-0000-0000-000088920000}"/>
    <cellStyle name="20% - Accent1 4 2 5 4 6 2" xfId="37688" xr:uid="{00000000-0005-0000-0000-000089920000}"/>
    <cellStyle name="20% - Accent1 4 2 5 4 6 2 2" xfId="37689" xr:uid="{00000000-0005-0000-0000-00008A920000}"/>
    <cellStyle name="20% - Accent1 4 2 5 4 6 2 2 2" xfId="37690" xr:uid="{00000000-0005-0000-0000-00008B920000}"/>
    <cellStyle name="20% - Accent1 4 2 5 4 6 2 3" xfId="37691" xr:uid="{00000000-0005-0000-0000-00008C920000}"/>
    <cellStyle name="20% - Accent1 4 2 5 4 6 3" xfId="37692" xr:uid="{00000000-0005-0000-0000-00008D920000}"/>
    <cellStyle name="20% - Accent1 4 2 5 4 6 3 2" xfId="37693" xr:uid="{00000000-0005-0000-0000-00008E920000}"/>
    <cellStyle name="20% - Accent1 4 2 5 4 6 4" xfId="37694" xr:uid="{00000000-0005-0000-0000-00008F920000}"/>
    <cellStyle name="20% - Accent1 4 2 5 4 7" xfId="37695" xr:uid="{00000000-0005-0000-0000-000090920000}"/>
    <cellStyle name="20% - Accent1 4 2 5 4 7 2" xfId="37696" xr:uid="{00000000-0005-0000-0000-000091920000}"/>
    <cellStyle name="20% - Accent1 4 2 5 4 7 2 2" xfId="37697" xr:uid="{00000000-0005-0000-0000-000092920000}"/>
    <cellStyle name="20% - Accent1 4 2 5 4 7 3" xfId="37698" xr:uid="{00000000-0005-0000-0000-000093920000}"/>
    <cellStyle name="20% - Accent1 4 2 5 4 8" xfId="37699" xr:uid="{00000000-0005-0000-0000-000094920000}"/>
    <cellStyle name="20% - Accent1 4 2 5 4 8 2" xfId="37700" xr:uid="{00000000-0005-0000-0000-000095920000}"/>
    <cellStyle name="20% - Accent1 4 2 5 4 8 2 2" xfId="37701" xr:uid="{00000000-0005-0000-0000-000096920000}"/>
    <cellStyle name="20% - Accent1 4 2 5 4 8 3" xfId="37702" xr:uid="{00000000-0005-0000-0000-000097920000}"/>
    <cellStyle name="20% - Accent1 4 2 5 4 9" xfId="37703" xr:uid="{00000000-0005-0000-0000-000098920000}"/>
    <cellStyle name="20% - Accent1 4 2 5 4 9 2" xfId="37704" xr:uid="{00000000-0005-0000-0000-000099920000}"/>
    <cellStyle name="20% - Accent1 4 2 5 5" xfId="37705" xr:uid="{00000000-0005-0000-0000-00009A920000}"/>
    <cellStyle name="20% - Accent1 4 2 5 5 10" xfId="37706" xr:uid="{00000000-0005-0000-0000-00009B920000}"/>
    <cellStyle name="20% - Accent1 4 2 5 5 10 2" xfId="37707" xr:uid="{00000000-0005-0000-0000-00009C920000}"/>
    <cellStyle name="20% - Accent1 4 2 5 5 11" xfId="37708" xr:uid="{00000000-0005-0000-0000-00009D920000}"/>
    <cellStyle name="20% - Accent1 4 2 5 5 2" xfId="37709" xr:uid="{00000000-0005-0000-0000-00009E920000}"/>
    <cellStyle name="20% - Accent1 4 2 5 5 2 2" xfId="37710" xr:uid="{00000000-0005-0000-0000-00009F920000}"/>
    <cellStyle name="20% - Accent1 4 2 5 5 2 2 2" xfId="37711" xr:uid="{00000000-0005-0000-0000-0000A0920000}"/>
    <cellStyle name="20% - Accent1 4 2 5 5 2 2 2 2" xfId="37712" xr:uid="{00000000-0005-0000-0000-0000A1920000}"/>
    <cellStyle name="20% - Accent1 4 2 5 5 2 2 2 2 2" xfId="37713" xr:uid="{00000000-0005-0000-0000-0000A2920000}"/>
    <cellStyle name="20% - Accent1 4 2 5 5 2 2 2 3" xfId="37714" xr:uid="{00000000-0005-0000-0000-0000A3920000}"/>
    <cellStyle name="20% - Accent1 4 2 5 5 2 2 3" xfId="37715" xr:uid="{00000000-0005-0000-0000-0000A4920000}"/>
    <cellStyle name="20% - Accent1 4 2 5 5 2 2 3 2" xfId="37716" xr:uid="{00000000-0005-0000-0000-0000A5920000}"/>
    <cellStyle name="20% - Accent1 4 2 5 5 2 2 4" xfId="37717" xr:uid="{00000000-0005-0000-0000-0000A6920000}"/>
    <cellStyle name="20% - Accent1 4 2 5 5 2 3" xfId="37718" xr:uid="{00000000-0005-0000-0000-0000A7920000}"/>
    <cellStyle name="20% - Accent1 4 2 5 5 2 3 2" xfId="37719" xr:uid="{00000000-0005-0000-0000-0000A8920000}"/>
    <cellStyle name="20% - Accent1 4 2 5 5 2 3 2 2" xfId="37720" xr:uid="{00000000-0005-0000-0000-0000A9920000}"/>
    <cellStyle name="20% - Accent1 4 2 5 5 2 3 2 2 2" xfId="37721" xr:uid="{00000000-0005-0000-0000-0000AA920000}"/>
    <cellStyle name="20% - Accent1 4 2 5 5 2 3 2 3" xfId="37722" xr:uid="{00000000-0005-0000-0000-0000AB920000}"/>
    <cellStyle name="20% - Accent1 4 2 5 5 2 3 3" xfId="37723" xr:uid="{00000000-0005-0000-0000-0000AC920000}"/>
    <cellStyle name="20% - Accent1 4 2 5 5 2 3 3 2" xfId="37724" xr:uid="{00000000-0005-0000-0000-0000AD920000}"/>
    <cellStyle name="20% - Accent1 4 2 5 5 2 3 4" xfId="37725" xr:uid="{00000000-0005-0000-0000-0000AE920000}"/>
    <cellStyle name="20% - Accent1 4 2 5 5 2 4" xfId="37726" xr:uid="{00000000-0005-0000-0000-0000AF920000}"/>
    <cellStyle name="20% - Accent1 4 2 5 5 2 4 2" xfId="37727" xr:uid="{00000000-0005-0000-0000-0000B0920000}"/>
    <cellStyle name="20% - Accent1 4 2 5 5 2 4 2 2" xfId="37728" xr:uid="{00000000-0005-0000-0000-0000B1920000}"/>
    <cellStyle name="20% - Accent1 4 2 5 5 2 4 2 2 2" xfId="37729" xr:uid="{00000000-0005-0000-0000-0000B2920000}"/>
    <cellStyle name="20% - Accent1 4 2 5 5 2 4 2 3" xfId="37730" xr:uid="{00000000-0005-0000-0000-0000B3920000}"/>
    <cellStyle name="20% - Accent1 4 2 5 5 2 4 3" xfId="37731" xr:uid="{00000000-0005-0000-0000-0000B4920000}"/>
    <cellStyle name="20% - Accent1 4 2 5 5 2 4 3 2" xfId="37732" xr:uid="{00000000-0005-0000-0000-0000B5920000}"/>
    <cellStyle name="20% - Accent1 4 2 5 5 2 4 4" xfId="37733" xr:uid="{00000000-0005-0000-0000-0000B6920000}"/>
    <cellStyle name="20% - Accent1 4 2 5 5 2 5" xfId="37734" xr:uid="{00000000-0005-0000-0000-0000B7920000}"/>
    <cellStyle name="20% - Accent1 4 2 5 5 2 5 2" xfId="37735" xr:uid="{00000000-0005-0000-0000-0000B8920000}"/>
    <cellStyle name="20% - Accent1 4 2 5 5 2 5 2 2" xfId="37736" xr:uid="{00000000-0005-0000-0000-0000B9920000}"/>
    <cellStyle name="20% - Accent1 4 2 5 5 2 5 3" xfId="37737" xr:uid="{00000000-0005-0000-0000-0000BA920000}"/>
    <cellStyle name="20% - Accent1 4 2 5 5 2 6" xfId="37738" xr:uid="{00000000-0005-0000-0000-0000BB920000}"/>
    <cellStyle name="20% - Accent1 4 2 5 5 2 6 2" xfId="37739" xr:uid="{00000000-0005-0000-0000-0000BC920000}"/>
    <cellStyle name="20% - Accent1 4 2 5 5 2 6 2 2" xfId="37740" xr:uid="{00000000-0005-0000-0000-0000BD920000}"/>
    <cellStyle name="20% - Accent1 4 2 5 5 2 6 3" xfId="37741" xr:uid="{00000000-0005-0000-0000-0000BE920000}"/>
    <cellStyle name="20% - Accent1 4 2 5 5 2 7" xfId="37742" xr:uid="{00000000-0005-0000-0000-0000BF920000}"/>
    <cellStyle name="20% - Accent1 4 2 5 5 2 7 2" xfId="37743" xr:uid="{00000000-0005-0000-0000-0000C0920000}"/>
    <cellStyle name="20% - Accent1 4 2 5 5 2 8" xfId="37744" xr:uid="{00000000-0005-0000-0000-0000C1920000}"/>
    <cellStyle name="20% - Accent1 4 2 5 5 2 8 2" xfId="37745" xr:uid="{00000000-0005-0000-0000-0000C2920000}"/>
    <cellStyle name="20% - Accent1 4 2 5 5 2 9" xfId="37746" xr:uid="{00000000-0005-0000-0000-0000C3920000}"/>
    <cellStyle name="20% - Accent1 4 2 5 5 3" xfId="37747" xr:uid="{00000000-0005-0000-0000-0000C4920000}"/>
    <cellStyle name="20% - Accent1 4 2 5 5 3 2" xfId="37748" xr:uid="{00000000-0005-0000-0000-0000C5920000}"/>
    <cellStyle name="20% - Accent1 4 2 5 5 3 2 2" xfId="37749" xr:uid="{00000000-0005-0000-0000-0000C6920000}"/>
    <cellStyle name="20% - Accent1 4 2 5 5 3 2 2 2" xfId="37750" xr:uid="{00000000-0005-0000-0000-0000C7920000}"/>
    <cellStyle name="20% - Accent1 4 2 5 5 3 2 2 2 2" xfId="37751" xr:uid="{00000000-0005-0000-0000-0000C8920000}"/>
    <cellStyle name="20% - Accent1 4 2 5 5 3 2 2 3" xfId="37752" xr:uid="{00000000-0005-0000-0000-0000C9920000}"/>
    <cellStyle name="20% - Accent1 4 2 5 5 3 2 3" xfId="37753" xr:uid="{00000000-0005-0000-0000-0000CA920000}"/>
    <cellStyle name="20% - Accent1 4 2 5 5 3 2 3 2" xfId="37754" xr:uid="{00000000-0005-0000-0000-0000CB920000}"/>
    <cellStyle name="20% - Accent1 4 2 5 5 3 2 4" xfId="37755" xr:uid="{00000000-0005-0000-0000-0000CC920000}"/>
    <cellStyle name="20% - Accent1 4 2 5 5 3 3" xfId="37756" xr:uid="{00000000-0005-0000-0000-0000CD920000}"/>
    <cellStyle name="20% - Accent1 4 2 5 5 3 3 2" xfId="37757" xr:uid="{00000000-0005-0000-0000-0000CE920000}"/>
    <cellStyle name="20% - Accent1 4 2 5 5 3 3 2 2" xfId="37758" xr:uid="{00000000-0005-0000-0000-0000CF920000}"/>
    <cellStyle name="20% - Accent1 4 2 5 5 3 3 2 2 2" xfId="37759" xr:uid="{00000000-0005-0000-0000-0000D0920000}"/>
    <cellStyle name="20% - Accent1 4 2 5 5 3 3 2 3" xfId="37760" xr:uid="{00000000-0005-0000-0000-0000D1920000}"/>
    <cellStyle name="20% - Accent1 4 2 5 5 3 3 3" xfId="37761" xr:uid="{00000000-0005-0000-0000-0000D2920000}"/>
    <cellStyle name="20% - Accent1 4 2 5 5 3 3 3 2" xfId="37762" xr:uid="{00000000-0005-0000-0000-0000D3920000}"/>
    <cellStyle name="20% - Accent1 4 2 5 5 3 3 4" xfId="37763" xr:uid="{00000000-0005-0000-0000-0000D4920000}"/>
    <cellStyle name="20% - Accent1 4 2 5 5 3 4" xfId="37764" xr:uid="{00000000-0005-0000-0000-0000D5920000}"/>
    <cellStyle name="20% - Accent1 4 2 5 5 3 4 2" xfId="37765" xr:uid="{00000000-0005-0000-0000-0000D6920000}"/>
    <cellStyle name="20% - Accent1 4 2 5 5 3 4 2 2" xfId="37766" xr:uid="{00000000-0005-0000-0000-0000D7920000}"/>
    <cellStyle name="20% - Accent1 4 2 5 5 3 4 2 2 2" xfId="37767" xr:uid="{00000000-0005-0000-0000-0000D8920000}"/>
    <cellStyle name="20% - Accent1 4 2 5 5 3 4 2 3" xfId="37768" xr:uid="{00000000-0005-0000-0000-0000D9920000}"/>
    <cellStyle name="20% - Accent1 4 2 5 5 3 4 3" xfId="37769" xr:uid="{00000000-0005-0000-0000-0000DA920000}"/>
    <cellStyle name="20% - Accent1 4 2 5 5 3 4 3 2" xfId="37770" xr:uid="{00000000-0005-0000-0000-0000DB920000}"/>
    <cellStyle name="20% - Accent1 4 2 5 5 3 4 4" xfId="37771" xr:uid="{00000000-0005-0000-0000-0000DC920000}"/>
    <cellStyle name="20% - Accent1 4 2 5 5 3 5" xfId="37772" xr:uid="{00000000-0005-0000-0000-0000DD920000}"/>
    <cellStyle name="20% - Accent1 4 2 5 5 3 5 2" xfId="37773" xr:uid="{00000000-0005-0000-0000-0000DE920000}"/>
    <cellStyle name="20% - Accent1 4 2 5 5 3 5 2 2" xfId="37774" xr:uid="{00000000-0005-0000-0000-0000DF920000}"/>
    <cellStyle name="20% - Accent1 4 2 5 5 3 5 3" xfId="37775" xr:uid="{00000000-0005-0000-0000-0000E0920000}"/>
    <cellStyle name="20% - Accent1 4 2 5 5 3 6" xfId="37776" xr:uid="{00000000-0005-0000-0000-0000E1920000}"/>
    <cellStyle name="20% - Accent1 4 2 5 5 3 6 2" xfId="37777" xr:uid="{00000000-0005-0000-0000-0000E2920000}"/>
    <cellStyle name="20% - Accent1 4 2 5 5 3 6 2 2" xfId="37778" xr:uid="{00000000-0005-0000-0000-0000E3920000}"/>
    <cellStyle name="20% - Accent1 4 2 5 5 3 6 3" xfId="37779" xr:uid="{00000000-0005-0000-0000-0000E4920000}"/>
    <cellStyle name="20% - Accent1 4 2 5 5 3 7" xfId="37780" xr:uid="{00000000-0005-0000-0000-0000E5920000}"/>
    <cellStyle name="20% - Accent1 4 2 5 5 3 7 2" xfId="37781" xr:uid="{00000000-0005-0000-0000-0000E6920000}"/>
    <cellStyle name="20% - Accent1 4 2 5 5 3 8" xfId="37782" xr:uid="{00000000-0005-0000-0000-0000E7920000}"/>
    <cellStyle name="20% - Accent1 4 2 5 5 3 8 2" xfId="37783" xr:uid="{00000000-0005-0000-0000-0000E8920000}"/>
    <cellStyle name="20% - Accent1 4 2 5 5 3 9" xfId="37784" xr:uid="{00000000-0005-0000-0000-0000E9920000}"/>
    <cellStyle name="20% - Accent1 4 2 5 5 4" xfId="37785" xr:uid="{00000000-0005-0000-0000-0000EA920000}"/>
    <cellStyle name="20% - Accent1 4 2 5 5 4 2" xfId="37786" xr:uid="{00000000-0005-0000-0000-0000EB920000}"/>
    <cellStyle name="20% - Accent1 4 2 5 5 4 2 2" xfId="37787" xr:uid="{00000000-0005-0000-0000-0000EC920000}"/>
    <cellStyle name="20% - Accent1 4 2 5 5 4 2 2 2" xfId="37788" xr:uid="{00000000-0005-0000-0000-0000ED920000}"/>
    <cellStyle name="20% - Accent1 4 2 5 5 4 2 3" xfId="37789" xr:uid="{00000000-0005-0000-0000-0000EE920000}"/>
    <cellStyle name="20% - Accent1 4 2 5 5 4 3" xfId="37790" xr:uid="{00000000-0005-0000-0000-0000EF920000}"/>
    <cellStyle name="20% - Accent1 4 2 5 5 4 3 2" xfId="37791" xr:uid="{00000000-0005-0000-0000-0000F0920000}"/>
    <cellStyle name="20% - Accent1 4 2 5 5 4 4" xfId="37792" xr:uid="{00000000-0005-0000-0000-0000F1920000}"/>
    <cellStyle name="20% - Accent1 4 2 5 5 5" xfId="37793" xr:uid="{00000000-0005-0000-0000-0000F2920000}"/>
    <cellStyle name="20% - Accent1 4 2 5 5 5 2" xfId="37794" xr:uid="{00000000-0005-0000-0000-0000F3920000}"/>
    <cellStyle name="20% - Accent1 4 2 5 5 5 2 2" xfId="37795" xr:uid="{00000000-0005-0000-0000-0000F4920000}"/>
    <cellStyle name="20% - Accent1 4 2 5 5 5 2 2 2" xfId="37796" xr:uid="{00000000-0005-0000-0000-0000F5920000}"/>
    <cellStyle name="20% - Accent1 4 2 5 5 5 2 3" xfId="37797" xr:uid="{00000000-0005-0000-0000-0000F6920000}"/>
    <cellStyle name="20% - Accent1 4 2 5 5 5 3" xfId="37798" xr:uid="{00000000-0005-0000-0000-0000F7920000}"/>
    <cellStyle name="20% - Accent1 4 2 5 5 5 3 2" xfId="37799" xr:uid="{00000000-0005-0000-0000-0000F8920000}"/>
    <cellStyle name="20% - Accent1 4 2 5 5 5 4" xfId="37800" xr:uid="{00000000-0005-0000-0000-0000F9920000}"/>
    <cellStyle name="20% - Accent1 4 2 5 5 6" xfId="37801" xr:uid="{00000000-0005-0000-0000-0000FA920000}"/>
    <cellStyle name="20% - Accent1 4 2 5 5 6 2" xfId="37802" xr:uid="{00000000-0005-0000-0000-0000FB920000}"/>
    <cellStyle name="20% - Accent1 4 2 5 5 6 2 2" xfId="37803" xr:uid="{00000000-0005-0000-0000-0000FC920000}"/>
    <cellStyle name="20% - Accent1 4 2 5 5 6 2 2 2" xfId="37804" xr:uid="{00000000-0005-0000-0000-0000FD920000}"/>
    <cellStyle name="20% - Accent1 4 2 5 5 6 2 3" xfId="37805" xr:uid="{00000000-0005-0000-0000-0000FE920000}"/>
    <cellStyle name="20% - Accent1 4 2 5 5 6 3" xfId="37806" xr:uid="{00000000-0005-0000-0000-0000FF920000}"/>
    <cellStyle name="20% - Accent1 4 2 5 5 6 3 2" xfId="37807" xr:uid="{00000000-0005-0000-0000-000000930000}"/>
    <cellStyle name="20% - Accent1 4 2 5 5 6 4" xfId="37808" xr:uid="{00000000-0005-0000-0000-000001930000}"/>
    <cellStyle name="20% - Accent1 4 2 5 5 7" xfId="37809" xr:uid="{00000000-0005-0000-0000-000002930000}"/>
    <cellStyle name="20% - Accent1 4 2 5 5 7 2" xfId="37810" xr:uid="{00000000-0005-0000-0000-000003930000}"/>
    <cellStyle name="20% - Accent1 4 2 5 5 7 2 2" xfId="37811" xr:uid="{00000000-0005-0000-0000-000004930000}"/>
    <cellStyle name="20% - Accent1 4 2 5 5 7 3" xfId="37812" xr:uid="{00000000-0005-0000-0000-000005930000}"/>
    <cellStyle name="20% - Accent1 4 2 5 5 8" xfId="37813" xr:uid="{00000000-0005-0000-0000-000006930000}"/>
    <cellStyle name="20% - Accent1 4 2 5 5 8 2" xfId="37814" xr:uid="{00000000-0005-0000-0000-000007930000}"/>
    <cellStyle name="20% - Accent1 4 2 5 5 8 2 2" xfId="37815" xr:uid="{00000000-0005-0000-0000-000008930000}"/>
    <cellStyle name="20% - Accent1 4 2 5 5 8 3" xfId="37816" xr:uid="{00000000-0005-0000-0000-000009930000}"/>
    <cellStyle name="20% - Accent1 4 2 5 5 9" xfId="37817" xr:uid="{00000000-0005-0000-0000-00000A930000}"/>
    <cellStyle name="20% - Accent1 4 2 5 5 9 2" xfId="37818" xr:uid="{00000000-0005-0000-0000-00000B930000}"/>
    <cellStyle name="20% - Accent1 4 2 5 6" xfId="37819" xr:uid="{00000000-0005-0000-0000-00000C930000}"/>
    <cellStyle name="20% - Accent1 4 2 5 6 2" xfId="37820" xr:uid="{00000000-0005-0000-0000-00000D930000}"/>
    <cellStyle name="20% - Accent1 4 2 5 6 2 2" xfId="37821" xr:uid="{00000000-0005-0000-0000-00000E930000}"/>
    <cellStyle name="20% - Accent1 4 2 5 6 2 2 2" xfId="37822" xr:uid="{00000000-0005-0000-0000-00000F930000}"/>
    <cellStyle name="20% - Accent1 4 2 5 6 2 2 2 2" xfId="37823" xr:uid="{00000000-0005-0000-0000-000010930000}"/>
    <cellStyle name="20% - Accent1 4 2 5 6 2 2 3" xfId="37824" xr:uid="{00000000-0005-0000-0000-000011930000}"/>
    <cellStyle name="20% - Accent1 4 2 5 6 2 3" xfId="37825" xr:uid="{00000000-0005-0000-0000-000012930000}"/>
    <cellStyle name="20% - Accent1 4 2 5 6 2 3 2" xfId="37826" xr:uid="{00000000-0005-0000-0000-000013930000}"/>
    <cellStyle name="20% - Accent1 4 2 5 6 2 4" xfId="37827" xr:uid="{00000000-0005-0000-0000-000014930000}"/>
    <cellStyle name="20% - Accent1 4 2 5 6 3" xfId="37828" xr:uid="{00000000-0005-0000-0000-000015930000}"/>
    <cellStyle name="20% - Accent1 4 2 5 6 3 2" xfId="37829" xr:uid="{00000000-0005-0000-0000-000016930000}"/>
    <cellStyle name="20% - Accent1 4 2 5 6 3 2 2" xfId="37830" xr:uid="{00000000-0005-0000-0000-000017930000}"/>
    <cellStyle name="20% - Accent1 4 2 5 6 3 2 2 2" xfId="37831" xr:uid="{00000000-0005-0000-0000-000018930000}"/>
    <cellStyle name="20% - Accent1 4 2 5 6 3 2 3" xfId="37832" xr:uid="{00000000-0005-0000-0000-000019930000}"/>
    <cellStyle name="20% - Accent1 4 2 5 6 3 3" xfId="37833" xr:uid="{00000000-0005-0000-0000-00001A930000}"/>
    <cellStyle name="20% - Accent1 4 2 5 6 3 3 2" xfId="37834" xr:uid="{00000000-0005-0000-0000-00001B930000}"/>
    <cellStyle name="20% - Accent1 4 2 5 6 3 4" xfId="37835" xr:uid="{00000000-0005-0000-0000-00001C930000}"/>
    <cellStyle name="20% - Accent1 4 2 5 6 4" xfId="37836" xr:uid="{00000000-0005-0000-0000-00001D930000}"/>
    <cellStyle name="20% - Accent1 4 2 5 6 4 2" xfId="37837" xr:uid="{00000000-0005-0000-0000-00001E930000}"/>
    <cellStyle name="20% - Accent1 4 2 5 6 4 2 2" xfId="37838" xr:uid="{00000000-0005-0000-0000-00001F930000}"/>
    <cellStyle name="20% - Accent1 4 2 5 6 4 2 2 2" xfId="37839" xr:uid="{00000000-0005-0000-0000-000020930000}"/>
    <cellStyle name="20% - Accent1 4 2 5 6 4 2 3" xfId="37840" xr:uid="{00000000-0005-0000-0000-000021930000}"/>
    <cellStyle name="20% - Accent1 4 2 5 6 4 3" xfId="37841" xr:uid="{00000000-0005-0000-0000-000022930000}"/>
    <cellStyle name="20% - Accent1 4 2 5 6 4 3 2" xfId="37842" xr:uid="{00000000-0005-0000-0000-000023930000}"/>
    <cellStyle name="20% - Accent1 4 2 5 6 4 4" xfId="37843" xr:uid="{00000000-0005-0000-0000-000024930000}"/>
    <cellStyle name="20% - Accent1 4 2 5 6 5" xfId="37844" xr:uid="{00000000-0005-0000-0000-000025930000}"/>
    <cellStyle name="20% - Accent1 4 2 5 6 5 2" xfId="37845" xr:uid="{00000000-0005-0000-0000-000026930000}"/>
    <cellStyle name="20% - Accent1 4 2 5 6 5 2 2" xfId="37846" xr:uid="{00000000-0005-0000-0000-000027930000}"/>
    <cellStyle name="20% - Accent1 4 2 5 6 5 3" xfId="37847" xr:uid="{00000000-0005-0000-0000-000028930000}"/>
    <cellStyle name="20% - Accent1 4 2 5 6 6" xfId="37848" xr:uid="{00000000-0005-0000-0000-000029930000}"/>
    <cellStyle name="20% - Accent1 4 2 5 6 6 2" xfId="37849" xr:uid="{00000000-0005-0000-0000-00002A930000}"/>
    <cellStyle name="20% - Accent1 4 2 5 6 6 2 2" xfId="37850" xr:uid="{00000000-0005-0000-0000-00002B930000}"/>
    <cellStyle name="20% - Accent1 4 2 5 6 6 3" xfId="37851" xr:uid="{00000000-0005-0000-0000-00002C930000}"/>
    <cellStyle name="20% - Accent1 4 2 5 6 7" xfId="37852" xr:uid="{00000000-0005-0000-0000-00002D930000}"/>
    <cellStyle name="20% - Accent1 4 2 5 6 7 2" xfId="37853" xr:uid="{00000000-0005-0000-0000-00002E930000}"/>
    <cellStyle name="20% - Accent1 4 2 5 6 8" xfId="37854" xr:uid="{00000000-0005-0000-0000-00002F930000}"/>
    <cellStyle name="20% - Accent1 4 2 5 6 8 2" xfId="37855" xr:uid="{00000000-0005-0000-0000-000030930000}"/>
    <cellStyle name="20% - Accent1 4 2 5 6 9" xfId="37856" xr:uid="{00000000-0005-0000-0000-000031930000}"/>
    <cellStyle name="20% - Accent1 4 2 5 7" xfId="37857" xr:uid="{00000000-0005-0000-0000-000032930000}"/>
    <cellStyle name="20% - Accent1 4 2 5 7 2" xfId="37858" xr:uid="{00000000-0005-0000-0000-000033930000}"/>
    <cellStyle name="20% - Accent1 4 2 5 7 2 2" xfId="37859" xr:uid="{00000000-0005-0000-0000-000034930000}"/>
    <cellStyle name="20% - Accent1 4 2 5 7 2 2 2" xfId="37860" xr:uid="{00000000-0005-0000-0000-000035930000}"/>
    <cellStyle name="20% - Accent1 4 2 5 7 2 2 2 2" xfId="37861" xr:uid="{00000000-0005-0000-0000-000036930000}"/>
    <cellStyle name="20% - Accent1 4 2 5 7 2 2 3" xfId="37862" xr:uid="{00000000-0005-0000-0000-000037930000}"/>
    <cellStyle name="20% - Accent1 4 2 5 7 2 3" xfId="37863" xr:uid="{00000000-0005-0000-0000-000038930000}"/>
    <cellStyle name="20% - Accent1 4 2 5 7 2 3 2" xfId="37864" xr:uid="{00000000-0005-0000-0000-000039930000}"/>
    <cellStyle name="20% - Accent1 4 2 5 7 2 4" xfId="37865" xr:uid="{00000000-0005-0000-0000-00003A930000}"/>
    <cellStyle name="20% - Accent1 4 2 5 7 3" xfId="37866" xr:uid="{00000000-0005-0000-0000-00003B930000}"/>
    <cellStyle name="20% - Accent1 4 2 5 7 3 2" xfId="37867" xr:uid="{00000000-0005-0000-0000-00003C930000}"/>
    <cellStyle name="20% - Accent1 4 2 5 7 3 2 2" xfId="37868" xr:uid="{00000000-0005-0000-0000-00003D930000}"/>
    <cellStyle name="20% - Accent1 4 2 5 7 3 2 2 2" xfId="37869" xr:uid="{00000000-0005-0000-0000-00003E930000}"/>
    <cellStyle name="20% - Accent1 4 2 5 7 3 2 3" xfId="37870" xr:uid="{00000000-0005-0000-0000-00003F930000}"/>
    <cellStyle name="20% - Accent1 4 2 5 7 3 3" xfId="37871" xr:uid="{00000000-0005-0000-0000-000040930000}"/>
    <cellStyle name="20% - Accent1 4 2 5 7 3 3 2" xfId="37872" xr:uid="{00000000-0005-0000-0000-000041930000}"/>
    <cellStyle name="20% - Accent1 4 2 5 7 3 4" xfId="37873" xr:uid="{00000000-0005-0000-0000-000042930000}"/>
    <cellStyle name="20% - Accent1 4 2 5 7 4" xfId="37874" xr:uid="{00000000-0005-0000-0000-000043930000}"/>
    <cellStyle name="20% - Accent1 4 2 5 7 4 2" xfId="37875" xr:uid="{00000000-0005-0000-0000-000044930000}"/>
    <cellStyle name="20% - Accent1 4 2 5 7 4 2 2" xfId="37876" xr:uid="{00000000-0005-0000-0000-000045930000}"/>
    <cellStyle name="20% - Accent1 4 2 5 7 4 2 2 2" xfId="37877" xr:uid="{00000000-0005-0000-0000-000046930000}"/>
    <cellStyle name="20% - Accent1 4 2 5 7 4 2 3" xfId="37878" xr:uid="{00000000-0005-0000-0000-000047930000}"/>
    <cellStyle name="20% - Accent1 4 2 5 7 4 3" xfId="37879" xr:uid="{00000000-0005-0000-0000-000048930000}"/>
    <cellStyle name="20% - Accent1 4 2 5 7 4 3 2" xfId="37880" xr:uid="{00000000-0005-0000-0000-000049930000}"/>
    <cellStyle name="20% - Accent1 4 2 5 7 4 4" xfId="37881" xr:uid="{00000000-0005-0000-0000-00004A930000}"/>
    <cellStyle name="20% - Accent1 4 2 5 7 5" xfId="37882" xr:uid="{00000000-0005-0000-0000-00004B930000}"/>
    <cellStyle name="20% - Accent1 4 2 5 7 5 2" xfId="37883" xr:uid="{00000000-0005-0000-0000-00004C930000}"/>
    <cellStyle name="20% - Accent1 4 2 5 7 5 2 2" xfId="37884" xr:uid="{00000000-0005-0000-0000-00004D930000}"/>
    <cellStyle name="20% - Accent1 4 2 5 7 5 3" xfId="37885" xr:uid="{00000000-0005-0000-0000-00004E930000}"/>
    <cellStyle name="20% - Accent1 4 2 5 7 6" xfId="37886" xr:uid="{00000000-0005-0000-0000-00004F930000}"/>
    <cellStyle name="20% - Accent1 4 2 5 7 6 2" xfId="37887" xr:uid="{00000000-0005-0000-0000-000050930000}"/>
    <cellStyle name="20% - Accent1 4 2 5 7 6 2 2" xfId="37888" xr:uid="{00000000-0005-0000-0000-000051930000}"/>
    <cellStyle name="20% - Accent1 4 2 5 7 6 3" xfId="37889" xr:uid="{00000000-0005-0000-0000-000052930000}"/>
    <cellStyle name="20% - Accent1 4 2 5 7 7" xfId="37890" xr:uid="{00000000-0005-0000-0000-000053930000}"/>
    <cellStyle name="20% - Accent1 4 2 5 7 7 2" xfId="37891" xr:uid="{00000000-0005-0000-0000-000054930000}"/>
    <cellStyle name="20% - Accent1 4 2 5 7 8" xfId="37892" xr:uid="{00000000-0005-0000-0000-000055930000}"/>
    <cellStyle name="20% - Accent1 4 2 5 7 8 2" xfId="37893" xr:uid="{00000000-0005-0000-0000-000056930000}"/>
    <cellStyle name="20% - Accent1 4 2 5 7 9" xfId="37894" xr:uid="{00000000-0005-0000-0000-000057930000}"/>
    <cellStyle name="20% - Accent1 4 2 5 8" xfId="37895" xr:uid="{00000000-0005-0000-0000-000058930000}"/>
    <cellStyle name="20% - Accent1 4 2 5 8 2" xfId="37896" xr:uid="{00000000-0005-0000-0000-000059930000}"/>
    <cellStyle name="20% - Accent1 4 2 5 8 2 2" xfId="37897" xr:uid="{00000000-0005-0000-0000-00005A930000}"/>
    <cellStyle name="20% - Accent1 4 2 5 8 2 2 2" xfId="37898" xr:uid="{00000000-0005-0000-0000-00005B930000}"/>
    <cellStyle name="20% - Accent1 4 2 5 8 2 3" xfId="37899" xr:uid="{00000000-0005-0000-0000-00005C930000}"/>
    <cellStyle name="20% - Accent1 4 2 5 8 3" xfId="37900" xr:uid="{00000000-0005-0000-0000-00005D930000}"/>
    <cellStyle name="20% - Accent1 4 2 5 8 3 2" xfId="37901" xr:uid="{00000000-0005-0000-0000-00005E930000}"/>
    <cellStyle name="20% - Accent1 4 2 5 8 4" xfId="37902" xr:uid="{00000000-0005-0000-0000-00005F930000}"/>
    <cellStyle name="20% - Accent1 4 2 5 9" xfId="37903" xr:uid="{00000000-0005-0000-0000-000060930000}"/>
    <cellStyle name="20% - Accent1 4 2 5 9 2" xfId="37904" xr:uid="{00000000-0005-0000-0000-000061930000}"/>
    <cellStyle name="20% - Accent1 4 2 5 9 2 2" xfId="37905" xr:uid="{00000000-0005-0000-0000-000062930000}"/>
    <cellStyle name="20% - Accent1 4 2 5 9 2 2 2" xfId="37906" xr:uid="{00000000-0005-0000-0000-000063930000}"/>
    <cellStyle name="20% - Accent1 4 2 5 9 2 3" xfId="37907" xr:uid="{00000000-0005-0000-0000-000064930000}"/>
    <cellStyle name="20% - Accent1 4 2 5 9 3" xfId="37908" xr:uid="{00000000-0005-0000-0000-000065930000}"/>
    <cellStyle name="20% - Accent1 4 2 5 9 3 2" xfId="37909" xr:uid="{00000000-0005-0000-0000-000066930000}"/>
    <cellStyle name="20% - Accent1 4 2 5 9 4" xfId="37910" xr:uid="{00000000-0005-0000-0000-000067930000}"/>
    <cellStyle name="20% - Accent1 4 2 6" xfId="37911" xr:uid="{00000000-0005-0000-0000-000068930000}"/>
    <cellStyle name="20% - Accent1 4 2 6 10" xfId="37912" xr:uid="{00000000-0005-0000-0000-000069930000}"/>
    <cellStyle name="20% - Accent1 4 2 6 10 2" xfId="37913" xr:uid="{00000000-0005-0000-0000-00006A930000}"/>
    <cellStyle name="20% - Accent1 4 2 6 10 2 2" xfId="37914" xr:uid="{00000000-0005-0000-0000-00006B930000}"/>
    <cellStyle name="20% - Accent1 4 2 6 10 3" xfId="37915" xr:uid="{00000000-0005-0000-0000-00006C930000}"/>
    <cellStyle name="20% - Accent1 4 2 6 11" xfId="37916" xr:uid="{00000000-0005-0000-0000-00006D930000}"/>
    <cellStyle name="20% - Accent1 4 2 6 11 2" xfId="37917" xr:uid="{00000000-0005-0000-0000-00006E930000}"/>
    <cellStyle name="20% - Accent1 4 2 6 11 2 2" xfId="37918" xr:uid="{00000000-0005-0000-0000-00006F930000}"/>
    <cellStyle name="20% - Accent1 4 2 6 11 3" xfId="37919" xr:uid="{00000000-0005-0000-0000-000070930000}"/>
    <cellStyle name="20% - Accent1 4 2 6 12" xfId="37920" xr:uid="{00000000-0005-0000-0000-000071930000}"/>
    <cellStyle name="20% - Accent1 4 2 6 12 2" xfId="37921" xr:uid="{00000000-0005-0000-0000-000072930000}"/>
    <cellStyle name="20% - Accent1 4 2 6 13" xfId="37922" xr:uid="{00000000-0005-0000-0000-000073930000}"/>
    <cellStyle name="20% - Accent1 4 2 6 13 2" xfId="37923" xr:uid="{00000000-0005-0000-0000-000074930000}"/>
    <cellStyle name="20% - Accent1 4 2 6 14" xfId="37924" xr:uid="{00000000-0005-0000-0000-000075930000}"/>
    <cellStyle name="20% - Accent1 4 2 6 2" xfId="37925" xr:uid="{00000000-0005-0000-0000-000076930000}"/>
    <cellStyle name="20% - Accent1 4 2 6 2 10" xfId="37926" xr:uid="{00000000-0005-0000-0000-000077930000}"/>
    <cellStyle name="20% - Accent1 4 2 6 2 10 2" xfId="37927" xr:uid="{00000000-0005-0000-0000-000078930000}"/>
    <cellStyle name="20% - Accent1 4 2 6 2 11" xfId="37928" xr:uid="{00000000-0005-0000-0000-000079930000}"/>
    <cellStyle name="20% - Accent1 4 2 6 2 2" xfId="37929" xr:uid="{00000000-0005-0000-0000-00007A930000}"/>
    <cellStyle name="20% - Accent1 4 2 6 2 2 2" xfId="37930" xr:uid="{00000000-0005-0000-0000-00007B930000}"/>
    <cellStyle name="20% - Accent1 4 2 6 2 2 2 2" xfId="37931" xr:uid="{00000000-0005-0000-0000-00007C930000}"/>
    <cellStyle name="20% - Accent1 4 2 6 2 2 2 2 2" xfId="37932" xr:uid="{00000000-0005-0000-0000-00007D930000}"/>
    <cellStyle name="20% - Accent1 4 2 6 2 2 2 2 2 2" xfId="37933" xr:uid="{00000000-0005-0000-0000-00007E930000}"/>
    <cellStyle name="20% - Accent1 4 2 6 2 2 2 2 3" xfId="37934" xr:uid="{00000000-0005-0000-0000-00007F930000}"/>
    <cellStyle name="20% - Accent1 4 2 6 2 2 2 3" xfId="37935" xr:uid="{00000000-0005-0000-0000-000080930000}"/>
    <cellStyle name="20% - Accent1 4 2 6 2 2 2 3 2" xfId="37936" xr:uid="{00000000-0005-0000-0000-000081930000}"/>
    <cellStyle name="20% - Accent1 4 2 6 2 2 2 4" xfId="37937" xr:uid="{00000000-0005-0000-0000-000082930000}"/>
    <cellStyle name="20% - Accent1 4 2 6 2 2 3" xfId="37938" xr:uid="{00000000-0005-0000-0000-000083930000}"/>
    <cellStyle name="20% - Accent1 4 2 6 2 2 3 2" xfId="37939" xr:uid="{00000000-0005-0000-0000-000084930000}"/>
    <cellStyle name="20% - Accent1 4 2 6 2 2 3 2 2" xfId="37940" xr:uid="{00000000-0005-0000-0000-000085930000}"/>
    <cellStyle name="20% - Accent1 4 2 6 2 2 3 2 2 2" xfId="37941" xr:uid="{00000000-0005-0000-0000-000086930000}"/>
    <cellStyle name="20% - Accent1 4 2 6 2 2 3 2 3" xfId="37942" xr:uid="{00000000-0005-0000-0000-000087930000}"/>
    <cellStyle name="20% - Accent1 4 2 6 2 2 3 3" xfId="37943" xr:uid="{00000000-0005-0000-0000-000088930000}"/>
    <cellStyle name="20% - Accent1 4 2 6 2 2 3 3 2" xfId="37944" xr:uid="{00000000-0005-0000-0000-000089930000}"/>
    <cellStyle name="20% - Accent1 4 2 6 2 2 3 4" xfId="37945" xr:uid="{00000000-0005-0000-0000-00008A930000}"/>
    <cellStyle name="20% - Accent1 4 2 6 2 2 4" xfId="37946" xr:uid="{00000000-0005-0000-0000-00008B930000}"/>
    <cellStyle name="20% - Accent1 4 2 6 2 2 4 2" xfId="37947" xr:uid="{00000000-0005-0000-0000-00008C930000}"/>
    <cellStyle name="20% - Accent1 4 2 6 2 2 4 2 2" xfId="37948" xr:uid="{00000000-0005-0000-0000-00008D930000}"/>
    <cellStyle name="20% - Accent1 4 2 6 2 2 4 2 2 2" xfId="37949" xr:uid="{00000000-0005-0000-0000-00008E930000}"/>
    <cellStyle name="20% - Accent1 4 2 6 2 2 4 2 3" xfId="37950" xr:uid="{00000000-0005-0000-0000-00008F930000}"/>
    <cellStyle name="20% - Accent1 4 2 6 2 2 4 3" xfId="37951" xr:uid="{00000000-0005-0000-0000-000090930000}"/>
    <cellStyle name="20% - Accent1 4 2 6 2 2 4 3 2" xfId="37952" xr:uid="{00000000-0005-0000-0000-000091930000}"/>
    <cellStyle name="20% - Accent1 4 2 6 2 2 4 4" xfId="37953" xr:uid="{00000000-0005-0000-0000-000092930000}"/>
    <cellStyle name="20% - Accent1 4 2 6 2 2 5" xfId="37954" xr:uid="{00000000-0005-0000-0000-000093930000}"/>
    <cellStyle name="20% - Accent1 4 2 6 2 2 5 2" xfId="37955" xr:uid="{00000000-0005-0000-0000-000094930000}"/>
    <cellStyle name="20% - Accent1 4 2 6 2 2 5 2 2" xfId="37956" xr:uid="{00000000-0005-0000-0000-000095930000}"/>
    <cellStyle name="20% - Accent1 4 2 6 2 2 5 3" xfId="37957" xr:uid="{00000000-0005-0000-0000-000096930000}"/>
    <cellStyle name="20% - Accent1 4 2 6 2 2 6" xfId="37958" xr:uid="{00000000-0005-0000-0000-000097930000}"/>
    <cellStyle name="20% - Accent1 4 2 6 2 2 6 2" xfId="37959" xr:uid="{00000000-0005-0000-0000-000098930000}"/>
    <cellStyle name="20% - Accent1 4 2 6 2 2 6 2 2" xfId="37960" xr:uid="{00000000-0005-0000-0000-000099930000}"/>
    <cellStyle name="20% - Accent1 4 2 6 2 2 6 3" xfId="37961" xr:uid="{00000000-0005-0000-0000-00009A930000}"/>
    <cellStyle name="20% - Accent1 4 2 6 2 2 7" xfId="37962" xr:uid="{00000000-0005-0000-0000-00009B930000}"/>
    <cellStyle name="20% - Accent1 4 2 6 2 2 7 2" xfId="37963" xr:uid="{00000000-0005-0000-0000-00009C930000}"/>
    <cellStyle name="20% - Accent1 4 2 6 2 2 8" xfId="37964" xr:uid="{00000000-0005-0000-0000-00009D930000}"/>
    <cellStyle name="20% - Accent1 4 2 6 2 2 8 2" xfId="37965" xr:uid="{00000000-0005-0000-0000-00009E930000}"/>
    <cellStyle name="20% - Accent1 4 2 6 2 2 9" xfId="37966" xr:uid="{00000000-0005-0000-0000-00009F930000}"/>
    <cellStyle name="20% - Accent1 4 2 6 2 3" xfId="37967" xr:uid="{00000000-0005-0000-0000-0000A0930000}"/>
    <cellStyle name="20% - Accent1 4 2 6 2 3 2" xfId="37968" xr:uid="{00000000-0005-0000-0000-0000A1930000}"/>
    <cellStyle name="20% - Accent1 4 2 6 2 3 2 2" xfId="37969" xr:uid="{00000000-0005-0000-0000-0000A2930000}"/>
    <cellStyle name="20% - Accent1 4 2 6 2 3 2 2 2" xfId="37970" xr:uid="{00000000-0005-0000-0000-0000A3930000}"/>
    <cellStyle name="20% - Accent1 4 2 6 2 3 2 2 2 2" xfId="37971" xr:uid="{00000000-0005-0000-0000-0000A4930000}"/>
    <cellStyle name="20% - Accent1 4 2 6 2 3 2 2 3" xfId="37972" xr:uid="{00000000-0005-0000-0000-0000A5930000}"/>
    <cellStyle name="20% - Accent1 4 2 6 2 3 2 3" xfId="37973" xr:uid="{00000000-0005-0000-0000-0000A6930000}"/>
    <cellStyle name="20% - Accent1 4 2 6 2 3 2 3 2" xfId="37974" xr:uid="{00000000-0005-0000-0000-0000A7930000}"/>
    <cellStyle name="20% - Accent1 4 2 6 2 3 2 4" xfId="37975" xr:uid="{00000000-0005-0000-0000-0000A8930000}"/>
    <cellStyle name="20% - Accent1 4 2 6 2 3 3" xfId="37976" xr:uid="{00000000-0005-0000-0000-0000A9930000}"/>
    <cellStyle name="20% - Accent1 4 2 6 2 3 3 2" xfId="37977" xr:uid="{00000000-0005-0000-0000-0000AA930000}"/>
    <cellStyle name="20% - Accent1 4 2 6 2 3 3 2 2" xfId="37978" xr:uid="{00000000-0005-0000-0000-0000AB930000}"/>
    <cellStyle name="20% - Accent1 4 2 6 2 3 3 2 2 2" xfId="37979" xr:uid="{00000000-0005-0000-0000-0000AC930000}"/>
    <cellStyle name="20% - Accent1 4 2 6 2 3 3 2 3" xfId="37980" xr:uid="{00000000-0005-0000-0000-0000AD930000}"/>
    <cellStyle name="20% - Accent1 4 2 6 2 3 3 3" xfId="37981" xr:uid="{00000000-0005-0000-0000-0000AE930000}"/>
    <cellStyle name="20% - Accent1 4 2 6 2 3 3 3 2" xfId="37982" xr:uid="{00000000-0005-0000-0000-0000AF930000}"/>
    <cellStyle name="20% - Accent1 4 2 6 2 3 3 4" xfId="37983" xr:uid="{00000000-0005-0000-0000-0000B0930000}"/>
    <cellStyle name="20% - Accent1 4 2 6 2 3 4" xfId="37984" xr:uid="{00000000-0005-0000-0000-0000B1930000}"/>
    <cellStyle name="20% - Accent1 4 2 6 2 3 4 2" xfId="37985" xr:uid="{00000000-0005-0000-0000-0000B2930000}"/>
    <cellStyle name="20% - Accent1 4 2 6 2 3 4 2 2" xfId="37986" xr:uid="{00000000-0005-0000-0000-0000B3930000}"/>
    <cellStyle name="20% - Accent1 4 2 6 2 3 4 2 2 2" xfId="37987" xr:uid="{00000000-0005-0000-0000-0000B4930000}"/>
    <cellStyle name="20% - Accent1 4 2 6 2 3 4 2 3" xfId="37988" xr:uid="{00000000-0005-0000-0000-0000B5930000}"/>
    <cellStyle name="20% - Accent1 4 2 6 2 3 4 3" xfId="37989" xr:uid="{00000000-0005-0000-0000-0000B6930000}"/>
    <cellStyle name="20% - Accent1 4 2 6 2 3 4 3 2" xfId="37990" xr:uid="{00000000-0005-0000-0000-0000B7930000}"/>
    <cellStyle name="20% - Accent1 4 2 6 2 3 4 4" xfId="37991" xr:uid="{00000000-0005-0000-0000-0000B8930000}"/>
    <cellStyle name="20% - Accent1 4 2 6 2 3 5" xfId="37992" xr:uid="{00000000-0005-0000-0000-0000B9930000}"/>
    <cellStyle name="20% - Accent1 4 2 6 2 3 5 2" xfId="37993" xr:uid="{00000000-0005-0000-0000-0000BA930000}"/>
    <cellStyle name="20% - Accent1 4 2 6 2 3 5 2 2" xfId="37994" xr:uid="{00000000-0005-0000-0000-0000BB930000}"/>
    <cellStyle name="20% - Accent1 4 2 6 2 3 5 3" xfId="37995" xr:uid="{00000000-0005-0000-0000-0000BC930000}"/>
    <cellStyle name="20% - Accent1 4 2 6 2 3 6" xfId="37996" xr:uid="{00000000-0005-0000-0000-0000BD930000}"/>
    <cellStyle name="20% - Accent1 4 2 6 2 3 6 2" xfId="37997" xr:uid="{00000000-0005-0000-0000-0000BE930000}"/>
    <cellStyle name="20% - Accent1 4 2 6 2 3 6 2 2" xfId="37998" xr:uid="{00000000-0005-0000-0000-0000BF930000}"/>
    <cellStyle name="20% - Accent1 4 2 6 2 3 6 3" xfId="37999" xr:uid="{00000000-0005-0000-0000-0000C0930000}"/>
    <cellStyle name="20% - Accent1 4 2 6 2 3 7" xfId="38000" xr:uid="{00000000-0005-0000-0000-0000C1930000}"/>
    <cellStyle name="20% - Accent1 4 2 6 2 3 7 2" xfId="38001" xr:uid="{00000000-0005-0000-0000-0000C2930000}"/>
    <cellStyle name="20% - Accent1 4 2 6 2 3 8" xfId="38002" xr:uid="{00000000-0005-0000-0000-0000C3930000}"/>
    <cellStyle name="20% - Accent1 4 2 6 2 3 8 2" xfId="38003" xr:uid="{00000000-0005-0000-0000-0000C4930000}"/>
    <cellStyle name="20% - Accent1 4 2 6 2 3 9" xfId="38004" xr:uid="{00000000-0005-0000-0000-0000C5930000}"/>
    <cellStyle name="20% - Accent1 4 2 6 2 4" xfId="38005" xr:uid="{00000000-0005-0000-0000-0000C6930000}"/>
    <cellStyle name="20% - Accent1 4 2 6 2 4 2" xfId="38006" xr:uid="{00000000-0005-0000-0000-0000C7930000}"/>
    <cellStyle name="20% - Accent1 4 2 6 2 4 2 2" xfId="38007" xr:uid="{00000000-0005-0000-0000-0000C8930000}"/>
    <cellStyle name="20% - Accent1 4 2 6 2 4 2 2 2" xfId="38008" xr:uid="{00000000-0005-0000-0000-0000C9930000}"/>
    <cellStyle name="20% - Accent1 4 2 6 2 4 2 3" xfId="38009" xr:uid="{00000000-0005-0000-0000-0000CA930000}"/>
    <cellStyle name="20% - Accent1 4 2 6 2 4 3" xfId="38010" xr:uid="{00000000-0005-0000-0000-0000CB930000}"/>
    <cellStyle name="20% - Accent1 4 2 6 2 4 3 2" xfId="38011" xr:uid="{00000000-0005-0000-0000-0000CC930000}"/>
    <cellStyle name="20% - Accent1 4 2 6 2 4 4" xfId="38012" xr:uid="{00000000-0005-0000-0000-0000CD930000}"/>
    <cellStyle name="20% - Accent1 4 2 6 2 5" xfId="38013" xr:uid="{00000000-0005-0000-0000-0000CE930000}"/>
    <cellStyle name="20% - Accent1 4 2 6 2 5 2" xfId="38014" xr:uid="{00000000-0005-0000-0000-0000CF930000}"/>
    <cellStyle name="20% - Accent1 4 2 6 2 5 2 2" xfId="38015" xr:uid="{00000000-0005-0000-0000-0000D0930000}"/>
    <cellStyle name="20% - Accent1 4 2 6 2 5 2 2 2" xfId="38016" xr:uid="{00000000-0005-0000-0000-0000D1930000}"/>
    <cellStyle name="20% - Accent1 4 2 6 2 5 2 3" xfId="38017" xr:uid="{00000000-0005-0000-0000-0000D2930000}"/>
    <cellStyle name="20% - Accent1 4 2 6 2 5 3" xfId="38018" xr:uid="{00000000-0005-0000-0000-0000D3930000}"/>
    <cellStyle name="20% - Accent1 4 2 6 2 5 3 2" xfId="38019" xr:uid="{00000000-0005-0000-0000-0000D4930000}"/>
    <cellStyle name="20% - Accent1 4 2 6 2 5 4" xfId="38020" xr:uid="{00000000-0005-0000-0000-0000D5930000}"/>
    <cellStyle name="20% - Accent1 4 2 6 2 6" xfId="38021" xr:uid="{00000000-0005-0000-0000-0000D6930000}"/>
    <cellStyle name="20% - Accent1 4 2 6 2 6 2" xfId="38022" xr:uid="{00000000-0005-0000-0000-0000D7930000}"/>
    <cellStyle name="20% - Accent1 4 2 6 2 6 2 2" xfId="38023" xr:uid="{00000000-0005-0000-0000-0000D8930000}"/>
    <cellStyle name="20% - Accent1 4 2 6 2 6 2 2 2" xfId="38024" xr:uid="{00000000-0005-0000-0000-0000D9930000}"/>
    <cellStyle name="20% - Accent1 4 2 6 2 6 2 3" xfId="38025" xr:uid="{00000000-0005-0000-0000-0000DA930000}"/>
    <cellStyle name="20% - Accent1 4 2 6 2 6 3" xfId="38026" xr:uid="{00000000-0005-0000-0000-0000DB930000}"/>
    <cellStyle name="20% - Accent1 4 2 6 2 6 3 2" xfId="38027" xr:uid="{00000000-0005-0000-0000-0000DC930000}"/>
    <cellStyle name="20% - Accent1 4 2 6 2 6 4" xfId="38028" xr:uid="{00000000-0005-0000-0000-0000DD930000}"/>
    <cellStyle name="20% - Accent1 4 2 6 2 7" xfId="38029" xr:uid="{00000000-0005-0000-0000-0000DE930000}"/>
    <cellStyle name="20% - Accent1 4 2 6 2 7 2" xfId="38030" xr:uid="{00000000-0005-0000-0000-0000DF930000}"/>
    <cellStyle name="20% - Accent1 4 2 6 2 7 2 2" xfId="38031" xr:uid="{00000000-0005-0000-0000-0000E0930000}"/>
    <cellStyle name="20% - Accent1 4 2 6 2 7 3" xfId="38032" xr:uid="{00000000-0005-0000-0000-0000E1930000}"/>
    <cellStyle name="20% - Accent1 4 2 6 2 8" xfId="38033" xr:uid="{00000000-0005-0000-0000-0000E2930000}"/>
    <cellStyle name="20% - Accent1 4 2 6 2 8 2" xfId="38034" xr:uid="{00000000-0005-0000-0000-0000E3930000}"/>
    <cellStyle name="20% - Accent1 4 2 6 2 8 2 2" xfId="38035" xr:uid="{00000000-0005-0000-0000-0000E4930000}"/>
    <cellStyle name="20% - Accent1 4 2 6 2 8 3" xfId="38036" xr:uid="{00000000-0005-0000-0000-0000E5930000}"/>
    <cellStyle name="20% - Accent1 4 2 6 2 9" xfId="38037" xr:uid="{00000000-0005-0000-0000-0000E6930000}"/>
    <cellStyle name="20% - Accent1 4 2 6 2 9 2" xfId="38038" xr:uid="{00000000-0005-0000-0000-0000E7930000}"/>
    <cellStyle name="20% - Accent1 4 2 6 3" xfId="38039" xr:uid="{00000000-0005-0000-0000-0000E8930000}"/>
    <cellStyle name="20% - Accent1 4 2 6 3 10" xfId="38040" xr:uid="{00000000-0005-0000-0000-0000E9930000}"/>
    <cellStyle name="20% - Accent1 4 2 6 3 10 2" xfId="38041" xr:uid="{00000000-0005-0000-0000-0000EA930000}"/>
    <cellStyle name="20% - Accent1 4 2 6 3 11" xfId="38042" xr:uid="{00000000-0005-0000-0000-0000EB930000}"/>
    <cellStyle name="20% - Accent1 4 2 6 3 2" xfId="38043" xr:uid="{00000000-0005-0000-0000-0000EC930000}"/>
    <cellStyle name="20% - Accent1 4 2 6 3 2 2" xfId="38044" xr:uid="{00000000-0005-0000-0000-0000ED930000}"/>
    <cellStyle name="20% - Accent1 4 2 6 3 2 2 2" xfId="38045" xr:uid="{00000000-0005-0000-0000-0000EE930000}"/>
    <cellStyle name="20% - Accent1 4 2 6 3 2 2 2 2" xfId="38046" xr:uid="{00000000-0005-0000-0000-0000EF930000}"/>
    <cellStyle name="20% - Accent1 4 2 6 3 2 2 2 2 2" xfId="38047" xr:uid="{00000000-0005-0000-0000-0000F0930000}"/>
    <cellStyle name="20% - Accent1 4 2 6 3 2 2 2 3" xfId="38048" xr:uid="{00000000-0005-0000-0000-0000F1930000}"/>
    <cellStyle name="20% - Accent1 4 2 6 3 2 2 3" xfId="38049" xr:uid="{00000000-0005-0000-0000-0000F2930000}"/>
    <cellStyle name="20% - Accent1 4 2 6 3 2 2 3 2" xfId="38050" xr:uid="{00000000-0005-0000-0000-0000F3930000}"/>
    <cellStyle name="20% - Accent1 4 2 6 3 2 2 4" xfId="38051" xr:uid="{00000000-0005-0000-0000-0000F4930000}"/>
    <cellStyle name="20% - Accent1 4 2 6 3 2 3" xfId="38052" xr:uid="{00000000-0005-0000-0000-0000F5930000}"/>
    <cellStyle name="20% - Accent1 4 2 6 3 2 3 2" xfId="38053" xr:uid="{00000000-0005-0000-0000-0000F6930000}"/>
    <cellStyle name="20% - Accent1 4 2 6 3 2 3 2 2" xfId="38054" xr:uid="{00000000-0005-0000-0000-0000F7930000}"/>
    <cellStyle name="20% - Accent1 4 2 6 3 2 3 2 2 2" xfId="38055" xr:uid="{00000000-0005-0000-0000-0000F8930000}"/>
    <cellStyle name="20% - Accent1 4 2 6 3 2 3 2 3" xfId="38056" xr:uid="{00000000-0005-0000-0000-0000F9930000}"/>
    <cellStyle name="20% - Accent1 4 2 6 3 2 3 3" xfId="38057" xr:uid="{00000000-0005-0000-0000-0000FA930000}"/>
    <cellStyle name="20% - Accent1 4 2 6 3 2 3 3 2" xfId="38058" xr:uid="{00000000-0005-0000-0000-0000FB930000}"/>
    <cellStyle name="20% - Accent1 4 2 6 3 2 3 4" xfId="38059" xr:uid="{00000000-0005-0000-0000-0000FC930000}"/>
    <cellStyle name="20% - Accent1 4 2 6 3 2 4" xfId="38060" xr:uid="{00000000-0005-0000-0000-0000FD930000}"/>
    <cellStyle name="20% - Accent1 4 2 6 3 2 4 2" xfId="38061" xr:uid="{00000000-0005-0000-0000-0000FE930000}"/>
    <cellStyle name="20% - Accent1 4 2 6 3 2 4 2 2" xfId="38062" xr:uid="{00000000-0005-0000-0000-0000FF930000}"/>
    <cellStyle name="20% - Accent1 4 2 6 3 2 4 2 2 2" xfId="38063" xr:uid="{00000000-0005-0000-0000-000000940000}"/>
    <cellStyle name="20% - Accent1 4 2 6 3 2 4 2 3" xfId="38064" xr:uid="{00000000-0005-0000-0000-000001940000}"/>
    <cellStyle name="20% - Accent1 4 2 6 3 2 4 3" xfId="38065" xr:uid="{00000000-0005-0000-0000-000002940000}"/>
    <cellStyle name="20% - Accent1 4 2 6 3 2 4 3 2" xfId="38066" xr:uid="{00000000-0005-0000-0000-000003940000}"/>
    <cellStyle name="20% - Accent1 4 2 6 3 2 4 4" xfId="38067" xr:uid="{00000000-0005-0000-0000-000004940000}"/>
    <cellStyle name="20% - Accent1 4 2 6 3 2 5" xfId="38068" xr:uid="{00000000-0005-0000-0000-000005940000}"/>
    <cellStyle name="20% - Accent1 4 2 6 3 2 5 2" xfId="38069" xr:uid="{00000000-0005-0000-0000-000006940000}"/>
    <cellStyle name="20% - Accent1 4 2 6 3 2 5 2 2" xfId="38070" xr:uid="{00000000-0005-0000-0000-000007940000}"/>
    <cellStyle name="20% - Accent1 4 2 6 3 2 5 3" xfId="38071" xr:uid="{00000000-0005-0000-0000-000008940000}"/>
    <cellStyle name="20% - Accent1 4 2 6 3 2 6" xfId="38072" xr:uid="{00000000-0005-0000-0000-000009940000}"/>
    <cellStyle name="20% - Accent1 4 2 6 3 2 6 2" xfId="38073" xr:uid="{00000000-0005-0000-0000-00000A940000}"/>
    <cellStyle name="20% - Accent1 4 2 6 3 2 6 2 2" xfId="38074" xr:uid="{00000000-0005-0000-0000-00000B940000}"/>
    <cellStyle name="20% - Accent1 4 2 6 3 2 6 3" xfId="38075" xr:uid="{00000000-0005-0000-0000-00000C940000}"/>
    <cellStyle name="20% - Accent1 4 2 6 3 2 7" xfId="38076" xr:uid="{00000000-0005-0000-0000-00000D940000}"/>
    <cellStyle name="20% - Accent1 4 2 6 3 2 7 2" xfId="38077" xr:uid="{00000000-0005-0000-0000-00000E940000}"/>
    <cellStyle name="20% - Accent1 4 2 6 3 2 8" xfId="38078" xr:uid="{00000000-0005-0000-0000-00000F940000}"/>
    <cellStyle name="20% - Accent1 4 2 6 3 2 8 2" xfId="38079" xr:uid="{00000000-0005-0000-0000-000010940000}"/>
    <cellStyle name="20% - Accent1 4 2 6 3 2 9" xfId="38080" xr:uid="{00000000-0005-0000-0000-000011940000}"/>
    <cellStyle name="20% - Accent1 4 2 6 3 3" xfId="38081" xr:uid="{00000000-0005-0000-0000-000012940000}"/>
    <cellStyle name="20% - Accent1 4 2 6 3 3 2" xfId="38082" xr:uid="{00000000-0005-0000-0000-000013940000}"/>
    <cellStyle name="20% - Accent1 4 2 6 3 3 2 2" xfId="38083" xr:uid="{00000000-0005-0000-0000-000014940000}"/>
    <cellStyle name="20% - Accent1 4 2 6 3 3 2 2 2" xfId="38084" xr:uid="{00000000-0005-0000-0000-000015940000}"/>
    <cellStyle name="20% - Accent1 4 2 6 3 3 2 2 2 2" xfId="38085" xr:uid="{00000000-0005-0000-0000-000016940000}"/>
    <cellStyle name="20% - Accent1 4 2 6 3 3 2 2 3" xfId="38086" xr:uid="{00000000-0005-0000-0000-000017940000}"/>
    <cellStyle name="20% - Accent1 4 2 6 3 3 2 3" xfId="38087" xr:uid="{00000000-0005-0000-0000-000018940000}"/>
    <cellStyle name="20% - Accent1 4 2 6 3 3 2 3 2" xfId="38088" xr:uid="{00000000-0005-0000-0000-000019940000}"/>
    <cellStyle name="20% - Accent1 4 2 6 3 3 2 4" xfId="38089" xr:uid="{00000000-0005-0000-0000-00001A940000}"/>
    <cellStyle name="20% - Accent1 4 2 6 3 3 3" xfId="38090" xr:uid="{00000000-0005-0000-0000-00001B940000}"/>
    <cellStyle name="20% - Accent1 4 2 6 3 3 3 2" xfId="38091" xr:uid="{00000000-0005-0000-0000-00001C940000}"/>
    <cellStyle name="20% - Accent1 4 2 6 3 3 3 2 2" xfId="38092" xr:uid="{00000000-0005-0000-0000-00001D940000}"/>
    <cellStyle name="20% - Accent1 4 2 6 3 3 3 2 2 2" xfId="38093" xr:uid="{00000000-0005-0000-0000-00001E940000}"/>
    <cellStyle name="20% - Accent1 4 2 6 3 3 3 2 3" xfId="38094" xr:uid="{00000000-0005-0000-0000-00001F940000}"/>
    <cellStyle name="20% - Accent1 4 2 6 3 3 3 3" xfId="38095" xr:uid="{00000000-0005-0000-0000-000020940000}"/>
    <cellStyle name="20% - Accent1 4 2 6 3 3 3 3 2" xfId="38096" xr:uid="{00000000-0005-0000-0000-000021940000}"/>
    <cellStyle name="20% - Accent1 4 2 6 3 3 3 4" xfId="38097" xr:uid="{00000000-0005-0000-0000-000022940000}"/>
    <cellStyle name="20% - Accent1 4 2 6 3 3 4" xfId="38098" xr:uid="{00000000-0005-0000-0000-000023940000}"/>
    <cellStyle name="20% - Accent1 4 2 6 3 3 4 2" xfId="38099" xr:uid="{00000000-0005-0000-0000-000024940000}"/>
    <cellStyle name="20% - Accent1 4 2 6 3 3 4 2 2" xfId="38100" xr:uid="{00000000-0005-0000-0000-000025940000}"/>
    <cellStyle name="20% - Accent1 4 2 6 3 3 4 2 2 2" xfId="38101" xr:uid="{00000000-0005-0000-0000-000026940000}"/>
    <cellStyle name="20% - Accent1 4 2 6 3 3 4 2 3" xfId="38102" xr:uid="{00000000-0005-0000-0000-000027940000}"/>
    <cellStyle name="20% - Accent1 4 2 6 3 3 4 3" xfId="38103" xr:uid="{00000000-0005-0000-0000-000028940000}"/>
    <cellStyle name="20% - Accent1 4 2 6 3 3 4 3 2" xfId="38104" xr:uid="{00000000-0005-0000-0000-000029940000}"/>
    <cellStyle name="20% - Accent1 4 2 6 3 3 4 4" xfId="38105" xr:uid="{00000000-0005-0000-0000-00002A940000}"/>
    <cellStyle name="20% - Accent1 4 2 6 3 3 5" xfId="38106" xr:uid="{00000000-0005-0000-0000-00002B940000}"/>
    <cellStyle name="20% - Accent1 4 2 6 3 3 5 2" xfId="38107" xr:uid="{00000000-0005-0000-0000-00002C940000}"/>
    <cellStyle name="20% - Accent1 4 2 6 3 3 5 2 2" xfId="38108" xr:uid="{00000000-0005-0000-0000-00002D940000}"/>
    <cellStyle name="20% - Accent1 4 2 6 3 3 5 3" xfId="38109" xr:uid="{00000000-0005-0000-0000-00002E940000}"/>
    <cellStyle name="20% - Accent1 4 2 6 3 3 6" xfId="38110" xr:uid="{00000000-0005-0000-0000-00002F940000}"/>
    <cellStyle name="20% - Accent1 4 2 6 3 3 6 2" xfId="38111" xr:uid="{00000000-0005-0000-0000-000030940000}"/>
    <cellStyle name="20% - Accent1 4 2 6 3 3 6 2 2" xfId="38112" xr:uid="{00000000-0005-0000-0000-000031940000}"/>
    <cellStyle name="20% - Accent1 4 2 6 3 3 6 3" xfId="38113" xr:uid="{00000000-0005-0000-0000-000032940000}"/>
    <cellStyle name="20% - Accent1 4 2 6 3 3 7" xfId="38114" xr:uid="{00000000-0005-0000-0000-000033940000}"/>
    <cellStyle name="20% - Accent1 4 2 6 3 3 7 2" xfId="38115" xr:uid="{00000000-0005-0000-0000-000034940000}"/>
    <cellStyle name="20% - Accent1 4 2 6 3 3 8" xfId="38116" xr:uid="{00000000-0005-0000-0000-000035940000}"/>
    <cellStyle name="20% - Accent1 4 2 6 3 3 8 2" xfId="38117" xr:uid="{00000000-0005-0000-0000-000036940000}"/>
    <cellStyle name="20% - Accent1 4 2 6 3 3 9" xfId="38118" xr:uid="{00000000-0005-0000-0000-000037940000}"/>
    <cellStyle name="20% - Accent1 4 2 6 3 4" xfId="38119" xr:uid="{00000000-0005-0000-0000-000038940000}"/>
    <cellStyle name="20% - Accent1 4 2 6 3 4 2" xfId="38120" xr:uid="{00000000-0005-0000-0000-000039940000}"/>
    <cellStyle name="20% - Accent1 4 2 6 3 4 2 2" xfId="38121" xr:uid="{00000000-0005-0000-0000-00003A940000}"/>
    <cellStyle name="20% - Accent1 4 2 6 3 4 2 2 2" xfId="38122" xr:uid="{00000000-0005-0000-0000-00003B940000}"/>
    <cellStyle name="20% - Accent1 4 2 6 3 4 2 3" xfId="38123" xr:uid="{00000000-0005-0000-0000-00003C940000}"/>
    <cellStyle name="20% - Accent1 4 2 6 3 4 3" xfId="38124" xr:uid="{00000000-0005-0000-0000-00003D940000}"/>
    <cellStyle name="20% - Accent1 4 2 6 3 4 3 2" xfId="38125" xr:uid="{00000000-0005-0000-0000-00003E940000}"/>
    <cellStyle name="20% - Accent1 4 2 6 3 4 4" xfId="38126" xr:uid="{00000000-0005-0000-0000-00003F940000}"/>
    <cellStyle name="20% - Accent1 4 2 6 3 5" xfId="38127" xr:uid="{00000000-0005-0000-0000-000040940000}"/>
    <cellStyle name="20% - Accent1 4 2 6 3 5 2" xfId="38128" xr:uid="{00000000-0005-0000-0000-000041940000}"/>
    <cellStyle name="20% - Accent1 4 2 6 3 5 2 2" xfId="38129" xr:uid="{00000000-0005-0000-0000-000042940000}"/>
    <cellStyle name="20% - Accent1 4 2 6 3 5 2 2 2" xfId="38130" xr:uid="{00000000-0005-0000-0000-000043940000}"/>
    <cellStyle name="20% - Accent1 4 2 6 3 5 2 3" xfId="38131" xr:uid="{00000000-0005-0000-0000-000044940000}"/>
    <cellStyle name="20% - Accent1 4 2 6 3 5 3" xfId="38132" xr:uid="{00000000-0005-0000-0000-000045940000}"/>
    <cellStyle name="20% - Accent1 4 2 6 3 5 3 2" xfId="38133" xr:uid="{00000000-0005-0000-0000-000046940000}"/>
    <cellStyle name="20% - Accent1 4 2 6 3 5 4" xfId="38134" xr:uid="{00000000-0005-0000-0000-000047940000}"/>
    <cellStyle name="20% - Accent1 4 2 6 3 6" xfId="38135" xr:uid="{00000000-0005-0000-0000-000048940000}"/>
    <cellStyle name="20% - Accent1 4 2 6 3 6 2" xfId="38136" xr:uid="{00000000-0005-0000-0000-000049940000}"/>
    <cellStyle name="20% - Accent1 4 2 6 3 6 2 2" xfId="38137" xr:uid="{00000000-0005-0000-0000-00004A940000}"/>
    <cellStyle name="20% - Accent1 4 2 6 3 6 2 2 2" xfId="38138" xr:uid="{00000000-0005-0000-0000-00004B940000}"/>
    <cellStyle name="20% - Accent1 4 2 6 3 6 2 3" xfId="38139" xr:uid="{00000000-0005-0000-0000-00004C940000}"/>
    <cellStyle name="20% - Accent1 4 2 6 3 6 3" xfId="38140" xr:uid="{00000000-0005-0000-0000-00004D940000}"/>
    <cellStyle name="20% - Accent1 4 2 6 3 6 3 2" xfId="38141" xr:uid="{00000000-0005-0000-0000-00004E940000}"/>
    <cellStyle name="20% - Accent1 4 2 6 3 6 4" xfId="38142" xr:uid="{00000000-0005-0000-0000-00004F940000}"/>
    <cellStyle name="20% - Accent1 4 2 6 3 7" xfId="38143" xr:uid="{00000000-0005-0000-0000-000050940000}"/>
    <cellStyle name="20% - Accent1 4 2 6 3 7 2" xfId="38144" xr:uid="{00000000-0005-0000-0000-000051940000}"/>
    <cellStyle name="20% - Accent1 4 2 6 3 7 2 2" xfId="38145" xr:uid="{00000000-0005-0000-0000-000052940000}"/>
    <cellStyle name="20% - Accent1 4 2 6 3 7 3" xfId="38146" xr:uid="{00000000-0005-0000-0000-000053940000}"/>
    <cellStyle name="20% - Accent1 4 2 6 3 8" xfId="38147" xr:uid="{00000000-0005-0000-0000-000054940000}"/>
    <cellStyle name="20% - Accent1 4 2 6 3 8 2" xfId="38148" xr:uid="{00000000-0005-0000-0000-000055940000}"/>
    <cellStyle name="20% - Accent1 4 2 6 3 8 2 2" xfId="38149" xr:uid="{00000000-0005-0000-0000-000056940000}"/>
    <cellStyle name="20% - Accent1 4 2 6 3 8 3" xfId="38150" xr:uid="{00000000-0005-0000-0000-000057940000}"/>
    <cellStyle name="20% - Accent1 4 2 6 3 9" xfId="38151" xr:uid="{00000000-0005-0000-0000-000058940000}"/>
    <cellStyle name="20% - Accent1 4 2 6 3 9 2" xfId="38152" xr:uid="{00000000-0005-0000-0000-000059940000}"/>
    <cellStyle name="20% - Accent1 4 2 6 4" xfId="38153" xr:uid="{00000000-0005-0000-0000-00005A940000}"/>
    <cellStyle name="20% - Accent1 4 2 6 4 10" xfId="38154" xr:uid="{00000000-0005-0000-0000-00005B940000}"/>
    <cellStyle name="20% - Accent1 4 2 6 4 10 2" xfId="38155" xr:uid="{00000000-0005-0000-0000-00005C940000}"/>
    <cellStyle name="20% - Accent1 4 2 6 4 11" xfId="38156" xr:uid="{00000000-0005-0000-0000-00005D940000}"/>
    <cellStyle name="20% - Accent1 4 2 6 4 2" xfId="38157" xr:uid="{00000000-0005-0000-0000-00005E940000}"/>
    <cellStyle name="20% - Accent1 4 2 6 4 2 2" xfId="38158" xr:uid="{00000000-0005-0000-0000-00005F940000}"/>
    <cellStyle name="20% - Accent1 4 2 6 4 2 2 2" xfId="38159" xr:uid="{00000000-0005-0000-0000-000060940000}"/>
    <cellStyle name="20% - Accent1 4 2 6 4 2 2 2 2" xfId="38160" xr:uid="{00000000-0005-0000-0000-000061940000}"/>
    <cellStyle name="20% - Accent1 4 2 6 4 2 2 2 2 2" xfId="38161" xr:uid="{00000000-0005-0000-0000-000062940000}"/>
    <cellStyle name="20% - Accent1 4 2 6 4 2 2 2 3" xfId="38162" xr:uid="{00000000-0005-0000-0000-000063940000}"/>
    <cellStyle name="20% - Accent1 4 2 6 4 2 2 3" xfId="38163" xr:uid="{00000000-0005-0000-0000-000064940000}"/>
    <cellStyle name="20% - Accent1 4 2 6 4 2 2 3 2" xfId="38164" xr:uid="{00000000-0005-0000-0000-000065940000}"/>
    <cellStyle name="20% - Accent1 4 2 6 4 2 2 4" xfId="38165" xr:uid="{00000000-0005-0000-0000-000066940000}"/>
    <cellStyle name="20% - Accent1 4 2 6 4 2 3" xfId="38166" xr:uid="{00000000-0005-0000-0000-000067940000}"/>
    <cellStyle name="20% - Accent1 4 2 6 4 2 3 2" xfId="38167" xr:uid="{00000000-0005-0000-0000-000068940000}"/>
    <cellStyle name="20% - Accent1 4 2 6 4 2 3 2 2" xfId="38168" xr:uid="{00000000-0005-0000-0000-000069940000}"/>
    <cellStyle name="20% - Accent1 4 2 6 4 2 3 2 2 2" xfId="38169" xr:uid="{00000000-0005-0000-0000-00006A940000}"/>
    <cellStyle name="20% - Accent1 4 2 6 4 2 3 2 3" xfId="38170" xr:uid="{00000000-0005-0000-0000-00006B940000}"/>
    <cellStyle name="20% - Accent1 4 2 6 4 2 3 3" xfId="38171" xr:uid="{00000000-0005-0000-0000-00006C940000}"/>
    <cellStyle name="20% - Accent1 4 2 6 4 2 3 3 2" xfId="38172" xr:uid="{00000000-0005-0000-0000-00006D940000}"/>
    <cellStyle name="20% - Accent1 4 2 6 4 2 3 4" xfId="38173" xr:uid="{00000000-0005-0000-0000-00006E940000}"/>
    <cellStyle name="20% - Accent1 4 2 6 4 2 4" xfId="38174" xr:uid="{00000000-0005-0000-0000-00006F940000}"/>
    <cellStyle name="20% - Accent1 4 2 6 4 2 4 2" xfId="38175" xr:uid="{00000000-0005-0000-0000-000070940000}"/>
    <cellStyle name="20% - Accent1 4 2 6 4 2 4 2 2" xfId="38176" xr:uid="{00000000-0005-0000-0000-000071940000}"/>
    <cellStyle name="20% - Accent1 4 2 6 4 2 4 2 2 2" xfId="38177" xr:uid="{00000000-0005-0000-0000-000072940000}"/>
    <cellStyle name="20% - Accent1 4 2 6 4 2 4 2 3" xfId="38178" xr:uid="{00000000-0005-0000-0000-000073940000}"/>
    <cellStyle name="20% - Accent1 4 2 6 4 2 4 3" xfId="38179" xr:uid="{00000000-0005-0000-0000-000074940000}"/>
    <cellStyle name="20% - Accent1 4 2 6 4 2 4 3 2" xfId="38180" xr:uid="{00000000-0005-0000-0000-000075940000}"/>
    <cellStyle name="20% - Accent1 4 2 6 4 2 4 4" xfId="38181" xr:uid="{00000000-0005-0000-0000-000076940000}"/>
    <cellStyle name="20% - Accent1 4 2 6 4 2 5" xfId="38182" xr:uid="{00000000-0005-0000-0000-000077940000}"/>
    <cellStyle name="20% - Accent1 4 2 6 4 2 5 2" xfId="38183" xr:uid="{00000000-0005-0000-0000-000078940000}"/>
    <cellStyle name="20% - Accent1 4 2 6 4 2 5 2 2" xfId="38184" xr:uid="{00000000-0005-0000-0000-000079940000}"/>
    <cellStyle name="20% - Accent1 4 2 6 4 2 5 3" xfId="38185" xr:uid="{00000000-0005-0000-0000-00007A940000}"/>
    <cellStyle name="20% - Accent1 4 2 6 4 2 6" xfId="38186" xr:uid="{00000000-0005-0000-0000-00007B940000}"/>
    <cellStyle name="20% - Accent1 4 2 6 4 2 6 2" xfId="38187" xr:uid="{00000000-0005-0000-0000-00007C940000}"/>
    <cellStyle name="20% - Accent1 4 2 6 4 2 6 2 2" xfId="38188" xr:uid="{00000000-0005-0000-0000-00007D940000}"/>
    <cellStyle name="20% - Accent1 4 2 6 4 2 6 3" xfId="38189" xr:uid="{00000000-0005-0000-0000-00007E940000}"/>
    <cellStyle name="20% - Accent1 4 2 6 4 2 7" xfId="38190" xr:uid="{00000000-0005-0000-0000-00007F940000}"/>
    <cellStyle name="20% - Accent1 4 2 6 4 2 7 2" xfId="38191" xr:uid="{00000000-0005-0000-0000-000080940000}"/>
    <cellStyle name="20% - Accent1 4 2 6 4 2 8" xfId="38192" xr:uid="{00000000-0005-0000-0000-000081940000}"/>
    <cellStyle name="20% - Accent1 4 2 6 4 2 8 2" xfId="38193" xr:uid="{00000000-0005-0000-0000-000082940000}"/>
    <cellStyle name="20% - Accent1 4 2 6 4 2 9" xfId="38194" xr:uid="{00000000-0005-0000-0000-000083940000}"/>
    <cellStyle name="20% - Accent1 4 2 6 4 3" xfId="38195" xr:uid="{00000000-0005-0000-0000-000084940000}"/>
    <cellStyle name="20% - Accent1 4 2 6 4 3 2" xfId="38196" xr:uid="{00000000-0005-0000-0000-000085940000}"/>
    <cellStyle name="20% - Accent1 4 2 6 4 3 2 2" xfId="38197" xr:uid="{00000000-0005-0000-0000-000086940000}"/>
    <cellStyle name="20% - Accent1 4 2 6 4 3 2 2 2" xfId="38198" xr:uid="{00000000-0005-0000-0000-000087940000}"/>
    <cellStyle name="20% - Accent1 4 2 6 4 3 2 2 2 2" xfId="38199" xr:uid="{00000000-0005-0000-0000-000088940000}"/>
    <cellStyle name="20% - Accent1 4 2 6 4 3 2 2 3" xfId="38200" xr:uid="{00000000-0005-0000-0000-000089940000}"/>
    <cellStyle name="20% - Accent1 4 2 6 4 3 2 3" xfId="38201" xr:uid="{00000000-0005-0000-0000-00008A940000}"/>
    <cellStyle name="20% - Accent1 4 2 6 4 3 2 3 2" xfId="38202" xr:uid="{00000000-0005-0000-0000-00008B940000}"/>
    <cellStyle name="20% - Accent1 4 2 6 4 3 2 4" xfId="38203" xr:uid="{00000000-0005-0000-0000-00008C940000}"/>
    <cellStyle name="20% - Accent1 4 2 6 4 3 3" xfId="38204" xr:uid="{00000000-0005-0000-0000-00008D940000}"/>
    <cellStyle name="20% - Accent1 4 2 6 4 3 3 2" xfId="38205" xr:uid="{00000000-0005-0000-0000-00008E940000}"/>
    <cellStyle name="20% - Accent1 4 2 6 4 3 3 2 2" xfId="38206" xr:uid="{00000000-0005-0000-0000-00008F940000}"/>
    <cellStyle name="20% - Accent1 4 2 6 4 3 3 2 2 2" xfId="38207" xr:uid="{00000000-0005-0000-0000-000090940000}"/>
    <cellStyle name="20% - Accent1 4 2 6 4 3 3 2 3" xfId="38208" xr:uid="{00000000-0005-0000-0000-000091940000}"/>
    <cellStyle name="20% - Accent1 4 2 6 4 3 3 3" xfId="38209" xr:uid="{00000000-0005-0000-0000-000092940000}"/>
    <cellStyle name="20% - Accent1 4 2 6 4 3 3 3 2" xfId="38210" xr:uid="{00000000-0005-0000-0000-000093940000}"/>
    <cellStyle name="20% - Accent1 4 2 6 4 3 3 4" xfId="38211" xr:uid="{00000000-0005-0000-0000-000094940000}"/>
    <cellStyle name="20% - Accent1 4 2 6 4 3 4" xfId="38212" xr:uid="{00000000-0005-0000-0000-000095940000}"/>
    <cellStyle name="20% - Accent1 4 2 6 4 3 4 2" xfId="38213" xr:uid="{00000000-0005-0000-0000-000096940000}"/>
    <cellStyle name="20% - Accent1 4 2 6 4 3 4 2 2" xfId="38214" xr:uid="{00000000-0005-0000-0000-000097940000}"/>
    <cellStyle name="20% - Accent1 4 2 6 4 3 4 2 2 2" xfId="38215" xr:uid="{00000000-0005-0000-0000-000098940000}"/>
    <cellStyle name="20% - Accent1 4 2 6 4 3 4 2 3" xfId="38216" xr:uid="{00000000-0005-0000-0000-000099940000}"/>
    <cellStyle name="20% - Accent1 4 2 6 4 3 4 3" xfId="38217" xr:uid="{00000000-0005-0000-0000-00009A940000}"/>
    <cellStyle name="20% - Accent1 4 2 6 4 3 4 3 2" xfId="38218" xr:uid="{00000000-0005-0000-0000-00009B940000}"/>
    <cellStyle name="20% - Accent1 4 2 6 4 3 4 4" xfId="38219" xr:uid="{00000000-0005-0000-0000-00009C940000}"/>
    <cellStyle name="20% - Accent1 4 2 6 4 3 5" xfId="38220" xr:uid="{00000000-0005-0000-0000-00009D940000}"/>
    <cellStyle name="20% - Accent1 4 2 6 4 3 5 2" xfId="38221" xr:uid="{00000000-0005-0000-0000-00009E940000}"/>
    <cellStyle name="20% - Accent1 4 2 6 4 3 5 2 2" xfId="38222" xr:uid="{00000000-0005-0000-0000-00009F940000}"/>
    <cellStyle name="20% - Accent1 4 2 6 4 3 5 3" xfId="38223" xr:uid="{00000000-0005-0000-0000-0000A0940000}"/>
    <cellStyle name="20% - Accent1 4 2 6 4 3 6" xfId="38224" xr:uid="{00000000-0005-0000-0000-0000A1940000}"/>
    <cellStyle name="20% - Accent1 4 2 6 4 3 6 2" xfId="38225" xr:uid="{00000000-0005-0000-0000-0000A2940000}"/>
    <cellStyle name="20% - Accent1 4 2 6 4 3 6 2 2" xfId="38226" xr:uid="{00000000-0005-0000-0000-0000A3940000}"/>
    <cellStyle name="20% - Accent1 4 2 6 4 3 6 3" xfId="38227" xr:uid="{00000000-0005-0000-0000-0000A4940000}"/>
    <cellStyle name="20% - Accent1 4 2 6 4 3 7" xfId="38228" xr:uid="{00000000-0005-0000-0000-0000A5940000}"/>
    <cellStyle name="20% - Accent1 4 2 6 4 3 7 2" xfId="38229" xr:uid="{00000000-0005-0000-0000-0000A6940000}"/>
    <cellStyle name="20% - Accent1 4 2 6 4 3 8" xfId="38230" xr:uid="{00000000-0005-0000-0000-0000A7940000}"/>
    <cellStyle name="20% - Accent1 4 2 6 4 3 8 2" xfId="38231" xr:uid="{00000000-0005-0000-0000-0000A8940000}"/>
    <cellStyle name="20% - Accent1 4 2 6 4 3 9" xfId="38232" xr:uid="{00000000-0005-0000-0000-0000A9940000}"/>
    <cellStyle name="20% - Accent1 4 2 6 4 4" xfId="38233" xr:uid="{00000000-0005-0000-0000-0000AA940000}"/>
    <cellStyle name="20% - Accent1 4 2 6 4 4 2" xfId="38234" xr:uid="{00000000-0005-0000-0000-0000AB940000}"/>
    <cellStyle name="20% - Accent1 4 2 6 4 4 2 2" xfId="38235" xr:uid="{00000000-0005-0000-0000-0000AC940000}"/>
    <cellStyle name="20% - Accent1 4 2 6 4 4 2 2 2" xfId="38236" xr:uid="{00000000-0005-0000-0000-0000AD940000}"/>
    <cellStyle name="20% - Accent1 4 2 6 4 4 2 3" xfId="38237" xr:uid="{00000000-0005-0000-0000-0000AE940000}"/>
    <cellStyle name="20% - Accent1 4 2 6 4 4 3" xfId="38238" xr:uid="{00000000-0005-0000-0000-0000AF940000}"/>
    <cellStyle name="20% - Accent1 4 2 6 4 4 3 2" xfId="38239" xr:uid="{00000000-0005-0000-0000-0000B0940000}"/>
    <cellStyle name="20% - Accent1 4 2 6 4 4 4" xfId="38240" xr:uid="{00000000-0005-0000-0000-0000B1940000}"/>
    <cellStyle name="20% - Accent1 4 2 6 4 5" xfId="38241" xr:uid="{00000000-0005-0000-0000-0000B2940000}"/>
    <cellStyle name="20% - Accent1 4 2 6 4 5 2" xfId="38242" xr:uid="{00000000-0005-0000-0000-0000B3940000}"/>
    <cellStyle name="20% - Accent1 4 2 6 4 5 2 2" xfId="38243" xr:uid="{00000000-0005-0000-0000-0000B4940000}"/>
    <cellStyle name="20% - Accent1 4 2 6 4 5 2 2 2" xfId="38244" xr:uid="{00000000-0005-0000-0000-0000B5940000}"/>
    <cellStyle name="20% - Accent1 4 2 6 4 5 2 3" xfId="38245" xr:uid="{00000000-0005-0000-0000-0000B6940000}"/>
    <cellStyle name="20% - Accent1 4 2 6 4 5 3" xfId="38246" xr:uid="{00000000-0005-0000-0000-0000B7940000}"/>
    <cellStyle name="20% - Accent1 4 2 6 4 5 3 2" xfId="38247" xr:uid="{00000000-0005-0000-0000-0000B8940000}"/>
    <cellStyle name="20% - Accent1 4 2 6 4 5 4" xfId="38248" xr:uid="{00000000-0005-0000-0000-0000B9940000}"/>
    <cellStyle name="20% - Accent1 4 2 6 4 6" xfId="38249" xr:uid="{00000000-0005-0000-0000-0000BA940000}"/>
    <cellStyle name="20% - Accent1 4 2 6 4 6 2" xfId="38250" xr:uid="{00000000-0005-0000-0000-0000BB940000}"/>
    <cellStyle name="20% - Accent1 4 2 6 4 6 2 2" xfId="38251" xr:uid="{00000000-0005-0000-0000-0000BC940000}"/>
    <cellStyle name="20% - Accent1 4 2 6 4 6 2 2 2" xfId="38252" xr:uid="{00000000-0005-0000-0000-0000BD940000}"/>
    <cellStyle name="20% - Accent1 4 2 6 4 6 2 3" xfId="38253" xr:uid="{00000000-0005-0000-0000-0000BE940000}"/>
    <cellStyle name="20% - Accent1 4 2 6 4 6 3" xfId="38254" xr:uid="{00000000-0005-0000-0000-0000BF940000}"/>
    <cellStyle name="20% - Accent1 4 2 6 4 6 3 2" xfId="38255" xr:uid="{00000000-0005-0000-0000-0000C0940000}"/>
    <cellStyle name="20% - Accent1 4 2 6 4 6 4" xfId="38256" xr:uid="{00000000-0005-0000-0000-0000C1940000}"/>
    <cellStyle name="20% - Accent1 4 2 6 4 7" xfId="38257" xr:uid="{00000000-0005-0000-0000-0000C2940000}"/>
    <cellStyle name="20% - Accent1 4 2 6 4 7 2" xfId="38258" xr:uid="{00000000-0005-0000-0000-0000C3940000}"/>
    <cellStyle name="20% - Accent1 4 2 6 4 7 2 2" xfId="38259" xr:uid="{00000000-0005-0000-0000-0000C4940000}"/>
    <cellStyle name="20% - Accent1 4 2 6 4 7 3" xfId="38260" xr:uid="{00000000-0005-0000-0000-0000C5940000}"/>
    <cellStyle name="20% - Accent1 4 2 6 4 8" xfId="38261" xr:uid="{00000000-0005-0000-0000-0000C6940000}"/>
    <cellStyle name="20% - Accent1 4 2 6 4 8 2" xfId="38262" xr:uid="{00000000-0005-0000-0000-0000C7940000}"/>
    <cellStyle name="20% - Accent1 4 2 6 4 8 2 2" xfId="38263" xr:uid="{00000000-0005-0000-0000-0000C8940000}"/>
    <cellStyle name="20% - Accent1 4 2 6 4 8 3" xfId="38264" xr:uid="{00000000-0005-0000-0000-0000C9940000}"/>
    <cellStyle name="20% - Accent1 4 2 6 4 9" xfId="38265" xr:uid="{00000000-0005-0000-0000-0000CA940000}"/>
    <cellStyle name="20% - Accent1 4 2 6 4 9 2" xfId="38266" xr:uid="{00000000-0005-0000-0000-0000CB940000}"/>
    <cellStyle name="20% - Accent1 4 2 6 5" xfId="38267" xr:uid="{00000000-0005-0000-0000-0000CC940000}"/>
    <cellStyle name="20% - Accent1 4 2 6 5 2" xfId="38268" xr:uid="{00000000-0005-0000-0000-0000CD940000}"/>
    <cellStyle name="20% - Accent1 4 2 6 5 2 2" xfId="38269" xr:uid="{00000000-0005-0000-0000-0000CE940000}"/>
    <cellStyle name="20% - Accent1 4 2 6 5 2 2 2" xfId="38270" xr:uid="{00000000-0005-0000-0000-0000CF940000}"/>
    <cellStyle name="20% - Accent1 4 2 6 5 2 2 2 2" xfId="38271" xr:uid="{00000000-0005-0000-0000-0000D0940000}"/>
    <cellStyle name="20% - Accent1 4 2 6 5 2 2 3" xfId="38272" xr:uid="{00000000-0005-0000-0000-0000D1940000}"/>
    <cellStyle name="20% - Accent1 4 2 6 5 2 3" xfId="38273" xr:uid="{00000000-0005-0000-0000-0000D2940000}"/>
    <cellStyle name="20% - Accent1 4 2 6 5 2 3 2" xfId="38274" xr:uid="{00000000-0005-0000-0000-0000D3940000}"/>
    <cellStyle name="20% - Accent1 4 2 6 5 2 4" xfId="38275" xr:uid="{00000000-0005-0000-0000-0000D4940000}"/>
    <cellStyle name="20% - Accent1 4 2 6 5 3" xfId="38276" xr:uid="{00000000-0005-0000-0000-0000D5940000}"/>
    <cellStyle name="20% - Accent1 4 2 6 5 3 2" xfId="38277" xr:uid="{00000000-0005-0000-0000-0000D6940000}"/>
    <cellStyle name="20% - Accent1 4 2 6 5 3 2 2" xfId="38278" xr:uid="{00000000-0005-0000-0000-0000D7940000}"/>
    <cellStyle name="20% - Accent1 4 2 6 5 3 2 2 2" xfId="38279" xr:uid="{00000000-0005-0000-0000-0000D8940000}"/>
    <cellStyle name="20% - Accent1 4 2 6 5 3 2 3" xfId="38280" xr:uid="{00000000-0005-0000-0000-0000D9940000}"/>
    <cellStyle name="20% - Accent1 4 2 6 5 3 3" xfId="38281" xr:uid="{00000000-0005-0000-0000-0000DA940000}"/>
    <cellStyle name="20% - Accent1 4 2 6 5 3 3 2" xfId="38282" xr:uid="{00000000-0005-0000-0000-0000DB940000}"/>
    <cellStyle name="20% - Accent1 4 2 6 5 3 4" xfId="38283" xr:uid="{00000000-0005-0000-0000-0000DC940000}"/>
    <cellStyle name="20% - Accent1 4 2 6 5 4" xfId="38284" xr:uid="{00000000-0005-0000-0000-0000DD940000}"/>
    <cellStyle name="20% - Accent1 4 2 6 5 4 2" xfId="38285" xr:uid="{00000000-0005-0000-0000-0000DE940000}"/>
    <cellStyle name="20% - Accent1 4 2 6 5 4 2 2" xfId="38286" xr:uid="{00000000-0005-0000-0000-0000DF940000}"/>
    <cellStyle name="20% - Accent1 4 2 6 5 4 2 2 2" xfId="38287" xr:uid="{00000000-0005-0000-0000-0000E0940000}"/>
    <cellStyle name="20% - Accent1 4 2 6 5 4 2 3" xfId="38288" xr:uid="{00000000-0005-0000-0000-0000E1940000}"/>
    <cellStyle name="20% - Accent1 4 2 6 5 4 3" xfId="38289" xr:uid="{00000000-0005-0000-0000-0000E2940000}"/>
    <cellStyle name="20% - Accent1 4 2 6 5 4 3 2" xfId="38290" xr:uid="{00000000-0005-0000-0000-0000E3940000}"/>
    <cellStyle name="20% - Accent1 4 2 6 5 4 4" xfId="38291" xr:uid="{00000000-0005-0000-0000-0000E4940000}"/>
    <cellStyle name="20% - Accent1 4 2 6 5 5" xfId="38292" xr:uid="{00000000-0005-0000-0000-0000E5940000}"/>
    <cellStyle name="20% - Accent1 4 2 6 5 5 2" xfId="38293" xr:uid="{00000000-0005-0000-0000-0000E6940000}"/>
    <cellStyle name="20% - Accent1 4 2 6 5 5 2 2" xfId="38294" xr:uid="{00000000-0005-0000-0000-0000E7940000}"/>
    <cellStyle name="20% - Accent1 4 2 6 5 5 3" xfId="38295" xr:uid="{00000000-0005-0000-0000-0000E8940000}"/>
    <cellStyle name="20% - Accent1 4 2 6 5 6" xfId="38296" xr:uid="{00000000-0005-0000-0000-0000E9940000}"/>
    <cellStyle name="20% - Accent1 4 2 6 5 6 2" xfId="38297" xr:uid="{00000000-0005-0000-0000-0000EA940000}"/>
    <cellStyle name="20% - Accent1 4 2 6 5 6 2 2" xfId="38298" xr:uid="{00000000-0005-0000-0000-0000EB940000}"/>
    <cellStyle name="20% - Accent1 4 2 6 5 6 3" xfId="38299" xr:uid="{00000000-0005-0000-0000-0000EC940000}"/>
    <cellStyle name="20% - Accent1 4 2 6 5 7" xfId="38300" xr:uid="{00000000-0005-0000-0000-0000ED940000}"/>
    <cellStyle name="20% - Accent1 4 2 6 5 7 2" xfId="38301" xr:uid="{00000000-0005-0000-0000-0000EE940000}"/>
    <cellStyle name="20% - Accent1 4 2 6 5 8" xfId="38302" xr:uid="{00000000-0005-0000-0000-0000EF940000}"/>
    <cellStyle name="20% - Accent1 4 2 6 5 8 2" xfId="38303" xr:uid="{00000000-0005-0000-0000-0000F0940000}"/>
    <cellStyle name="20% - Accent1 4 2 6 5 9" xfId="38304" xr:uid="{00000000-0005-0000-0000-0000F1940000}"/>
    <cellStyle name="20% - Accent1 4 2 6 6" xfId="38305" xr:uid="{00000000-0005-0000-0000-0000F2940000}"/>
    <cellStyle name="20% - Accent1 4 2 6 6 2" xfId="38306" xr:uid="{00000000-0005-0000-0000-0000F3940000}"/>
    <cellStyle name="20% - Accent1 4 2 6 6 2 2" xfId="38307" xr:uid="{00000000-0005-0000-0000-0000F4940000}"/>
    <cellStyle name="20% - Accent1 4 2 6 6 2 2 2" xfId="38308" xr:uid="{00000000-0005-0000-0000-0000F5940000}"/>
    <cellStyle name="20% - Accent1 4 2 6 6 2 2 2 2" xfId="38309" xr:uid="{00000000-0005-0000-0000-0000F6940000}"/>
    <cellStyle name="20% - Accent1 4 2 6 6 2 2 3" xfId="38310" xr:uid="{00000000-0005-0000-0000-0000F7940000}"/>
    <cellStyle name="20% - Accent1 4 2 6 6 2 3" xfId="38311" xr:uid="{00000000-0005-0000-0000-0000F8940000}"/>
    <cellStyle name="20% - Accent1 4 2 6 6 2 3 2" xfId="38312" xr:uid="{00000000-0005-0000-0000-0000F9940000}"/>
    <cellStyle name="20% - Accent1 4 2 6 6 2 4" xfId="38313" xr:uid="{00000000-0005-0000-0000-0000FA940000}"/>
    <cellStyle name="20% - Accent1 4 2 6 6 3" xfId="38314" xr:uid="{00000000-0005-0000-0000-0000FB940000}"/>
    <cellStyle name="20% - Accent1 4 2 6 6 3 2" xfId="38315" xr:uid="{00000000-0005-0000-0000-0000FC940000}"/>
    <cellStyle name="20% - Accent1 4 2 6 6 3 2 2" xfId="38316" xr:uid="{00000000-0005-0000-0000-0000FD940000}"/>
    <cellStyle name="20% - Accent1 4 2 6 6 3 2 2 2" xfId="38317" xr:uid="{00000000-0005-0000-0000-0000FE940000}"/>
    <cellStyle name="20% - Accent1 4 2 6 6 3 2 3" xfId="38318" xr:uid="{00000000-0005-0000-0000-0000FF940000}"/>
    <cellStyle name="20% - Accent1 4 2 6 6 3 3" xfId="38319" xr:uid="{00000000-0005-0000-0000-000000950000}"/>
    <cellStyle name="20% - Accent1 4 2 6 6 3 3 2" xfId="38320" xr:uid="{00000000-0005-0000-0000-000001950000}"/>
    <cellStyle name="20% - Accent1 4 2 6 6 3 4" xfId="38321" xr:uid="{00000000-0005-0000-0000-000002950000}"/>
    <cellStyle name="20% - Accent1 4 2 6 6 4" xfId="38322" xr:uid="{00000000-0005-0000-0000-000003950000}"/>
    <cellStyle name="20% - Accent1 4 2 6 6 4 2" xfId="38323" xr:uid="{00000000-0005-0000-0000-000004950000}"/>
    <cellStyle name="20% - Accent1 4 2 6 6 4 2 2" xfId="38324" xr:uid="{00000000-0005-0000-0000-000005950000}"/>
    <cellStyle name="20% - Accent1 4 2 6 6 4 2 2 2" xfId="38325" xr:uid="{00000000-0005-0000-0000-000006950000}"/>
    <cellStyle name="20% - Accent1 4 2 6 6 4 2 3" xfId="38326" xr:uid="{00000000-0005-0000-0000-000007950000}"/>
    <cellStyle name="20% - Accent1 4 2 6 6 4 3" xfId="38327" xr:uid="{00000000-0005-0000-0000-000008950000}"/>
    <cellStyle name="20% - Accent1 4 2 6 6 4 3 2" xfId="38328" xr:uid="{00000000-0005-0000-0000-000009950000}"/>
    <cellStyle name="20% - Accent1 4 2 6 6 4 4" xfId="38329" xr:uid="{00000000-0005-0000-0000-00000A950000}"/>
    <cellStyle name="20% - Accent1 4 2 6 6 5" xfId="38330" xr:uid="{00000000-0005-0000-0000-00000B950000}"/>
    <cellStyle name="20% - Accent1 4 2 6 6 5 2" xfId="38331" xr:uid="{00000000-0005-0000-0000-00000C950000}"/>
    <cellStyle name="20% - Accent1 4 2 6 6 5 2 2" xfId="38332" xr:uid="{00000000-0005-0000-0000-00000D950000}"/>
    <cellStyle name="20% - Accent1 4 2 6 6 5 3" xfId="38333" xr:uid="{00000000-0005-0000-0000-00000E950000}"/>
    <cellStyle name="20% - Accent1 4 2 6 6 6" xfId="38334" xr:uid="{00000000-0005-0000-0000-00000F950000}"/>
    <cellStyle name="20% - Accent1 4 2 6 6 6 2" xfId="38335" xr:uid="{00000000-0005-0000-0000-000010950000}"/>
    <cellStyle name="20% - Accent1 4 2 6 6 6 2 2" xfId="38336" xr:uid="{00000000-0005-0000-0000-000011950000}"/>
    <cellStyle name="20% - Accent1 4 2 6 6 6 3" xfId="38337" xr:uid="{00000000-0005-0000-0000-000012950000}"/>
    <cellStyle name="20% - Accent1 4 2 6 6 7" xfId="38338" xr:uid="{00000000-0005-0000-0000-000013950000}"/>
    <cellStyle name="20% - Accent1 4 2 6 6 7 2" xfId="38339" xr:uid="{00000000-0005-0000-0000-000014950000}"/>
    <cellStyle name="20% - Accent1 4 2 6 6 8" xfId="38340" xr:uid="{00000000-0005-0000-0000-000015950000}"/>
    <cellStyle name="20% - Accent1 4 2 6 6 8 2" xfId="38341" xr:uid="{00000000-0005-0000-0000-000016950000}"/>
    <cellStyle name="20% - Accent1 4 2 6 6 9" xfId="38342" xr:uid="{00000000-0005-0000-0000-000017950000}"/>
    <cellStyle name="20% - Accent1 4 2 6 7" xfId="38343" xr:uid="{00000000-0005-0000-0000-000018950000}"/>
    <cellStyle name="20% - Accent1 4 2 6 7 2" xfId="38344" xr:uid="{00000000-0005-0000-0000-000019950000}"/>
    <cellStyle name="20% - Accent1 4 2 6 7 2 2" xfId="38345" xr:uid="{00000000-0005-0000-0000-00001A950000}"/>
    <cellStyle name="20% - Accent1 4 2 6 7 2 2 2" xfId="38346" xr:uid="{00000000-0005-0000-0000-00001B950000}"/>
    <cellStyle name="20% - Accent1 4 2 6 7 2 3" xfId="38347" xr:uid="{00000000-0005-0000-0000-00001C950000}"/>
    <cellStyle name="20% - Accent1 4 2 6 7 3" xfId="38348" xr:uid="{00000000-0005-0000-0000-00001D950000}"/>
    <cellStyle name="20% - Accent1 4 2 6 7 3 2" xfId="38349" xr:uid="{00000000-0005-0000-0000-00001E950000}"/>
    <cellStyle name="20% - Accent1 4 2 6 7 4" xfId="38350" xr:uid="{00000000-0005-0000-0000-00001F950000}"/>
    <cellStyle name="20% - Accent1 4 2 6 8" xfId="38351" xr:uid="{00000000-0005-0000-0000-000020950000}"/>
    <cellStyle name="20% - Accent1 4 2 6 8 2" xfId="38352" xr:uid="{00000000-0005-0000-0000-000021950000}"/>
    <cellStyle name="20% - Accent1 4 2 6 8 2 2" xfId="38353" xr:uid="{00000000-0005-0000-0000-000022950000}"/>
    <cellStyle name="20% - Accent1 4 2 6 8 2 2 2" xfId="38354" xr:uid="{00000000-0005-0000-0000-000023950000}"/>
    <cellStyle name="20% - Accent1 4 2 6 8 2 3" xfId="38355" xr:uid="{00000000-0005-0000-0000-000024950000}"/>
    <cellStyle name="20% - Accent1 4 2 6 8 3" xfId="38356" xr:uid="{00000000-0005-0000-0000-000025950000}"/>
    <cellStyle name="20% - Accent1 4 2 6 8 3 2" xfId="38357" xr:uid="{00000000-0005-0000-0000-000026950000}"/>
    <cellStyle name="20% - Accent1 4 2 6 8 4" xfId="38358" xr:uid="{00000000-0005-0000-0000-000027950000}"/>
    <cellStyle name="20% - Accent1 4 2 6 9" xfId="38359" xr:uid="{00000000-0005-0000-0000-000028950000}"/>
    <cellStyle name="20% - Accent1 4 2 6 9 2" xfId="38360" xr:uid="{00000000-0005-0000-0000-000029950000}"/>
    <cellStyle name="20% - Accent1 4 2 6 9 2 2" xfId="38361" xr:uid="{00000000-0005-0000-0000-00002A950000}"/>
    <cellStyle name="20% - Accent1 4 2 6 9 2 2 2" xfId="38362" xr:uid="{00000000-0005-0000-0000-00002B950000}"/>
    <cellStyle name="20% - Accent1 4 2 6 9 2 3" xfId="38363" xr:uid="{00000000-0005-0000-0000-00002C950000}"/>
    <cellStyle name="20% - Accent1 4 2 6 9 3" xfId="38364" xr:uid="{00000000-0005-0000-0000-00002D950000}"/>
    <cellStyle name="20% - Accent1 4 2 6 9 3 2" xfId="38365" xr:uid="{00000000-0005-0000-0000-00002E950000}"/>
    <cellStyle name="20% - Accent1 4 2 6 9 4" xfId="38366" xr:uid="{00000000-0005-0000-0000-00002F950000}"/>
    <cellStyle name="20% - Accent1 4 2 7" xfId="38367" xr:uid="{00000000-0005-0000-0000-000030950000}"/>
    <cellStyle name="20% - Accent1 4 2 7 10" xfId="38368" xr:uid="{00000000-0005-0000-0000-000031950000}"/>
    <cellStyle name="20% - Accent1 4 2 7 10 2" xfId="38369" xr:uid="{00000000-0005-0000-0000-000032950000}"/>
    <cellStyle name="20% - Accent1 4 2 7 11" xfId="38370" xr:uid="{00000000-0005-0000-0000-000033950000}"/>
    <cellStyle name="20% - Accent1 4 2 7 11 2" xfId="38371" xr:uid="{00000000-0005-0000-0000-000034950000}"/>
    <cellStyle name="20% - Accent1 4 2 7 12" xfId="38372" xr:uid="{00000000-0005-0000-0000-000035950000}"/>
    <cellStyle name="20% - Accent1 4 2 7 2" xfId="38373" xr:uid="{00000000-0005-0000-0000-000036950000}"/>
    <cellStyle name="20% - Accent1 4 2 7 2 10" xfId="38374" xr:uid="{00000000-0005-0000-0000-000037950000}"/>
    <cellStyle name="20% - Accent1 4 2 7 2 10 2" xfId="38375" xr:uid="{00000000-0005-0000-0000-000038950000}"/>
    <cellStyle name="20% - Accent1 4 2 7 2 11" xfId="38376" xr:uid="{00000000-0005-0000-0000-000039950000}"/>
    <cellStyle name="20% - Accent1 4 2 7 2 2" xfId="38377" xr:uid="{00000000-0005-0000-0000-00003A950000}"/>
    <cellStyle name="20% - Accent1 4 2 7 2 2 2" xfId="38378" xr:uid="{00000000-0005-0000-0000-00003B950000}"/>
    <cellStyle name="20% - Accent1 4 2 7 2 2 2 2" xfId="38379" xr:uid="{00000000-0005-0000-0000-00003C950000}"/>
    <cellStyle name="20% - Accent1 4 2 7 2 2 2 2 2" xfId="38380" xr:uid="{00000000-0005-0000-0000-00003D950000}"/>
    <cellStyle name="20% - Accent1 4 2 7 2 2 2 2 2 2" xfId="38381" xr:uid="{00000000-0005-0000-0000-00003E950000}"/>
    <cellStyle name="20% - Accent1 4 2 7 2 2 2 2 3" xfId="38382" xr:uid="{00000000-0005-0000-0000-00003F950000}"/>
    <cellStyle name="20% - Accent1 4 2 7 2 2 2 3" xfId="38383" xr:uid="{00000000-0005-0000-0000-000040950000}"/>
    <cellStyle name="20% - Accent1 4 2 7 2 2 2 3 2" xfId="38384" xr:uid="{00000000-0005-0000-0000-000041950000}"/>
    <cellStyle name="20% - Accent1 4 2 7 2 2 2 4" xfId="38385" xr:uid="{00000000-0005-0000-0000-000042950000}"/>
    <cellStyle name="20% - Accent1 4 2 7 2 2 3" xfId="38386" xr:uid="{00000000-0005-0000-0000-000043950000}"/>
    <cellStyle name="20% - Accent1 4 2 7 2 2 3 2" xfId="38387" xr:uid="{00000000-0005-0000-0000-000044950000}"/>
    <cellStyle name="20% - Accent1 4 2 7 2 2 3 2 2" xfId="38388" xr:uid="{00000000-0005-0000-0000-000045950000}"/>
    <cellStyle name="20% - Accent1 4 2 7 2 2 3 2 2 2" xfId="38389" xr:uid="{00000000-0005-0000-0000-000046950000}"/>
    <cellStyle name="20% - Accent1 4 2 7 2 2 3 2 3" xfId="38390" xr:uid="{00000000-0005-0000-0000-000047950000}"/>
    <cellStyle name="20% - Accent1 4 2 7 2 2 3 3" xfId="38391" xr:uid="{00000000-0005-0000-0000-000048950000}"/>
    <cellStyle name="20% - Accent1 4 2 7 2 2 3 3 2" xfId="38392" xr:uid="{00000000-0005-0000-0000-000049950000}"/>
    <cellStyle name="20% - Accent1 4 2 7 2 2 3 4" xfId="38393" xr:uid="{00000000-0005-0000-0000-00004A950000}"/>
    <cellStyle name="20% - Accent1 4 2 7 2 2 4" xfId="38394" xr:uid="{00000000-0005-0000-0000-00004B950000}"/>
    <cellStyle name="20% - Accent1 4 2 7 2 2 4 2" xfId="38395" xr:uid="{00000000-0005-0000-0000-00004C950000}"/>
    <cellStyle name="20% - Accent1 4 2 7 2 2 4 2 2" xfId="38396" xr:uid="{00000000-0005-0000-0000-00004D950000}"/>
    <cellStyle name="20% - Accent1 4 2 7 2 2 4 2 2 2" xfId="38397" xr:uid="{00000000-0005-0000-0000-00004E950000}"/>
    <cellStyle name="20% - Accent1 4 2 7 2 2 4 2 3" xfId="38398" xr:uid="{00000000-0005-0000-0000-00004F950000}"/>
    <cellStyle name="20% - Accent1 4 2 7 2 2 4 3" xfId="38399" xr:uid="{00000000-0005-0000-0000-000050950000}"/>
    <cellStyle name="20% - Accent1 4 2 7 2 2 4 3 2" xfId="38400" xr:uid="{00000000-0005-0000-0000-000051950000}"/>
    <cellStyle name="20% - Accent1 4 2 7 2 2 4 4" xfId="38401" xr:uid="{00000000-0005-0000-0000-000052950000}"/>
    <cellStyle name="20% - Accent1 4 2 7 2 2 5" xfId="38402" xr:uid="{00000000-0005-0000-0000-000053950000}"/>
    <cellStyle name="20% - Accent1 4 2 7 2 2 5 2" xfId="38403" xr:uid="{00000000-0005-0000-0000-000054950000}"/>
    <cellStyle name="20% - Accent1 4 2 7 2 2 5 2 2" xfId="38404" xr:uid="{00000000-0005-0000-0000-000055950000}"/>
    <cellStyle name="20% - Accent1 4 2 7 2 2 5 3" xfId="38405" xr:uid="{00000000-0005-0000-0000-000056950000}"/>
    <cellStyle name="20% - Accent1 4 2 7 2 2 6" xfId="38406" xr:uid="{00000000-0005-0000-0000-000057950000}"/>
    <cellStyle name="20% - Accent1 4 2 7 2 2 6 2" xfId="38407" xr:uid="{00000000-0005-0000-0000-000058950000}"/>
    <cellStyle name="20% - Accent1 4 2 7 2 2 6 2 2" xfId="38408" xr:uid="{00000000-0005-0000-0000-000059950000}"/>
    <cellStyle name="20% - Accent1 4 2 7 2 2 6 3" xfId="38409" xr:uid="{00000000-0005-0000-0000-00005A950000}"/>
    <cellStyle name="20% - Accent1 4 2 7 2 2 7" xfId="38410" xr:uid="{00000000-0005-0000-0000-00005B950000}"/>
    <cellStyle name="20% - Accent1 4 2 7 2 2 7 2" xfId="38411" xr:uid="{00000000-0005-0000-0000-00005C950000}"/>
    <cellStyle name="20% - Accent1 4 2 7 2 2 8" xfId="38412" xr:uid="{00000000-0005-0000-0000-00005D950000}"/>
    <cellStyle name="20% - Accent1 4 2 7 2 2 8 2" xfId="38413" xr:uid="{00000000-0005-0000-0000-00005E950000}"/>
    <cellStyle name="20% - Accent1 4 2 7 2 2 9" xfId="38414" xr:uid="{00000000-0005-0000-0000-00005F950000}"/>
    <cellStyle name="20% - Accent1 4 2 7 2 3" xfId="38415" xr:uid="{00000000-0005-0000-0000-000060950000}"/>
    <cellStyle name="20% - Accent1 4 2 7 2 3 2" xfId="38416" xr:uid="{00000000-0005-0000-0000-000061950000}"/>
    <cellStyle name="20% - Accent1 4 2 7 2 3 2 2" xfId="38417" xr:uid="{00000000-0005-0000-0000-000062950000}"/>
    <cellStyle name="20% - Accent1 4 2 7 2 3 2 2 2" xfId="38418" xr:uid="{00000000-0005-0000-0000-000063950000}"/>
    <cellStyle name="20% - Accent1 4 2 7 2 3 2 2 2 2" xfId="38419" xr:uid="{00000000-0005-0000-0000-000064950000}"/>
    <cellStyle name="20% - Accent1 4 2 7 2 3 2 2 3" xfId="38420" xr:uid="{00000000-0005-0000-0000-000065950000}"/>
    <cellStyle name="20% - Accent1 4 2 7 2 3 2 3" xfId="38421" xr:uid="{00000000-0005-0000-0000-000066950000}"/>
    <cellStyle name="20% - Accent1 4 2 7 2 3 2 3 2" xfId="38422" xr:uid="{00000000-0005-0000-0000-000067950000}"/>
    <cellStyle name="20% - Accent1 4 2 7 2 3 2 4" xfId="38423" xr:uid="{00000000-0005-0000-0000-000068950000}"/>
    <cellStyle name="20% - Accent1 4 2 7 2 3 3" xfId="38424" xr:uid="{00000000-0005-0000-0000-000069950000}"/>
    <cellStyle name="20% - Accent1 4 2 7 2 3 3 2" xfId="38425" xr:uid="{00000000-0005-0000-0000-00006A950000}"/>
    <cellStyle name="20% - Accent1 4 2 7 2 3 3 2 2" xfId="38426" xr:uid="{00000000-0005-0000-0000-00006B950000}"/>
    <cellStyle name="20% - Accent1 4 2 7 2 3 3 2 2 2" xfId="38427" xr:uid="{00000000-0005-0000-0000-00006C950000}"/>
    <cellStyle name="20% - Accent1 4 2 7 2 3 3 2 3" xfId="38428" xr:uid="{00000000-0005-0000-0000-00006D950000}"/>
    <cellStyle name="20% - Accent1 4 2 7 2 3 3 3" xfId="38429" xr:uid="{00000000-0005-0000-0000-00006E950000}"/>
    <cellStyle name="20% - Accent1 4 2 7 2 3 3 3 2" xfId="38430" xr:uid="{00000000-0005-0000-0000-00006F950000}"/>
    <cellStyle name="20% - Accent1 4 2 7 2 3 3 4" xfId="38431" xr:uid="{00000000-0005-0000-0000-000070950000}"/>
    <cellStyle name="20% - Accent1 4 2 7 2 3 4" xfId="38432" xr:uid="{00000000-0005-0000-0000-000071950000}"/>
    <cellStyle name="20% - Accent1 4 2 7 2 3 4 2" xfId="38433" xr:uid="{00000000-0005-0000-0000-000072950000}"/>
    <cellStyle name="20% - Accent1 4 2 7 2 3 4 2 2" xfId="38434" xr:uid="{00000000-0005-0000-0000-000073950000}"/>
    <cellStyle name="20% - Accent1 4 2 7 2 3 4 2 2 2" xfId="38435" xr:uid="{00000000-0005-0000-0000-000074950000}"/>
    <cellStyle name="20% - Accent1 4 2 7 2 3 4 2 3" xfId="38436" xr:uid="{00000000-0005-0000-0000-000075950000}"/>
    <cellStyle name="20% - Accent1 4 2 7 2 3 4 3" xfId="38437" xr:uid="{00000000-0005-0000-0000-000076950000}"/>
    <cellStyle name="20% - Accent1 4 2 7 2 3 4 3 2" xfId="38438" xr:uid="{00000000-0005-0000-0000-000077950000}"/>
    <cellStyle name="20% - Accent1 4 2 7 2 3 4 4" xfId="38439" xr:uid="{00000000-0005-0000-0000-000078950000}"/>
    <cellStyle name="20% - Accent1 4 2 7 2 3 5" xfId="38440" xr:uid="{00000000-0005-0000-0000-000079950000}"/>
    <cellStyle name="20% - Accent1 4 2 7 2 3 5 2" xfId="38441" xr:uid="{00000000-0005-0000-0000-00007A950000}"/>
    <cellStyle name="20% - Accent1 4 2 7 2 3 5 2 2" xfId="38442" xr:uid="{00000000-0005-0000-0000-00007B950000}"/>
    <cellStyle name="20% - Accent1 4 2 7 2 3 5 3" xfId="38443" xr:uid="{00000000-0005-0000-0000-00007C950000}"/>
    <cellStyle name="20% - Accent1 4 2 7 2 3 6" xfId="38444" xr:uid="{00000000-0005-0000-0000-00007D950000}"/>
    <cellStyle name="20% - Accent1 4 2 7 2 3 6 2" xfId="38445" xr:uid="{00000000-0005-0000-0000-00007E950000}"/>
    <cellStyle name="20% - Accent1 4 2 7 2 3 6 2 2" xfId="38446" xr:uid="{00000000-0005-0000-0000-00007F950000}"/>
    <cellStyle name="20% - Accent1 4 2 7 2 3 6 3" xfId="38447" xr:uid="{00000000-0005-0000-0000-000080950000}"/>
    <cellStyle name="20% - Accent1 4 2 7 2 3 7" xfId="38448" xr:uid="{00000000-0005-0000-0000-000081950000}"/>
    <cellStyle name="20% - Accent1 4 2 7 2 3 7 2" xfId="38449" xr:uid="{00000000-0005-0000-0000-000082950000}"/>
    <cellStyle name="20% - Accent1 4 2 7 2 3 8" xfId="38450" xr:uid="{00000000-0005-0000-0000-000083950000}"/>
    <cellStyle name="20% - Accent1 4 2 7 2 3 8 2" xfId="38451" xr:uid="{00000000-0005-0000-0000-000084950000}"/>
    <cellStyle name="20% - Accent1 4 2 7 2 3 9" xfId="38452" xr:uid="{00000000-0005-0000-0000-000085950000}"/>
    <cellStyle name="20% - Accent1 4 2 7 2 4" xfId="38453" xr:uid="{00000000-0005-0000-0000-000086950000}"/>
    <cellStyle name="20% - Accent1 4 2 7 2 4 2" xfId="38454" xr:uid="{00000000-0005-0000-0000-000087950000}"/>
    <cellStyle name="20% - Accent1 4 2 7 2 4 2 2" xfId="38455" xr:uid="{00000000-0005-0000-0000-000088950000}"/>
    <cellStyle name="20% - Accent1 4 2 7 2 4 2 2 2" xfId="38456" xr:uid="{00000000-0005-0000-0000-000089950000}"/>
    <cellStyle name="20% - Accent1 4 2 7 2 4 2 3" xfId="38457" xr:uid="{00000000-0005-0000-0000-00008A950000}"/>
    <cellStyle name="20% - Accent1 4 2 7 2 4 3" xfId="38458" xr:uid="{00000000-0005-0000-0000-00008B950000}"/>
    <cellStyle name="20% - Accent1 4 2 7 2 4 3 2" xfId="38459" xr:uid="{00000000-0005-0000-0000-00008C950000}"/>
    <cellStyle name="20% - Accent1 4 2 7 2 4 4" xfId="38460" xr:uid="{00000000-0005-0000-0000-00008D950000}"/>
    <cellStyle name="20% - Accent1 4 2 7 2 5" xfId="38461" xr:uid="{00000000-0005-0000-0000-00008E950000}"/>
    <cellStyle name="20% - Accent1 4 2 7 2 5 2" xfId="38462" xr:uid="{00000000-0005-0000-0000-00008F950000}"/>
    <cellStyle name="20% - Accent1 4 2 7 2 5 2 2" xfId="38463" xr:uid="{00000000-0005-0000-0000-000090950000}"/>
    <cellStyle name="20% - Accent1 4 2 7 2 5 2 2 2" xfId="38464" xr:uid="{00000000-0005-0000-0000-000091950000}"/>
    <cellStyle name="20% - Accent1 4 2 7 2 5 2 3" xfId="38465" xr:uid="{00000000-0005-0000-0000-000092950000}"/>
    <cellStyle name="20% - Accent1 4 2 7 2 5 3" xfId="38466" xr:uid="{00000000-0005-0000-0000-000093950000}"/>
    <cellStyle name="20% - Accent1 4 2 7 2 5 3 2" xfId="38467" xr:uid="{00000000-0005-0000-0000-000094950000}"/>
    <cellStyle name="20% - Accent1 4 2 7 2 5 4" xfId="38468" xr:uid="{00000000-0005-0000-0000-000095950000}"/>
    <cellStyle name="20% - Accent1 4 2 7 2 6" xfId="38469" xr:uid="{00000000-0005-0000-0000-000096950000}"/>
    <cellStyle name="20% - Accent1 4 2 7 2 6 2" xfId="38470" xr:uid="{00000000-0005-0000-0000-000097950000}"/>
    <cellStyle name="20% - Accent1 4 2 7 2 6 2 2" xfId="38471" xr:uid="{00000000-0005-0000-0000-000098950000}"/>
    <cellStyle name="20% - Accent1 4 2 7 2 6 2 2 2" xfId="38472" xr:uid="{00000000-0005-0000-0000-000099950000}"/>
    <cellStyle name="20% - Accent1 4 2 7 2 6 2 3" xfId="38473" xr:uid="{00000000-0005-0000-0000-00009A950000}"/>
    <cellStyle name="20% - Accent1 4 2 7 2 6 3" xfId="38474" xr:uid="{00000000-0005-0000-0000-00009B950000}"/>
    <cellStyle name="20% - Accent1 4 2 7 2 6 3 2" xfId="38475" xr:uid="{00000000-0005-0000-0000-00009C950000}"/>
    <cellStyle name="20% - Accent1 4 2 7 2 6 4" xfId="38476" xr:uid="{00000000-0005-0000-0000-00009D950000}"/>
    <cellStyle name="20% - Accent1 4 2 7 2 7" xfId="38477" xr:uid="{00000000-0005-0000-0000-00009E950000}"/>
    <cellStyle name="20% - Accent1 4 2 7 2 7 2" xfId="38478" xr:uid="{00000000-0005-0000-0000-00009F950000}"/>
    <cellStyle name="20% - Accent1 4 2 7 2 7 2 2" xfId="38479" xr:uid="{00000000-0005-0000-0000-0000A0950000}"/>
    <cellStyle name="20% - Accent1 4 2 7 2 7 3" xfId="38480" xr:uid="{00000000-0005-0000-0000-0000A1950000}"/>
    <cellStyle name="20% - Accent1 4 2 7 2 8" xfId="38481" xr:uid="{00000000-0005-0000-0000-0000A2950000}"/>
    <cellStyle name="20% - Accent1 4 2 7 2 8 2" xfId="38482" xr:uid="{00000000-0005-0000-0000-0000A3950000}"/>
    <cellStyle name="20% - Accent1 4 2 7 2 8 2 2" xfId="38483" xr:uid="{00000000-0005-0000-0000-0000A4950000}"/>
    <cellStyle name="20% - Accent1 4 2 7 2 8 3" xfId="38484" xr:uid="{00000000-0005-0000-0000-0000A5950000}"/>
    <cellStyle name="20% - Accent1 4 2 7 2 9" xfId="38485" xr:uid="{00000000-0005-0000-0000-0000A6950000}"/>
    <cellStyle name="20% - Accent1 4 2 7 2 9 2" xfId="38486" xr:uid="{00000000-0005-0000-0000-0000A7950000}"/>
    <cellStyle name="20% - Accent1 4 2 7 3" xfId="38487" xr:uid="{00000000-0005-0000-0000-0000A8950000}"/>
    <cellStyle name="20% - Accent1 4 2 7 3 2" xfId="38488" xr:uid="{00000000-0005-0000-0000-0000A9950000}"/>
    <cellStyle name="20% - Accent1 4 2 7 3 2 2" xfId="38489" xr:uid="{00000000-0005-0000-0000-0000AA950000}"/>
    <cellStyle name="20% - Accent1 4 2 7 3 2 2 2" xfId="38490" xr:uid="{00000000-0005-0000-0000-0000AB950000}"/>
    <cellStyle name="20% - Accent1 4 2 7 3 2 2 2 2" xfId="38491" xr:uid="{00000000-0005-0000-0000-0000AC950000}"/>
    <cellStyle name="20% - Accent1 4 2 7 3 2 2 3" xfId="38492" xr:uid="{00000000-0005-0000-0000-0000AD950000}"/>
    <cellStyle name="20% - Accent1 4 2 7 3 2 3" xfId="38493" xr:uid="{00000000-0005-0000-0000-0000AE950000}"/>
    <cellStyle name="20% - Accent1 4 2 7 3 2 3 2" xfId="38494" xr:uid="{00000000-0005-0000-0000-0000AF950000}"/>
    <cellStyle name="20% - Accent1 4 2 7 3 2 4" xfId="38495" xr:uid="{00000000-0005-0000-0000-0000B0950000}"/>
    <cellStyle name="20% - Accent1 4 2 7 3 3" xfId="38496" xr:uid="{00000000-0005-0000-0000-0000B1950000}"/>
    <cellStyle name="20% - Accent1 4 2 7 3 3 2" xfId="38497" xr:uid="{00000000-0005-0000-0000-0000B2950000}"/>
    <cellStyle name="20% - Accent1 4 2 7 3 3 2 2" xfId="38498" xr:uid="{00000000-0005-0000-0000-0000B3950000}"/>
    <cellStyle name="20% - Accent1 4 2 7 3 3 2 2 2" xfId="38499" xr:uid="{00000000-0005-0000-0000-0000B4950000}"/>
    <cellStyle name="20% - Accent1 4 2 7 3 3 2 3" xfId="38500" xr:uid="{00000000-0005-0000-0000-0000B5950000}"/>
    <cellStyle name="20% - Accent1 4 2 7 3 3 3" xfId="38501" xr:uid="{00000000-0005-0000-0000-0000B6950000}"/>
    <cellStyle name="20% - Accent1 4 2 7 3 3 3 2" xfId="38502" xr:uid="{00000000-0005-0000-0000-0000B7950000}"/>
    <cellStyle name="20% - Accent1 4 2 7 3 3 4" xfId="38503" xr:uid="{00000000-0005-0000-0000-0000B8950000}"/>
    <cellStyle name="20% - Accent1 4 2 7 3 4" xfId="38504" xr:uid="{00000000-0005-0000-0000-0000B9950000}"/>
    <cellStyle name="20% - Accent1 4 2 7 3 4 2" xfId="38505" xr:uid="{00000000-0005-0000-0000-0000BA950000}"/>
    <cellStyle name="20% - Accent1 4 2 7 3 4 2 2" xfId="38506" xr:uid="{00000000-0005-0000-0000-0000BB950000}"/>
    <cellStyle name="20% - Accent1 4 2 7 3 4 2 2 2" xfId="38507" xr:uid="{00000000-0005-0000-0000-0000BC950000}"/>
    <cellStyle name="20% - Accent1 4 2 7 3 4 2 3" xfId="38508" xr:uid="{00000000-0005-0000-0000-0000BD950000}"/>
    <cellStyle name="20% - Accent1 4 2 7 3 4 3" xfId="38509" xr:uid="{00000000-0005-0000-0000-0000BE950000}"/>
    <cellStyle name="20% - Accent1 4 2 7 3 4 3 2" xfId="38510" xr:uid="{00000000-0005-0000-0000-0000BF950000}"/>
    <cellStyle name="20% - Accent1 4 2 7 3 4 4" xfId="38511" xr:uid="{00000000-0005-0000-0000-0000C0950000}"/>
    <cellStyle name="20% - Accent1 4 2 7 3 5" xfId="38512" xr:uid="{00000000-0005-0000-0000-0000C1950000}"/>
    <cellStyle name="20% - Accent1 4 2 7 3 5 2" xfId="38513" xr:uid="{00000000-0005-0000-0000-0000C2950000}"/>
    <cellStyle name="20% - Accent1 4 2 7 3 5 2 2" xfId="38514" xr:uid="{00000000-0005-0000-0000-0000C3950000}"/>
    <cellStyle name="20% - Accent1 4 2 7 3 5 3" xfId="38515" xr:uid="{00000000-0005-0000-0000-0000C4950000}"/>
    <cellStyle name="20% - Accent1 4 2 7 3 6" xfId="38516" xr:uid="{00000000-0005-0000-0000-0000C5950000}"/>
    <cellStyle name="20% - Accent1 4 2 7 3 6 2" xfId="38517" xr:uid="{00000000-0005-0000-0000-0000C6950000}"/>
    <cellStyle name="20% - Accent1 4 2 7 3 6 2 2" xfId="38518" xr:uid="{00000000-0005-0000-0000-0000C7950000}"/>
    <cellStyle name="20% - Accent1 4 2 7 3 6 3" xfId="38519" xr:uid="{00000000-0005-0000-0000-0000C8950000}"/>
    <cellStyle name="20% - Accent1 4 2 7 3 7" xfId="38520" xr:uid="{00000000-0005-0000-0000-0000C9950000}"/>
    <cellStyle name="20% - Accent1 4 2 7 3 7 2" xfId="38521" xr:uid="{00000000-0005-0000-0000-0000CA950000}"/>
    <cellStyle name="20% - Accent1 4 2 7 3 8" xfId="38522" xr:uid="{00000000-0005-0000-0000-0000CB950000}"/>
    <cellStyle name="20% - Accent1 4 2 7 3 8 2" xfId="38523" xr:uid="{00000000-0005-0000-0000-0000CC950000}"/>
    <cellStyle name="20% - Accent1 4 2 7 3 9" xfId="38524" xr:uid="{00000000-0005-0000-0000-0000CD950000}"/>
    <cellStyle name="20% - Accent1 4 2 7 4" xfId="38525" xr:uid="{00000000-0005-0000-0000-0000CE950000}"/>
    <cellStyle name="20% - Accent1 4 2 7 4 2" xfId="38526" xr:uid="{00000000-0005-0000-0000-0000CF950000}"/>
    <cellStyle name="20% - Accent1 4 2 7 4 2 2" xfId="38527" xr:uid="{00000000-0005-0000-0000-0000D0950000}"/>
    <cellStyle name="20% - Accent1 4 2 7 4 2 2 2" xfId="38528" xr:uid="{00000000-0005-0000-0000-0000D1950000}"/>
    <cellStyle name="20% - Accent1 4 2 7 4 2 2 2 2" xfId="38529" xr:uid="{00000000-0005-0000-0000-0000D2950000}"/>
    <cellStyle name="20% - Accent1 4 2 7 4 2 2 3" xfId="38530" xr:uid="{00000000-0005-0000-0000-0000D3950000}"/>
    <cellStyle name="20% - Accent1 4 2 7 4 2 3" xfId="38531" xr:uid="{00000000-0005-0000-0000-0000D4950000}"/>
    <cellStyle name="20% - Accent1 4 2 7 4 2 3 2" xfId="38532" xr:uid="{00000000-0005-0000-0000-0000D5950000}"/>
    <cellStyle name="20% - Accent1 4 2 7 4 2 4" xfId="38533" xr:uid="{00000000-0005-0000-0000-0000D6950000}"/>
    <cellStyle name="20% - Accent1 4 2 7 4 3" xfId="38534" xr:uid="{00000000-0005-0000-0000-0000D7950000}"/>
    <cellStyle name="20% - Accent1 4 2 7 4 3 2" xfId="38535" xr:uid="{00000000-0005-0000-0000-0000D8950000}"/>
    <cellStyle name="20% - Accent1 4 2 7 4 3 2 2" xfId="38536" xr:uid="{00000000-0005-0000-0000-0000D9950000}"/>
    <cellStyle name="20% - Accent1 4 2 7 4 3 2 2 2" xfId="38537" xr:uid="{00000000-0005-0000-0000-0000DA950000}"/>
    <cellStyle name="20% - Accent1 4 2 7 4 3 2 3" xfId="38538" xr:uid="{00000000-0005-0000-0000-0000DB950000}"/>
    <cellStyle name="20% - Accent1 4 2 7 4 3 3" xfId="38539" xr:uid="{00000000-0005-0000-0000-0000DC950000}"/>
    <cellStyle name="20% - Accent1 4 2 7 4 3 3 2" xfId="38540" xr:uid="{00000000-0005-0000-0000-0000DD950000}"/>
    <cellStyle name="20% - Accent1 4 2 7 4 3 4" xfId="38541" xr:uid="{00000000-0005-0000-0000-0000DE950000}"/>
    <cellStyle name="20% - Accent1 4 2 7 4 4" xfId="38542" xr:uid="{00000000-0005-0000-0000-0000DF950000}"/>
    <cellStyle name="20% - Accent1 4 2 7 4 4 2" xfId="38543" xr:uid="{00000000-0005-0000-0000-0000E0950000}"/>
    <cellStyle name="20% - Accent1 4 2 7 4 4 2 2" xfId="38544" xr:uid="{00000000-0005-0000-0000-0000E1950000}"/>
    <cellStyle name="20% - Accent1 4 2 7 4 4 2 2 2" xfId="38545" xr:uid="{00000000-0005-0000-0000-0000E2950000}"/>
    <cellStyle name="20% - Accent1 4 2 7 4 4 2 3" xfId="38546" xr:uid="{00000000-0005-0000-0000-0000E3950000}"/>
    <cellStyle name="20% - Accent1 4 2 7 4 4 3" xfId="38547" xr:uid="{00000000-0005-0000-0000-0000E4950000}"/>
    <cellStyle name="20% - Accent1 4 2 7 4 4 3 2" xfId="38548" xr:uid="{00000000-0005-0000-0000-0000E5950000}"/>
    <cellStyle name="20% - Accent1 4 2 7 4 4 4" xfId="38549" xr:uid="{00000000-0005-0000-0000-0000E6950000}"/>
    <cellStyle name="20% - Accent1 4 2 7 4 5" xfId="38550" xr:uid="{00000000-0005-0000-0000-0000E7950000}"/>
    <cellStyle name="20% - Accent1 4 2 7 4 5 2" xfId="38551" xr:uid="{00000000-0005-0000-0000-0000E8950000}"/>
    <cellStyle name="20% - Accent1 4 2 7 4 5 2 2" xfId="38552" xr:uid="{00000000-0005-0000-0000-0000E9950000}"/>
    <cellStyle name="20% - Accent1 4 2 7 4 5 3" xfId="38553" xr:uid="{00000000-0005-0000-0000-0000EA950000}"/>
    <cellStyle name="20% - Accent1 4 2 7 4 6" xfId="38554" xr:uid="{00000000-0005-0000-0000-0000EB950000}"/>
    <cellStyle name="20% - Accent1 4 2 7 4 6 2" xfId="38555" xr:uid="{00000000-0005-0000-0000-0000EC950000}"/>
    <cellStyle name="20% - Accent1 4 2 7 4 6 2 2" xfId="38556" xr:uid="{00000000-0005-0000-0000-0000ED950000}"/>
    <cellStyle name="20% - Accent1 4 2 7 4 6 3" xfId="38557" xr:uid="{00000000-0005-0000-0000-0000EE950000}"/>
    <cellStyle name="20% - Accent1 4 2 7 4 7" xfId="38558" xr:uid="{00000000-0005-0000-0000-0000EF950000}"/>
    <cellStyle name="20% - Accent1 4 2 7 4 7 2" xfId="38559" xr:uid="{00000000-0005-0000-0000-0000F0950000}"/>
    <cellStyle name="20% - Accent1 4 2 7 4 8" xfId="38560" xr:uid="{00000000-0005-0000-0000-0000F1950000}"/>
    <cellStyle name="20% - Accent1 4 2 7 4 8 2" xfId="38561" xr:uid="{00000000-0005-0000-0000-0000F2950000}"/>
    <cellStyle name="20% - Accent1 4 2 7 4 9" xfId="38562" xr:uid="{00000000-0005-0000-0000-0000F3950000}"/>
    <cellStyle name="20% - Accent1 4 2 7 5" xfId="38563" xr:uid="{00000000-0005-0000-0000-0000F4950000}"/>
    <cellStyle name="20% - Accent1 4 2 7 5 2" xfId="38564" xr:uid="{00000000-0005-0000-0000-0000F5950000}"/>
    <cellStyle name="20% - Accent1 4 2 7 5 2 2" xfId="38565" xr:uid="{00000000-0005-0000-0000-0000F6950000}"/>
    <cellStyle name="20% - Accent1 4 2 7 5 2 2 2" xfId="38566" xr:uid="{00000000-0005-0000-0000-0000F7950000}"/>
    <cellStyle name="20% - Accent1 4 2 7 5 2 3" xfId="38567" xr:uid="{00000000-0005-0000-0000-0000F8950000}"/>
    <cellStyle name="20% - Accent1 4 2 7 5 3" xfId="38568" xr:uid="{00000000-0005-0000-0000-0000F9950000}"/>
    <cellStyle name="20% - Accent1 4 2 7 5 3 2" xfId="38569" xr:uid="{00000000-0005-0000-0000-0000FA950000}"/>
    <cellStyle name="20% - Accent1 4 2 7 5 4" xfId="38570" xr:uid="{00000000-0005-0000-0000-0000FB950000}"/>
    <cellStyle name="20% - Accent1 4 2 7 6" xfId="38571" xr:uid="{00000000-0005-0000-0000-0000FC950000}"/>
    <cellStyle name="20% - Accent1 4 2 7 6 2" xfId="38572" xr:uid="{00000000-0005-0000-0000-0000FD950000}"/>
    <cellStyle name="20% - Accent1 4 2 7 6 2 2" xfId="38573" xr:uid="{00000000-0005-0000-0000-0000FE950000}"/>
    <cellStyle name="20% - Accent1 4 2 7 6 2 2 2" xfId="38574" xr:uid="{00000000-0005-0000-0000-0000FF950000}"/>
    <cellStyle name="20% - Accent1 4 2 7 6 2 3" xfId="38575" xr:uid="{00000000-0005-0000-0000-000000960000}"/>
    <cellStyle name="20% - Accent1 4 2 7 6 3" xfId="38576" xr:uid="{00000000-0005-0000-0000-000001960000}"/>
    <cellStyle name="20% - Accent1 4 2 7 6 3 2" xfId="38577" xr:uid="{00000000-0005-0000-0000-000002960000}"/>
    <cellStyle name="20% - Accent1 4 2 7 6 4" xfId="38578" xr:uid="{00000000-0005-0000-0000-000003960000}"/>
    <cellStyle name="20% - Accent1 4 2 7 7" xfId="38579" xr:uid="{00000000-0005-0000-0000-000004960000}"/>
    <cellStyle name="20% - Accent1 4 2 7 7 2" xfId="38580" xr:uid="{00000000-0005-0000-0000-000005960000}"/>
    <cellStyle name="20% - Accent1 4 2 7 7 2 2" xfId="38581" xr:uid="{00000000-0005-0000-0000-000006960000}"/>
    <cellStyle name="20% - Accent1 4 2 7 7 2 2 2" xfId="38582" xr:uid="{00000000-0005-0000-0000-000007960000}"/>
    <cellStyle name="20% - Accent1 4 2 7 7 2 3" xfId="38583" xr:uid="{00000000-0005-0000-0000-000008960000}"/>
    <cellStyle name="20% - Accent1 4 2 7 7 3" xfId="38584" xr:uid="{00000000-0005-0000-0000-000009960000}"/>
    <cellStyle name="20% - Accent1 4 2 7 7 3 2" xfId="38585" xr:uid="{00000000-0005-0000-0000-00000A960000}"/>
    <cellStyle name="20% - Accent1 4 2 7 7 4" xfId="38586" xr:uid="{00000000-0005-0000-0000-00000B960000}"/>
    <cellStyle name="20% - Accent1 4 2 7 8" xfId="38587" xr:uid="{00000000-0005-0000-0000-00000C960000}"/>
    <cellStyle name="20% - Accent1 4 2 7 8 2" xfId="38588" xr:uid="{00000000-0005-0000-0000-00000D960000}"/>
    <cellStyle name="20% - Accent1 4 2 7 8 2 2" xfId="38589" xr:uid="{00000000-0005-0000-0000-00000E960000}"/>
    <cellStyle name="20% - Accent1 4 2 7 8 3" xfId="38590" xr:uid="{00000000-0005-0000-0000-00000F960000}"/>
    <cellStyle name="20% - Accent1 4 2 7 9" xfId="38591" xr:uid="{00000000-0005-0000-0000-000010960000}"/>
    <cellStyle name="20% - Accent1 4 2 7 9 2" xfId="38592" xr:uid="{00000000-0005-0000-0000-000011960000}"/>
    <cellStyle name="20% - Accent1 4 2 7 9 2 2" xfId="38593" xr:uid="{00000000-0005-0000-0000-000012960000}"/>
    <cellStyle name="20% - Accent1 4 2 7 9 3" xfId="38594" xr:uid="{00000000-0005-0000-0000-000013960000}"/>
    <cellStyle name="20% - Accent1 4 2 8" xfId="38595" xr:uid="{00000000-0005-0000-0000-000014960000}"/>
    <cellStyle name="20% - Accent1 4 2 8 10" xfId="38596" xr:uid="{00000000-0005-0000-0000-000015960000}"/>
    <cellStyle name="20% - Accent1 4 2 8 10 2" xfId="38597" xr:uid="{00000000-0005-0000-0000-000016960000}"/>
    <cellStyle name="20% - Accent1 4 2 8 11" xfId="38598" xr:uid="{00000000-0005-0000-0000-000017960000}"/>
    <cellStyle name="20% - Accent1 4 2 8 2" xfId="38599" xr:uid="{00000000-0005-0000-0000-000018960000}"/>
    <cellStyle name="20% - Accent1 4 2 8 2 2" xfId="38600" xr:uid="{00000000-0005-0000-0000-000019960000}"/>
    <cellStyle name="20% - Accent1 4 2 8 2 2 2" xfId="38601" xr:uid="{00000000-0005-0000-0000-00001A960000}"/>
    <cellStyle name="20% - Accent1 4 2 8 2 2 2 2" xfId="38602" xr:uid="{00000000-0005-0000-0000-00001B960000}"/>
    <cellStyle name="20% - Accent1 4 2 8 2 2 2 2 2" xfId="38603" xr:uid="{00000000-0005-0000-0000-00001C960000}"/>
    <cellStyle name="20% - Accent1 4 2 8 2 2 2 3" xfId="38604" xr:uid="{00000000-0005-0000-0000-00001D960000}"/>
    <cellStyle name="20% - Accent1 4 2 8 2 2 3" xfId="38605" xr:uid="{00000000-0005-0000-0000-00001E960000}"/>
    <cellStyle name="20% - Accent1 4 2 8 2 2 3 2" xfId="38606" xr:uid="{00000000-0005-0000-0000-00001F960000}"/>
    <cellStyle name="20% - Accent1 4 2 8 2 2 4" xfId="38607" xr:uid="{00000000-0005-0000-0000-000020960000}"/>
    <cellStyle name="20% - Accent1 4 2 8 2 3" xfId="38608" xr:uid="{00000000-0005-0000-0000-000021960000}"/>
    <cellStyle name="20% - Accent1 4 2 8 2 3 2" xfId="38609" xr:uid="{00000000-0005-0000-0000-000022960000}"/>
    <cellStyle name="20% - Accent1 4 2 8 2 3 2 2" xfId="38610" xr:uid="{00000000-0005-0000-0000-000023960000}"/>
    <cellStyle name="20% - Accent1 4 2 8 2 3 2 2 2" xfId="38611" xr:uid="{00000000-0005-0000-0000-000024960000}"/>
    <cellStyle name="20% - Accent1 4 2 8 2 3 2 3" xfId="38612" xr:uid="{00000000-0005-0000-0000-000025960000}"/>
    <cellStyle name="20% - Accent1 4 2 8 2 3 3" xfId="38613" xr:uid="{00000000-0005-0000-0000-000026960000}"/>
    <cellStyle name="20% - Accent1 4 2 8 2 3 3 2" xfId="38614" xr:uid="{00000000-0005-0000-0000-000027960000}"/>
    <cellStyle name="20% - Accent1 4 2 8 2 3 4" xfId="38615" xr:uid="{00000000-0005-0000-0000-000028960000}"/>
    <cellStyle name="20% - Accent1 4 2 8 2 4" xfId="38616" xr:uid="{00000000-0005-0000-0000-000029960000}"/>
    <cellStyle name="20% - Accent1 4 2 8 2 4 2" xfId="38617" xr:uid="{00000000-0005-0000-0000-00002A960000}"/>
    <cellStyle name="20% - Accent1 4 2 8 2 4 2 2" xfId="38618" xr:uid="{00000000-0005-0000-0000-00002B960000}"/>
    <cellStyle name="20% - Accent1 4 2 8 2 4 2 2 2" xfId="38619" xr:uid="{00000000-0005-0000-0000-00002C960000}"/>
    <cellStyle name="20% - Accent1 4 2 8 2 4 2 3" xfId="38620" xr:uid="{00000000-0005-0000-0000-00002D960000}"/>
    <cellStyle name="20% - Accent1 4 2 8 2 4 3" xfId="38621" xr:uid="{00000000-0005-0000-0000-00002E960000}"/>
    <cellStyle name="20% - Accent1 4 2 8 2 4 3 2" xfId="38622" xr:uid="{00000000-0005-0000-0000-00002F960000}"/>
    <cellStyle name="20% - Accent1 4 2 8 2 4 4" xfId="38623" xr:uid="{00000000-0005-0000-0000-000030960000}"/>
    <cellStyle name="20% - Accent1 4 2 8 2 5" xfId="38624" xr:uid="{00000000-0005-0000-0000-000031960000}"/>
    <cellStyle name="20% - Accent1 4 2 8 2 5 2" xfId="38625" xr:uid="{00000000-0005-0000-0000-000032960000}"/>
    <cellStyle name="20% - Accent1 4 2 8 2 5 2 2" xfId="38626" xr:uid="{00000000-0005-0000-0000-000033960000}"/>
    <cellStyle name="20% - Accent1 4 2 8 2 5 3" xfId="38627" xr:uid="{00000000-0005-0000-0000-000034960000}"/>
    <cellStyle name="20% - Accent1 4 2 8 2 6" xfId="38628" xr:uid="{00000000-0005-0000-0000-000035960000}"/>
    <cellStyle name="20% - Accent1 4 2 8 2 6 2" xfId="38629" xr:uid="{00000000-0005-0000-0000-000036960000}"/>
    <cellStyle name="20% - Accent1 4 2 8 2 6 2 2" xfId="38630" xr:uid="{00000000-0005-0000-0000-000037960000}"/>
    <cellStyle name="20% - Accent1 4 2 8 2 6 3" xfId="38631" xr:uid="{00000000-0005-0000-0000-000038960000}"/>
    <cellStyle name="20% - Accent1 4 2 8 2 7" xfId="38632" xr:uid="{00000000-0005-0000-0000-000039960000}"/>
    <cellStyle name="20% - Accent1 4 2 8 2 7 2" xfId="38633" xr:uid="{00000000-0005-0000-0000-00003A960000}"/>
    <cellStyle name="20% - Accent1 4 2 8 2 8" xfId="38634" xr:uid="{00000000-0005-0000-0000-00003B960000}"/>
    <cellStyle name="20% - Accent1 4 2 8 2 8 2" xfId="38635" xr:uid="{00000000-0005-0000-0000-00003C960000}"/>
    <cellStyle name="20% - Accent1 4 2 8 2 9" xfId="38636" xr:uid="{00000000-0005-0000-0000-00003D960000}"/>
    <cellStyle name="20% - Accent1 4 2 8 3" xfId="38637" xr:uid="{00000000-0005-0000-0000-00003E960000}"/>
    <cellStyle name="20% - Accent1 4 2 8 3 2" xfId="38638" xr:uid="{00000000-0005-0000-0000-00003F960000}"/>
    <cellStyle name="20% - Accent1 4 2 8 3 2 2" xfId="38639" xr:uid="{00000000-0005-0000-0000-000040960000}"/>
    <cellStyle name="20% - Accent1 4 2 8 3 2 2 2" xfId="38640" xr:uid="{00000000-0005-0000-0000-000041960000}"/>
    <cellStyle name="20% - Accent1 4 2 8 3 2 2 2 2" xfId="38641" xr:uid="{00000000-0005-0000-0000-000042960000}"/>
    <cellStyle name="20% - Accent1 4 2 8 3 2 2 3" xfId="38642" xr:uid="{00000000-0005-0000-0000-000043960000}"/>
    <cellStyle name="20% - Accent1 4 2 8 3 2 3" xfId="38643" xr:uid="{00000000-0005-0000-0000-000044960000}"/>
    <cellStyle name="20% - Accent1 4 2 8 3 2 3 2" xfId="38644" xr:uid="{00000000-0005-0000-0000-000045960000}"/>
    <cellStyle name="20% - Accent1 4 2 8 3 2 4" xfId="38645" xr:uid="{00000000-0005-0000-0000-000046960000}"/>
    <cellStyle name="20% - Accent1 4 2 8 3 3" xfId="38646" xr:uid="{00000000-0005-0000-0000-000047960000}"/>
    <cellStyle name="20% - Accent1 4 2 8 3 3 2" xfId="38647" xr:uid="{00000000-0005-0000-0000-000048960000}"/>
    <cellStyle name="20% - Accent1 4 2 8 3 3 2 2" xfId="38648" xr:uid="{00000000-0005-0000-0000-000049960000}"/>
    <cellStyle name="20% - Accent1 4 2 8 3 3 2 2 2" xfId="38649" xr:uid="{00000000-0005-0000-0000-00004A960000}"/>
    <cellStyle name="20% - Accent1 4 2 8 3 3 2 3" xfId="38650" xr:uid="{00000000-0005-0000-0000-00004B960000}"/>
    <cellStyle name="20% - Accent1 4 2 8 3 3 3" xfId="38651" xr:uid="{00000000-0005-0000-0000-00004C960000}"/>
    <cellStyle name="20% - Accent1 4 2 8 3 3 3 2" xfId="38652" xr:uid="{00000000-0005-0000-0000-00004D960000}"/>
    <cellStyle name="20% - Accent1 4 2 8 3 3 4" xfId="38653" xr:uid="{00000000-0005-0000-0000-00004E960000}"/>
    <cellStyle name="20% - Accent1 4 2 8 3 4" xfId="38654" xr:uid="{00000000-0005-0000-0000-00004F960000}"/>
    <cellStyle name="20% - Accent1 4 2 8 3 4 2" xfId="38655" xr:uid="{00000000-0005-0000-0000-000050960000}"/>
    <cellStyle name="20% - Accent1 4 2 8 3 4 2 2" xfId="38656" xr:uid="{00000000-0005-0000-0000-000051960000}"/>
    <cellStyle name="20% - Accent1 4 2 8 3 4 2 2 2" xfId="38657" xr:uid="{00000000-0005-0000-0000-000052960000}"/>
    <cellStyle name="20% - Accent1 4 2 8 3 4 2 3" xfId="38658" xr:uid="{00000000-0005-0000-0000-000053960000}"/>
    <cellStyle name="20% - Accent1 4 2 8 3 4 3" xfId="38659" xr:uid="{00000000-0005-0000-0000-000054960000}"/>
    <cellStyle name="20% - Accent1 4 2 8 3 4 3 2" xfId="38660" xr:uid="{00000000-0005-0000-0000-000055960000}"/>
    <cellStyle name="20% - Accent1 4 2 8 3 4 4" xfId="38661" xr:uid="{00000000-0005-0000-0000-000056960000}"/>
    <cellStyle name="20% - Accent1 4 2 8 3 5" xfId="38662" xr:uid="{00000000-0005-0000-0000-000057960000}"/>
    <cellStyle name="20% - Accent1 4 2 8 3 5 2" xfId="38663" xr:uid="{00000000-0005-0000-0000-000058960000}"/>
    <cellStyle name="20% - Accent1 4 2 8 3 5 2 2" xfId="38664" xr:uid="{00000000-0005-0000-0000-000059960000}"/>
    <cellStyle name="20% - Accent1 4 2 8 3 5 3" xfId="38665" xr:uid="{00000000-0005-0000-0000-00005A960000}"/>
    <cellStyle name="20% - Accent1 4 2 8 3 6" xfId="38666" xr:uid="{00000000-0005-0000-0000-00005B960000}"/>
    <cellStyle name="20% - Accent1 4 2 8 3 6 2" xfId="38667" xr:uid="{00000000-0005-0000-0000-00005C960000}"/>
    <cellStyle name="20% - Accent1 4 2 8 3 6 2 2" xfId="38668" xr:uid="{00000000-0005-0000-0000-00005D960000}"/>
    <cellStyle name="20% - Accent1 4 2 8 3 6 3" xfId="38669" xr:uid="{00000000-0005-0000-0000-00005E960000}"/>
    <cellStyle name="20% - Accent1 4 2 8 3 7" xfId="38670" xr:uid="{00000000-0005-0000-0000-00005F960000}"/>
    <cellStyle name="20% - Accent1 4 2 8 3 7 2" xfId="38671" xr:uid="{00000000-0005-0000-0000-000060960000}"/>
    <cellStyle name="20% - Accent1 4 2 8 3 8" xfId="38672" xr:uid="{00000000-0005-0000-0000-000061960000}"/>
    <cellStyle name="20% - Accent1 4 2 8 3 8 2" xfId="38673" xr:uid="{00000000-0005-0000-0000-000062960000}"/>
    <cellStyle name="20% - Accent1 4 2 8 3 9" xfId="38674" xr:uid="{00000000-0005-0000-0000-000063960000}"/>
    <cellStyle name="20% - Accent1 4 2 8 4" xfId="38675" xr:uid="{00000000-0005-0000-0000-000064960000}"/>
    <cellStyle name="20% - Accent1 4 2 8 4 2" xfId="38676" xr:uid="{00000000-0005-0000-0000-000065960000}"/>
    <cellStyle name="20% - Accent1 4 2 8 4 2 2" xfId="38677" xr:uid="{00000000-0005-0000-0000-000066960000}"/>
    <cellStyle name="20% - Accent1 4 2 8 4 2 2 2" xfId="38678" xr:uid="{00000000-0005-0000-0000-000067960000}"/>
    <cellStyle name="20% - Accent1 4 2 8 4 2 3" xfId="38679" xr:uid="{00000000-0005-0000-0000-000068960000}"/>
    <cellStyle name="20% - Accent1 4 2 8 4 3" xfId="38680" xr:uid="{00000000-0005-0000-0000-000069960000}"/>
    <cellStyle name="20% - Accent1 4 2 8 4 3 2" xfId="38681" xr:uid="{00000000-0005-0000-0000-00006A960000}"/>
    <cellStyle name="20% - Accent1 4 2 8 4 4" xfId="38682" xr:uid="{00000000-0005-0000-0000-00006B960000}"/>
    <cellStyle name="20% - Accent1 4 2 8 5" xfId="38683" xr:uid="{00000000-0005-0000-0000-00006C960000}"/>
    <cellStyle name="20% - Accent1 4 2 8 5 2" xfId="38684" xr:uid="{00000000-0005-0000-0000-00006D960000}"/>
    <cellStyle name="20% - Accent1 4 2 8 5 2 2" xfId="38685" xr:uid="{00000000-0005-0000-0000-00006E960000}"/>
    <cellStyle name="20% - Accent1 4 2 8 5 2 2 2" xfId="38686" xr:uid="{00000000-0005-0000-0000-00006F960000}"/>
    <cellStyle name="20% - Accent1 4 2 8 5 2 3" xfId="38687" xr:uid="{00000000-0005-0000-0000-000070960000}"/>
    <cellStyle name="20% - Accent1 4 2 8 5 3" xfId="38688" xr:uid="{00000000-0005-0000-0000-000071960000}"/>
    <cellStyle name="20% - Accent1 4 2 8 5 3 2" xfId="38689" xr:uid="{00000000-0005-0000-0000-000072960000}"/>
    <cellStyle name="20% - Accent1 4 2 8 5 4" xfId="38690" xr:uid="{00000000-0005-0000-0000-000073960000}"/>
    <cellStyle name="20% - Accent1 4 2 8 6" xfId="38691" xr:uid="{00000000-0005-0000-0000-000074960000}"/>
    <cellStyle name="20% - Accent1 4 2 8 6 2" xfId="38692" xr:uid="{00000000-0005-0000-0000-000075960000}"/>
    <cellStyle name="20% - Accent1 4 2 8 6 2 2" xfId="38693" xr:uid="{00000000-0005-0000-0000-000076960000}"/>
    <cellStyle name="20% - Accent1 4 2 8 6 2 2 2" xfId="38694" xr:uid="{00000000-0005-0000-0000-000077960000}"/>
    <cellStyle name="20% - Accent1 4 2 8 6 2 3" xfId="38695" xr:uid="{00000000-0005-0000-0000-000078960000}"/>
    <cellStyle name="20% - Accent1 4 2 8 6 3" xfId="38696" xr:uid="{00000000-0005-0000-0000-000079960000}"/>
    <cellStyle name="20% - Accent1 4 2 8 6 3 2" xfId="38697" xr:uid="{00000000-0005-0000-0000-00007A960000}"/>
    <cellStyle name="20% - Accent1 4 2 8 6 4" xfId="38698" xr:uid="{00000000-0005-0000-0000-00007B960000}"/>
    <cellStyle name="20% - Accent1 4 2 8 7" xfId="38699" xr:uid="{00000000-0005-0000-0000-00007C960000}"/>
    <cellStyle name="20% - Accent1 4 2 8 7 2" xfId="38700" xr:uid="{00000000-0005-0000-0000-00007D960000}"/>
    <cellStyle name="20% - Accent1 4 2 8 7 2 2" xfId="38701" xr:uid="{00000000-0005-0000-0000-00007E960000}"/>
    <cellStyle name="20% - Accent1 4 2 8 7 3" xfId="38702" xr:uid="{00000000-0005-0000-0000-00007F960000}"/>
    <cellStyle name="20% - Accent1 4 2 8 8" xfId="38703" xr:uid="{00000000-0005-0000-0000-000080960000}"/>
    <cellStyle name="20% - Accent1 4 2 8 8 2" xfId="38704" xr:uid="{00000000-0005-0000-0000-000081960000}"/>
    <cellStyle name="20% - Accent1 4 2 8 8 2 2" xfId="38705" xr:uid="{00000000-0005-0000-0000-000082960000}"/>
    <cellStyle name="20% - Accent1 4 2 8 8 3" xfId="38706" xr:uid="{00000000-0005-0000-0000-000083960000}"/>
    <cellStyle name="20% - Accent1 4 2 8 9" xfId="38707" xr:uid="{00000000-0005-0000-0000-000084960000}"/>
    <cellStyle name="20% - Accent1 4 2 8 9 2" xfId="38708" xr:uid="{00000000-0005-0000-0000-000085960000}"/>
    <cellStyle name="20% - Accent1 4 2 9" xfId="38709" xr:uid="{00000000-0005-0000-0000-000086960000}"/>
    <cellStyle name="20% - Accent1 4 2 9 10" xfId="38710" xr:uid="{00000000-0005-0000-0000-000087960000}"/>
    <cellStyle name="20% - Accent1 4 2 9 10 2" xfId="38711" xr:uid="{00000000-0005-0000-0000-000088960000}"/>
    <cellStyle name="20% - Accent1 4 2 9 11" xfId="38712" xr:uid="{00000000-0005-0000-0000-000089960000}"/>
    <cellStyle name="20% - Accent1 4 2 9 2" xfId="38713" xr:uid="{00000000-0005-0000-0000-00008A960000}"/>
    <cellStyle name="20% - Accent1 4 2 9 2 2" xfId="38714" xr:uid="{00000000-0005-0000-0000-00008B960000}"/>
    <cellStyle name="20% - Accent1 4 2 9 2 2 2" xfId="38715" xr:uid="{00000000-0005-0000-0000-00008C960000}"/>
    <cellStyle name="20% - Accent1 4 2 9 2 2 2 2" xfId="38716" xr:uid="{00000000-0005-0000-0000-00008D960000}"/>
    <cellStyle name="20% - Accent1 4 2 9 2 2 2 2 2" xfId="38717" xr:uid="{00000000-0005-0000-0000-00008E960000}"/>
    <cellStyle name="20% - Accent1 4 2 9 2 2 2 3" xfId="38718" xr:uid="{00000000-0005-0000-0000-00008F960000}"/>
    <cellStyle name="20% - Accent1 4 2 9 2 2 3" xfId="38719" xr:uid="{00000000-0005-0000-0000-000090960000}"/>
    <cellStyle name="20% - Accent1 4 2 9 2 2 3 2" xfId="38720" xr:uid="{00000000-0005-0000-0000-000091960000}"/>
    <cellStyle name="20% - Accent1 4 2 9 2 2 4" xfId="38721" xr:uid="{00000000-0005-0000-0000-000092960000}"/>
    <cellStyle name="20% - Accent1 4 2 9 2 3" xfId="38722" xr:uid="{00000000-0005-0000-0000-000093960000}"/>
    <cellStyle name="20% - Accent1 4 2 9 2 3 2" xfId="38723" xr:uid="{00000000-0005-0000-0000-000094960000}"/>
    <cellStyle name="20% - Accent1 4 2 9 2 3 2 2" xfId="38724" xr:uid="{00000000-0005-0000-0000-000095960000}"/>
    <cellStyle name="20% - Accent1 4 2 9 2 3 2 2 2" xfId="38725" xr:uid="{00000000-0005-0000-0000-000096960000}"/>
    <cellStyle name="20% - Accent1 4 2 9 2 3 2 3" xfId="38726" xr:uid="{00000000-0005-0000-0000-000097960000}"/>
    <cellStyle name="20% - Accent1 4 2 9 2 3 3" xfId="38727" xr:uid="{00000000-0005-0000-0000-000098960000}"/>
    <cellStyle name="20% - Accent1 4 2 9 2 3 3 2" xfId="38728" xr:uid="{00000000-0005-0000-0000-000099960000}"/>
    <cellStyle name="20% - Accent1 4 2 9 2 3 4" xfId="38729" xr:uid="{00000000-0005-0000-0000-00009A960000}"/>
    <cellStyle name="20% - Accent1 4 2 9 2 4" xfId="38730" xr:uid="{00000000-0005-0000-0000-00009B960000}"/>
    <cellStyle name="20% - Accent1 4 2 9 2 4 2" xfId="38731" xr:uid="{00000000-0005-0000-0000-00009C960000}"/>
    <cellStyle name="20% - Accent1 4 2 9 2 4 2 2" xfId="38732" xr:uid="{00000000-0005-0000-0000-00009D960000}"/>
    <cellStyle name="20% - Accent1 4 2 9 2 4 2 2 2" xfId="38733" xr:uid="{00000000-0005-0000-0000-00009E960000}"/>
    <cellStyle name="20% - Accent1 4 2 9 2 4 2 3" xfId="38734" xr:uid="{00000000-0005-0000-0000-00009F960000}"/>
    <cellStyle name="20% - Accent1 4 2 9 2 4 3" xfId="38735" xr:uid="{00000000-0005-0000-0000-0000A0960000}"/>
    <cellStyle name="20% - Accent1 4 2 9 2 4 3 2" xfId="38736" xr:uid="{00000000-0005-0000-0000-0000A1960000}"/>
    <cellStyle name="20% - Accent1 4 2 9 2 4 4" xfId="38737" xr:uid="{00000000-0005-0000-0000-0000A2960000}"/>
    <cellStyle name="20% - Accent1 4 2 9 2 5" xfId="38738" xr:uid="{00000000-0005-0000-0000-0000A3960000}"/>
    <cellStyle name="20% - Accent1 4 2 9 2 5 2" xfId="38739" xr:uid="{00000000-0005-0000-0000-0000A4960000}"/>
    <cellStyle name="20% - Accent1 4 2 9 2 5 2 2" xfId="38740" xr:uid="{00000000-0005-0000-0000-0000A5960000}"/>
    <cellStyle name="20% - Accent1 4 2 9 2 5 3" xfId="38741" xr:uid="{00000000-0005-0000-0000-0000A6960000}"/>
    <cellStyle name="20% - Accent1 4 2 9 2 6" xfId="38742" xr:uid="{00000000-0005-0000-0000-0000A7960000}"/>
    <cellStyle name="20% - Accent1 4 2 9 2 6 2" xfId="38743" xr:uid="{00000000-0005-0000-0000-0000A8960000}"/>
    <cellStyle name="20% - Accent1 4 2 9 2 6 2 2" xfId="38744" xr:uid="{00000000-0005-0000-0000-0000A9960000}"/>
    <cellStyle name="20% - Accent1 4 2 9 2 6 3" xfId="38745" xr:uid="{00000000-0005-0000-0000-0000AA960000}"/>
    <cellStyle name="20% - Accent1 4 2 9 2 7" xfId="38746" xr:uid="{00000000-0005-0000-0000-0000AB960000}"/>
    <cellStyle name="20% - Accent1 4 2 9 2 7 2" xfId="38747" xr:uid="{00000000-0005-0000-0000-0000AC960000}"/>
    <cellStyle name="20% - Accent1 4 2 9 2 8" xfId="38748" xr:uid="{00000000-0005-0000-0000-0000AD960000}"/>
    <cellStyle name="20% - Accent1 4 2 9 2 8 2" xfId="38749" xr:uid="{00000000-0005-0000-0000-0000AE960000}"/>
    <cellStyle name="20% - Accent1 4 2 9 2 9" xfId="38750" xr:uid="{00000000-0005-0000-0000-0000AF960000}"/>
    <cellStyle name="20% - Accent1 4 2 9 3" xfId="38751" xr:uid="{00000000-0005-0000-0000-0000B0960000}"/>
    <cellStyle name="20% - Accent1 4 2 9 3 2" xfId="38752" xr:uid="{00000000-0005-0000-0000-0000B1960000}"/>
    <cellStyle name="20% - Accent1 4 2 9 3 2 2" xfId="38753" xr:uid="{00000000-0005-0000-0000-0000B2960000}"/>
    <cellStyle name="20% - Accent1 4 2 9 3 2 2 2" xfId="38754" xr:uid="{00000000-0005-0000-0000-0000B3960000}"/>
    <cellStyle name="20% - Accent1 4 2 9 3 2 2 2 2" xfId="38755" xr:uid="{00000000-0005-0000-0000-0000B4960000}"/>
    <cellStyle name="20% - Accent1 4 2 9 3 2 2 3" xfId="38756" xr:uid="{00000000-0005-0000-0000-0000B5960000}"/>
    <cellStyle name="20% - Accent1 4 2 9 3 2 3" xfId="38757" xr:uid="{00000000-0005-0000-0000-0000B6960000}"/>
    <cellStyle name="20% - Accent1 4 2 9 3 2 3 2" xfId="38758" xr:uid="{00000000-0005-0000-0000-0000B7960000}"/>
    <cellStyle name="20% - Accent1 4 2 9 3 2 4" xfId="38759" xr:uid="{00000000-0005-0000-0000-0000B8960000}"/>
    <cellStyle name="20% - Accent1 4 2 9 3 3" xfId="38760" xr:uid="{00000000-0005-0000-0000-0000B9960000}"/>
    <cellStyle name="20% - Accent1 4 2 9 3 3 2" xfId="38761" xr:uid="{00000000-0005-0000-0000-0000BA960000}"/>
    <cellStyle name="20% - Accent1 4 2 9 3 3 2 2" xfId="38762" xr:uid="{00000000-0005-0000-0000-0000BB960000}"/>
    <cellStyle name="20% - Accent1 4 2 9 3 3 2 2 2" xfId="38763" xr:uid="{00000000-0005-0000-0000-0000BC960000}"/>
    <cellStyle name="20% - Accent1 4 2 9 3 3 2 3" xfId="38764" xr:uid="{00000000-0005-0000-0000-0000BD960000}"/>
    <cellStyle name="20% - Accent1 4 2 9 3 3 3" xfId="38765" xr:uid="{00000000-0005-0000-0000-0000BE960000}"/>
    <cellStyle name="20% - Accent1 4 2 9 3 3 3 2" xfId="38766" xr:uid="{00000000-0005-0000-0000-0000BF960000}"/>
    <cellStyle name="20% - Accent1 4 2 9 3 3 4" xfId="38767" xr:uid="{00000000-0005-0000-0000-0000C0960000}"/>
    <cellStyle name="20% - Accent1 4 2 9 3 4" xfId="38768" xr:uid="{00000000-0005-0000-0000-0000C1960000}"/>
    <cellStyle name="20% - Accent1 4 2 9 3 4 2" xfId="38769" xr:uid="{00000000-0005-0000-0000-0000C2960000}"/>
    <cellStyle name="20% - Accent1 4 2 9 3 4 2 2" xfId="38770" xr:uid="{00000000-0005-0000-0000-0000C3960000}"/>
    <cellStyle name="20% - Accent1 4 2 9 3 4 2 2 2" xfId="38771" xr:uid="{00000000-0005-0000-0000-0000C4960000}"/>
    <cellStyle name="20% - Accent1 4 2 9 3 4 2 3" xfId="38772" xr:uid="{00000000-0005-0000-0000-0000C5960000}"/>
    <cellStyle name="20% - Accent1 4 2 9 3 4 3" xfId="38773" xr:uid="{00000000-0005-0000-0000-0000C6960000}"/>
    <cellStyle name="20% - Accent1 4 2 9 3 4 3 2" xfId="38774" xr:uid="{00000000-0005-0000-0000-0000C7960000}"/>
    <cellStyle name="20% - Accent1 4 2 9 3 4 4" xfId="38775" xr:uid="{00000000-0005-0000-0000-0000C8960000}"/>
    <cellStyle name="20% - Accent1 4 2 9 3 5" xfId="38776" xr:uid="{00000000-0005-0000-0000-0000C9960000}"/>
    <cellStyle name="20% - Accent1 4 2 9 3 5 2" xfId="38777" xr:uid="{00000000-0005-0000-0000-0000CA960000}"/>
    <cellStyle name="20% - Accent1 4 2 9 3 5 2 2" xfId="38778" xr:uid="{00000000-0005-0000-0000-0000CB960000}"/>
    <cellStyle name="20% - Accent1 4 2 9 3 5 3" xfId="38779" xr:uid="{00000000-0005-0000-0000-0000CC960000}"/>
    <cellStyle name="20% - Accent1 4 2 9 3 6" xfId="38780" xr:uid="{00000000-0005-0000-0000-0000CD960000}"/>
    <cellStyle name="20% - Accent1 4 2 9 3 6 2" xfId="38781" xr:uid="{00000000-0005-0000-0000-0000CE960000}"/>
    <cellStyle name="20% - Accent1 4 2 9 3 6 2 2" xfId="38782" xr:uid="{00000000-0005-0000-0000-0000CF960000}"/>
    <cellStyle name="20% - Accent1 4 2 9 3 6 3" xfId="38783" xr:uid="{00000000-0005-0000-0000-0000D0960000}"/>
    <cellStyle name="20% - Accent1 4 2 9 3 7" xfId="38784" xr:uid="{00000000-0005-0000-0000-0000D1960000}"/>
    <cellStyle name="20% - Accent1 4 2 9 3 7 2" xfId="38785" xr:uid="{00000000-0005-0000-0000-0000D2960000}"/>
    <cellStyle name="20% - Accent1 4 2 9 3 8" xfId="38786" xr:uid="{00000000-0005-0000-0000-0000D3960000}"/>
    <cellStyle name="20% - Accent1 4 2 9 3 8 2" xfId="38787" xr:uid="{00000000-0005-0000-0000-0000D4960000}"/>
    <cellStyle name="20% - Accent1 4 2 9 3 9" xfId="38788" xr:uid="{00000000-0005-0000-0000-0000D5960000}"/>
    <cellStyle name="20% - Accent1 4 2 9 4" xfId="38789" xr:uid="{00000000-0005-0000-0000-0000D6960000}"/>
    <cellStyle name="20% - Accent1 4 2 9 4 2" xfId="38790" xr:uid="{00000000-0005-0000-0000-0000D7960000}"/>
    <cellStyle name="20% - Accent1 4 2 9 4 2 2" xfId="38791" xr:uid="{00000000-0005-0000-0000-0000D8960000}"/>
    <cellStyle name="20% - Accent1 4 2 9 4 2 2 2" xfId="38792" xr:uid="{00000000-0005-0000-0000-0000D9960000}"/>
    <cellStyle name="20% - Accent1 4 2 9 4 2 3" xfId="38793" xr:uid="{00000000-0005-0000-0000-0000DA960000}"/>
    <cellStyle name="20% - Accent1 4 2 9 4 3" xfId="38794" xr:uid="{00000000-0005-0000-0000-0000DB960000}"/>
    <cellStyle name="20% - Accent1 4 2 9 4 3 2" xfId="38795" xr:uid="{00000000-0005-0000-0000-0000DC960000}"/>
    <cellStyle name="20% - Accent1 4 2 9 4 4" xfId="38796" xr:uid="{00000000-0005-0000-0000-0000DD960000}"/>
    <cellStyle name="20% - Accent1 4 2 9 5" xfId="38797" xr:uid="{00000000-0005-0000-0000-0000DE960000}"/>
    <cellStyle name="20% - Accent1 4 2 9 5 2" xfId="38798" xr:uid="{00000000-0005-0000-0000-0000DF960000}"/>
    <cellStyle name="20% - Accent1 4 2 9 5 2 2" xfId="38799" xr:uid="{00000000-0005-0000-0000-0000E0960000}"/>
    <cellStyle name="20% - Accent1 4 2 9 5 2 2 2" xfId="38800" xr:uid="{00000000-0005-0000-0000-0000E1960000}"/>
    <cellStyle name="20% - Accent1 4 2 9 5 2 3" xfId="38801" xr:uid="{00000000-0005-0000-0000-0000E2960000}"/>
    <cellStyle name="20% - Accent1 4 2 9 5 3" xfId="38802" xr:uid="{00000000-0005-0000-0000-0000E3960000}"/>
    <cellStyle name="20% - Accent1 4 2 9 5 3 2" xfId="38803" xr:uid="{00000000-0005-0000-0000-0000E4960000}"/>
    <cellStyle name="20% - Accent1 4 2 9 5 4" xfId="38804" xr:uid="{00000000-0005-0000-0000-0000E5960000}"/>
    <cellStyle name="20% - Accent1 4 2 9 6" xfId="38805" xr:uid="{00000000-0005-0000-0000-0000E6960000}"/>
    <cellStyle name="20% - Accent1 4 2 9 6 2" xfId="38806" xr:uid="{00000000-0005-0000-0000-0000E7960000}"/>
    <cellStyle name="20% - Accent1 4 2 9 6 2 2" xfId="38807" xr:uid="{00000000-0005-0000-0000-0000E8960000}"/>
    <cellStyle name="20% - Accent1 4 2 9 6 2 2 2" xfId="38808" xr:uid="{00000000-0005-0000-0000-0000E9960000}"/>
    <cellStyle name="20% - Accent1 4 2 9 6 2 3" xfId="38809" xr:uid="{00000000-0005-0000-0000-0000EA960000}"/>
    <cellStyle name="20% - Accent1 4 2 9 6 3" xfId="38810" xr:uid="{00000000-0005-0000-0000-0000EB960000}"/>
    <cellStyle name="20% - Accent1 4 2 9 6 3 2" xfId="38811" xr:uid="{00000000-0005-0000-0000-0000EC960000}"/>
    <cellStyle name="20% - Accent1 4 2 9 6 4" xfId="38812" xr:uid="{00000000-0005-0000-0000-0000ED960000}"/>
    <cellStyle name="20% - Accent1 4 2 9 7" xfId="38813" xr:uid="{00000000-0005-0000-0000-0000EE960000}"/>
    <cellStyle name="20% - Accent1 4 2 9 7 2" xfId="38814" xr:uid="{00000000-0005-0000-0000-0000EF960000}"/>
    <cellStyle name="20% - Accent1 4 2 9 7 2 2" xfId="38815" xr:uid="{00000000-0005-0000-0000-0000F0960000}"/>
    <cellStyle name="20% - Accent1 4 2 9 7 3" xfId="38816" xr:uid="{00000000-0005-0000-0000-0000F1960000}"/>
    <cellStyle name="20% - Accent1 4 2 9 8" xfId="38817" xr:uid="{00000000-0005-0000-0000-0000F2960000}"/>
    <cellStyle name="20% - Accent1 4 2 9 8 2" xfId="38818" xr:uid="{00000000-0005-0000-0000-0000F3960000}"/>
    <cellStyle name="20% - Accent1 4 2 9 8 2 2" xfId="38819" xr:uid="{00000000-0005-0000-0000-0000F4960000}"/>
    <cellStyle name="20% - Accent1 4 2 9 8 3" xfId="38820" xr:uid="{00000000-0005-0000-0000-0000F5960000}"/>
    <cellStyle name="20% - Accent1 4 2 9 9" xfId="38821" xr:uid="{00000000-0005-0000-0000-0000F6960000}"/>
    <cellStyle name="20% - Accent1 4 2 9 9 2" xfId="38822" xr:uid="{00000000-0005-0000-0000-0000F7960000}"/>
    <cellStyle name="20% - Accent1 4 20" xfId="38823" xr:uid="{00000000-0005-0000-0000-0000F8960000}"/>
    <cellStyle name="20% - Accent1 4 20 2" xfId="38824" xr:uid="{00000000-0005-0000-0000-0000F9960000}"/>
    <cellStyle name="20% - Accent1 4 21" xfId="38825" xr:uid="{00000000-0005-0000-0000-0000FA960000}"/>
    <cellStyle name="20% - Accent1 4 3" xfId="38826" xr:uid="{00000000-0005-0000-0000-0000FB960000}"/>
    <cellStyle name="20% - Accent1 4 3 10" xfId="38827" xr:uid="{00000000-0005-0000-0000-0000FC960000}"/>
    <cellStyle name="20% - Accent1 4 3 10 2" xfId="38828" xr:uid="{00000000-0005-0000-0000-0000FD960000}"/>
    <cellStyle name="20% - Accent1 4 3 10 2 2" xfId="38829" xr:uid="{00000000-0005-0000-0000-0000FE960000}"/>
    <cellStyle name="20% - Accent1 4 3 10 2 2 2" xfId="38830" xr:uid="{00000000-0005-0000-0000-0000FF960000}"/>
    <cellStyle name="20% - Accent1 4 3 10 2 3" xfId="38831" xr:uid="{00000000-0005-0000-0000-000000970000}"/>
    <cellStyle name="20% - Accent1 4 3 10 3" xfId="38832" xr:uid="{00000000-0005-0000-0000-000001970000}"/>
    <cellStyle name="20% - Accent1 4 3 10 3 2" xfId="38833" xr:uid="{00000000-0005-0000-0000-000002970000}"/>
    <cellStyle name="20% - Accent1 4 3 10 4" xfId="38834" xr:uid="{00000000-0005-0000-0000-000003970000}"/>
    <cellStyle name="20% - Accent1 4 3 11" xfId="38835" xr:uid="{00000000-0005-0000-0000-000004970000}"/>
    <cellStyle name="20% - Accent1 4 3 11 2" xfId="38836" xr:uid="{00000000-0005-0000-0000-000005970000}"/>
    <cellStyle name="20% - Accent1 4 3 11 2 2" xfId="38837" xr:uid="{00000000-0005-0000-0000-000006970000}"/>
    <cellStyle name="20% - Accent1 4 3 11 2 2 2" xfId="38838" xr:uid="{00000000-0005-0000-0000-000007970000}"/>
    <cellStyle name="20% - Accent1 4 3 11 2 3" xfId="38839" xr:uid="{00000000-0005-0000-0000-000008970000}"/>
    <cellStyle name="20% - Accent1 4 3 11 3" xfId="38840" xr:uid="{00000000-0005-0000-0000-000009970000}"/>
    <cellStyle name="20% - Accent1 4 3 11 3 2" xfId="38841" xr:uid="{00000000-0005-0000-0000-00000A970000}"/>
    <cellStyle name="20% - Accent1 4 3 11 4" xfId="38842" xr:uid="{00000000-0005-0000-0000-00000B970000}"/>
    <cellStyle name="20% - Accent1 4 3 12" xfId="38843" xr:uid="{00000000-0005-0000-0000-00000C970000}"/>
    <cellStyle name="20% - Accent1 4 3 12 2" xfId="38844" xr:uid="{00000000-0005-0000-0000-00000D970000}"/>
    <cellStyle name="20% - Accent1 4 3 12 2 2" xfId="38845" xr:uid="{00000000-0005-0000-0000-00000E970000}"/>
    <cellStyle name="20% - Accent1 4 3 12 3" xfId="38846" xr:uid="{00000000-0005-0000-0000-00000F970000}"/>
    <cellStyle name="20% - Accent1 4 3 13" xfId="38847" xr:uid="{00000000-0005-0000-0000-000010970000}"/>
    <cellStyle name="20% - Accent1 4 3 13 2" xfId="38848" xr:uid="{00000000-0005-0000-0000-000011970000}"/>
    <cellStyle name="20% - Accent1 4 3 13 2 2" xfId="38849" xr:uid="{00000000-0005-0000-0000-000012970000}"/>
    <cellStyle name="20% - Accent1 4 3 13 3" xfId="38850" xr:uid="{00000000-0005-0000-0000-000013970000}"/>
    <cellStyle name="20% - Accent1 4 3 14" xfId="38851" xr:uid="{00000000-0005-0000-0000-000014970000}"/>
    <cellStyle name="20% - Accent1 4 3 14 2" xfId="38852" xr:uid="{00000000-0005-0000-0000-000015970000}"/>
    <cellStyle name="20% - Accent1 4 3 15" xfId="38853" xr:uid="{00000000-0005-0000-0000-000016970000}"/>
    <cellStyle name="20% - Accent1 4 3 15 2" xfId="38854" xr:uid="{00000000-0005-0000-0000-000017970000}"/>
    <cellStyle name="20% - Accent1 4 3 16" xfId="38855" xr:uid="{00000000-0005-0000-0000-000018970000}"/>
    <cellStyle name="20% - Accent1 4 3 2" xfId="38856" xr:uid="{00000000-0005-0000-0000-000019970000}"/>
    <cellStyle name="20% - Accent1 4 3 2 10" xfId="38857" xr:uid="{00000000-0005-0000-0000-00001A970000}"/>
    <cellStyle name="20% - Accent1 4 3 2 10 2" xfId="38858" xr:uid="{00000000-0005-0000-0000-00001B970000}"/>
    <cellStyle name="20% - Accent1 4 3 2 10 2 2" xfId="38859" xr:uid="{00000000-0005-0000-0000-00001C970000}"/>
    <cellStyle name="20% - Accent1 4 3 2 10 2 2 2" xfId="38860" xr:uid="{00000000-0005-0000-0000-00001D970000}"/>
    <cellStyle name="20% - Accent1 4 3 2 10 2 3" xfId="38861" xr:uid="{00000000-0005-0000-0000-00001E970000}"/>
    <cellStyle name="20% - Accent1 4 3 2 10 3" xfId="38862" xr:uid="{00000000-0005-0000-0000-00001F970000}"/>
    <cellStyle name="20% - Accent1 4 3 2 10 3 2" xfId="38863" xr:uid="{00000000-0005-0000-0000-000020970000}"/>
    <cellStyle name="20% - Accent1 4 3 2 10 4" xfId="38864" xr:uid="{00000000-0005-0000-0000-000021970000}"/>
    <cellStyle name="20% - Accent1 4 3 2 11" xfId="38865" xr:uid="{00000000-0005-0000-0000-000022970000}"/>
    <cellStyle name="20% - Accent1 4 3 2 11 2" xfId="38866" xr:uid="{00000000-0005-0000-0000-000023970000}"/>
    <cellStyle name="20% - Accent1 4 3 2 11 2 2" xfId="38867" xr:uid="{00000000-0005-0000-0000-000024970000}"/>
    <cellStyle name="20% - Accent1 4 3 2 11 3" xfId="38868" xr:uid="{00000000-0005-0000-0000-000025970000}"/>
    <cellStyle name="20% - Accent1 4 3 2 12" xfId="38869" xr:uid="{00000000-0005-0000-0000-000026970000}"/>
    <cellStyle name="20% - Accent1 4 3 2 12 2" xfId="38870" xr:uid="{00000000-0005-0000-0000-000027970000}"/>
    <cellStyle name="20% - Accent1 4 3 2 12 2 2" xfId="38871" xr:uid="{00000000-0005-0000-0000-000028970000}"/>
    <cellStyle name="20% - Accent1 4 3 2 12 3" xfId="38872" xr:uid="{00000000-0005-0000-0000-000029970000}"/>
    <cellStyle name="20% - Accent1 4 3 2 13" xfId="38873" xr:uid="{00000000-0005-0000-0000-00002A970000}"/>
    <cellStyle name="20% - Accent1 4 3 2 13 2" xfId="38874" xr:uid="{00000000-0005-0000-0000-00002B970000}"/>
    <cellStyle name="20% - Accent1 4 3 2 14" xfId="38875" xr:uid="{00000000-0005-0000-0000-00002C970000}"/>
    <cellStyle name="20% - Accent1 4 3 2 14 2" xfId="38876" xr:uid="{00000000-0005-0000-0000-00002D970000}"/>
    <cellStyle name="20% - Accent1 4 3 2 15" xfId="38877" xr:uid="{00000000-0005-0000-0000-00002E970000}"/>
    <cellStyle name="20% - Accent1 4 3 2 2" xfId="38878" xr:uid="{00000000-0005-0000-0000-00002F970000}"/>
    <cellStyle name="20% - Accent1 4 3 2 2 10" xfId="38879" xr:uid="{00000000-0005-0000-0000-000030970000}"/>
    <cellStyle name="20% - Accent1 4 3 2 2 10 2" xfId="38880" xr:uid="{00000000-0005-0000-0000-000031970000}"/>
    <cellStyle name="20% - Accent1 4 3 2 2 10 2 2" xfId="38881" xr:uid="{00000000-0005-0000-0000-000032970000}"/>
    <cellStyle name="20% - Accent1 4 3 2 2 10 3" xfId="38882" xr:uid="{00000000-0005-0000-0000-000033970000}"/>
    <cellStyle name="20% - Accent1 4 3 2 2 11" xfId="38883" xr:uid="{00000000-0005-0000-0000-000034970000}"/>
    <cellStyle name="20% - Accent1 4 3 2 2 11 2" xfId="38884" xr:uid="{00000000-0005-0000-0000-000035970000}"/>
    <cellStyle name="20% - Accent1 4 3 2 2 11 2 2" xfId="38885" xr:uid="{00000000-0005-0000-0000-000036970000}"/>
    <cellStyle name="20% - Accent1 4 3 2 2 11 3" xfId="38886" xr:uid="{00000000-0005-0000-0000-000037970000}"/>
    <cellStyle name="20% - Accent1 4 3 2 2 12" xfId="38887" xr:uid="{00000000-0005-0000-0000-000038970000}"/>
    <cellStyle name="20% - Accent1 4 3 2 2 12 2" xfId="38888" xr:uid="{00000000-0005-0000-0000-000039970000}"/>
    <cellStyle name="20% - Accent1 4 3 2 2 13" xfId="38889" xr:uid="{00000000-0005-0000-0000-00003A970000}"/>
    <cellStyle name="20% - Accent1 4 3 2 2 13 2" xfId="38890" xr:uid="{00000000-0005-0000-0000-00003B970000}"/>
    <cellStyle name="20% - Accent1 4 3 2 2 14" xfId="38891" xr:uid="{00000000-0005-0000-0000-00003C970000}"/>
    <cellStyle name="20% - Accent1 4 3 2 2 2" xfId="38892" xr:uid="{00000000-0005-0000-0000-00003D970000}"/>
    <cellStyle name="20% - Accent1 4 3 2 2 2 10" xfId="38893" xr:uid="{00000000-0005-0000-0000-00003E970000}"/>
    <cellStyle name="20% - Accent1 4 3 2 2 2 10 2" xfId="38894" xr:uid="{00000000-0005-0000-0000-00003F970000}"/>
    <cellStyle name="20% - Accent1 4 3 2 2 2 11" xfId="38895" xr:uid="{00000000-0005-0000-0000-000040970000}"/>
    <cellStyle name="20% - Accent1 4 3 2 2 2 2" xfId="38896" xr:uid="{00000000-0005-0000-0000-000041970000}"/>
    <cellStyle name="20% - Accent1 4 3 2 2 2 2 2" xfId="38897" xr:uid="{00000000-0005-0000-0000-000042970000}"/>
    <cellStyle name="20% - Accent1 4 3 2 2 2 2 2 2" xfId="38898" xr:uid="{00000000-0005-0000-0000-000043970000}"/>
    <cellStyle name="20% - Accent1 4 3 2 2 2 2 2 2 2" xfId="38899" xr:uid="{00000000-0005-0000-0000-000044970000}"/>
    <cellStyle name="20% - Accent1 4 3 2 2 2 2 2 2 2 2" xfId="38900" xr:uid="{00000000-0005-0000-0000-000045970000}"/>
    <cellStyle name="20% - Accent1 4 3 2 2 2 2 2 2 3" xfId="38901" xr:uid="{00000000-0005-0000-0000-000046970000}"/>
    <cellStyle name="20% - Accent1 4 3 2 2 2 2 2 3" xfId="38902" xr:uid="{00000000-0005-0000-0000-000047970000}"/>
    <cellStyle name="20% - Accent1 4 3 2 2 2 2 2 3 2" xfId="38903" xr:uid="{00000000-0005-0000-0000-000048970000}"/>
    <cellStyle name="20% - Accent1 4 3 2 2 2 2 2 4" xfId="38904" xr:uid="{00000000-0005-0000-0000-000049970000}"/>
    <cellStyle name="20% - Accent1 4 3 2 2 2 2 3" xfId="38905" xr:uid="{00000000-0005-0000-0000-00004A970000}"/>
    <cellStyle name="20% - Accent1 4 3 2 2 2 2 3 2" xfId="38906" xr:uid="{00000000-0005-0000-0000-00004B970000}"/>
    <cellStyle name="20% - Accent1 4 3 2 2 2 2 3 2 2" xfId="38907" xr:uid="{00000000-0005-0000-0000-00004C970000}"/>
    <cellStyle name="20% - Accent1 4 3 2 2 2 2 3 2 2 2" xfId="38908" xr:uid="{00000000-0005-0000-0000-00004D970000}"/>
    <cellStyle name="20% - Accent1 4 3 2 2 2 2 3 2 3" xfId="38909" xr:uid="{00000000-0005-0000-0000-00004E970000}"/>
    <cellStyle name="20% - Accent1 4 3 2 2 2 2 3 3" xfId="38910" xr:uid="{00000000-0005-0000-0000-00004F970000}"/>
    <cellStyle name="20% - Accent1 4 3 2 2 2 2 3 3 2" xfId="38911" xr:uid="{00000000-0005-0000-0000-000050970000}"/>
    <cellStyle name="20% - Accent1 4 3 2 2 2 2 3 4" xfId="38912" xr:uid="{00000000-0005-0000-0000-000051970000}"/>
    <cellStyle name="20% - Accent1 4 3 2 2 2 2 4" xfId="38913" xr:uid="{00000000-0005-0000-0000-000052970000}"/>
    <cellStyle name="20% - Accent1 4 3 2 2 2 2 4 2" xfId="38914" xr:uid="{00000000-0005-0000-0000-000053970000}"/>
    <cellStyle name="20% - Accent1 4 3 2 2 2 2 4 2 2" xfId="38915" xr:uid="{00000000-0005-0000-0000-000054970000}"/>
    <cellStyle name="20% - Accent1 4 3 2 2 2 2 4 2 2 2" xfId="38916" xr:uid="{00000000-0005-0000-0000-000055970000}"/>
    <cellStyle name="20% - Accent1 4 3 2 2 2 2 4 2 3" xfId="38917" xr:uid="{00000000-0005-0000-0000-000056970000}"/>
    <cellStyle name="20% - Accent1 4 3 2 2 2 2 4 3" xfId="38918" xr:uid="{00000000-0005-0000-0000-000057970000}"/>
    <cellStyle name="20% - Accent1 4 3 2 2 2 2 4 3 2" xfId="38919" xr:uid="{00000000-0005-0000-0000-000058970000}"/>
    <cellStyle name="20% - Accent1 4 3 2 2 2 2 4 4" xfId="38920" xr:uid="{00000000-0005-0000-0000-000059970000}"/>
    <cellStyle name="20% - Accent1 4 3 2 2 2 2 5" xfId="38921" xr:uid="{00000000-0005-0000-0000-00005A970000}"/>
    <cellStyle name="20% - Accent1 4 3 2 2 2 2 5 2" xfId="38922" xr:uid="{00000000-0005-0000-0000-00005B970000}"/>
    <cellStyle name="20% - Accent1 4 3 2 2 2 2 5 2 2" xfId="38923" xr:uid="{00000000-0005-0000-0000-00005C970000}"/>
    <cellStyle name="20% - Accent1 4 3 2 2 2 2 5 3" xfId="38924" xr:uid="{00000000-0005-0000-0000-00005D970000}"/>
    <cellStyle name="20% - Accent1 4 3 2 2 2 2 6" xfId="38925" xr:uid="{00000000-0005-0000-0000-00005E970000}"/>
    <cellStyle name="20% - Accent1 4 3 2 2 2 2 6 2" xfId="38926" xr:uid="{00000000-0005-0000-0000-00005F970000}"/>
    <cellStyle name="20% - Accent1 4 3 2 2 2 2 6 2 2" xfId="38927" xr:uid="{00000000-0005-0000-0000-000060970000}"/>
    <cellStyle name="20% - Accent1 4 3 2 2 2 2 6 3" xfId="38928" xr:uid="{00000000-0005-0000-0000-000061970000}"/>
    <cellStyle name="20% - Accent1 4 3 2 2 2 2 7" xfId="38929" xr:uid="{00000000-0005-0000-0000-000062970000}"/>
    <cellStyle name="20% - Accent1 4 3 2 2 2 2 7 2" xfId="38930" xr:uid="{00000000-0005-0000-0000-000063970000}"/>
    <cellStyle name="20% - Accent1 4 3 2 2 2 2 8" xfId="38931" xr:uid="{00000000-0005-0000-0000-000064970000}"/>
    <cellStyle name="20% - Accent1 4 3 2 2 2 2 8 2" xfId="38932" xr:uid="{00000000-0005-0000-0000-000065970000}"/>
    <cellStyle name="20% - Accent1 4 3 2 2 2 2 9" xfId="38933" xr:uid="{00000000-0005-0000-0000-000066970000}"/>
    <cellStyle name="20% - Accent1 4 3 2 2 2 3" xfId="38934" xr:uid="{00000000-0005-0000-0000-000067970000}"/>
    <cellStyle name="20% - Accent1 4 3 2 2 2 3 2" xfId="38935" xr:uid="{00000000-0005-0000-0000-000068970000}"/>
    <cellStyle name="20% - Accent1 4 3 2 2 2 3 2 2" xfId="38936" xr:uid="{00000000-0005-0000-0000-000069970000}"/>
    <cellStyle name="20% - Accent1 4 3 2 2 2 3 2 2 2" xfId="38937" xr:uid="{00000000-0005-0000-0000-00006A970000}"/>
    <cellStyle name="20% - Accent1 4 3 2 2 2 3 2 2 2 2" xfId="38938" xr:uid="{00000000-0005-0000-0000-00006B970000}"/>
    <cellStyle name="20% - Accent1 4 3 2 2 2 3 2 2 3" xfId="38939" xr:uid="{00000000-0005-0000-0000-00006C970000}"/>
    <cellStyle name="20% - Accent1 4 3 2 2 2 3 2 3" xfId="38940" xr:uid="{00000000-0005-0000-0000-00006D970000}"/>
    <cellStyle name="20% - Accent1 4 3 2 2 2 3 2 3 2" xfId="38941" xr:uid="{00000000-0005-0000-0000-00006E970000}"/>
    <cellStyle name="20% - Accent1 4 3 2 2 2 3 2 4" xfId="38942" xr:uid="{00000000-0005-0000-0000-00006F970000}"/>
    <cellStyle name="20% - Accent1 4 3 2 2 2 3 3" xfId="38943" xr:uid="{00000000-0005-0000-0000-000070970000}"/>
    <cellStyle name="20% - Accent1 4 3 2 2 2 3 3 2" xfId="38944" xr:uid="{00000000-0005-0000-0000-000071970000}"/>
    <cellStyle name="20% - Accent1 4 3 2 2 2 3 3 2 2" xfId="38945" xr:uid="{00000000-0005-0000-0000-000072970000}"/>
    <cellStyle name="20% - Accent1 4 3 2 2 2 3 3 2 2 2" xfId="38946" xr:uid="{00000000-0005-0000-0000-000073970000}"/>
    <cellStyle name="20% - Accent1 4 3 2 2 2 3 3 2 3" xfId="38947" xr:uid="{00000000-0005-0000-0000-000074970000}"/>
    <cellStyle name="20% - Accent1 4 3 2 2 2 3 3 3" xfId="38948" xr:uid="{00000000-0005-0000-0000-000075970000}"/>
    <cellStyle name="20% - Accent1 4 3 2 2 2 3 3 3 2" xfId="38949" xr:uid="{00000000-0005-0000-0000-000076970000}"/>
    <cellStyle name="20% - Accent1 4 3 2 2 2 3 3 4" xfId="38950" xr:uid="{00000000-0005-0000-0000-000077970000}"/>
    <cellStyle name="20% - Accent1 4 3 2 2 2 3 4" xfId="38951" xr:uid="{00000000-0005-0000-0000-000078970000}"/>
    <cellStyle name="20% - Accent1 4 3 2 2 2 3 4 2" xfId="38952" xr:uid="{00000000-0005-0000-0000-000079970000}"/>
    <cellStyle name="20% - Accent1 4 3 2 2 2 3 4 2 2" xfId="38953" xr:uid="{00000000-0005-0000-0000-00007A970000}"/>
    <cellStyle name="20% - Accent1 4 3 2 2 2 3 4 2 2 2" xfId="38954" xr:uid="{00000000-0005-0000-0000-00007B970000}"/>
    <cellStyle name="20% - Accent1 4 3 2 2 2 3 4 2 3" xfId="38955" xr:uid="{00000000-0005-0000-0000-00007C970000}"/>
    <cellStyle name="20% - Accent1 4 3 2 2 2 3 4 3" xfId="38956" xr:uid="{00000000-0005-0000-0000-00007D970000}"/>
    <cellStyle name="20% - Accent1 4 3 2 2 2 3 4 3 2" xfId="38957" xr:uid="{00000000-0005-0000-0000-00007E970000}"/>
    <cellStyle name="20% - Accent1 4 3 2 2 2 3 4 4" xfId="38958" xr:uid="{00000000-0005-0000-0000-00007F970000}"/>
    <cellStyle name="20% - Accent1 4 3 2 2 2 3 5" xfId="38959" xr:uid="{00000000-0005-0000-0000-000080970000}"/>
    <cellStyle name="20% - Accent1 4 3 2 2 2 3 5 2" xfId="38960" xr:uid="{00000000-0005-0000-0000-000081970000}"/>
    <cellStyle name="20% - Accent1 4 3 2 2 2 3 5 2 2" xfId="38961" xr:uid="{00000000-0005-0000-0000-000082970000}"/>
    <cellStyle name="20% - Accent1 4 3 2 2 2 3 5 3" xfId="38962" xr:uid="{00000000-0005-0000-0000-000083970000}"/>
    <cellStyle name="20% - Accent1 4 3 2 2 2 3 6" xfId="38963" xr:uid="{00000000-0005-0000-0000-000084970000}"/>
    <cellStyle name="20% - Accent1 4 3 2 2 2 3 6 2" xfId="38964" xr:uid="{00000000-0005-0000-0000-000085970000}"/>
    <cellStyle name="20% - Accent1 4 3 2 2 2 3 6 2 2" xfId="38965" xr:uid="{00000000-0005-0000-0000-000086970000}"/>
    <cellStyle name="20% - Accent1 4 3 2 2 2 3 6 3" xfId="38966" xr:uid="{00000000-0005-0000-0000-000087970000}"/>
    <cellStyle name="20% - Accent1 4 3 2 2 2 3 7" xfId="38967" xr:uid="{00000000-0005-0000-0000-000088970000}"/>
    <cellStyle name="20% - Accent1 4 3 2 2 2 3 7 2" xfId="38968" xr:uid="{00000000-0005-0000-0000-000089970000}"/>
    <cellStyle name="20% - Accent1 4 3 2 2 2 3 8" xfId="38969" xr:uid="{00000000-0005-0000-0000-00008A970000}"/>
    <cellStyle name="20% - Accent1 4 3 2 2 2 3 8 2" xfId="38970" xr:uid="{00000000-0005-0000-0000-00008B970000}"/>
    <cellStyle name="20% - Accent1 4 3 2 2 2 3 9" xfId="38971" xr:uid="{00000000-0005-0000-0000-00008C970000}"/>
    <cellStyle name="20% - Accent1 4 3 2 2 2 4" xfId="38972" xr:uid="{00000000-0005-0000-0000-00008D970000}"/>
    <cellStyle name="20% - Accent1 4 3 2 2 2 4 2" xfId="38973" xr:uid="{00000000-0005-0000-0000-00008E970000}"/>
    <cellStyle name="20% - Accent1 4 3 2 2 2 4 2 2" xfId="38974" xr:uid="{00000000-0005-0000-0000-00008F970000}"/>
    <cellStyle name="20% - Accent1 4 3 2 2 2 4 2 2 2" xfId="38975" xr:uid="{00000000-0005-0000-0000-000090970000}"/>
    <cellStyle name="20% - Accent1 4 3 2 2 2 4 2 3" xfId="38976" xr:uid="{00000000-0005-0000-0000-000091970000}"/>
    <cellStyle name="20% - Accent1 4 3 2 2 2 4 3" xfId="38977" xr:uid="{00000000-0005-0000-0000-000092970000}"/>
    <cellStyle name="20% - Accent1 4 3 2 2 2 4 3 2" xfId="38978" xr:uid="{00000000-0005-0000-0000-000093970000}"/>
    <cellStyle name="20% - Accent1 4 3 2 2 2 4 4" xfId="38979" xr:uid="{00000000-0005-0000-0000-000094970000}"/>
    <cellStyle name="20% - Accent1 4 3 2 2 2 5" xfId="38980" xr:uid="{00000000-0005-0000-0000-000095970000}"/>
    <cellStyle name="20% - Accent1 4 3 2 2 2 5 2" xfId="38981" xr:uid="{00000000-0005-0000-0000-000096970000}"/>
    <cellStyle name="20% - Accent1 4 3 2 2 2 5 2 2" xfId="38982" xr:uid="{00000000-0005-0000-0000-000097970000}"/>
    <cellStyle name="20% - Accent1 4 3 2 2 2 5 2 2 2" xfId="38983" xr:uid="{00000000-0005-0000-0000-000098970000}"/>
    <cellStyle name="20% - Accent1 4 3 2 2 2 5 2 3" xfId="38984" xr:uid="{00000000-0005-0000-0000-000099970000}"/>
    <cellStyle name="20% - Accent1 4 3 2 2 2 5 3" xfId="38985" xr:uid="{00000000-0005-0000-0000-00009A970000}"/>
    <cellStyle name="20% - Accent1 4 3 2 2 2 5 3 2" xfId="38986" xr:uid="{00000000-0005-0000-0000-00009B970000}"/>
    <cellStyle name="20% - Accent1 4 3 2 2 2 5 4" xfId="38987" xr:uid="{00000000-0005-0000-0000-00009C970000}"/>
    <cellStyle name="20% - Accent1 4 3 2 2 2 6" xfId="38988" xr:uid="{00000000-0005-0000-0000-00009D970000}"/>
    <cellStyle name="20% - Accent1 4 3 2 2 2 6 2" xfId="38989" xr:uid="{00000000-0005-0000-0000-00009E970000}"/>
    <cellStyle name="20% - Accent1 4 3 2 2 2 6 2 2" xfId="38990" xr:uid="{00000000-0005-0000-0000-00009F970000}"/>
    <cellStyle name="20% - Accent1 4 3 2 2 2 6 2 2 2" xfId="38991" xr:uid="{00000000-0005-0000-0000-0000A0970000}"/>
    <cellStyle name="20% - Accent1 4 3 2 2 2 6 2 3" xfId="38992" xr:uid="{00000000-0005-0000-0000-0000A1970000}"/>
    <cellStyle name="20% - Accent1 4 3 2 2 2 6 3" xfId="38993" xr:uid="{00000000-0005-0000-0000-0000A2970000}"/>
    <cellStyle name="20% - Accent1 4 3 2 2 2 6 3 2" xfId="38994" xr:uid="{00000000-0005-0000-0000-0000A3970000}"/>
    <cellStyle name="20% - Accent1 4 3 2 2 2 6 4" xfId="38995" xr:uid="{00000000-0005-0000-0000-0000A4970000}"/>
    <cellStyle name="20% - Accent1 4 3 2 2 2 7" xfId="38996" xr:uid="{00000000-0005-0000-0000-0000A5970000}"/>
    <cellStyle name="20% - Accent1 4 3 2 2 2 7 2" xfId="38997" xr:uid="{00000000-0005-0000-0000-0000A6970000}"/>
    <cellStyle name="20% - Accent1 4 3 2 2 2 7 2 2" xfId="38998" xr:uid="{00000000-0005-0000-0000-0000A7970000}"/>
    <cellStyle name="20% - Accent1 4 3 2 2 2 7 3" xfId="38999" xr:uid="{00000000-0005-0000-0000-0000A8970000}"/>
    <cellStyle name="20% - Accent1 4 3 2 2 2 8" xfId="39000" xr:uid="{00000000-0005-0000-0000-0000A9970000}"/>
    <cellStyle name="20% - Accent1 4 3 2 2 2 8 2" xfId="39001" xr:uid="{00000000-0005-0000-0000-0000AA970000}"/>
    <cellStyle name="20% - Accent1 4 3 2 2 2 8 2 2" xfId="39002" xr:uid="{00000000-0005-0000-0000-0000AB970000}"/>
    <cellStyle name="20% - Accent1 4 3 2 2 2 8 3" xfId="39003" xr:uid="{00000000-0005-0000-0000-0000AC970000}"/>
    <cellStyle name="20% - Accent1 4 3 2 2 2 9" xfId="39004" xr:uid="{00000000-0005-0000-0000-0000AD970000}"/>
    <cellStyle name="20% - Accent1 4 3 2 2 2 9 2" xfId="39005" xr:uid="{00000000-0005-0000-0000-0000AE970000}"/>
    <cellStyle name="20% - Accent1 4 3 2 2 3" xfId="39006" xr:uid="{00000000-0005-0000-0000-0000AF970000}"/>
    <cellStyle name="20% - Accent1 4 3 2 2 3 10" xfId="39007" xr:uid="{00000000-0005-0000-0000-0000B0970000}"/>
    <cellStyle name="20% - Accent1 4 3 2 2 3 10 2" xfId="39008" xr:uid="{00000000-0005-0000-0000-0000B1970000}"/>
    <cellStyle name="20% - Accent1 4 3 2 2 3 11" xfId="39009" xr:uid="{00000000-0005-0000-0000-0000B2970000}"/>
    <cellStyle name="20% - Accent1 4 3 2 2 3 2" xfId="39010" xr:uid="{00000000-0005-0000-0000-0000B3970000}"/>
    <cellStyle name="20% - Accent1 4 3 2 2 3 2 2" xfId="39011" xr:uid="{00000000-0005-0000-0000-0000B4970000}"/>
    <cellStyle name="20% - Accent1 4 3 2 2 3 2 2 2" xfId="39012" xr:uid="{00000000-0005-0000-0000-0000B5970000}"/>
    <cellStyle name="20% - Accent1 4 3 2 2 3 2 2 2 2" xfId="39013" xr:uid="{00000000-0005-0000-0000-0000B6970000}"/>
    <cellStyle name="20% - Accent1 4 3 2 2 3 2 2 2 2 2" xfId="39014" xr:uid="{00000000-0005-0000-0000-0000B7970000}"/>
    <cellStyle name="20% - Accent1 4 3 2 2 3 2 2 2 3" xfId="39015" xr:uid="{00000000-0005-0000-0000-0000B8970000}"/>
    <cellStyle name="20% - Accent1 4 3 2 2 3 2 2 3" xfId="39016" xr:uid="{00000000-0005-0000-0000-0000B9970000}"/>
    <cellStyle name="20% - Accent1 4 3 2 2 3 2 2 3 2" xfId="39017" xr:uid="{00000000-0005-0000-0000-0000BA970000}"/>
    <cellStyle name="20% - Accent1 4 3 2 2 3 2 2 4" xfId="39018" xr:uid="{00000000-0005-0000-0000-0000BB970000}"/>
    <cellStyle name="20% - Accent1 4 3 2 2 3 2 3" xfId="39019" xr:uid="{00000000-0005-0000-0000-0000BC970000}"/>
    <cellStyle name="20% - Accent1 4 3 2 2 3 2 3 2" xfId="39020" xr:uid="{00000000-0005-0000-0000-0000BD970000}"/>
    <cellStyle name="20% - Accent1 4 3 2 2 3 2 3 2 2" xfId="39021" xr:uid="{00000000-0005-0000-0000-0000BE970000}"/>
    <cellStyle name="20% - Accent1 4 3 2 2 3 2 3 2 2 2" xfId="39022" xr:uid="{00000000-0005-0000-0000-0000BF970000}"/>
    <cellStyle name="20% - Accent1 4 3 2 2 3 2 3 2 3" xfId="39023" xr:uid="{00000000-0005-0000-0000-0000C0970000}"/>
    <cellStyle name="20% - Accent1 4 3 2 2 3 2 3 3" xfId="39024" xr:uid="{00000000-0005-0000-0000-0000C1970000}"/>
    <cellStyle name="20% - Accent1 4 3 2 2 3 2 3 3 2" xfId="39025" xr:uid="{00000000-0005-0000-0000-0000C2970000}"/>
    <cellStyle name="20% - Accent1 4 3 2 2 3 2 3 4" xfId="39026" xr:uid="{00000000-0005-0000-0000-0000C3970000}"/>
    <cellStyle name="20% - Accent1 4 3 2 2 3 2 4" xfId="39027" xr:uid="{00000000-0005-0000-0000-0000C4970000}"/>
    <cellStyle name="20% - Accent1 4 3 2 2 3 2 4 2" xfId="39028" xr:uid="{00000000-0005-0000-0000-0000C5970000}"/>
    <cellStyle name="20% - Accent1 4 3 2 2 3 2 4 2 2" xfId="39029" xr:uid="{00000000-0005-0000-0000-0000C6970000}"/>
    <cellStyle name="20% - Accent1 4 3 2 2 3 2 4 2 2 2" xfId="39030" xr:uid="{00000000-0005-0000-0000-0000C7970000}"/>
    <cellStyle name="20% - Accent1 4 3 2 2 3 2 4 2 3" xfId="39031" xr:uid="{00000000-0005-0000-0000-0000C8970000}"/>
    <cellStyle name="20% - Accent1 4 3 2 2 3 2 4 3" xfId="39032" xr:uid="{00000000-0005-0000-0000-0000C9970000}"/>
    <cellStyle name="20% - Accent1 4 3 2 2 3 2 4 3 2" xfId="39033" xr:uid="{00000000-0005-0000-0000-0000CA970000}"/>
    <cellStyle name="20% - Accent1 4 3 2 2 3 2 4 4" xfId="39034" xr:uid="{00000000-0005-0000-0000-0000CB970000}"/>
    <cellStyle name="20% - Accent1 4 3 2 2 3 2 5" xfId="39035" xr:uid="{00000000-0005-0000-0000-0000CC970000}"/>
    <cellStyle name="20% - Accent1 4 3 2 2 3 2 5 2" xfId="39036" xr:uid="{00000000-0005-0000-0000-0000CD970000}"/>
    <cellStyle name="20% - Accent1 4 3 2 2 3 2 5 2 2" xfId="39037" xr:uid="{00000000-0005-0000-0000-0000CE970000}"/>
    <cellStyle name="20% - Accent1 4 3 2 2 3 2 5 3" xfId="39038" xr:uid="{00000000-0005-0000-0000-0000CF970000}"/>
    <cellStyle name="20% - Accent1 4 3 2 2 3 2 6" xfId="39039" xr:uid="{00000000-0005-0000-0000-0000D0970000}"/>
    <cellStyle name="20% - Accent1 4 3 2 2 3 2 6 2" xfId="39040" xr:uid="{00000000-0005-0000-0000-0000D1970000}"/>
    <cellStyle name="20% - Accent1 4 3 2 2 3 2 6 2 2" xfId="39041" xr:uid="{00000000-0005-0000-0000-0000D2970000}"/>
    <cellStyle name="20% - Accent1 4 3 2 2 3 2 6 3" xfId="39042" xr:uid="{00000000-0005-0000-0000-0000D3970000}"/>
    <cellStyle name="20% - Accent1 4 3 2 2 3 2 7" xfId="39043" xr:uid="{00000000-0005-0000-0000-0000D4970000}"/>
    <cellStyle name="20% - Accent1 4 3 2 2 3 2 7 2" xfId="39044" xr:uid="{00000000-0005-0000-0000-0000D5970000}"/>
    <cellStyle name="20% - Accent1 4 3 2 2 3 2 8" xfId="39045" xr:uid="{00000000-0005-0000-0000-0000D6970000}"/>
    <cellStyle name="20% - Accent1 4 3 2 2 3 2 8 2" xfId="39046" xr:uid="{00000000-0005-0000-0000-0000D7970000}"/>
    <cellStyle name="20% - Accent1 4 3 2 2 3 2 9" xfId="39047" xr:uid="{00000000-0005-0000-0000-0000D8970000}"/>
    <cellStyle name="20% - Accent1 4 3 2 2 3 3" xfId="39048" xr:uid="{00000000-0005-0000-0000-0000D9970000}"/>
    <cellStyle name="20% - Accent1 4 3 2 2 3 3 2" xfId="39049" xr:uid="{00000000-0005-0000-0000-0000DA970000}"/>
    <cellStyle name="20% - Accent1 4 3 2 2 3 3 2 2" xfId="39050" xr:uid="{00000000-0005-0000-0000-0000DB970000}"/>
    <cellStyle name="20% - Accent1 4 3 2 2 3 3 2 2 2" xfId="39051" xr:uid="{00000000-0005-0000-0000-0000DC970000}"/>
    <cellStyle name="20% - Accent1 4 3 2 2 3 3 2 2 2 2" xfId="39052" xr:uid="{00000000-0005-0000-0000-0000DD970000}"/>
    <cellStyle name="20% - Accent1 4 3 2 2 3 3 2 2 3" xfId="39053" xr:uid="{00000000-0005-0000-0000-0000DE970000}"/>
    <cellStyle name="20% - Accent1 4 3 2 2 3 3 2 3" xfId="39054" xr:uid="{00000000-0005-0000-0000-0000DF970000}"/>
    <cellStyle name="20% - Accent1 4 3 2 2 3 3 2 3 2" xfId="39055" xr:uid="{00000000-0005-0000-0000-0000E0970000}"/>
    <cellStyle name="20% - Accent1 4 3 2 2 3 3 2 4" xfId="39056" xr:uid="{00000000-0005-0000-0000-0000E1970000}"/>
    <cellStyle name="20% - Accent1 4 3 2 2 3 3 3" xfId="39057" xr:uid="{00000000-0005-0000-0000-0000E2970000}"/>
    <cellStyle name="20% - Accent1 4 3 2 2 3 3 3 2" xfId="39058" xr:uid="{00000000-0005-0000-0000-0000E3970000}"/>
    <cellStyle name="20% - Accent1 4 3 2 2 3 3 3 2 2" xfId="39059" xr:uid="{00000000-0005-0000-0000-0000E4970000}"/>
    <cellStyle name="20% - Accent1 4 3 2 2 3 3 3 2 2 2" xfId="39060" xr:uid="{00000000-0005-0000-0000-0000E5970000}"/>
    <cellStyle name="20% - Accent1 4 3 2 2 3 3 3 2 3" xfId="39061" xr:uid="{00000000-0005-0000-0000-0000E6970000}"/>
    <cellStyle name="20% - Accent1 4 3 2 2 3 3 3 3" xfId="39062" xr:uid="{00000000-0005-0000-0000-0000E7970000}"/>
    <cellStyle name="20% - Accent1 4 3 2 2 3 3 3 3 2" xfId="39063" xr:uid="{00000000-0005-0000-0000-0000E8970000}"/>
    <cellStyle name="20% - Accent1 4 3 2 2 3 3 3 4" xfId="39064" xr:uid="{00000000-0005-0000-0000-0000E9970000}"/>
    <cellStyle name="20% - Accent1 4 3 2 2 3 3 4" xfId="39065" xr:uid="{00000000-0005-0000-0000-0000EA970000}"/>
    <cellStyle name="20% - Accent1 4 3 2 2 3 3 4 2" xfId="39066" xr:uid="{00000000-0005-0000-0000-0000EB970000}"/>
    <cellStyle name="20% - Accent1 4 3 2 2 3 3 4 2 2" xfId="39067" xr:uid="{00000000-0005-0000-0000-0000EC970000}"/>
    <cellStyle name="20% - Accent1 4 3 2 2 3 3 4 2 2 2" xfId="39068" xr:uid="{00000000-0005-0000-0000-0000ED970000}"/>
    <cellStyle name="20% - Accent1 4 3 2 2 3 3 4 2 3" xfId="39069" xr:uid="{00000000-0005-0000-0000-0000EE970000}"/>
    <cellStyle name="20% - Accent1 4 3 2 2 3 3 4 3" xfId="39070" xr:uid="{00000000-0005-0000-0000-0000EF970000}"/>
    <cellStyle name="20% - Accent1 4 3 2 2 3 3 4 3 2" xfId="39071" xr:uid="{00000000-0005-0000-0000-0000F0970000}"/>
    <cellStyle name="20% - Accent1 4 3 2 2 3 3 4 4" xfId="39072" xr:uid="{00000000-0005-0000-0000-0000F1970000}"/>
    <cellStyle name="20% - Accent1 4 3 2 2 3 3 5" xfId="39073" xr:uid="{00000000-0005-0000-0000-0000F2970000}"/>
    <cellStyle name="20% - Accent1 4 3 2 2 3 3 5 2" xfId="39074" xr:uid="{00000000-0005-0000-0000-0000F3970000}"/>
    <cellStyle name="20% - Accent1 4 3 2 2 3 3 5 2 2" xfId="39075" xr:uid="{00000000-0005-0000-0000-0000F4970000}"/>
    <cellStyle name="20% - Accent1 4 3 2 2 3 3 5 3" xfId="39076" xr:uid="{00000000-0005-0000-0000-0000F5970000}"/>
    <cellStyle name="20% - Accent1 4 3 2 2 3 3 6" xfId="39077" xr:uid="{00000000-0005-0000-0000-0000F6970000}"/>
    <cellStyle name="20% - Accent1 4 3 2 2 3 3 6 2" xfId="39078" xr:uid="{00000000-0005-0000-0000-0000F7970000}"/>
    <cellStyle name="20% - Accent1 4 3 2 2 3 3 6 2 2" xfId="39079" xr:uid="{00000000-0005-0000-0000-0000F8970000}"/>
    <cellStyle name="20% - Accent1 4 3 2 2 3 3 6 3" xfId="39080" xr:uid="{00000000-0005-0000-0000-0000F9970000}"/>
    <cellStyle name="20% - Accent1 4 3 2 2 3 3 7" xfId="39081" xr:uid="{00000000-0005-0000-0000-0000FA970000}"/>
    <cellStyle name="20% - Accent1 4 3 2 2 3 3 7 2" xfId="39082" xr:uid="{00000000-0005-0000-0000-0000FB970000}"/>
    <cellStyle name="20% - Accent1 4 3 2 2 3 3 8" xfId="39083" xr:uid="{00000000-0005-0000-0000-0000FC970000}"/>
    <cellStyle name="20% - Accent1 4 3 2 2 3 3 8 2" xfId="39084" xr:uid="{00000000-0005-0000-0000-0000FD970000}"/>
    <cellStyle name="20% - Accent1 4 3 2 2 3 3 9" xfId="39085" xr:uid="{00000000-0005-0000-0000-0000FE970000}"/>
    <cellStyle name="20% - Accent1 4 3 2 2 3 4" xfId="39086" xr:uid="{00000000-0005-0000-0000-0000FF970000}"/>
    <cellStyle name="20% - Accent1 4 3 2 2 3 4 2" xfId="39087" xr:uid="{00000000-0005-0000-0000-000000980000}"/>
    <cellStyle name="20% - Accent1 4 3 2 2 3 4 2 2" xfId="39088" xr:uid="{00000000-0005-0000-0000-000001980000}"/>
    <cellStyle name="20% - Accent1 4 3 2 2 3 4 2 2 2" xfId="39089" xr:uid="{00000000-0005-0000-0000-000002980000}"/>
    <cellStyle name="20% - Accent1 4 3 2 2 3 4 2 3" xfId="39090" xr:uid="{00000000-0005-0000-0000-000003980000}"/>
    <cellStyle name="20% - Accent1 4 3 2 2 3 4 3" xfId="39091" xr:uid="{00000000-0005-0000-0000-000004980000}"/>
    <cellStyle name="20% - Accent1 4 3 2 2 3 4 3 2" xfId="39092" xr:uid="{00000000-0005-0000-0000-000005980000}"/>
    <cellStyle name="20% - Accent1 4 3 2 2 3 4 4" xfId="39093" xr:uid="{00000000-0005-0000-0000-000006980000}"/>
    <cellStyle name="20% - Accent1 4 3 2 2 3 5" xfId="39094" xr:uid="{00000000-0005-0000-0000-000007980000}"/>
    <cellStyle name="20% - Accent1 4 3 2 2 3 5 2" xfId="39095" xr:uid="{00000000-0005-0000-0000-000008980000}"/>
    <cellStyle name="20% - Accent1 4 3 2 2 3 5 2 2" xfId="39096" xr:uid="{00000000-0005-0000-0000-000009980000}"/>
    <cellStyle name="20% - Accent1 4 3 2 2 3 5 2 2 2" xfId="39097" xr:uid="{00000000-0005-0000-0000-00000A980000}"/>
    <cellStyle name="20% - Accent1 4 3 2 2 3 5 2 3" xfId="39098" xr:uid="{00000000-0005-0000-0000-00000B980000}"/>
    <cellStyle name="20% - Accent1 4 3 2 2 3 5 3" xfId="39099" xr:uid="{00000000-0005-0000-0000-00000C980000}"/>
    <cellStyle name="20% - Accent1 4 3 2 2 3 5 3 2" xfId="39100" xr:uid="{00000000-0005-0000-0000-00000D980000}"/>
    <cellStyle name="20% - Accent1 4 3 2 2 3 5 4" xfId="39101" xr:uid="{00000000-0005-0000-0000-00000E980000}"/>
    <cellStyle name="20% - Accent1 4 3 2 2 3 6" xfId="39102" xr:uid="{00000000-0005-0000-0000-00000F980000}"/>
    <cellStyle name="20% - Accent1 4 3 2 2 3 6 2" xfId="39103" xr:uid="{00000000-0005-0000-0000-000010980000}"/>
    <cellStyle name="20% - Accent1 4 3 2 2 3 6 2 2" xfId="39104" xr:uid="{00000000-0005-0000-0000-000011980000}"/>
    <cellStyle name="20% - Accent1 4 3 2 2 3 6 2 2 2" xfId="39105" xr:uid="{00000000-0005-0000-0000-000012980000}"/>
    <cellStyle name="20% - Accent1 4 3 2 2 3 6 2 3" xfId="39106" xr:uid="{00000000-0005-0000-0000-000013980000}"/>
    <cellStyle name="20% - Accent1 4 3 2 2 3 6 3" xfId="39107" xr:uid="{00000000-0005-0000-0000-000014980000}"/>
    <cellStyle name="20% - Accent1 4 3 2 2 3 6 3 2" xfId="39108" xr:uid="{00000000-0005-0000-0000-000015980000}"/>
    <cellStyle name="20% - Accent1 4 3 2 2 3 6 4" xfId="39109" xr:uid="{00000000-0005-0000-0000-000016980000}"/>
    <cellStyle name="20% - Accent1 4 3 2 2 3 7" xfId="39110" xr:uid="{00000000-0005-0000-0000-000017980000}"/>
    <cellStyle name="20% - Accent1 4 3 2 2 3 7 2" xfId="39111" xr:uid="{00000000-0005-0000-0000-000018980000}"/>
    <cellStyle name="20% - Accent1 4 3 2 2 3 7 2 2" xfId="39112" xr:uid="{00000000-0005-0000-0000-000019980000}"/>
    <cellStyle name="20% - Accent1 4 3 2 2 3 7 3" xfId="39113" xr:uid="{00000000-0005-0000-0000-00001A980000}"/>
    <cellStyle name="20% - Accent1 4 3 2 2 3 8" xfId="39114" xr:uid="{00000000-0005-0000-0000-00001B980000}"/>
    <cellStyle name="20% - Accent1 4 3 2 2 3 8 2" xfId="39115" xr:uid="{00000000-0005-0000-0000-00001C980000}"/>
    <cellStyle name="20% - Accent1 4 3 2 2 3 8 2 2" xfId="39116" xr:uid="{00000000-0005-0000-0000-00001D980000}"/>
    <cellStyle name="20% - Accent1 4 3 2 2 3 8 3" xfId="39117" xr:uid="{00000000-0005-0000-0000-00001E980000}"/>
    <cellStyle name="20% - Accent1 4 3 2 2 3 9" xfId="39118" xr:uid="{00000000-0005-0000-0000-00001F980000}"/>
    <cellStyle name="20% - Accent1 4 3 2 2 3 9 2" xfId="39119" xr:uid="{00000000-0005-0000-0000-000020980000}"/>
    <cellStyle name="20% - Accent1 4 3 2 2 4" xfId="39120" xr:uid="{00000000-0005-0000-0000-000021980000}"/>
    <cellStyle name="20% - Accent1 4 3 2 2 4 10" xfId="39121" xr:uid="{00000000-0005-0000-0000-000022980000}"/>
    <cellStyle name="20% - Accent1 4 3 2 2 4 10 2" xfId="39122" xr:uid="{00000000-0005-0000-0000-000023980000}"/>
    <cellStyle name="20% - Accent1 4 3 2 2 4 11" xfId="39123" xr:uid="{00000000-0005-0000-0000-000024980000}"/>
    <cellStyle name="20% - Accent1 4 3 2 2 4 2" xfId="39124" xr:uid="{00000000-0005-0000-0000-000025980000}"/>
    <cellStyle name="20% - Accent1 4 3 2 2 4 2 2" xfId="39125" xr:uid="{00000000-0005-0000-0000-000026980000}"/>
    <cellStyle name="20% - Accent1 4 3 2 2 4 2 2 2" xfId="39126" xr:uid="{00000000-0005-0000-0000-000027980000}"/>
    <cellStyle name="20% - Accent1 4 3 2 2 4 2 2 2 2" xfId="39127" xr:uid="{00000000-0005-0000-0000-000028980000}"/>
    <cellStyle name="20% - Accent1 4 3 2 2 4 2 2 2 2 2" xfId="39128" xr:uid="{00000000-0005-0000-0000-000029980000}"/>
    <cellStyle name="20% - Accent1 4 3 2 2 4 2 2 2 3" xfId="39129" xr:uid="{00000000-0005-0000-0000-00002A980000}"/>
    <cellStyle name="20% - Accent1 4 3 2 2 4 2 2 3" xfId="39130" xr:uid="{00000000-0005-0000-0000-00002B980000}"/>
    <cellStyle name="20% - Accent1 4 3 2 2 4 2 2 3 2" xfId="39131" xr:uid="{00000000-0005-0000-0000-00002C980000}"/>
    <cellStyle name="20% - Accent1 4 3 2 2 4 2 2 4" xfId="39132" xr:uid="{00000000-0005-0000-0000-00002D980000}"/>
    <cellStyle name="20% - Accent1 4 3 2 2 4 2 3" xfId="39133" xr:uid="{00000000-0005-0000-0000-00002E980000}"/>
    <cellStyle name="20% - Accent1 4 3 2 2 4 2 3 2" xfId="39134" xr:uid="{00000000-0005-0000-0000-00002F980000}"/>
    <cellStyle name="20% - Accent1 4 3 2 2 4 2 3 2 2" xfId="39135" xr:uid="{00000000-0005-0000-0000-000030980000}"/>
    <cellStyle name="20% - Accent1 4 3 2 2 4 2 3 2 2 2" xfId="39136" xr:uid="{00000000-0005-0000-0000-000031980000}"/>
    <cellStyle name="20% - Accent1 4 3 2 2 4 2 3 2 3" xfId="39137" xr:uid="{00000000-0005-0000-0000-000032980000}"/>
    <cellStyle name="20% - Accent1 4 3 2 2 4 2 3 3" xfId="39138" xr:uid="{00000000-0005-0000-0000-000033980000}"/>
    <cellStyle name="20% - Accent1 4 3 2 2 4 2 3 3 2" xfId="39139" xr:uid="{00000000-0005-0000-0000-000034980000}"/>
    <cellStyle name="20% - Accent1 4 3 2 2 4 2 3 4" xfId="39140" xr:uid="{00000000-0005-0000-0000-000035980000}"/>
    <cellStyle name="20% - Accent1 4 3 2 2 4 2 4" xfId="39141" xr:uid="{00000000-0005-0000-0000-000036980000}"/>
    <cellStyle name="20% - Accent1 4 3 2 2 4 2 4 2" xfId="39142" xr:uid="{00000000-0005-0000-0000-000037980000}"/>
    <cellStyle name="20% - Accent1 4 3 2 2 4 2 4 2 2" xfId="39143" xr:uid="{00000000-0005-0000-0000-000038980000}"/>
    <cellStyle name="20% - Accent1 4 3 2 2 4 2 4 2 2 2" xfId="39144" xr:uid="{00000000-0005-0000-0000-000039980000}"/>
    <cellStyle name="20% - Accent1 4 3 2 2 4 2 4 2 3" xfId="39145" xr:uid="{00000000-0005-0000-0000-00003A980000}"/>
    <cellStyle name="20% - Accent1 4 3 2 2 4 2 4 3" xfId="39146" xr:uid="{00000000-0005-0000-0000-00003B980000}"/>
    <cellStyle name="20% - Accent1 4 3 2 2 4 2 4 3 2" xfId="39147" xr:uid="{00000000-0005-0000-0000-00003C980000}"/>
    <cellStyle name="20% - Accent1 4 3 2 2 4 2 4 4" xfId="39148" xr:uid="{00000000-0005-0000-0000-00003D980000}"/>
    <cellStyle name="20% - Accent1 4 3 2 2 4 2 5" xfId="39149" xr:uid="{00000000-0005-0000-0000-00003E980000}"/>
    <cellStyle name="20% - Accent1 4 3 2 2 4 2 5 2" xfId="39150" xr:uid="{00000000-0005-0000-0000-00003F980000}"/>
    <cellStyle name="20% - Accent1 4 3 2 2 4 2 5 2 2" xfId="39151" xr:uid="{00000000-0005-0000-0000-000040980000}"/>
    <cellStyle name="20% - Accent1 4 3 2 2 4 2 5 3" xfId="39152" xr:uid="{00000000-0005-0000-0000-000041980000}"/>
    <cellStyle name="20% - Accent1 4 3 2 2 4 2 6" xfId="39153" xr:uid="{00000000-0005-0000-0000-000042980000}"/>
    <cellStyle name="20% - Accent1 4 3 2 2 4 2 6 2" xfId="39154" xr:uid="{00000000-0005-0000-0000-000043980000}"/>
    <cellStyle name="20% - Accent1 4 3 2 2 4 2 6 2 2" xfId="39155" xr:uid="{00000000-0005-0000-0000-000044980000}"/>
    <cellStyle name="20% - Accent1 4 3 2 2 4 2 6 3" xfId="39156" xr:uid="{00000000-0005-0000-0000-000045980000}"/>
    <cellStyle name="20% - Accent1 4 3 2 2 4 2 7" xfId="39157" xr:uid="{00000000-0005-0000-0000-000046980000}"/>
    <cellStyle name="20% - Accent1 4 3 2 2 4 2 7 2" xfId="39158" xr:uid="{00000000-0005-0000-0000-000047980000}"/>
    <cellStyle name="20% - Accent1 4 3 2 2 4 2 8" xfId="39159" xr:uid="{00000000-0005-0000-0000-000048980000}"/>
    <cellStyle name="20% - Accent1 4 3 2 2 4 2 8 2" xfId="39160" xr:uid="{00000000-0005-0000-0000-000049980000}"/>
    <cellStyle name="20% - Accent1 4 3 2 2 4 2 9" xfId="39161" xr:uid="{00000000-0005-0000-0000-00004A980000}"/>
    <cellStyle name="20% - Accent1 4 3 2 2 4 3" xfId="39162" xr:uid="{00000000-0005-0000-0000-00004B980000}"/>
    <cellStyle name="20% - Accent1 4 3 2 2 4 3 2" xfId="39163" xr:uid="{00000000-0005-0000-0000-00004C980000}"/>
    <cellStyle name="20% - Accent1 4 3 2 2 4 3 2 2" xfId="39164" xr:uid="{00000000-0005-0000-0000-00004D980000}"/>
    <cellStyle name="20% - Accent1 4 3 2 2 4 3 2 2 2" xfId="39165" xr:uid="{00000000-0005-0000-0000-00004E980000}"/>
    <cellStyle name="20% - Accent1 4 3 2 2 4 3 2 2 2 2" xfId="39166" xr:uid="{00000000-0005-0000-0000-00004F980000}"/>
    <cellStyle name="20% - Accent1 4 3 2 2 4 3 2 2 3" xfId="39167" xr:uid="{00000000-0005-0000-0000-000050980000}"/>
    <cellStyle name="20% - Accent1 4 3 2 2 4 3 2 3" xfId="39168" xr:uid="{00000000-0005-0000-0000-000051980000}"/>
    <cellStyle name="20% - Accent1 4 3 2 2 4 3 2 3 2" xfId="39169" xr:uid="{00000000-0005-0000-0000-000052980000}"/>
    <cellStyle name="20% - Accent1 4 3 2 2 4 3 2 4" xfId="39170" xr:uid="{00000000-0005-0000-0000-000053980000}"/>
    <cellStyle name="20% - Accent1 4 3 2 2 4 3 3" xfId="39171" xr:uid="{00000000-0005-0000-0000-000054980000}"/>
    <cellStyle name="20% - Accent1 4 3 2 2 4 3 3 2" xfId="39172" xr:uid="{00000000-0005-0000-0000-000055980000}"/>
    <cellStyle name="20% - Accent1 4 3 2 2 4 3 3 2 2" xfId="39173" xr:uid="{00000000-0005-0000-0000-000056980000}"/>
    <cellStyle name="20% - Accent1 4 3 2 2 4 3 3 2 2 2" xfId="39174" xr:uid="{00000000-0005-0000-0000-000057980000}"/>
    <cellStyle name="20% - Accent1 4 3 2 2 4 3 3 2 3" xfId="39175" xr:uid="{00000000-0005-0000-0000-000058980000}"/>
    <cellStyle name="20% - Accent1 4 3 2 2 4 3 3 3" xfId="39176" xr:uid="{00000000-0005-0000-0000-000059980000}"/>
    <cellStyle name="20% - Accent1 4 3 2 2 4 3 3 3 2" xfId="39177" xr:uid="{00000000-0005-0000-0000-00005A980000}"/>
    <cellStyle name="20% - Accent1 4 3 2 2 4 3 3 4" xfId="39178" xr:uid="{00000000-0005-0000-0000-00005B980000}"/>
    <cellStyle name="20% - Accent1 4 3 2 2 4 3 4" xfId="39179" xr:uid="{00000000-0005-0000-0000-00005C980000}"/>
    <cellStyle name="20% - Accent1 4 3 2 2 4 3 4 2" xfId="39180" xr:uid="{00000000-0005-0000-0000-00005D980000}"/>
    <cellStyle name="20% - Accent1 4 3 2 2 4 3 4 2 2" xfId="39181" xr:uid="{00000000-0005-0000-0000-00005E980000}"/>
    <cellStyle name="20% - Accent1 4 3 2 2 4 3 4 2 2 2" xfId="39182" xr:uid="{00000000-0005-0000-0000-00005F980000}"/>
    <cellStyle name="20% - Accent1 4 3 2 2 4 3 4 2 3" xfId="39183" xr:uid="{00000000-0005-0000-0000-000060980000}"/>
    <cellStyle name="20% - Accent1 4 3 2 2 4 3 4 3" xfId="39184" xr:uid="{00000000-0005-0000-0000-000061980000}"/>
    <cellStyle name="20% - Accent1 4 3 2 2 4 3 4 3 2" xfId="39185" xr:uid="{00000000-0005-0000-0000-000062980000}"/>
    <cellStyle name="20% - Accent1 4 3 2 2 4 3 4 4" xfId="39186" xr:uid="{00000000-0005-0000-0000-000063980000}"/>
    <cellStyle name="20% - Accent1 4 3 2 2 4 3 5" xfId="39187" xr:uid="{00000000-0005-0000-0000-000064980000}"/>
    <cellStyle name="20% - Accent1 4 3 2 2 4 3 5 2" xfId="39188" xr:uid="{00000000-0005-0000-0000-000065980000}"/>
    <cellStyle name="20% - Accent1 4 3 2 2 4 3 5 2 2" xfId="39189" xr:uid="{00000000-0005-0000-0000-000066980000}"/>
    <cellStyle name="20% - Accent1 4 3 2 2 4 3 5 3" xfId="39190" xr:uid="{00000000-0005-0000-0000-000067980000}"/>
    <cellStyle name="20% - Accent1 4 3 2 2 4 3 6" xfId="39191" xr:uid="{00000000-0005-0000-0000-000068980000}"/>
    <cellStyle name="20% - Accent1 4 3 2 2 4 3 6 2" xfId="39192" xr:uid="{00000000-0005-0000-0000-000069980000}"/>
    <cellStyle name="20% - Accent1 4 3 2 2 4 3 6 2 2" xfId="39193" xr:uid="{00000000-0005-0000-0000-00006A980000}"/>
    <cellStyle name="20% - Accent1 4 3 2 2 4 3 6 3" xfId="39194" xr:uid="{00000000-0005-0000-0000-00006B980000}"/>
    <cellStyle name="20% - Accent1 4 3 2 2 4 3 7" xfId="39195" xr:uid="{00000000-0005-0000-0000-00006C980000}"/>
    <cellStyle name="20% - Accent1 4 3 2 2 4 3 7 2" xfId="39196" xr:uid="{00000000-0005-0000-0000-00006D980000}"/>
    <cellStyle name="20% - Accent1 4 3 2 2 4 3 8" xfId="39197" xr:uid="{00000000-0005-0000-0000-00006E980000}"/>
    <cellStyle name="20% - Accent1 4 3 2 2 4 3 8 2" xfId="39198" xr:uid="{00000000-0005-0000-0000-00006F980000}"/>
    <cellStyle name="20% - Accent1 4 3 2 2 4 3 9" xfId="39199" xr:uid="{00000000-0005-0000-0000-000070980000}"/>
    <cellStyle name="20% - Accent1 4 3 2 2 4 4" xfId="39200" xr:uid="{00000000-0005-0000-0000-000071980000}"/>
    <cellStyle name="20% - Accent1 4 3 2 2 4 4 2" xfId="39201" xr:uid="{00000000-0005-0000-0000-000072980000}"/>
    <cellStyle name="20% - Accent1 4 3 2 2 4 4 2 2" xfId="39202" xr:uid="{00000000-0005-0000-0000-000073980000}"/>
    <cellStyle name="20% - Accent1 4 3 2 2 4 4 2 2 2" xfId="39203" xr:uid="{00000000-0005-0000-0000-000074980000}"/>
    <cellStyle name="20% - Accent1 4 3 2 2 4 4 2 3" xfId="39204" xr:uid="{00000000-0005-0000-0000-000075980000}"/>
    <cellStyle name="20% - Accent1 4 3 2 2 4 4 3" xfId="39205" xr:uid="{00000000-0005-0000-0000-000076980000}"/>
    <cellStyle name="20% - Accent1 4 3 2 2 4 4 3 2" xfId="39206" xr:uid="{00000000-0005-0000-0000-000077980000}"/>
    <cellStyle name="20% - Accent1 4 3 2 2 4 4 4" xfId="39207" xr:uid="{00000000-0005-0000-0000-000078980000}"/>
    <cellStyle name="20% - Accent1 4 3 2 2 4 5" xfId="39208" xr:uid="{00000000-0005-0000-0000-000079980000}"/>
    <cellStyle name="20% - Accent1 4 3 2 2 4 5 2" xfId="39209" xr:uid="{00000000-0005-0000-0000-00007A980000}"/>
    <cellStyle name="20% - Accent1 4 3 2 2 4 5 2 2" xfId="39210" xr:uid="{00000000-0005-0000-0000-00007B980000}"/>
    <cellStyle name="20% - Accent1 4 3 2 2 4 5 2 2 2" xfId="39211" xr:uid="{00000000-0005-0000-0000-00007C980000}"/>
    <cellStyle name="20% - Accent1 4 3 2 2 4 5 2 3" xfId="39212" xr:uid="{00000000-0005-0000-0000-00007D980000}"/>
    <cellStyle name="20% - Accent1 4 3 2 2 4 5 3" xfId="39213" xr:uid="{00000000-0005-0000-0000-00007E980000}"/>
    <cellStyle name="20% - Accent1 4 3 2 2 4 5 3 2" xfId="39214" xr:uid="{00000000-0005-0000-0000-00007F980000}"/>
    <cellStyle name="20% - Accent1 4 3 2 2 4 5 4" xfId="39215" xr:uid="{00000000-0005-0000-0000-000080980000}"/>
    <cellStyle name="20% - Accent1 4 3 2 2 4 6" xfId="39216" xr:uid="{00000000-0005-0000-0000-000081980000}"/>
    <cellStyle name="20% - Accent1 4 3 2 2 4 6 2" xfId="39217" xr:uid="{00000000-0005-0000-0000-000082980000}"/>
    <cellStyle name="20% - Accent1 4 3 2 2 4 6 2 2" xfId="39218" xr:uid="{00000000-0005-0000-0000-000083980000}"/>
    <cellStyle name="20% - Accent1 4 3 2 2 4 6 2 2 2" xfId="39219" xr:uid="{00000000-0005-0000-0000-000084980000}"/>
    <cellStyle name="20% - Accent1 4 3 2 2 4 6 2 3" xfId="39220" xr:uid="{00000000-0005-0000-0000-000085980000}"/>
    <cellStyle name="20% - Accent1 4 3 2 2 4 6 3" xfId="39221" xr:uid="{00000000-0005-0000-0000-000086980000}"/>
    <cellStyle name="20% - Accent1 4 3 2 2 4 6 3 2" xfId="39222" xr:uid="{00000000-0005-0000-0000-000087980000}"/>
    <cellStyle name="20% - Accent1 4 3 2 2 4 6 4" xfId="39223" xr:uid="{00000000-0005-0000-0000-000088980000}"/>
    <cellStyle name="20% - Accent1 4 3 2 2 4 7" xfId="39224" xr:uid="{00000000-0005-0000-0000-000089980000}"/>
    <cellStyle name="20% - Accent1 4 3 2 2 4 7 2" xfId="39225" xr:uid="{00000000-0005-0000-0000-00008A980000}"/>
    <cellStyle name="20% - Accent1 4 3 2 2 4 7 2 2" xfId="39226" xr:uid="{00000000-0005-0000-0000-00008B980000}"/>
    <cellStyle name="20% - Accent1 4 3 2 2 4 7 3" xfId="39227" xr:uid="{00000000-0005-0000-0000-00008C980000}"/>
    <cellStyle name="20% - Accent1 4 3 2 2 4 8" xfId="39228" xr:uid="{00000000-0005-0000-0000-00008D980000}"/>
    <cellStyle name="20% - Accent1 4 3 2 2 4 8 2" xfId="39229" xr:uid="{00000000-0005-0000-0000-00008E980000}"/>
    <cellStyle name="20% - Accent1 4 3 2 2 4 8 2 2" xfId="39230" xr:uid="{00000000-0005-0000-0000-00008F980000}"/>
    <cellStyle name="20% - Accent1 4 3 2 2 4 8 3" xfId="39231" xr:uid="{00000000-0005-0000-0000-000090980000}"/>
    <cellStyle name="20% - Accent1 4 3 2 2 4 9" xfId="39232" xr:uid="{00000000-0005-0000-0000-000091980000}"/>
    <cellStyle name="20% - Accent1 4 3 2 2 4 9 2" xfId="39233" xr:uid="{00000000-0005-0000-0000-000092980000}"/>
    <cellStyle name="20% - Accent1 4 3 2 2 5" xfId="39234" xr:uid="{00000000-0005-0000-0000-000093980000}"/>
    <cellStyle name="20% - Accent1 4 3 2 2 5 2" xfId="39235" xr:uid="{00000000-0005-0000-0000-000094980000}"/>
    <cellStyle name="20% - Accent1 4 3 2 2 5 2 2" xfId="39236" xr:uid="{00000000-0005-0000-0000-000095980000}"/>
    <cellStyle name="20% - Accent1 4 3 2 2 5 2 2 2" xfId="39237" xr:uid="{00000000-0005-0000-0000-000096980000}"/>
    <cellStyle name="20% - Accent1 4 3 2 2 5 2 2 2 2" xfId="39238" xr:uid="{00000000-0005-0000-0000-000097980000}"/>
    <cellStyle name="20% - Accent1 4 3 2 2 5 2 2 3" xfId="39239" xr:uid="{00000000-0005-0000-0000-000098980000}"/>
    <cellStyle name="20% - Accent1 4 3 2 2 5 2 3" xfId="39240" xr:uid="{00000000-0005-0000-0000-000099980000}"/>
    <cellStyle name="20% - Accent1 4 3 2 2 5 2 3 2" xfId="39241" xr:uid="{00000000-0005-0000-0000-00009A980000}"/>
    <cellStyle name="20% - Accent1 4 3 2 2 5 2 4" xfId="39242" xr:uid="{00000000-0005-0000-0000-00009B980000}"/>
    <cellStyle name="20% - Accent1 4 3 2 2 5 3" xfId="39243" xr:uid="{00000000-0005-0000-0000-00009C980000}"/>
    <cellStyle name="20% - Accent1 4 3 2 2 5 3 2" xfId="39244" xr:uid="{00000000-0005-0000-0000-00009D980000}"/>
    <cellStyle name="20% - Accent1 4 3 2 2 5 3 2 2" xfId="39245" xr:uid="{00000000-0005-0000-0000-00009E980000}"/>
    <cellStyle name="20% - Accent1 4 3 2 2 5 3 2 2 2" xfId="39246" xr:uid="{00000000-0005-0000-0000-00009F980000}"/>
    <cellStyle name="20% - Accent1 4 3 2 2 5 3 2 3" xfId="39247" xr:uid="{00000000-0005-0000-0000-0000A0980000}"/>
    <cellStyle name="20% - Accent1 4 3 2 2 5 3 3" xfId="39248" xr:uid="{00000000-0005-0000-0000-0000A1980000}"/>
    <cellStyle name="20% - Accent1 4 3 2 2 5 3 3 2" xfId="39249" xr:uid="{00000000-0005-0000-0000-0000A2980000}"/>
    <cellStyle name="20% - Accent1 4 3 2 2 5 3 4" xfId="39250" xr:uid="{00000000-0005-0000-0000-0000A3980000}"/>
    <cellStyle name="20% - Accent1 4 3 2 2 5 4" xfId="39251" xr:uid="{00000000-0005-0000-0000-0000A4980000}"/>
    <cellStyle name="20% - Accent1 4 3 2 2 5 4 2" xfId="39252" xr:uid="{00000000-0005-0000-0000-0000A5980000}"/>
    <cellStyle name="20% - Accent1 4 3 2 2 5 4 2 2" xfId="39253" xr:uid="{00000000-0005-0000-0000-0000A6980000}"/>
    <cellStyle name="20% - Accent1 4 3 2 2 5 4 2 2 2" xfId="39254" xr:uid="{00000000-0005-0000-0000-0000A7980000}"/>
    <cellStyle name="20% - Accent1 4 3 2 2 5 4 2 3" xfId="39255" xr:uid="{00000000-0005-0000-0000-0000A8980000}"/>
    <cellStyle name="20% - Accent1 4 3 2 2 5 4 3" xfId="39256" xr:uid="{00000000-0005-0000-0000-0000A9980000}"/>
    <cellStyle name="20% - Accent1 4 3 2 2 5 4 3 2" xfId="39257" xr:uid="{00000000-0005-0000-0000-0000AA980000}"/>
    <cellStyle name="20% - Accent1 4 3 2 2 5 4 4" xfId="39258" xr:uid="{00000000-0005-0000-0000-0000AB980000}"/>
    <cellStyle name="20% - Accent1 4 3 2 2 5 5" xfId="39259" xr:uid="{00000000-0005-0000-0000-0000AC980000}"/>
    <cellStyle name="20% - Accent1 4 3 2 2 5 5 2" xfId="39260" xr:uid="{00000000-0005-0000-0000-0000AD980000}"/>
    <cellStyle name="20% - Accent1 4 3 2 2 5 5 2 2" xfId="39261" xr:uid="{00000000-0005-0000-0000-0000AE980000}"/>
    <cellStyle name="20% - Accent1 4 3 2 2 5 5 3" xfId="39262" xr:uid="{00000000-0005-0000-0000-0000AF980000}"/>
    <cellStyle name="20% - Accent1 4 3 2 2 5 6" xfId="39263" xr:uid="{00000000-0005-0000-0000-0000B0980000}"/>
    <cellStyle name="20% - Accent1 4 3 2 2 5 6 2" xfId="39264" xr:uid="{00000000-0005-0000-0000-0000B1980000}"/>
    <cellStyle name="20% - Accent1 4 3 2 2 5 6 2 2" xfId="39265" xr:uid="{00000000-0005-0000-0000-0000B2980000}"/>
    <cellStyle name="20% - Accent1 4 3 2 2 5 6 3" xfId="39266" xr:uid="{00000000-0005-0000-0000-0000B3980000}"/>
    <cellStyle name="20% - Accent1 4 3 2 2 5 7" xfId="39267" xr:uid="{00000000-0005-0000-0000-0000B4980000}"/>
    <cellStyle name="20% - Accent1 4 3 2 2 5 7 2" xfId="39268" xr:uid="{00000000-0005-0000-0000-0000B5980000}"/>
    <cellStyle name="20% - Accent1 4 3 2 2 5 8" xfId="39269" xr:uid="{00000000-0005-0000-0000-0000B6980000}"/>
    <cellStyle name="20% - Accent1 4 3 2 2 5 8 2" xfId="39270" xr:uid="{00000000-0005-0000-0000-0000B7980000}"/>
    <cellStyle name="20% - Accent1 4 3 2 2 5 9" xfId="39271" xr:uid="{00000000-0005-0000-0000-0000B8980000}"/>
    <cellStyle name="20% - Accent1 4 3 2 2 6" xfId="39272" xr:uid="{00000000-0005-0000-0000-0000B9980000}"/>
    <cellStyle name="20% - Accent1 4 3 2 2 6 2" xfId="39273" xr:uid="{00000000-0005-0000-0000-0000BA980000}"/>
    <cellStyle name="20% - Accent1 4 3 2 2 6 2 2" xfId="39274" xr:uid="{00000000-0005-0000-0000-0000BB980000}"/>
    <cellStyle name="20% - Accent1 4 3 2 2 6 2 2 2" xfId="39275" xr:uid="{00000000-0005-0000-0000-0000BC980000}"/>
    <cellStyle name="20% - Accent1 4 3 2 2 6 2 2 2 2" xfId="39276" xr:uid="{00000000-0005-0000-0000-0000BD980000}"/>
    <cellStyle name="20% - Accent1 4 3 2 2 6 2 2 3" xfId="39277" xr:uid="{00000000-0005-0000-0000-0000BE980000}"/>
    <cellStyle name="20% - Accent1 4 3 2 2 6 2 3" xfId="39278" xr:uid="{00000000-0005-0000-0000-0000BF980000}"/>
    <cellStyle name="20% - Accent1 4 3 2 2 6 2 3 2" xfId="39279" xr:uid="{00000000-0005-0000-0000-0000C0980000}"/>
    <cellStyle name="20% - Accent1 4 3 2 2 6 2 4" xfId="39280" xr:uid="{00000000-0005-0000-0000-0000C1980000}"/>
    <cellStyle name="20% - Accent1 4 3 2 2 6 3" xfId="39281" xr:uid="{00000000-0005-0000-0000-0000C2980000}"/>
    <cellStyle name="20% - Accent1 4 3 2 2 6 3 2" xfId="39282" xr:uid="{00000000-0005-0000-0000-0000C3980000}"/>
    <cellStyle name="20% - Accent1 4 3 2 2 6 3 2 2" xfId="39283" xr:uid="{00000000-0005-0000-0000-0000C4980000}"/>
    <cellStyle name="20% - Accent1 4 3 2 2 6 3 2 2 2" xfId="39284" xr:uid="{00000000-0005-0000-0000-0000C5980000}"/>
    <cellStyle name="20% - Accent1 4 3 2 2 6 3 2 3" xfId="39285" xr:uid="{00000000-0005-0000-0000-0000C6980000}"/>
    <cellStyle name="20% - Accent1 4 3 2 2 6 3 3" xfId="39286" xr:uid="{00000000-0005-0000-0000-0000C7980000}"/>
    <cellStyle name="20% - Accent1 4 3 2 2 6 3 3 2" xfId="39287" xr:uid="{00000000-0005-0000-0000-0000C8980000}"/>
    <cellStyle name="20% - Accent1 4 3 2 2 6 3 4" xfId="39288" xr:uid="{00000000-0005-0000-0000-0000C9980000}"/>
    <cellStyle name="20% - Accent1 4 3 2 2 6 4" xfId="39289" xr:uid="{00000000-0005-0000-0000-0000CA980000}"/>
    <cellStyle name="20% - Accent1 4 3 2 2 6 4 2" xfId="39290" xr:uid="{00000000-0005-0000-0000-0000CB980000}"/>
    <cellStyle name="20% - Accent1 4 3 2 2 6 4 2 2" xfId="39291" xr:uid="{00000000-0005-0000-0000-0000CC980000}"/>
    <cellStyle name="20% - Accent1 4 3 2 2 6 4 2 2 2" xfId="39292" xr:uid="{00000000-0005-0000-0000-0000CD980000}"/>
    <cellStyle name="20% - Accent1 4 3 2 2 6 4 2 3" xfId="39293" xr:uid="{00000000-0005-0000-0000-0000CE980000}"/>
    <cellStyle name="20% - Accent1 4 3 2 2 6 4 3" xfId="39294" xr:uid="{00000000-0005-0000-0000-0000CF980000}"/>
    <cellStyle name="20% - Accent1 4 3 2 2 6 4 3 2" xfId="39295" xr:uid="{00000000-0005-0000-0000-0000D0980000}"/>
    <cellStyle name="20% - Accent1 4 3 2 2 6 4 4" xfId="39296" xr:uid="{00000000-0005-0000-0000-0000D1980000}"/>
    <cellStyle name="20% - Accent1 4 3 2 2 6 5" xfId="39297" xr:uid="{00000000-0005-0000-0000-0000D2980000}"/>
    <cellStyle name="20% - Accent1 4 3 2 2 6 5 2" xfId="39298" xr:uid="{00000000-0005-0000-0000-0000D3980000}"/>
    <cellStyle name="20% - Accent1 4 3 2 2 6 5 2 2" xfId="39299" xr:uid="{00000000-0005-0000-0000-0000D4980000}"/>
    <cellStyle name="20% - Accent1 4 3 2 2 6 5 3" xfId="39300" xr:uid="{00000000-0005-0000-0000-0000D5980000}"/>
    <cellStyle name="20% - Accent1 4 3 2 2 6 6" xfId="39301" xr:uid="{00000000-0005-0000-0000-0000D6980000}"/>
    <cellStyle name="20% - Accent1 4 3 2 2 6 6 2" xfId="39302" xr:uid="{00000000-0005-0000-0000-0000D7980000}"/>
    <cellStyle name="20% - Accent1 4 3 2 2 6 6 2 2" xfId="39303" xr:uid="{00000000-0005-0000-0000-0000D8980000}"/>
    <cellStyle name="20% - Accent1 4 3 2 2 6 6 3" xfId="39304" xr:uid="{00000000-0005-0000-0000-0000D9980000}"/>
    <cellStyle name="20% - Accent1 4 3 2 2 6 7" xfId="39305" xr:uid="{00000000-0005-0000-0000-0000DA980000}"/>
    <cellStyle name="20% - Accent1 4 3 2 2 6 7 2" xfId="39306" xr:uid="{00000000-0005-0000-0000-0000DB980000}"/>
    <cellStyle name="20% - Accent1 4 3 2 2 6 8" xfId="39307" xr:uid="{00000000-0005-0000-0000-0000DC980000}"/>
    <cellStyle name="20% - Accent1 4 3 2 2 6 8 2" xfId="39308" xr:uid="{00000000-0005-0000-0000-0000DD980000}"/>
    <cellStyle name="20% - Accent1 4 3 2 2 6 9" xfId="39309" xr:uid="{00000000-0005-0000-0000-0000DE980000}"/>
    <cellStyle name="20% - Accent1 4 3 2 2 7" xfId="39310" xr:uid="{00000000-0005-0000-0000-0000DF980000}"/>
    <cellStyle name="20% - Accent1 4 3 2 2 7 2" xfId="39311" xr:uid="{00000000-0005-0000-0000-0000E0980000}"/>
    <cellStyle name="20% - Accent1 4 3 2 2 7 2 2" xfId="39312" xr:uid="{00000000-0005-0000-0000-0000E1980000}"/>
    <cellStyle name="20% - Accent1 4 3 2 2 7 2 2 2" xfId="39313" xr:uid="{00000000-0005-0000-0000-0000E2980000}"/>
    <cellStyle name="20% - Accent1 4 3 2 2 7 2 3" xfId="39314" xr:uid="{00000000-0005-0000-0000-0000E3980000}"/>
    <cellStyle name="20% - Accent1 4 3 2 2 7 3" xfId="39315" xr:uid="{00000000-0005-0000-0000-0000E4980000}"/>
    <cellStyle name="20% - Accent1 4 3 2 2 7 3 2" xfId="39316" xr:uid="{00000000-0005-0000-0000-0000E5980000}"/>
    <cellStyle name="20% - Accent1 4 3 2 2 7 4" xfId="39317" xr:uid="{00000000-0005-0000-0000-0000E6980000}"/>
    <cellStyle name="20% - Accent1 4 3 2 2 8" xfId="39318" xr:uid="{00000000-0005-0000-0000-0000E7980000}"/>
    <cellStyle name="20% - Accent1 4 3 2 2 8 2" xfId="39319" xr:uid="{00000000-0005-0000-0000-0000E8980000}"/>
    <cellStyle name="20% - Accent1 4 3 2 2 8 2 2" xfId="39320" xr:uid="{00000000-0005-0000-0000-0000E9980000}"/>
    <cellStyle name="20% - Accent1 4 3 2 2 8 2 2 2" xfId="39321" xr:uid="{00000000-0005-0000-0000-0000EA980000}"/>
    <cellStyle name="20% - Accent1 4 3 2 2 8 2 3" xfId="39322" xr:uid="{00000000-0005-0000-0000-0000EB980000}"/>
    <cellStyle name="20% - Accent1 4 3 2 2 8 3" xfId="39323" xr:uid="{00000000-0005-0000-0000-0000EC980000}"/>
    <cellStyle name="20% - Accent1 4 3 2 2 8 3 2" xfId="39324" xr:uid="{00000000-0005-0000-0000-0000ED980000}"/>
    <cellStyle name="20% - Accent1 4 3 2 2 8 4" xfId="39325" xr:uid="{00000000-0005-0000-0000-0000EE980000}"/>
    <cellStyle name="20% - Accent1 4 3 2 2 9" xfId="39326" xr:uid="{00000000-0005-0000-0000-0000EF980000}"/>
    <cellStyle name="20% - Accent1 4 3 2 2 9 2" xfId="39327" xr:uid="{00000000-0005-0000-0000-0000F0980000}"/>
    <cellStyle name="20% - Accent1 4 3 2 2 9 2 2" xfId="39328" xr:uid="{00000000-0005-0000-0000-0000F1980000}"/>
    <cellStyle name="20% - Accent1 4 3 2 2 9 2 2 2" xfId="39329" xr:uid="{00000000-0005-0000-0000-0000F2980000}"/>
    <cellStyle name="20% - Accent1 4 3 2 2 9 2 3" xfId="39330" xr:uid="{00000000-0005-0000-0000-0000F3980000}"/>
    <cellStyle name="20% - Accent1 4 3 2 2 9 3" xfId="39331" xr:uid="{00000000-0005-0000-0000-0000F4980000}"/>
    <cellStyle name="20% - Accent1 4 3 2 2 9 3 2" xfId="39332" xr:uid="{00000000-0005-0000-0000-0000F5980000}"/>
    <cellStyle name="20% - Accent1 4 3 2 2 9 4" xfId="39333" xr:uid="{00000000-0005-0000-0000-0000F6980000}"/>
    <cellStyle name="20% - Accent1 4 3 2 3" xfId="39334" xr:uid="{00000000-0005-0000-0000-0000F7980000}"/>
    <cellStyle name="20% - Accent1 4 3 2 3 10" xfId="39335" xr:uid="{00000000-0005-0000-0000-0000F8980000}"/>
    <cellStyle name="20% - Accent1 4 3 2 3 10 2" xfId="39336" xr:uid="{00000000-0005-0000-0000-0000F9980000}"/>
    <cellStyle name="20% - Accent1 4 3 2 3 11" xfId="39337" xr:uid="{00000000-0005-0000-0000-0000FA980000}"/>
    <cellStyle name="20% - Accent1 4 3 2 3 2" xfId="39338" xr:uid="{00000000-0005-0000-0000-0000FB980000}"/>
    <cellStyle name="20% - Accent1 4 3 2 3 2 2" xfId="39339" xr:uid="{00000000-0005-0000-0000-0000FC980000}"/>
    <cellStyle name="20% - Accent1 4 3 2 3 2 2 2" xfId="39340" xr:uid="{00000000-0005-0000-0000-0000FD980000}"/>
    <cellStyle name="20% - Accent1 4 3 2 3 2 2 2 2" xfId="39341" xr:uid="{00000000-0005-0000-0000-0000FE980000}"/>
    <cellStyle name="20% - Accent1 4 3 2 3 2 2 2 2 2" xfId="39342" xr:uid="{00000000-0005-0000-0000-0000FF980000}"/>
    <cellStyle name="20% - Accent1 4 3 2 3 2 2 2 3" xfId="39343" xr:uid="{00000000-0005-0000-0000-000000990000}"/>
    <cellStyle name="20% - Accent1 4 3 2 3 2 2 3" xfId="39344" xr:uid="{00000000-0005-0000-0000-000001990000}"/>
    <cellStyle name="20% - Accent1 4 3 2 3 2 2 3 2" xfId="39345" xr:uid="{00000000-0005-0000-0000-000002990000}"/>
    <cellStyle name="20% - Accent1 4 3 2 3 2 2 4" xfId="39346" xr:uid="{00000000-0005-0000-0000-000003990000}"/>
    <cellStyle name="20% - Accent1 4 3 2 3 2 3" xfId="39347" xr:uid="{00000000-0005-0000-0000-000004990000}"/>
    <cellStyle name="20% - Accent1 4 3 2 3 2 3 2" xfId="39348" xr:uid="{00000000-0005-0000-0000-000005990000}"/>
    <cellStyle name="20% - Accent1 4 3 2 3 2 3 2 2" xfId="39349" xr:uid="{00000000-0005-0000-0000-000006990000}"/>
    <cellStyle name="20% - Accent1 4 3 2 3 2 3 2 2 2" xfId="39350" xr:uid="{00000000-0005-0000-0000-000007990000}"/>
    <cellStyle name="20% - Accent1 4 3 2 3 2 3 2 3" xfId="39351" xr:uid="{00000000-0005-0000-0000-000008990000}"/>
    <cellStyle name="20% - Accent1 4 3 2 3 2 3 3" xfId="39352" xr:uid="{00000000-0005-0000-0000-000009990000}"/>
    <cellStyle name="20% - Accent1 4 3 2 3 2 3 3 2" xfId="39353" xr:uid="{00000000-0005-0000-0000-00000A990000}"/>
    <cellStyle name="20% - Accent1 4 3 2 3 2 3 4" xfId="39354" xr:uid="{00000000-0005-0000-0000-00000B990000}"/>
    <cellStyle name="20% - Accent1 4 3 2 3 2 4" xfId="39355" xr:uid="{00000000-0005-0000-0000-00000C990000}"/>
    <cellStyle name="20% - Accent1 4 3 2 3 2 4 2" xfId="39356" xr:uid="{00000000-0005-0000-0000-00000D990000}"/>
    <cellStyle name="20% - Accent1 4 3 2 3 2 4 2 2" xfId="39357" xr:uid="{00000000-0005-0000-0000-00000E990000}"/>
    <cellStyle name="20% - Accent1 4 3 2 3 2 4 2 2 2" xfId="39358" xr:uid="{00000000-0005-0000-0000-00000F990000}"/>
    <cellStyle name="20% - Accent1 4 3 2 3 2 4 2 3" xfId="39359" xr:uid="{00000000-0005-0000-0000-000010990000}"/>
    <cellStyle name="20% - Accent1 4 3 2 3 2 4 3" xfId="39360" xr:uid="{00000000-0005-0000-0000-000011990000}"/>
    <cellStyle name="20% - Accent1 4 3 2 3 2 4 3 2" xfId="39361" xr:uid="{00000000-0005-0000-0000-000012990000}"/>
    <cellStyle name="20% - Accent1 4 3 2 3 2 4 4" xfId="39362" xr:uid="{00000000-0005-0000-0000-000013990000}"/>
    <cellStyle name="20% - Accent1 4 3 2 3 2 5" xfId="39363" xr:uid="{00000000-0005-0000-0000-000014990000}"/>
    <cellStyle name="20% - Accent1 4 3 2 3 2 5 2" xfId="39364" xr:uid="{00000000-0005-0000-0000-000015990000}"/>
    <cellStyle name="20% - Accent1 4 3 2 3 2 5 2 2" xfId="39365" xr:uid="{00000000-0005-0000-0000-000016990000}"/>
    <cellStyle name="20% - Accent1 4 3 2 3 2 5 3" xfId="39366" xr:uid="{00000000-0005-0000-0000-000017990000}"/>
    <cellStyle name="20% - Accent1 4 3 2 3 2 6" xfId="39367" xr:uid="{00000000-0005-0000-0000-000018990000}"/>
    <cellStyle name="20% - Accent1 4 3 2 3 2 6 2" xfId="39368" xr:uid="{00000000-0005-0000-0000-000019990000}"/>
    <cellStyle name="20% - Accent1 4 3 2 3 2 6 2 2" xfId="39369" xr:uid="{00000000-0005-0000-0000-00001A990000}"/>
    <cellStyle name="20% - Accent1 4 3 2 3 2 6 3" xfId="39370" xr:uid="{00000000-0005-0000-0000-00001B990000}"/>
    <cellStyle name="20% - Accent1 4 3 2 3 2 7" xfId="39371" xr:uid="{00000000-0005-0000-0000-00001C990000}"/>
    <cellStyle name="20% - Accent1 4 3 2 3 2 7 2" xfId="39372" xr:uid="{00000000-0005-0000-0000-00001D990000}"/>
    <cellStyle name="20% - Accent1 4 3 2 3 2 8" xfId="39373" xr:uid="{00000000-0005-0000-0000-00001E990000}"/>
    <cellStyle name="20% - Accent1 4 3 2 3 2 8 2" xfId="39374" xr:uid="{00000000-0005-0000-0000-00001F990000}"/>
    <cellStyle name="20% - Accent1 4 3 2 3 2 9" xfId="39375" xr:uid="{00000000-0005-0000-0000-000020990000}"/>
    <cellStyle name="20% - Accent1 4 3 2 3 3" xfId="39376" xr:uid="{00000000-0005-0000-0000-000021990000}"/>
    <cellStyle name="20% - Accent1 4 3 2 3 3 2" xfId="39377" xr:uid="{00000000-0005-0000-0000-000022990000}"/>
    <cellStyle name="20% - Accent1 4 3 2 3 3 2 2" xfId="39378" xr:uid="{00000000-0005-0000-0000-000023990000}"/>
    <cellStyle name="20% - Accent1 4 3 2 3 3 2 2 2" xfId="39379" xr:uid="{00000000-0005-0000-0000-000024990000}"/>
    <cellStyle name="20% - Accent1 4 3 2 3 3 2 2 2 2" xfId="39380" xr:uid="{00000000-0005-0000-0000-000025990000}"/>
    <cellStyle name="20% - Accent1 4 3 2 3 3 2 2 3" xfId="39381" xr:uid="{00000000-0005-0000-0000-000026990000}"/>
    <cellStyle name="20% - Accent1 4 3 2 3 3 2 3" xfId="39382" xr:uid="{00000000-0005-0000-0000-000027990000}"/>
    <cellStyle name="20% - Accent1 4 3 2 3 3 2 3 2" xfId="39383" xr:uid="{00000000-0005-0000-0000-000028990000}"/>
    <cellStyle name="20% - Accent1 4 3 2 3 3 2 4" xfId="39384" xr:uid="{00000000-0005-0000-0000-000029990000}"/>
    <cellStyle name="20% - Accent1 4 3 2 3 3 3" xfId="39385" xr:uid="{00000000-0005-0000-0000-00002A990000}"/>
    <cellStyle name="20% - Accent1 4 3 2 3 3 3 2" xfId="39386" xr:uid="{00000000-0005-0000-0000-00002B990000}"/>
    <cellStyle name="20% - Accent1 4 3 2 3 3 3 2 2" xfId="39387" xr:uid="{00000000-0005-0000-0000-00002C990000}"/>
    <cellStyle name="20% - Accent1 4 3 2 3 3 3 2 2 2" xfId="39388" xr:uid="{00000000-0005-0000-0000-00002D990000}"/>
    <cellStyle name="20% - Accent1 4 3 2 3 3 3 2 3" xfId="39389" xr:uid="{00000000-0005-0000-0000-00002E990000}"/>
    <cellStyle name="20% - Accent1 4 3 2 3 3 3 3" xfId="39390" xr:uid="{00000000-0005-0000-0000-00002F990000}"/>
    <cellStyle name="20% - Accent1 4 3 2 3 3 3 3 2" xfId="39391" xr:uid="{00000000-0005-0000-0000-000030990000}"/>
    <cellStyle name="20% - Accent1 4 3 2 3 3 3 4" xfId="39392" xr:uid="{00000000-0005-0000-0000-000031990000}"/>
    <cellStyle name="20% - Accent1 4 3 2 3 3 4" xfId="39393" xr:uid="{00000000-0005-0000-0000-000032990000}"/>
    <cellStyle name="20% - Accent1 4 3 2 3 3 4 2" xfId="39394" xr:uid="{00000000-0005-0000-0000-000033990000}"/>
    <cellStyle name="20% - Accent1 4 3 2 3 3 4 2 2" xfId="39395" xr:uid="{00000000-0005-0000-0000-000034990000}"/>
    <cellStyle name="20% - Accent1 4 3 2 3 3 4 2 2 2" xfId="39396" xr:uid="{00000000-0005-0000-0000-000035990000}"/>
    <cellStyle name="20% - Accent1 4 3 2 3 3 4 2 3" xfId="39397" xr:uid="{00000000-0005-0000-0000-000036990000}"/>
    <cellStyle name="20% - Accent1 4 3 2 3 3 4 3" xfId="39398" xr:uid="{00000000-0005-0000-0000-000037990000}"/>
    <cellStyle name="20% - Accent1 4 3 2 3 3 4 3 2" xfId="39399" xr:uid="{00000000-0005-0000-0000-000038990000}"/>
    <cellStyle name="20% - Accent1 4 3 2 3 3 4 4" xfId="39400" xr:uid="{00000000-0005-0000-0000-000039990000}"/>
    <cellStyle name="20% - Accent1 4 3 2 3 3 5" xfId="39401" xr:uid="{00000000-0005-0000-0000-00003A990000}"/>
    <cellStyle name="20% - Accent1 4 3 2 3 3 5 2" xfId="39402" xr:uid="{00000000-0005-0000-0000-00003B990000}"/>
    <cellStyle name="20% - Accent1 4 3 2 3 3 5 2 2" xfId="39403" xr:uid="{00000000-0005-0000-0000-00003C990000}"/>
    <cellStyle name="20% - Accent1 4 3 2 3 3 5 3" xfId="39404" xr:uid="{00000000-0005-0000-0000-00003D990000}"/>
    <cellStyle name="20% - Accent1 4 3 2 3 3 6" xfId="39405" xr:uid="{00000000-0005-0000-0000-00003E990000}"/>
    <cellStyle name="20% - Accent1 4 3 2 3 3 6 2" xfId="39406" xr:uid="{00000000-0005-0000-0000-00003F990000}"/>
    <cellStyle name="20% - Accent1 4 3 2 3 3 6 2 2" xfId="39407" xr:uid="{00000000-0005-0000-0000-000040990000}"/>
    <cellStyle name="20% - Accent1 4 3 2 3 3 6 3" xfId="39408" xr:uid="{00000000-0005-0000-0000-000041990000}"/>
    <cellStyle name="20% - Accent1 4 3 2 3 3 7" xfId="39409" xr:uid="{00000000-0005-0000-0000-000042990000}"/>
    <cellStyle name="20% - Accent1 4 3 2 3 3 7 2" xfId="39410" xr:uid="{00000000-0005-0000-0000-000043990000}"/>
    <cellStyle name="20% - Accent1 4 3 2 3 3 8" xfId="39411" xr:uid="{00000000-0005-0000-0000-000044990000}"/>
    <cellStyle name="20% - Accent1 4 3 2 3 3 8 2" xfId="39412" xr:uid="{00000000-0005-0000-0000-000045990000}"/>
    <cellStyle name="20% - Accent1 4 3 2 3 3 9" xfId="39413" xr:uid="{00000000-0005-0000-0000-000046990000}"/>
    <cellStyle name="20% - Accent1 4 3 2 3 4" xfId="39414" xr:uid="{00000000-0005-0000-0000-000047990000}"/>
    <cellStyle name="20% - Accent1 4 3 2 3 4 2" xfId="39415" xr:uid="{00000000-0005-0000-0000-000048990000}"/>
    <cellStyle name="20% - Accent1 4 3 2 3 4 2 2" xfId="39416" xr:uid="{00000000-0005-0000-0000-000049990000}"/>
    <cellStyle name="20% - Accent1 4 3 2 3 4 2 2 2" xfId="39417" xr:uid="{00000000-0005-0000-0000-00004A990000}"/>
    <cellStyle name="20% - Accent1 4 3 2 3 4 2 3" xfId="39418" xr:uid="{00000000-0005-0000-0000-00004B990000}"/>
    <cellStyle name="20% - Accent1 4 3 2 3 4 3" xfId="39419" xr:uid="{00000000-0005-0000-0000-00004C990000}"/>
    <cellStyle name="20% - Accent1 4 3 2 3 4 3 2" xfId="39420" xr:uid="{00000000-0005-0000-0000-00004D990000}"/>
    <cellStyle name="20% - Accent1 4 3 2 3 4 4" xfId="39421" xr:uid="{00000000-0005-0000-0000-00004E990000}"/>
    <cellStyle name="20% - Accent1 4 3 2 3 5" xfId="39422" xr:uid="{00000000-0005-0000-0000-00004F990000}"/>
    <cellStyle name="20% - Accent1 4 3 2 3 5 2" xfId="39423" xr:uid="{00000000-0005-0000-0000-000050990000}"/>
    <cellStyle name="20% - Accent1 4 3 2 3 5 2 2" xfId="39424" xr:uid="{00000000-0005-0000-0000-000051990000}"/>
    <cellStyle name="20% - Accent1 4 3 2 3 5 2 2 2" xfId="39425" xr:uid="{00000000-0005-0000-0000-000052990000}"/>
    <cellStyle name="20% - Accent1 4 3 2 3 5 2 3" xfId="39426" xr:uid="{00000000-0005-0000-0000-000053990000}"/>
    <cellStyle name="20% - Accent1 4 3 2 3 5 3" xfId="39427" xr:uid="{00000000-0005-0000-0000-000054990000}"/>
    <cellStyle name="20% - Accent1 4 3 2 3 5 3 2" xfId="39428" xr:uid="{00000000-0005-0000-0000-000055990000}"/>
    <cellStyle name="20% - Accent1 4 3 2 3 5 4" xfId="39429" xr:uid="{00000000-0005-0000-0000-000056990000}"/>
    <cellStyle name="20% - Accent1 4 3 2 3 6" xfId="39430" xr:uid="{00000000-0005-0000-0000-000057990000}"/>
    <cellStyle name="20% - Accent1 4 3 2 3 6 2" xfId="39431" xr:uid="{00000000-0005-0000-0000-000058990000}"/>
    <cellStyle name="20% - Accent1 4 3 2 3 6 2 2" xfId="39432" xr:uid="{00000000-0005-0000-0000-000059990000}"/>
    <cellStyle name="20% - Accent1 4 3 2 3 6 2 2 2" xfId="39433" xr:uid="{00000000-0005-0000-0000-00005A990000}"/>
    <cellStyle name="20% - Accent1 4 3 2 3 6 2 3" xfId="39434" xr:uid="{00000000-0005-0000-0000-00005B990000}"/>
    <cellStyle name="20% - Accent1 4 3 2 3 6 3" xfId="39435" xr:uid="{00000000-0005-0000-0000-00005C990000}"/>
    <cellStyle name="20% - Accent1 4 3 2 3 6 3 2" xfId="39436" xr:uid="{00000000-0005-0000-0000-00005D990000}"/>
    <cellStyle name="20% - Accent1 4 3 2 3 6 4" xfId="39437" xr:uid="{00000000-0005-0000-0000-00005E990000}"/>
    <cellStyle name="20% - Accent1 4 3 2 3 7" xfId="39438" xr:uid="{00000000-0005-0000-0000-00005F990000}"/>
    <cellStyle name="20% - Accent1 4 3 2 3 7 2" xfId="39439" xr:uid="{00000000-0005-0000-0000-000060990000}"/>
    <cellStyle name="20% - Accent1 4 3 2 3 7 2 2" xfId="39440" xr:uid="{00000000-0005-0000-0000-000061990000}"/>
    <cellStyle name="20% - Accent1 4 3 2 3 7 3" xfId="39441" xr:uid="{00000000-0005-0000-0000-000062990000}"/>
    <cellStyle name="20% - Accent1 4 3 2 3 8" xfId="39442" xr:uid="{00000000-0005-0000-0000-000063990000}"/>
    <cellStyle name="20% - Accent1 4 3 2 3 8 2" xfId="39443" xr:uid="{00000000-0005-0000-0000-000064990000}"/>
    <cellStyle name="20% - Accent1 4 3 2 3 8 2 2" xfId="39444" xr:uid="{00000000-0005-0000-0000-000065990000}"/>
    <cellStyle name="20% - Accent1 4 3 2 3 8 3" xfId="39445" xr:uid="{00000000-0005-0000-0000-000066990000}"/>
    <cellStyle name="20% - Accent1 4 3 2 3 9" xfId="39446" xr:uid="{00000000-0005-0000-0000-000067990000}"/>
    <cellStyle name="20% - Accent1 4 3 2 3 9 2" xfId="39447" xr:uid="{00000000-0005-0000-0000-000068990000}"/>
    <cellStyle name="20% - Accent1 4 3 2 4" xfId="39448" xr:uid="{00000000-0005-0000-0000-000069990000}"/>
    <cellStyle name="20% - Accent1 4 3 2 4 10" xfId="39449" xr:uid="{00000000-0005-0000-0000-00006A990000}"/>
    <cellStyle name="20% - Accent1 4 3 2 4 10 2" xfId="39450" xr:uid="{00000000-0005-0000-0000-00006B990000}"/>
    <cellStyle name="20% - Accent1 4 3 2 4 11" xfId="39451" xr:uid="{00000000-0005-0000-0000-00006C990000}"/>
    <cellStyle name="20% - Accent1 4 3 2 4 2" xfId="39452" xr:uid="{00000000-0005-0000-0000-00006D990000}"/>
    <cellStyle name="20% - Accent1 4 3 2 4 2 2" xfId="39453" xr:uid="{00000000-0005-0000-0000-00006E990000}"/>
    <cellStyle name="20% - Accent1 4 3 2 4 2 2 2" xfId="39454" xr:uid="{00000000-0005-0000-0000-00006F990000}"/>
    <cellStyle name="20% - Accent1 4 3 2 4 2 2 2 2" xfId="39455" xr:uid="{00000000-0005-0000-0000-000070990000}"/>
    <cellStyle name="20% - Accent1 4 3 2 4 2 2 2 2 2" xfId="39456" xr:uid="{00000000-0005-0000-0000-000071990000}"/>
    <cellStyle name="20% - Accent1 4 3 2 4 2 2 2 3" xfId="39457" xr:uid="{00000000-0005-0000-0000-000072990000}"/>
    <cellStyle name="20% - Accent1 4 3 2 4 2 2 3" xfId="39458" xr:uid="{00000000-0005-0000-0000-000073990000}"/>
    <cellStyle name="20% - Accent1 4 3 2 4 2 2 3 2" xfId="39459" xr:uid="{00000000-0005-0000-0000-000074990000}"/>
    <cellStyle name="20% - Accent1 4 3 2 4 2 2 4" xfId="39460" xr:uid="{00000000-0005-0000-0000-000075990000}"/>
    <cellStyle name="20% - Accent1 4 3 2 4 2 3" xfId="39461" xr:uid="{00000000-0005-0000-0000-000076990000}"/>
    <cellStyle name="20% - Accent1 4 3 2 4 2 3 2" xfId="39462" xr:uid="{00000000-0005-0000-0000-000077990000}"/>
    <cellStyle name="20% - Accent1 4 3 2 4 2 3 2 2" xfId="39463" xr:uid="{00000000-0005-0000-0000-000078990000}"/>
    <cellStyle name="20% - Accent1 4 3 2 4 2 3 2 2 2" xfId="39464" xr:uid="{00000000-0005-0000-0000-000079990000}"/>
    <cellStyle name="20% - Accent1 4 3 2 4 2 3 2 3" xfId="39465" xr:uid="{00000000-0005-0000-0000-00007A990000}"/>
    <cellStyle name="20% - Accent1 4 3 2 4 2 3 3" xfId="39466" xr:uid="{00000000-0005-0000-0000-00007B990000}"/>
    <cellStyle name="20% - Accent1 4 3 2 4 2 3 3 2" xfId="39467" xr:uid="{00000000-0005-0000-0000-00007C990000}"/>
    <cellStyle name="20% - Accent1 4 3 2 4 2 3 4" xfId="39468" xr:uid="{00000000-0005-0000-0000-00007D990000}"/>
    <cellStyle name="20% - Accent1 4 3 2 4 2 4" xfId="39469" xr:uid="{00000000-0005-0000-0000-00007E990000}"/>
    <cellStyle name="20% - Accent1 4 3 2 4 2 4 2" xfId="39470" xr:uid="{00000000-0005-0000-0000-00007F990000}"/>
    <cellStyle name="20% - Accent1 4 3 2 4 2 4 2 2" xfId="39471" xr:uid="{00000000-0005-0000-0000-000080990000}"/>
    <cellStyle name="20% - Accent1 4 3 2 4 2 4 2 2 2" xfId="39472" xr:uid="{00000000-0005-0000-0000-000081990000}"/>
    <cellStyle name="20% - Accent1 4 3 2 4 2 4 2 3" xfId="39473" xr:uid="{00000000-0005-0000-0000-000082990000}"/>
    <cellStyle name="20% - Accent1 4 3 2 4 2 4 3" xfId="39474" xr:uid="{00000000-0005-0000-0000-000083990000}"/>
    <cellStyle name="20% - Accent1 4 3 2 4 2 4 3 2" xfId="39475" xr:uid="{00000000-0005-0000-0000-000084990000}"/>
    <cellStyle name="20% - Accent1 4 3 2 4 2 4 4" xfId="39476" xr:uid="{00000000-0005-0000-0000-000085990000}"/>
    <cellStyle name="20% - Accent1 4 3 2 4 2 5" xfId="39477" xr:uid="{00000000-0005-0000-0000-000086990000}"/>
    <cellStyle name="20% - Accent1 4 3 2 4 2 5 2" xfId="39478" xr:uid="{00000000-0005-0000-0000-000087990000}"/>
    <cellStyle name="20% - Accent1 4 3 2 4 2 5 2 2" xfId="39479" xr:uid="{00000000-0005-0000-0000-000088990000}"/>
    <cellStyle name="20% - Accent1 4 3 2 4 2 5 3" xfId="39480" xr:uid="{00000000-0005-0000-0000-000089990000}"/>
    <cellStyle name="20% - Accent1 4 3 2 4 2 6" xfId="39481" xr:uid="{00000000-0005-0000-0000-00008A990000}"/>
    <cellStyle name="20% - Accent1 4 3 2 4 2 6 2" xfId="39482" xr:uid="{00000000-0005-0000-0000-00008B990000}"/>
    <cellStyle name="20% - Accent1 4 3 2 4 2 6 2 2" xfId="39483" xr:uid="{00000000-0005-0000-0000-00008C990000}"/>
    <cellStyle name="20% - Accent1 4 3 2 4 2 6 3" xfId="39484" xr:uid="{00000000-0005-0000-0000-00008D990000}"/>
    <cellStyle name="20% - Accent1 4 3 2 4 2 7" xfId="39485" xr:uid="{00000000-0005-0000-0000-00008E990000}"/>
    <cellStyle name="20% - Accent1 4 3 2 4 2 7 2" xfId="39486" xr:uid="{00000000-0005-0000-0000-00008F990000}"/>
    <cellStyle name="20% - Accent1 4 3 2 4 2 8" xfId="39487" xr:uid="{00000000-0005-0000-0000-000090990000}"/>
    <cellStyle name="20% - Accent1 4 3 2 4 2 8 2" xfId="39488" xr:uid="{00000000-0005-0000-0000-000091990000}"/>
    <cellStyle name="20% - Accent1 4 3 2 4 2 9" xfId="39489" xr:uid="{00000000-0005-0000-0000-000092990000}"/>
    <cellStyle name="20% - Accent1 4 3 2 4 3" xfId="39490" xr:uid="{00000000-0005-0000-0000-000093990000}"/>
    <cellStyle name="20% - Accent1 4 3 2 4 3 2" xfId="39491" xr:uid="{00000000-0005-0000-0000-000094990000}"/>
    <cellStyle name="20% - Accent1 4 3 2 4 3 2 2" xfId="39492" xr:uid="{00000000-0005-0000-0000-000095990000}"/>
    <cellStyle name="20% - Accent1 4 3 2 4 3 2 2 2" xfId="39493" xr:uid="{00000000-0005-0000-0000-000096990000}"/>
    <cellStyle name="20% - Accent1 4 3 2 4 3 2 2 2 2" xfId="39494" xr:uid="{00000000-0005-0000-0000-000097990000}"/>
    <cellStyle name="20% - Accent1 4 3 2 4 3 2 2 3" xfId="39495" xr:uid="{00000000-0005-0000-0000-000098990000}"/>
    <cellStyle name="20% - Accent1 4 3 2 4 3 2 3" xfId="39496" xr:uid="{00000000-0005-0000-0000-000099990000}"/>
    <cellStyle name="20% - Accent1 4 3 2 4 3 2 3 2" xfId="39497" xr:uid="{00000000-0005-0000-0000-00009A990000}"/>
    <cellStyle name="20% - Accent1 4 3 2 4 3 2 4" xfId="39498" xr:uid="{00000000-0005-0000-0000-00009B990000}"/>
    <cellStyle name="20% - Accent1 4 3 2 4 3 3" xfId="39499" xr:uid="{00000000-0005-0000-0000-00009C990000}"/>
    <cellStyle name="20% - Accent1 4 3 2 4 3 3 2" xfId="39500" xr:uid="{00000000-0005-0000-0000-00009D990000}"/>
    <cellStyle name="20% - Accent1 4 3 2 4 3 3 2 2" xfId="39501" xr:uid="{00000000-0005-0000-0000-00009E990000}"/>
    <cellStyle name="20% - Accent1 4 3 2 4 3 3 2 2 2" xfId="39502" xr:uid="{00000000-0005-0000-0000-00009F990000}"/>
    <cellStyle name="20% - Accent1 4 3 2 4 3 3 2 3" xfId="39503" xr:uid="{00000000-0005-0000-0000-0000A0990000}"/>
    <cellStyle name="20% - Accent1 4 3 2 4 3 3 3" xfId="39504" xr:uid="{00000000-0005-0000-0000-0000A1990000}"/>
    <cellStyle name="20% - Accent1 4 3 2 4 3 3 3 2" xfId="39505" xr:uid="{00000000-0005-0000-0000-0000A2990000}"/>
    <cellStyle name="20% - Accent1 4 3 2 4 3 3 4" xfId="39506" xr:uid="{00000000-0005-0000-0000-0000A3990000}"/>
    <cellStyle name="20% - Accent1 4 3 2 4 3 4" xfId="39507" xr:uid="{00000000-0005-0000-0000-0000A4990000}"/>
    <cellStyle name="20% - Accent1 4 3 2 4 3 4 2" xfId="39508" xr:uid="{00000000-0005-0000-0000-0000A5990000}"/>
    <cellStyle name="20% - Accent1 4 3 2 4 3 4 2 2" xfId="39509" xr:uid="{00000000-0005-0000-0000-0000A6990000}"/>
    <cellStyle name="20% - Accent1 4 3 2 4 3 4 2 2 2" xfId="39510" xr:uid="{00000000-0005-0000-0000-0000A7990000}"/>
    <cellStyle name="20% - Accent1 4 3 2 4 3 4 2 3" xfId="39511" xr:uid="{00000000-0005-0000-0000-0000A8990000}"/>
    <cellStyle name="20% - Accent1 4 3 2 4 3 4 3" xfId="39512" xr:uid="{00000000-0005-0000-0000-0000A9990000}"/>
    <cellStyle name="20% - Accent1 4 3 2 4 3 4 3 2" xfId="39513" xr:uid="{00000000-0005-0000-0000-0000AA990000}"/>
    <cellStyle name="20% - Accent1 4 3 2 4 3 4 4" xfId="39514" xr:uid="{00000000-0005-0000-0000-0000AB990000}"/>
    <cellStyle name="20% - Accent1 4 3 2 4 3 5" xfId="39515" xr:uid="{00000000-0005-0000-0000-0000AC990000}"/>
    <cellStyle name="20% - Accent1 4 3 2 4 3 5 2" xfId="39516" xr:uid="{00000000-0005-0000-0000-0000AD990000}"/>
    <cellStyle name="20% - Accent1 4 3 2 4 3 5 2 2" xfId="39517" xr:uid="{00000000-0005-0000-0000-0000AE990000}"/>
    <cellStyle name="20% - Accent1 4 3 2 4 3 5 3" xfId="39518" xr:uid="{00000000-0005-0000-0000-0000AF990000}"/>
    <cellStyle name="20% - Accent1 4 3 2 4 3 6" xfId="39519" xr:uid="{00000000-0005-0000-0000-0000B0990000}"/>
    <cellStyle name="20% - Accent1 4 3 2 4 3 6 2" xfId="39520" xr:uid="{00000000-0005-0000-0000-0000B1990000}"/>
    <cellStyle name="20% - Accent1 4 3 2 4 3 6 2 2" xfId="39521" xr:uid="{00000000-0005-0000-0000-0000B2990000}"/>
    <cellStyle name="20% - Accent1 4 3 2 4 3 6 3" xfId="39522" xr:uid="{00000000-0005-0000-0000-0000B3990000}"/>
    <cellStyle name="20% - Accent1 4 3 2 4 3 7" xfId="39523" xr:uid="{00000000-0005-0000-0000-0000B4990000}"/>
    <cellStyle name="20% - Accent1 4 3 2 4 3 7 2" xfId="39524" xr:uid="{00000000-0005-0000-0000-0000B5990000}"/>
    <cellStyle name="20% - Accent1 4 3 2 4 3 8" xfId="39525" xr:uid="{00000000-0005-0000-0000-0000B6990000}"/>
    <cellStyle name="20% - Accent1 4 3 2 4 3 8 2" xfId="39526" xr:uid="{00000000-0005-0000-0000-0000B7990000}"/>
    <cellStyle name="20% - Accent1 4 3 2 4 3 9" xfId="39527" xr:uid="{00000000-0005-0000-0000-0000B8990000}"/>
    <cellStyle name="20% - Accent1 4 3 2 4 4" xfId="39528" xr:uid="{00000000-0005-0000-0000-0000B9990000}"/>
    <cellStyle name="20% - Accent1 4 3 2 4 4 2" xfId="39529" xr:uid="{00000000-0005-0000-0000-0000BA990000}"/>
    <cellStyle name="20% - Accent1 4 3 2 4 4 2 2" xfId="39530" xr:uid="{00000000-0005-0000-0000-0000BB990000}"/>
    <cellStyle name="20% - Accent1 4 3 2 4 4 2 2 2" xfId="39531" xr:uid="{00000000-0005-0000-0000-0000BC990000}"/>
    <cellStyle name="20% - Accent1 4 3 2 4 4 2 3" xfId="39532" xr:uid="{00000000-0005-0000-0000-0000BD990000}"/>
    <cellStyle name="20% - Accent1 4 3 2 4 4 3" xfId="39533" xr:uid="{00000000-0005-0000-0000-0000BE990000}"/>
    <cellStyle name="20% - Accent1 4 3 2 4 4 3 2" xfId="39534" xr:uid="{00000000-0005-0000-0000-0000BF990000}"/>
    <cellStyle name="20% - Accent1 4 3 2 4 4 4" xfId="39535" xr:uid="{00000000-0005-0000-0000-0000C0990000}"/>
    <cellStyle name="20% - Accent1 4 3 2 4 5" xfId="39536" xr:uid="{00000000-0005-0000-0000-0000C1990000}"/>
    <cellStyle name="20% - Accent1 4 3 2 4 5 2" xfId="39537" xr:uid="{00000000-0005-0000-0000-0000C2990000}"/>
    <cellStyle name="20% - Accent1 4 3 2 4 5 2 2" xfId="39538" xr:uid="{00000000-0005-0000-0000-0000C3990000}"/>
    <cellStyle name="20% - Accent1 4 3 2 4 5 2 2 2" xfId="39539" xr:uid="{00000000-0005-0000-0000-0000C4990000}"/>
    <cellStyle name="20% - Accent1 4 3 2 4 5 2 3" xfId="39540" xr:uid="{00000000-0005-0000-0000-0000C5990000}"/>
    <cellStyle name="20% - Accent1 4 3 2 4 5 3" xfId="39541" xr:uid="{00000000-0005-0000-0000-0000C6990000}"/>
    <cellStyle name="20% - Accent1 4 3 2 4 5 3 2" xfId="39542" xr:uid="{00000000-0005-0000-0000-0000C7990000}"/>
    <cellStyle name="20% - Accent1 4 3 2 4 5 4" xfId="39543" xr:uid="{00000000-0005-0000-0000-0000C8990000}"/>
    <cellStyle name="20% - Accent1 4 3 2 4 6" xfId="39544" xr:uid="{00000000-0005-0000-0000-0000C9990000}"/>
    <cellStyle name="20% - Accent1 4 3 2 4 6 2" xfId="39545" xr:uid="{00000000-0005-0000-0000-0000CA990000}"/>
    <cellStyle name="20% - Accent1 4 3 2 4 6 2 2" xfId="39546" xr:uid="{00000000-0005-0000-0000-0000CB990000}"/>
    <cellStyle name="20% - Accent1 4 3 2 4 6 2 2 2" xfId="39547" xr:uid="{00000000-0005-0000-0000-0000CC990000}"/>
    <cellStyle name="20% - Accent1 4 3 2 4 6 2 3" xfId="39548" xr:uid="{00000000-0005-0000-0000-0000CD990000}"/>
    <cellStyle name="20% - Accent1 4 3 2 4 6 3" xfId="39549" xr:uid="{00000000-0005-0000-0000-0000CE990000}"/>
    <cellStyle name="20% - Accent1 4 3 2 4 6 3 2" xfId="39550" xr:uid="{00000000-0005-0000-0000-0000CF990000}"/>
    <cellStyle name="20% - Accent1 4 3 2 4 6 4" xfId="39551" xr:uid="{00000000-0005-0000-0000-0000D0990000}"/>
    <cellStyle name="20% - Accent1 4 3 2 4 7" xfId="39552" xr:uid="{00000000-0005-0000-0000-0000D1990000}"/>
    <cellStyle name="20% - Accent1 4 3 2 4 7 2" xfId="39553" xr:uid="{00000000-0005-0000-0000-0000D2990000}"/>
    <cellStyle name="20% - Accent1 4 3 2 4 7 2 2" xfId="39554" xr:uid="{00000000-0005-0000-0000-0000D3990000}"/>
    <cellStyle name="20% - Accent1 4 3 2 4 7 3" xfId="39555" xr:uid="{00000000-0005-0000-0000-0000D4990000}"/>
    <cellStyle name="20% - Accent1 4 3 2 4 8" xfId="39556" xr:uid="{00000000-0005-0000-0000-0000D5990000}"/>
    <cellStyle name="20% - Accent1 4 3 2 4 8 2" xfId="39557" xr:uid="{00000000-0005-0000-0000-0000D6990000}"/>
    <cellStyle name="20% - Accent1 4 3 2 4 8 2 2" xfId="39558" xr:uid="{00000000-0005-0000-0000-0000D7990000}"/>
    <cellStyle name="20% - Accent1 4 3 2 4 8 3" xfId="39559" xr:uid="{00000000-0005-0000-0000-0000D8990000}"/>
    <cellStyle name="20% - Accent1 4 3 2 4 9" xfId="39560" xr:uid="{00000000-0005-0000-0000-0000D9990000}"/>
    <cellStyle name="20% - Accent1 4 3 2 4 9 2" xfId="39561" xr:uid="{00000000-0005-0000-0000-0000DA990000}"/>
    <cellStyle name="20% - Accent1 4 3 2 5" xfId="39562" xr:uid="{00000000-0005-0000-0000-0000DB990000}"/>
    <cellStyle name="20% - Accent1 4 3 2 5 10" xfId="39563" xr:uid="{00000000-0005-0000-0000-0000DC990000}"/>
    <cellStyle name="20% - Accent1 4 3 2 5 10 2" xfId="39564" xr:uid="{00000000-0005-0000-0000-0000DD990000}"/>
    <cellStyle name="20% - Accent1 4 3 2 5 11" xfId="39565" xr:uid="{00000000-0005-0000-0000-0000DE990000}"/>
    <cellStyle name="20% - Accent1 4 3 2 5 2" xfId="39566" xr:uid="{00000000-0005-0000-0000-0000DF990000}"/>
    <cellStyle name="20% - Accent1 4 3 2 5 2 2" xfId="39567" xr:uid="{00000000-0005-0000-0000-0000E0990000}"/>
    <cellStyle name="20% - Accent1 4 3 2 5 2 2 2" xfId="39568" xr:uid="{00000000-0005-0000-0000-0000E1990000}"/>
    <cellStyle name="20% - Accent1 4 3 2 5 2 2 2 2" xfId="39569" xr:uid="{00000000-0005-0000-0000-0000E2990000}"/>
    <cellStyle name="20% - Accent1 4 3 2 5 2 2 2 2 2" xfId="39570" xr:uid="{00000000-0005-0000-0000-0000E3990000}"/>
    <cellStyle name="20% - Accent1 4 3 2 5 2 2 2 3" xfId="39571" xr:uid="{00000000-0005-0000-0000-0000E4990000}"/>
    <cellStyle name="20% - Accent1 4 3 2 5 2 2 3" xfId="39572" xr:uid="{00000000-0005-0000-0000-0000E5990000}"/>
    <cellStyle name="20% - Accent1 4 3 2 5 2 2 3 2" xfId="39573" xr:uid="{00000000-0005-0000-0000-0000E6990000}"/>
    <cellStyle name="20% - Accent1 4 3 2 5 2 2 4" xfId="39574" xr:uid="{00000000-0005-0000-0000-0000E7990000}"/>
    <cellStyle name="20% - Accent1 4 3 2 5 2 3" xfId="39575" xr:uid="{00000000-0005-0000-0000-0000E8990000}"/>
    <cellStyle name="20% - Accent1 4 3 2 5 2 3 2" xfId="39576" xr:uid="{00000000-0005-0000-0000-0000E9990000}"/>
    <cellStyle name="20% - Accent1 4 3 2 5 2 3 2 2" xfId="39577" xr:uid="{00000000-0005-0000-0000-0000EA990000}"/>
    <cellStyle name="20% - Accent1 4 3 2 5 2 3 2 2 2" xfId="39578" xr:uid="{00000000-0005-0000-0000-0000EB990000}"/>
    <cellStyle name="20% - Accent1 4 3 2 5 2 3 2 3" xfId="39579" xr:uid="{00000000-0005-0000-0000-0000EC990000}"/>
    <cellStyle name="20% - Accent1 4 3 2 5 2 3 3" xfId="39580" xr:uid="{00000000-0005-0000-0000-0000ED990000}"/>
    <cellStyle name="20% - Accent1 4 3 2 5 2 3 3 2" xfId="39581" xr:uid="{00000000-0005-0000-0000-0000EE990000}"/>
    <cellStyle name="20% - Accent1 4 3 2 5 2 3 4" xfId="39582" xr:uid="{00000000-0005-0000-0000-0000EF990000}"/>
    <cellStyle name="20% - Accent1 4 3 2 5 2 4" xfId="39583" xr:uid="{00000000-0005-0000-0000-0000F0990000}"/>
    <cellStyle name="20% - Accent1 4 3 2 5 2 4 2" xfId="39584" xr:uid="{00000000-0005-0000-0000-0000F1990000}"/>
    <cellStyle name="20% - Accent1 4 3 2 5 2 4 2 2" xfId="39585" xr:uid="{00000000-0005-0000-0000-0000F2990000}"/>
    <cellStyle name="20% - Accent1 4 3 2 5 2 4 2 2 2" xfId="39586" xr:uid="{00000000-0005-0000-0000-0000F3990000}"/>
    <cellStyle name="20% - Accent1 4 3 2 5 2 4 2 3" xfId="39587" xr:uid="{00000000-0005-0000-0000-0000F4990000}"/>
    <cellStyle name="20% - Accent1 4 3 2 5 2 4 3" xfId="39588" xr:uid="{00000000-0005-0000-0000-0000F5990000}"/>
    <cellStyle name="20% - Accent1 4 3 2 5 2 4 3 2" xfId="39589" xr:uid="{00000000-0005-0000-0000-0000F6990000}"/>
    <cellStyle name="20% - Accent1 4 3 2 5 2 4 4" xfId="39590" xr:uid="{00000000-0005-0000-0000-0000F7990000}"/>
    <cellStyle name="20% - Accent1 4 3 2 5 2 5" xfId="39591" xr:uid="{00000000-0005-0000-0000-0000F8990000}"/>
    <cellStyle name="20% - Accent1 4 3 2 5 2 5 2" xfId="39592" xr:uid="{00000000-0005-0000-0000-0000F9990000}"/>
    <cellStyle name="20% - Accent1 4 3 2 5 2 5 2 2" xfId="39593" xr:uid="{00000000-0005-0000-0000-0000FA990000}"/>
    <cellStyle name="20% - Accent1 4 3 2 5 2 5 3" xfId="39594" xr:uid="{00000000-0005-0000-0000-0000FB990000}"/>
    <cellStyle name="20% - Accent1 4 3 2 5 2 6" xfId="39595" xr:uid="{00000000-0005-0000-0000-0000FC990000}"/>
    <cellStyle name="20% - Accent1 4 3 2 5 2 6 2" xfId="39596" xr:uid="{00000000-0005-0000-0000-0000FD990000}"/>
    <cellStyle name="20% - Accent1 4 3 2 5 2 6 2 2" xfId="39597" xr:uid="{00000000-0005-0000-0000-0000FE990000}"/>
    <cellStyle name="20% - Accent1 4 3 2 5 2 6 3" xfId="39598" xr:uid="{00000000-0005-0000-0000-0000FF990000}"/>
    <cellStyle name="20% - Accent1 4 3 2 5 2 7" xfId="39599" xr:uid="{00000000-0005-0000-0000-0000009A0000}"/>
    <cellStyle name="20% - Accent1 4 3 2 5 2 7 2" xfId="39600" xr:uid="{00000000-0005-0000-0000-0000019A0000}"/>
    <cellStyle name="20% - Accent1 4 3 2 5 2 8" xfId="39601" xr:uid="{00000000-0005-0000-0000-0000029A0000}"/>
    <cellStyle name="20% - Accent1 4 3 2 5 2 8 2" xfId="39602" xr:uid="{00000000-0005-0000-0000-0000039A0000}"/>
    <cellStyle name="20% - Accent1 4 3 2 5 2 9" xfId="39603" xr:uid="{00000000-0005-0000-0000-0000049A0000}"/>
    <cellStyle name="20% - Accent1 4 3 2 5 3" xfId="39604" xr:uid="{00000000-0005-0000-0000-0000059A0000}"/>
    <cellStyle name="20% - Accent1 4 3 2 5 3 2" xfId="39605" xr:uid="{00000000-0005-0000-0000-0000069A0000}"/>
    <cellStyle name="20% - Accent1 4 3 2 5 3 2 2" xfId="39606" xr:uid="{00000000-0005-0000-0000-0000079A0000}"/>
    <cellStyle name="20% - Accent1 4 3 2 5 3 2 2 2" xfId="39607" xr:uid="{00000000-0005-0000-0000-0000089A0000}"/>
    <cellStyle name="20% - Accent1 4 3 2 5 3 2 2 2 2" xfId="39608" xr:uid="{00000000-0005-0000-0000-0000099A0000}"/>
    <cellStyle name="20% - Accent1 4 3 2 5 3 2 2 3" xfId="39609" xr:uid="{00000000-0005-0000-0000-00000A9A0000}"/>
    <cellStyle name="20% - Accent1 4 3 2 5 3 2 3" xfId="39610" xr:uid="{00000000-0005-0000-0000-00000B9A0000}"/>
    <cellStyle name="20% - Accent1 4 3 2 5 3 2 3 2" xfId="39611" xr:uid="{00000000-0005-0000-0000-00000C9A0000}"/>
    <cellStyle name="20% - Accent1 4 3 2 5 3 2 4" xfId="39612" xr:uid="{00000000-0005-0000-0000-00000D9A0000}"/>
    <cellStyle name="20% - Accent1 4 3 2 5 3 3" xfId="39613" xr:uid="{00000000-0005-0000-0000-00000E9A0000}"/>
    <cellStyle name="20% - Accent1 4 3 2 5 3 3 2" xfId="39614" xr:uid="{00000000-0005-0000-0000-00000F9A0000}"/>
    <cellStyle name="20% - Accent1 4 3 2 5 3 3 2 2" xfId="39615" xr:uid="{00000000-0005-0000-0000-0000109A0000}"/>
    <cellStyle name="20% - Accent1 4 3 2 5 3 3 2 2 2" xfId="39616" xr:uid="{00000000-0005-0000-0000-0000119A0000}"/>
    <cellStyle name="20% - Accent1 4 3 2 5 3 3 2 3" xfId="39617" xr:uid="{00000000-0005-0000-0000-0000129A0000}"/>
    <cellStyle name="20% - Accent1 4 3 2 5 3 3 3" xfId="39618" xr:uid="{00000000-0005-0000-0000-0000139A0000}"/>
    <cellStyle name="20% - Accent1 4 3 2 5 3 3 3 2" xfId="39619" xr:uid="{00000000-0005-0000-0000-0000149A0000}"/>
    <cellStyle name="20% - Accent1 4 3 2 5 3 3 4" xfId="39620" xr:uid="{00000000-0005-0000-0000-0000159A0000}"/>
    <cellStyle name="20% - Accent1 4 3 2 5 3 4" xfId="39621" xr:uid="{00000000-0005-0000-0000-0000169A0000}"/>
    <cellStyle name="20% - Accent1 4 3 2 5 3 4 2" xfId="39622" xr:uid="{00000000-0005-0000-0000-0000179A0000}"/>
    <cellStyle name="20% - Accent1 4 3 2 5 3 4 2 2" xfId="39623" xr:uid="{00000000-0005-0000-0000-0000189A0000}"/>
    <cellStyle name="20% - Accent1 4 3 2 5 3 4 2 2 2" xfId="39624" xr:uid="{00000000-0005-0000-0000-0000199A0000}"/>
    <cellStyle name="20% - Accent1 4 3 2 5 3 4 2 3" xfId="39625" xr:uid="{00000000-0005-0000-0000-00001A9A0000}"/>
    <cellStyle name="20% - Accent1 4 3 2 5 3 4 3" xfId="39626" xr:uid="{00000000-0005-0000-0000-00001B9A0000}"/>
    <cellStyle name="20% - Accent1 4 3 2 5 3 4 3 2" xfId="39627" xr:uid="{00000000-0005-0000-0000-00001C9A0000}"/>
    <cellStyle name="20% - Accent1 4 3 2 5 3 4 4" xfId="39628" xr:uid="{00000000-0005-0000-0000-00001D9A0000}"/>
    <cellStyle name="20% - Accent1 4 3 2 5 3 5" xfId="39629" xr:uid="{00000000-0005-0000-0000-00001E9A0000}"/>
    <cellStyle name="20% - Accent1 4 3 2 5 3 5 2" xfId="39630" xr:uid="{00000000-0005-0000-0000-00001F9A0000}"/>
    <cellStyle name="20% - Accent1 4 3 2 5 3 5 2 2" xfId="39631" xr:uid="{00000000-0005-0000-0000-0000209A0000}"/>
    <cellStyle name="20% - Accent1 4 3 2 5 3 5 3" xfId="39632" xr:uid="{00000000-0005-0000-0000-0000219A0000}"/>
    <cellStyle name="20% - Accent1 4 3 2 5 3 6" xfId="39633" xr:uid="{00000000-0005-0000-0000-0000229A0000}"/>
    <cellStyle name="20% - Accent1 4 3 2 5 3 6 2" xfId="39634" xr:uid="{00000000-0005-0000-0000-0000239A0000}"/>
    <cellStyle name="20% - Accent1 4 3 2 5 3 6 2 2" xfId="39635" xr:uid="{00000000-0005-0000-0000-0000249A0000}"/>
    <cellStyle name="20% - Accent1 4 3 2 5 3 6 3" xfId="39636" xr:uid="{00000000-0005-0000-0000-0000259A0000}"/>
    <cellStyle name="20% - Accent1 4 3 2 5 3 7" xfId="39637" xr:uid="{00000000-0005-0000-0000-0000269A0000}"/>
    <cellStyle name="20% - Accent1 4 3 2 5 3 7 2" xfId="39638" xr:uid="{00000000-0005-0000-0000-0000279A0000}"/>
    <cellStyle name="20% - Accent1 4 3 2 5 3 8" xfId="39639" xr:uid="{00000000-0005-0000-0000-0000289A0000}"/>
    <cellStyle name="20% - Accent1 4 3 2 5 3 8 2" xfId="39640" xr:uid="{00000000-0005-0000-0000-0000299A0000}"/>
    <cellStyle name="20% - Accent1 4 3 2 5 3 9" xfId="39641" xr:uid="{00000000-0005-0000-0000-00002A9A0000}"/>
    <cellStyle name="20% - Accent1 4 3 2 5 4" xfId="39642" xr:uid="{00000000-0005-0000-0000-00002B9A0000}"/>
    <cellStyle name="20% - Accent1 4 3 2 5 4 2" xfId="39643" xr:uid="{00000000-0005-0000-0000-00002C9A0000}"/>
    <cellStyle name="20% - Accent1 4 3 2 5 4 2 2" xfId="39644" xr:uid="{00000000-0005-0000-0000-00002D9A0000}"/>
    <cellStyle name="20% - Accent1 4 3 2 5 4 2 2 2" xfId="39645" xr:uid="{00000000-0005-0000-0000-00002E9A0000}"/>
    <cellStyle name="20% - Accent1 4 3 2 5 4 2 3" xfId="39646" xr:uid="{00000000-0005-0000-0000-00002F9A0000}"/>
    <cellStyle name="20% - Accent1 4 3 2 5 4 3" xfId="39647" xr:uid="{00000000-0005-0000-0000-0000309A0000}"/>
    <cellStyle name="20% - Accent1 4 3 2 5 4 3 2" xfId="39648" xr:uid="{00000000-0005-0000-0000-0000319A0000}"/>
    <cellStyle name="20% - Accent1 4 3 2 5 4 4" xfId="39649" xr:uid="{00000000-0005-0000-0000-0000329A0000}"/>
    <cellStyle name="20% - Accent1 4 3 2 5 5" xfId="39650" xr:uid="{00000000-0005-0000-0000-0000339A0000}"/>
    <cellStyle name="20% - Accent1 4 3 2 5 5 2" xfId="39651" xr:uid="{00000000-0005-0000-0000-0000349A0000}"/>
    <cellStyle name="20% - Accent1 4 3 2 5 5 2 2" xfId="39652" xr:uid="{00000000-0005-0000-0000-0000359A0000}"/>
    <cellStyle name="20% - Accent1 4 3 2 5 5 2 2 2" xfId="39653" xr:uid="{00000000-0005-0000-0000-0000369A0000}"/>
    <cellStyle name="20% - Accent1 4 3 2 5 5 2 3" xfId="39654" xr:uid="{00000000-0005-0000-0000-0000379A0000}"/>
    <cellStyle name="20% - Accent1 4 3 2 5 5 3" xfId="39655" xr:uid="{00000000-0005-0000-0000-0000389A0000}"/>
    <cellStyle name="20% - Accent1 4 3 2 5 5 3 2" xfId="39656" xr:uid="{00000000-0005-0000-0000-0000399A0000}"/>
    <cellStyle name="20% - Accent1 4 3 2 5 5 4" xfId="39657" xr:uid="{00000000-0005-0000-0000-00003A9A0000}"/>
    <cellStyle name="20% - Accent1 4 3 2 5 6" xfId="39658" xr:uid="{00000000-0005-0000-0000-00003B9A0000}"/>
    <cellStyle name="20% - Accent1 4 3 2 5 6 2" xfId="39659" xr:uid="{00000000-0005-0000-0000-00003C9A0000}"/>
    <cellStyle name="20% - Accent1 4 3 2 5 6 2 2" xfId="39660" xr:uid="{00000000-0005-0000-0000-00003D9A0000}"/>
    <cellStyle name="20% - Accent1 4 3 2 5 6 2 2 2" xfId="39661" xr:uid="{00000000-0005-0000-0000-00003E9A0000}"/>
    <cellStyle name="20% - Accent1 4 3 2 5 6 2 3" xfId="39662" xr:uid="{00000000-0005-0000-0000-00003F9A0000}"/>
    <cellStyle name="20% - Accent1 4 3 2 5 6 3" xfId="39663" xr:uid="{00000000-0005-0000-0000-0000409A0000}"/>
    <cellStyle name="20% - Accent1 4 3 2 5 6 3 2" xfId="39664" xr:uid="{00000000-0005-0000-0000-0000419A0000}"/>
    <cellStyle name="20% - Accent1 4 3 2 5 6 4" xfId="39665" xr:uid="{00000000-0005-0000-0000-0000429A0000}"/>
    <cellStyle name="20% - Accent1 4 3 2 5 7" xfId="39666" xr:uid="{00000000-0005-0000-0000-0000439A0000}"/>
    <cellStyle name="20% - Accent1 4 3 2 5 7 2" xfId="39667" xr:uid="{00000000-0005-0000-0000-0000449A0000}"/>
    <cellStyle name="20% - Accent1 4 3 2 5 7 2 2" xfId="39668" xr:uid="{00000000-0005-0000-0000-0000459A0000}"/>
    <cellStyle name="20% - Accent1 4 3 2 5 7 3" xfId="39669" xr:uid="{00000000-0005-0000-0000-0000469A0000}"/>
    <cellStyle name="20% - Accent1 4 3 2 5 8" xfId="39670" xr:uid="{00000000-0005-0000-0000-0000479A0000}"/>
    <cellStyle name="20% - Accent1 4 3 2 5 8 2" xfId="39671" xr:uid="{00000000-0005-0000-0000-0000489A0000}"/>
    <cellStyle name="20% - Accent1 4 3 2 5 8 2 2" xfId="39672" xr:uid="{00000000-0005-0000-0000-0000499A0000}"/>
    <cellStyle name="20% - Accent1 4 3 2 5 8 3" xfId="39673" xr:uid="{00000000-0005-0000-0000-00004A9A0000}"/>
    <cellStyle name="20% - Accent1 4 3 2 5 9" xfId="39674" xr:uid="{00000000-0005-0000-0000-00004B9A0000}"/>
    <cellStyle name="20% - Accent1 4 3 2 5 9 2" xfId="39675" xr:uid="{00000000-0005-0000-0000-00004C9A0000}"/>
    <cellStyle name="20% - Accent1 4 3 2 6" xfId="39676" xr:uid="{00000000-0005-0000-0000-00004D9A0000}"/>
    <cellStyle name="20% - Accent1 4 3 2 6 2" xfId="39677" xr:uid="{00000000-0005-0000-0000-00004E9A0000}"/>
    <cellStyle name="20% - Accent1 4 3 2 6 2 2" xfId="39678" xr:uid="{00000000-0005-0000-0000-00004F9A0000}"/>
    <cellStyle name="20% - Accent1 4 3 2 6 2 2 2" xfId="39679" xr:uid="{00000000-0005-0000-0000-0000509A0000}"/>
    <cellStyle name="20% - Accent1 4 3 2 6 2 2 2 2" xfId="39680" xr:uid="{00000000-0005-0000-0000-0000519A0000}"/>
    <cellStyle name="20% - Accent1 4 3 2 6 2 2 3" xfId="39681" xr:uid="{00000000-0005-0000-0000-0000529A0000}"/>
    <cellStyle name="20% - Accent1 4 3 2 6 2 3" xfId="39682" xr:uid="{00000000-0005-0000-0000-0000539A0000}"/>
    <cellStyle name="20% - Accent1 4 3 2 6 2 3 2" xfId="39683" xr:uid="{00000000-0005-0000-0000-0000549A0000}"/>
    <cellStyle name="20% - Accent1 4 3 2 6 2 4" xfId="39684" xr:uid="{00000000-0005-0000-0000-0000559A0000}"/>
    <cellStyle name="20% - Accent1 4 3 2 6 3" xfId="39685" xr:uid="{00000000-0005-0000-0000-0000569A0000}"/>
    <cellStyle name="20% - Accent1 4 3 2 6 3 2" xfId="39686" xr:uid="{00000000-0005-0000-0000-0000579A0000}"/>
    <cellStyle name="20% - Accent1 4 3 2 6 3 2 2" xfId="39687" xr:uid="{00000000-0005-0000-0000-0000589A0000}"/>
    <cellStyle name="20% - Accent1 4 3 2 6 3 2 2 2" xfId="39688" xr:uid="{00000000-0005-0000-0000-0000599A0000}"/>
    <cellStyle name="20% - Accent1 4 3 2 6 3 2 3" xfId="39689" xr:uid="{00000000-0005-0000-0000-00005A9A0000}"/>
    <cellStyle name="20% - Accent1 4 3 2 6 3 3" xfId="39690" xr:uid="{00000000-0005-0000-0000-00005B9A0000}"/>
    <cellStyle name="20% - Accent1 4 3 2 6 3 3 2" xfId="39691" xr:uid="{00000000-0005-0000-0000-00005C9A0000}"/>
    <cellStyle name="20% - Accent1 4 3 2 6 3 4" xfId="39692" xr:uid="{00000000-0005-0000-0000-00005D9A0000}"/>
    <cellStyle name="20% - Accent1 4 3 2 6 4" xfId="39693" xr:uid="{00000000-0005-0000-0000-00005E9A0000}"/>
    <cellStyle name="20% - Accent1 4 3 2 6 4 2" xfId="39694" xr:uid="{00000000-0005-0000-0000-00005F9A0000}"/>
    <cellStyle name="20% - Accent1 4 3 2 6 4 2 2" xfId="39695" xr:uid="{00000000-0005-0000-0000-0000609A0000}"/>
    <cellStyle name="20% - Accent1 4 3 2 6 4 2 2 2" xfId="39696" xr:uid="{00000000-0005-0000-0000-0000619A0000}"/>
    <cellStyle name="20% - Accent1 4 3 2 6 4 2 3" xfId="39697" xr:uid="{00000000-0005-0000-0000-0000629A0000}"/>
    <cellStyle name="20% - Accent1 4 3 2 6 4 3" xfId="39698" xr:uid="{00000000-0005-0000-0000-0000639A0000}"/>
    <cellStyle name="20% - Accent1 4 3 2 6 4 3 2" xfId="39699" xr:uid="{00000000-0005-0000-0000-0000649A0000}"/>
    <cellStyle name="20% - Accent1 4 3 2 6 4 4" xfId="39700" xr:uid="{00000000-0005-0000-0000-0000659A0000}"/>
    <cellStyle name="20% - Accent1 4 3 2 6 5" xfId="39701" xr:uid="{00000000-0005-0000-0000-0000669A0000}"/>
    <cellStyle name="20% - Accent1 4 3 2 6 5 2" xfId="39702" xr:uid="{00000000-0005-0000-0000-0000679A0000}"/>
    <cellStyle name="20% - Accent1 4 3 2 6 5 2 2" xfId="39703" xr:uid="{00000000-0005-0000-0000-0000689A0000}"/>
    <cellStyle name="20% - Accent1 4 3 2 6 5 3" xfId="39704" xr:uid="{00000000-0005-0000-0000-0000699A0000}"/>
    <cellStyle name="20% - Accent1 4 3 2 6 6" xfId="39705" xr:uid="{00000000-0005-0000-0000-00006A9A0000}"/>
    <cellStyle name="20% - Accent1 4 3 2 6 6 2" xfId="39706" xr:uid="{00000000-0005-0000-0000-00006B9A0000}"/>
    <cellStyle name="20% - Accent1 4 3 2 6 6 2 2" xfId="39707" xr:uid="{00000000-0005-0000-0000-00006C9A0000}"/>
    <cellStyle name="20% - Accent1 4 3 2 6 6 3" xfId="39708" xr:uid="{00000000-0005-0000-0000-00006D9A0000}"/>
    <cellStyle name="20% - Accent1 4 3 2 6 7" xfId="39709" xr:uid="{00000000-0005-0000-0000-00006E9A0000}"/>
    <cellStyle name="20% - Accent1 4 3 2 6 7 2" xfId="39710" xr:uid="{00000000-0005-0000-0000-00006F9A0000}"/>
    <cellStyle name="20% - Accent1 4 3 2 6 8" xfId="39711" xr:uid="{00000000-0005-0000-0000-0000709A0000}"/>
    <cellStyle name="20% - Accent1 4 3 2 6 8 2" xfId="39712" xr:uid="{00000000-0005-0000-0000-0000719A0000}"/>
    <cellStyle name="20% - Accent1 4 3 2 6 9" xfId="39713" xr:uid="{00000000-0005-0000-0000-0000729A0000}"/>
    <cellStyle name="20% - Accent1 4 3 2 7" xfId="39714" xr:uid="{00000000-0005-0000-0000-0000739A0000}"/>
    <cellStyle name="20% - Accent1 4 3 2 7 2" xfId="39715" xr:uid="{00000000-0005-0000-0000-0000749A0000}"/>
    <cellStyle name="20% - Accent1 4 3 2 7 2 2" xfId="39716" xr:uid="{00000000-0005-0000-0000-0000759A0000}"/>
    <cellStyle name="20% - Accent1 4 3 2 7 2 2 2" xfId="39717" xr:uid="{00000000-0005-0000-0000-0000769A0000}"/>
    <cellStyle name="20% - Accent1 4 3 2 7 2 2 2 2" xfId="39718" xr:uid="{00000000-0005-0000-0000-0000779A0000}"/>
    <cellStyle name="20% - Accent1 4 3 2 7 2 2 3" xfId="39719" xr:uid="{00000000-0005-0000-0000-0000789A0000}"/>
    <cellStyle name="20% - Accent1 4 3 2 7 2 3" xfId="39720" xr:uid="{00000000-0005-0000-0000-0000799A0000}"/>
    <cellStyle name="20% - Accent1 4 3 2 7 2 3 2" xfId="39721" xr:uid="{00000000-0005-0000-0000-00007A9A0000}"/>
    <cellStyle name="20% - Accent1 4 3 2 7 2 4" xfId="39722" xr:uid="{00000000-0005-0000-0000-00007B9A0000}"/>
    <cellStyle name="20% - Accent1 4 3 2 7 3" xfId="39723" xr:uid="{00000000-0005-0000-0000-00007C9A0000}"/>
    <cellStyle name="20% - Accent1 4 3 2 7 3 2" xfId="39724" xr:uid="{00000000-0005-0000-0000-00007D9A0000}"/>
    <cellStyle name="20% - Accent1 4 3 2 7 3 2 2" xfId="39725" xr:uid="{00000000-0005-0000-0000-00007E9A0000}"/>
    <cellStyle name="20% - Accent1 4 3 2 7 3 2 2 2" xfId="39726" xr:uid="{00000000-0005-0000-0000-00007F9A0000}"/>
    <cellStyle name="20% - Accent1 4 3 2 7 3 2 3" xfId="39727" xr:uid="{00000000-0005-0000-0000-0000809A0000}"/>
    <cellStyle name="20% - Accent1 4 3 2 7 3 3" xfId="39728" xr:uid="{00000000-0005-0000-0000-0000819A0000}"/>
    <cellStyle name="20% - Accent1 4 3 2 7 3 3 2" xfId="39729" xr:uid="{00000000-0005-0000-0000-0000829A0000}"/>
    <cellStyle name="20% - Accent1 4 3 2 7 3 4" xfId="39730" xr:uid="{00000000-0005-0000-0000-0000839A0000}"/>
    <cellStyle name="20% - Accent1 4 3 2 7 4" xfId="39731" xr:uid="{00000000-0005-0000-0000-0000849A0000}"/>
    <cellStyle name="20% - Accent1 4 3 2 7 4 2" xfId="39732" xr:uid="{00000000-0005-0000-0000-0000859A0000}"/>
    <cellStyle name="20% - Accent1 4 3 2 7 4 2 2" xfId="39733" xr:uid="{00000000-0005-0000-0000-0000869A0000}"/>
    <cellStyle name="20% - Accent1 4 3 2 7 4 2 2 2" xfId="39734" xr:uid="{00000000-0005-0000-0000-0000879A0000}"/>
    <cellStyle name="20% - Accent1 4 3 2 7 4 2 3" xfId="39735" xr:uid="{00000000-0005-0000-0000-0000889A0000}"/>
    <cellStyle name="20% - Accent1 4 3 2 7 4 3" xfId="39736" xr:uid="{00000000-0005-0000-0000-0000899A0000}"/>
    <cellStyle name="20% - Accent1 4 3 2 7 4 3 2" xfId="39737" xr:uid="{00000000-0005-0000-0000-00008A9A0000}"/>
    <cellStyle name="20% - Accent1 4 3 2 7 4 4" xfId="39738" xr:uid="{00000000-0005-0000-0000-00008B9A0000}"/>
    <cellStyle name="20% - Accent1 4 3 2 7 5" xfId="39739" xr:uid="{00000000-0005-0000-0000-00008C9A0000}"/>
    <cellStyle name="20% - Accent1 4 3 2 7 5 2" xfId="39740" xr:uid="{00000000-0005-0000-0000-00008D9A0000}"/>
    <cellStyle name="20% - Accent1 4 3 2 7 5 2 2" xfId="39741" xr:uid="{00000000-0005-0000-0000-00008E9A0000}"/>
    <cellStyle name="20% - Accent1 4 3 2 7 5 3" xfId="39742" xr:uid="{00000000-0005-0000-0000-00008F9A0000}"/>
    <cellStyle name="20% - Accent1 4 3 2 7 6" xfId="39743" xr:uid="{00000000-0005-0000-0000-0000909A0000}"/>
    <cellStyle name="20% - Accent1 4 3 2 7 6 2" xfId="39744" xr:uid="{00000000-0005-0000-0000-0000919A0000}"/>
    <cellStyle name="20% - Accent1 4 3 2 7 6 2 2" xfId="39745" xr:uid="{00000000-0005-0000-0000-0000929A0000}"/>
    <cellStyle name="20% - Accent1 4 3 2 7 6 3" xfId="39746" xr:uid="{00000000-0005-0000-0000-0000939A0000}"/>
    <cellStyle name="20% - Accent1 4 3 2 7 7" xfId="39747" xr:uid="{00000000-0005-0000-0000-0000949A0000}"/>
    <cellStyle name="20% - Accent1 4 3 2 7 7 2" xfId="39748" xr:uid="{00000000-0005-0000-0000-0000959A0000}"/>
    <cellStyle name="20% - Accent1 4 3 2 7 8" xfId="39749" xr:uid="{00000000-0005-0000-0000-0000969A0000}"/>
    <cellStyle name="20% - Accent1 4 3 2 7 8 2" xfId="39750" xr:uid="{00000000-0005-0000-0000-0000979A0000}"/>
    <cellStyle name="20% - Accent1 4 3 2 7 9" xfId="39751" xr:uid="{00000000-0005-0000-0000-0000989A0000}"/>
    <cellStyle name="20% - Accent1 4 3 2 8" xfId="39752" xr:uid="{00000000-0005-0000-0000-0000999A0000}"/>
    <cellStyle name="20% - Accent1 4 3 2 8 2" xfId="39753" xr:uid="{00000000-0005-0000-0000-00009A9A0000}"/>
    <cellStyle name="20% - Accent1 4 3 2 8 2 2" xfId="39754" xr:uid="{00000000-0005-0000-0000-00009B9A0000}"/>
    <cellStyle name="20% - Accent1 4 3 2 8 2 2 2" xfId="39755" xr:uid="{00000000-0005-0000-0000-00009C9A0000}"/>
    <cellStyle name="20% - Accent1 4 3 2 8 2 3" xfId="39756" xr:uid="{00000000-0005-0000-0000-00009D9A0000}"/>
    <cellStyle name="20% - Accent1 4 3 2 8 3" xfId="39757" xr:uid="{00000000-0005-0000-0000-00009E9A0000}"/>
    <cellStyle name="20% - Accent1 4 3 2 8 3 2" xfId="39758" xr:uid="{00000000-0005-0000-0000-00009F9A0000}"/>
    <cellStyle name="20% - Accent1 4 3 2 8 4" xfId="39759" xr:uid="{00000000-0005-0000-0000-0000A09A0000}"/>
    <cellStyle name="20% - Accent1 4 3 2 9" xfId="39760" xr:uid="{00000000-0005-0000-0000-0000A19A0000}"/>
    <cellStyle name="20% - Accent1 4 3 2 9 2" xfId="39761" xr:uid="{00000000-0005-0000-0000-0000A29A0000}"/>
    <cellStyle name="20% - Accent1 4 3 2 9 2 2" xfId="39762" xr:uid="{00000000-0005-0000-0000-0000A39A0000}"/>
    <cellStyle name="20% - Accent1 4 3 2 9 2 2 2" xfId="39763" xr:uid="{00000000-0005-0000-0000-0000A49A0000}"/>
    <cellStyle name="20% - Accent1 4 3 2 9 2 3" xfId="39764" xr:uid="{00000000-0005-0000-0000-0000A59A0000}"/>
    <cellStyle name="20% - Accent1 4 3 2 9 3" xfId="39765" xr:uid="{00000000-0005-0000-0000-0000A69A0000}"/>
    <cellStyle name="20% - Accent1 4 3 2 9 3 2" xfId="39766" xr:uid="{00000000-0005-0000-0000-0000A79A0000}"/>
    <cellStyle name="20% - Accent1 4 3 2 9 4" xfId="39767" xr:uid="{00000000-0005-0000-0000-0000A89A0000}"/>
    <cellStyle name="20% - Accent1 4 3 3" xfId="39768" xr:uid="{00000000-0005-0000-0000-0000A99A0000}"/>
    <cellStyle name="20% - Accent1 4 3 3 10" xfId="39769" xr:uid="{00000000-0005-0000-0000-0000AA9A0000}"/>
    <cellStyle name="20% - Accent1 4 3 3 10 2" xfId="39770" xr:uid="{00000000-0005-0000-0000-0000AB9A0000}"/>
    <cellStyle name="20% - Accent1 4 3 3 10 2 2" xfId="39771" xr:uid="{00000000-0005-0000-0000-0000AC9A0000}"/>
    <cellStyle name="20% - Accent1 4 3 3 10 3" xfId="39772" xr:uid="{00000000-0005-0000-0000-0000AD9A0000}"/>
    <cellStyle name="20% - Accent1 4 3 3 11" xfId="39773" xr:uid="{00000000-0005-0000-0000-0000AE9A0000}"/>
    <cellStyle name="20% - Accent1 4 3 3 11 2" xfId="39774" xr:uid="{00000000-0005-0000-0000-0000AF9A0000}"/>
    <cellStyle name="20% - Accent1 4 3 3 11 2 2" xfId="39775" xr:uid="{00000000-0005-0000-0000-0000B09A0000}"/>
    <cellStyle name="20% - Accent1 4 3 3 11 3" xfId="39776" xr:uid="{00000000-0005-0000-0000-0000B19A0000}"/>
    <cellStyle name="20% - Accent1 4 3 3 12" xfId="39777" xr:uid="{00000000-0005-0000-0000-0000B29A0000}"/>
    <cellStyle name="20% - Accent1 4 3 3 12 2" xfId="39778" xr:uid="{00000000-0005-0000-0000-0000B39A0000}"/>
    <cellStyle name="20% - Accent1 4 3 3 13" xfId="39779" xr:uid="{00000000-0005-0000-0000-0000B49A0000}"/>
    <cellStyle name="20% - Accent1 4 3 3 13 2" xfId="39780" xr:uid="{00000000-0005-0000-0000-0000B59A0000}"/>
    <cellStyle name="20% - Accent1 4 3 3 14" xfId="39781" xr:uid="{00000000-0005-0000-0000-0000B69A0000}"/>
    <cellStyle name="20% - Accent1 4 3 3 2" xfId="39782" xr:uid="{00000000-0005-0000-0000-0000B79A0000}"/>
    <cellStyle name="20% - Accent1 4 3 3 2 10" xfId="39783" xr:uid="{00000000-0005-0000-0000-0000B89A0000}"/>
    <cellStyle name="20% - Accent1 4 3 3 2 10 2" xfId="39784" xr:uid="{00000000-0005-0000-0000-0000B99A0000}"/>
    <cellStyle name="20% - Accent1 4 3 3 2 11" xfId="39785" xr:uid="{00000000-0005-0000-0000-0000BA9A0000}"/>
    <cellStyle name="20% - Accent1 4 3 3 2 2" xfId="39786" xr:uid="{00000000-0005-0000-0000-0000BB9A0000}"/>
    <cellStyle name="20% - Accent1 4 3 3 2 2 2" xfId="39787" xr:uid="{00000000-0005-0000-0000-0000BC9A0000}"/>
    <cellStyle name="20% - Accent1 4 3 3 2 2 2 2" xfId="39788" xr:uid="{00000000-0005-0000-0000-0000BD9A0000}"/>
    <cellStyle name="20% - Accent1 4 3 3 2 2 2 2 2" xfId="39789" xr:uid="{00000000-0005-0000-0000-0000BE9A0000}"/>
    <cellStyle name="20% - Accent1 4 3 3 2 2 2 2 2 2" xfId="39790" xr:uid="{00000000-0005-0000-0000-0000BF9A0000}"/>
    <cellStyle name="20% - Accent1 4 3 3 2 2 2 2 3" xfId="39791" xr:uid="{00000000-0005-0000-0000-0000C09A0000}"/>
    <cellStyle name="20% - Accent1 4 3 3 2 2 2 3" xfId="39792" xr:uid="{00000000-0005-0000-0000-0000C19A0000}"/>
    <cellStyle name="20% - Accent1 4 3 3 2 2 2 3 2" xfId="39793" xr:uid="{00000000-0005-0000-0000-0000C29A0000}"/>
    <cellStyle name="20% - Accent1 4 3 3 2 2 2 4" xfId="39794" xr:uid="{00000000-0005-0000-0000-0000C39A0000}"/>
    <cellStyle name="20% - Accent1 4 3 3 2 2 3" xfId="39795" xr:uid="{00000000-0005-0000-0000-0000C49A0000}"/>
    <cellStyle name="20% - Accent1 4 3 3 2 2 3 2" xfId="39796" xr:uid="{00000000-0005-0000-0000-0000C59A0000}"/>
    <cellStyle name="20% - Accent1 4 3 3 2 2 3 2 2" xfId="39797" xr:uid="{00000000-0005-0000-0000-0000C69A0000}"/>
    <cellStyle name="20% - Accent1 4 3 3 2 2 3 2 2 2" xfId="39798" xr:uid="{00000000-0005-0000-0000-0000C79A0000}"/>
    <cellStyle name="20% - Accent1 4 3 3 2 2 3 2 3" xfId="39799" xr:uid="{00000000-0005-0000-0000-0000C89A0000}"/>
    <cellStyle name="20% - Accent1 4 3 3 2 2 3 3" xfId="39800" xr:uid="{00000000-0005-0000-0000-0000C99A0000}"/>
    <cellStyle name="20% - Accent1 4 3 3 2 2 3 3 2" xfId="39801" xr:uid="{00000000-0005-0000-0000-0000CA9A0000}"/>
    <cellStyle name="20% - Accent1 4 3 3 2 2 3 4" xfId="39802" xr:uid="{00000000-0005-0000-0000-0000CB9A0000}"/>
    <cellStyle name="20% - Accent1 4 3 3 2 2 4" xfId="39803" xr:uid="{00000000-0005-0000-0000-0000CC9A0000}"/>
    <cellStyle name="20% - Accent1 4 3 3 2 2 4 2" xfId="39804" xr:uid="{00000000-0005-0000-0000-0000CD9A0000}"/>
    <cellStyle name="20% - Accent1 4 3 3 2 2 4 2 2" xfId="39805" xr:uid="{00000000-0005-0000-0000-0000CE9A0000}"/>
    <cellStyle name="20% - Accent1 4 3 3 2 2 4 2 2 2" xfId="39806" xr:uid="{00000000-0005-0000-0000-0000CF9A0000}"/>
    <cellStyle name="20% - Accent1 4 3 3 2 2 4 2 3" xfId="39807" xr:uid="{00000000-0005-0000-0000-0000D09A0000}"/>
    <cellStyle name="20% - Accent1 4 3 3 2 2 4 3" xfId="39808" xr:uid="{00000000-0005-0000-0000-0000D19A0000}"/>
    <cellStyle name="20% - Accent1 4 3 3 2 2 4 3 2" xfId="39809" xr:uid="{00000000-0005-0000-0000-0000D29A0000}"/>
    <cellStyle name="20% - Accent1 4 3 3 2 2 4 4" xfId="39810" xr:uid="{00000000-0005-0000-0000-0000D39A0000}"/>
    <cellStyle name="20% - Accent1 4 3 3 2 2 5" xfId="39811" xr:uid="{00000000-0005-0000-0000-0000D49A0000}"/>
    <cellStyle name="20% - Accent1 4 3 3 2 2 5 2" xfId="39812" xr:uid="{00000000-0005-0000-0000-0000D59A0000}"/>
    <cellStyle name="20% - Accent1 4 3 3 2 2 5 2 2" xfId="39813" xr:uid="{00000000-0005-0000-0000-0000D69A0000}"/>
    <cellStyle name="20% - Accent1 4 3 3 2 2 5 3" xfId="39814" xr:uid="{00000000-0005-0000-0000-0000D79A0000}"/>
    <cellStyle name="20% - Accent1 4 3 3 2 2 6" xfId="39815" xr:uid="{00000000-0005-0000-0000-0000D89A0000}"/>
    <cellStyle name="20% - Accent1 4 3 3 2 2 6 2" xfId="39816" xr:uid="{00000000-0005-0000-0000-0000D99A0000}"/>
    <cellStyle name="20% - Accent1 4 3 3 2 2 6 2 2" xfId="39817" xr:uid="{00000000-0005-0000-0000-0000DA9A0000}"/>
    <cellStyle name="20% - Accent1 4 3 3 2 2 6 3" xfId="39818" xr:uid="{00000000-0005-0000-0000-0000DB9A0000}"/>
    <cellStyle name="20% - Accent1 4 3 3 2 2 7" xfId="39819" xr:uid="{00000000-0005-0000-0000-0000DC9A0000}"/>
    <cellStyle name="20% - Accent1 4 3 3 2 2 7 2" xfId="39820" xr:uid="{00000000-0005-0000-0000-0000DD9A0000}"/>
    <cellStyle name="20% - Accent1 4 3 3 2 2 8" xfId="39821" xr:uid="{00000000-0005-0000-0000-0000DE9A0000}"/>
    <cellStyle name="20% - Accent1 4 3 3 2 2 8 2" xfId="39822" xr:uid="{00000000-0005-0000-0000-0000DF9A0000}"/>
    <cellStyle name="20% - Accent1 4 3 3 2 2 9" xfId="39823" xr:uid="{00000000-0005-0000-0000-0000E09A0000}"/>
    <cellStyle name="20% - Accent1 4 3 3 2 3" xfId="39824" xr:uid="{00000000-0005-0000-0000-0000E19A0000}"/>
    <cellStyle name="20% - Accent1 4 3 3 2 3 2" xfId="39825" xr:uid="{00000000-0005-0000-0000-0000E29A0000}"/>
    <cellStyle name="20% - Accent1 4 3 3 2 3 2 2" xfId="39826" xr:uid="{00000000-0005-0000-0000-0000E39A0000}"/>
    <cellStyle name="20% - Accent1 4 3 3 2 3 2 2 2" xfId="39827" xr:uid="{00000000-0005-0000-0000-0000E49A0000}"/>
    <cellStyle name="20% - Accent1 4 3 3 2 3 2 2 2 2" xfId="39828" xr:uid="{00000000-0005-0000-0000-0000E59A0000}"/>
    <cellStyle name="20% - Accent1 4 3 3 2 3 2 2 3" xfId="39829" xr:uid="{00000000-0005-0000-0000-0000E69A0000}"/>
    <cellStyle name="20% - Accent1 4 3 3 2 3 2 3" xfId="39830" xr:uid="{00000000-0005-0000-0000-0000E79A0000}"/>
    <cellStyle name="20% - Accent1 4 3 3 2 3 2 3 2" xfId="39831" xr:uid="{00000000-0005-0000-0000-0000E89A0000}"/>
    <cellStyle name="20% - Accent1 4 3 3 2 3 2 4" xfId="39832" xr:uid="{00000000-0005-0000-0000-0000E99A0000}"/>
    <cellStyle name="20% - Accent1 4 3 3 2 3 3" xfId="39833" xr:uid="{00000000-0005-0000-0000-0000EA9A0000}"/>
    <cellStyle name="20% - Accent1 4 3 3 2 3 3 2" xfId="39834" xr:uid="{00000000-0005-0000-0000-0000EB9A0000}"/>
    <cellStyle name="20% - Accent1 4 3 3 2 3 3 2 2" xfId="39835" xr:uid="{00000000-0005-0000-0000-0000EC9A0000}"/>
    <cellStyle name="20% - Accent1 4 3 3 2 3 3 2 2 2" xfId="39836" xr:uid="{00000000-0005-0000-0000-0000ED9A0000}"/>
    <cellStyle name="20% - Accent1 4 3 3 2 3 3 2 3" xfId="39837" xr:uid="{00000000-0005-0000-0000-0000EE9A0000}"/>
    <cellStyle name="20% - Accent1 4 3 3 2 3 3 3" xfId="39838" xr:uid="{00000000-0005-0000-0000-0000EF9A0000}"/>
    <cellStyle name="20% - Accent1 4 3 3 2 3 3 3 2" xfId="39839" xr:uid="{00000000-0005-0000-0000-0000F09A0000}"/>
    <cellStyle name="20% - Accent1 4 3 3 2 3 3 4" xfId="39840" xr:uid="{00000000-0005-0000-0000-0000F19A0000}"/>
    <cellStyle name="20% - Accent1 4 3 3 2 3 4" xfId="39841" xr:uid="{00000000-0005-0000-0000-0000F29A0000}"/>
    <cellStyle name="20% - Accent1 4 3 3 2 3 4 2" xfId="39842" xr:uid="{00000000-0005-0000-0000-0000F39A0000}"/>
    <cellStyle name="20% - Accent1 4 3 3 2 3 4 2 2" xfId="39843" xr:uid="{00000000-0005-0000-0000-0000F49A0000}"/>
    <cellStyle name="20% - Accent1 4 3 3 2 3 4 2 2 2" xfId="39844" xr:uid="{00000000-0005-0000-0000-0000F59A0000}"/>
    <cellStyle name="20% - Accent1 4 3 3 2 3 4 2 3" xfId="39845" xr:uid="{00000000-0005-0000-0000-0000F69A0000}"/>
    <cellStyle name="20% - Accent1 4 3 3 2 3 4 3" xfId="39846" xr:uid="{00000000-0005-0000-0000-0000F79A0000}"/>
    <cellStyle name="20% - Accent1 4 3 3 2 3 4 3 2" xfId="39847" xr:uid="{00000000-0005-0000-0000-0000F89A0000}"/>
    <cellStyle name="20% - Accent1 4 3 3 2 3 4 4" xfId="39848" xr:uid="{00000000-0005-0000-0000-0000F99A0000}"/>
    <cellStyle name="20% - Accent1 4 3 3 2 3 5" xfId="39849" xr:uid="{00000000-0005-0000-0000-0000FA9A0000}"/>
    <cellStyle name="20% - Accent1 4 3 3 2 3 5 2" xfId="39850" xr:uid="{00000000-0005-0000-0000-0000FB9A0000}"/>
    <cellStyle name="20% - Accent1 4 3 3 2 3 5 2 2" xfId="39851" xr:uid="{00000000-0005-0000-0000-0000FC9A0000}"/>
    <cellStyle name="20% - Accent1 4 3 3 2 3 5 3" xfId="39852" xr:uid="{00000000-0005-0000-0000-0000FD9A0000}"/>
    <cellStyle name="20% - Accent1 4 3 3 2 3 6" xfId="39853" xr:uid="{00000000-0005-0000-0000-0000FE9A0000}"/>
    <cellStyle name="20% - Accent1 4 3 3 2 3 6 2" xfId="39854" xr:uid="{00000000-0005-0000-0000-0000FF9A0000}"/>
    <cellStyle name="20% - Accent1 4 3 3 2 3 6 2 2" xfId="39855" xr:uid="{00000000-0005-0000-0000-0000009B0000}"/>
    <cellStyle name="20% - Accent1 4 3 3 2 3 6 3" xfId="39856" xr:uid="{00000000-0005-0000-0000-0000019B0000}"/>
    <cellStyle name="20% - Accent1 4 3 3 2 3 7" xfId="39857" xr:uid="{00000000-0005-0000-0000-0000029B0000}"/>
    <cellStyle name="20% - Accent1 4 3 3 2 3 7 2" xfId="39858" xr:uid="{00000000-0005-0000-0000-0000039B0000}"/>
    <cellStyle name="20% - Accent1 4 3 3 2 3 8" xfId="39859" xr:uid="{00000000-0005-0000-0000-0000049B0000}"/>
    <cellStyle name="20% - Accent1 4 3 3 2 3 8 2" xfId="39860" xr:uid="{00000000-0005-0000-0000-0000059B0000}"/>
    <cellStyle name="20% - Accent1 4 3 3 2 3 9" xfId="39861" xr:uid="{00000000-0005-0000-0000-0000069B0000}"/>
    <cellStyle name="20% - Accent1 4 3 3 2 4" xfId="39862" xr:uid="{00000000-0005-0000-0000-0000079B0000}"/>
    <cellStyle name="20% - Accent1 4 3 3 2 4 2" xfId="39863" xr:uid="{00000000-0005-0000-0000-0000089B0000}"/>
    <cellStyle name="20% - Accent1 4 3 3 2 4 2 2" xfId="39864" xr:uid="{00000000-0005-0000-0000-0000099B0000}"/>
    <cellStyle name="20% - Accent1 4 3 3 2 4 2 2 2" xfId="39865" xr:uid="{00000000-0005-0000-0000-00000A9B0000}"/>
    <cellStyle name="20% - Accent1 4 3 3 2 4 2 3" xfId="39866" xr:uid="{00000000-0005-0000-0000-00000B9B0000}"/>
    <cellStyle name="20% - Accent1 4 3 3 2 4 3" xfId="39867" xr:uid="{00000000-0005-0000-0000-00000C9B0000}"/>
    <cellStyle name="20% - Accent1 4 3 3 2 4 3 2" xfId="39868" xr:uid="{00000000-0005-0000-0000-00000D9B0000}"/>
    <cellStyle name="20% - Accent1 4 3 3 2 4 4" xfId="39869" xr:uid="{00000000-0005-0000-0000-00000E9B0000}"/>
    <cellStyle name="20% - Accent1 4 3 3 2 5" xfId="39870" xr:uid="{00000000-0005-0000-0000-00000F9B0000}"/>
    <cellStyle name="20% - Accent1 4 3 3 2 5 2" xfId="39871" xr:uid="{00000000-0005-0000-0000-0000109B0000}"/>
    <cellStyle name="20% - Accent1 4 3 3 2 5 2 2" xfId="39872" xr:uid="{00000000-0005-0000-0000-0000119B0000}"/>
    <cellStyle name="20% - Accent1 4 3 3 2 5 2 2 2" xfId="39873" xr:uid="{00000000-0005-0000-0000-0000129B0000}"/>
    <cellStyle name="20% - Accent1 4 3 3 2 5 2 3" xfId="39874" xr:uid="{00000000-0005-0000-0000-0000139B0000}"/>
    <cellStyle name="20% - Accent1 4 3 3 2 5 3" xfId="39875" xr:uid="{00000000-0005-0000-0000-0000149B0000}"/>
    <cellStyle name="20% - Accent1 4 3 3 2 5 3 2" xfId="39876" xr:uid="{00000000-0005-0000-0000-0000159B0000}"/>
    <cellStyle name="20% - Accent1 4 3 3 2 5 4" xfId="39877" xr:uid="{00000000-0005-0000-0000-0000169B0000}"/>
    <cellStyle name="20% - Accent1 4 3 3 2 6" xfId="39878" xr:uid="{00000000-0005-0000-0000-0000179B0000}"/>
    <cellStyle name="20% - Accent1 4 3 3 2 6 2" xfId="39879" xr:uid="{00000000-0005-0000-0000-0000189B0000}"/>
    <cellStyle name="20% - Accent1 4 3 3 2 6 2 2" xfId="39880" xr:uid="{00000000-0005-0000-0000-0000199B0000}"/>
    <cellStyle name="20% - Accent1 4 3 3 2 6 2 2 2" xfId="39881" xr:uid="{00000000-0005-0000-0000-00001A9B0000}"/>
    <cellStyle name="20% - Accent1 4 3 3 2 6 2 3" xfId="39882" xr:uid="{00000000-0005-0000-0000-00001B9B0000}"/>
    <cellStyle name="20% - Accent1 4 3 3 2 6 3" xfId="39883" xr:uid="{00000000-0005-0000-0000-00001C9B0000}"/>
    <cellStyle name="20% - Accent1 4 3 3 2 6 3 2" xfId="39884" xr:uid="{00000000-0005-0000-0000-00001D9B0000}"/>
    <cellStyle name="20% - Accent1 4 3 3 2 6 4" xfId="39885" xr:uid="{00000000-0005-0000-0000-00001E9B0000}"/>
    <cellStyle name="20% - Accent1 4 3 3 2 7" xfId="39886" xr:uid="{00000000-0005-0000-0000-00001F9B0000}"/>
    <cellStyle name="20% - Accent1 4 3 3 2 7 2" xfId="39887" xr:uid="{00000000-0005-0000-0000-0000209B0000}"/>
    <cellStyle name="20% - Accent1 4 3 3 2 7 2 2" xfId="39888" xr:uid="{00000000-0005-0000-0000-0000219B0000}"/>
    <cellStyle name="20% - Accent1 4 3 3 2 7 3" xfId="39889" xr:uid="{00000000-0005-0000-0000-0000229B0000}"/>
    <cellStyle name="20% - Accent1 4 3 3 2 8" xfId="39890" xr:uid="{00000000-0005-0000-0000-0000239B0000}"/>
    <cellStyle name="20% - Accent1 4 3 3 2 8 2" xfId="39891" xr:uid="{00000000-0005-0000-0000-0000249B0000}"/>
    <cellStyle name="20% - Accent1 4 3 3 2 8 2 2" xfId="39892" xr:uid="{00000000-0005-0000-0000-0000259B0000}"/>
    <cellStyle name="20% - Accent1 4 3 3 2 8 3" xfId="39893" xr:uid="{00000000-0005-0000-0000-0000269B0000}"/>
    <cellStyle name="20% - Accent1 4 3 3 2 9" xfId="39894" xr:uid="{00000000-0005-0000-0000-0000279B0000}"/>
    <cellStyle name="20% - Accent1 4 3 3 2 9 2" xfId="39895" xr:uid="{00000000-0005-0000-0000-0000289B0000}"/>
    <cellStyle name="20% - Accent1 4 3 3 3" xfId="39896" xr:uid="{00000000-0005-0000-0000-0000299B0000}"/>
    <cellStyle name="20% - Accent1 4 3 3 3 10" xfId="39897" xr:uid="{00000000-0005-0000-0000-00002A9B0000}"/>
    <cellStyle name="20% - Accent1 4 3 3 3 10 2" xfId="39898" xr:uid="{00000000-0005-0000-0000-00002B9B0000}"/>
    <cellStyle name="20% - Accent1 4 3 3 3 11" xfId="39899" xr:uid="{00000000-0005-0000-0000-00002C9B0000}"/>
    <cellStyle name="20% - Accent1 4 3 3 3 2" xfId="39900" xr:uid="{00000000-0005-0000-0000-00002D9B0000}"/>
    <cellStyle name="20% - Accent1 4 3 3 3 2 2" xfId="39901" xr:uid="{00000000-0005-0000-0000-00002E9B0000}"/>
    <cellStyle name="20% - Accent1 4 3 3 3 2 2 2" xfId="39902" xr:uid="{00000000-0005-0000-0000-00002F9B0000}"/>
    <cellStyle name="20% - Accent1 4 3 3 3 2 2 2 2" xfId="39903" xr:uid="{00000000-0005-0000-0000-0000309B0000}"/>
    <cellStyle name="20% - Accent1 4 3 3 3 2 2 2 2 2" xfId="39904" xr:uid="{00000000-0005-0000-0000-0000319B0000}"/>
    <cellStyle name="20% - Accent1 4 3 3 3 2 2 2 3" xfId="39905" xr:uid="{00000000-0005-0000-0000-0000329B0000}"/>
    <cellStyle name="20% - Accent1 4 3 3 3 2 2 3" xfId="39906" xr:uid="{00000000-0005-0000-0000-0000339B0000}"/>
    <cellStyle name="20% - Accent1 4 3 3 3 2 2 3 2" xfId="39907" xr:uid="{00000000-0005-0000-0000-0000349B0000}"/>
    <cellStyle name="20% - Accent1 4 3 3 3 2 2 4" xfId="39908" xr:uid="{00000000-0005-0000-0000-0000359B0000}"/>
    <cellStyle name="20% - Accent1 4 3 3 3 2 3" xfId="39909" xr:uid="{00000000-0005-0000-0000-0000369B0000}"/>
    <cellStyle name="20% - Accent1 4 3 3 3 2 3 2" xfId="39910" xr:uid="{00000000-0005-0000-0000-0000379B0000}"/>
    <cellStyle name="20% - Accent1 4 3 3 3 2 3 2 2" xfId="39911" xr:uid="{00000000-0005-0000-0000-0000389B0000}"/>
    <cellStyle name="20% - Accent1 4 3 3 3 2 3 2 2 2" xfId="39912" xr:uid="{00000000-0005-0000-0000-0000399B0000}"/>
    <cellStyle name="20% - Accent1 4 3 3 3 2 3 2 3" xfId="39913" xr:uid="{00000000-0005-0000-0000-00003A9B0000}"/>
    <cellStyle name="20% - Accent1 4 3 3 3 2 3 3" xfId="39914" xr:uid="{00000000-0005-0000-0000-00003B9B0000}"/>
    <cellStyle name="20% - Accent1 4 3 3 3 2 3 3 2" xfId="39915" xr:uid="{00000000-0005-0000-0000-00003C9B0000}"/>
    <cellStyle name="20% - Accent1 4 3 3 3 2 3 4" xfId="39916" xr:uid="{00000000-0005-0000-0000-00003D9B0000}"/>
    <cellStyle name="20% - Accent1 4 3 3 3 2 4" xfId="39917" xr:uid="{00000000-0005-0000-0000-00003E9B0000}"/>
    <cellStyle name="20% - Accent1 4 3 3 3 2 4 2" xfId="39918" xr:uid="{00000000-0005-0000-0000-00003F9B0000}"/>
    <cellStyle name="20% - Accent1 4 3 3 3 2 4 2 2" xfId="39919" xr:uid="{00000000-0005-0000-0000-0000409B0000}"/>
    <cellStyle name="20% - Accent1 4 3 3 3 2 4 2 2 2" xfId="39920" xr:uid="{00000000-0005-0000-0000-0000419B0000}"/>
    <cellStyle name="20% - Accent1 4 3 3 3 2 4 2 3" xfId="39921" xr:uid="{00000000-0005-0000-0000-0000429B0000}"/>
    <cellStyle name="20% - Accent1 4 3 3 3 2 4 3" xfId="39922" xr:uid="{00000000-0005-0000-0000-0000439B0000}"/>
    <cellStyle name="20% - Accent1 4 3 3 3 2 4 3 2" xfId="39923" xr:uid="{00000000-0005-0000-0000-0000449B0000}"/>
    <cellStyle name="20% - Accent1 4 3 3 3 2 4 4" xfId="39924" xr:uid="{00000000-0005-0000-0000-0000459B0000}"/>
    <cellStyle name="20% - Accent1 4 3 3 3 2 5" xfId="39925" xr:uid="{00000000-0005-0000-0000-0000469B0000}"/>
    <cellStyle name="20% - Accent1 4 3 3 3 2 5 2" xfId="39926" xr:uid="{00000000-0005-0000-0000-0000479B0000}"/>
    <cellStyle name="20% - Accent1 4 3 3 3 2 5 2 2" xfId="39927" xr:uid="{00000000-0005-0000-0000-0000489B0000}"/>
    <cellStyle name="20% - Accent1 4 3 3 3 2 5 3" xfId="39928" xr:uid="{00000000-0005-0000-0000-0000499B0000}"/>
    <cellStyle name="20% - Accent1 4 3 3 3 2 6" xfId="39929" xr:uid="{00000000-0005-0000-0000-00004A9B0000}"/>
    <cellStyle name="20% - Accent1 4 3 3 3 2 6 2" xfId="39930" xr:uid="{00000000-0005-0000-0000-00004B9B0000}"/>
    <cellStyle name="20% - Accent1 4 3 3 3 2 6 2 2" xfId="39931" xr:uid="{00000000-0005-0000-0000-00004C9B0000}"/>
    <cellStyle name="20% - Accent1 4 3 3 3 2 6 3" xfId="39932" xr:uid="{00000000-0005-0000-0000-00004D9B0000}"/>
    <cellStyle name="20% - Accent1 4 3 3 3 2 7" xfId="39933" xr:uid="{00000000-0005-0000-0000-00004E9B0000}"/>
    <cellStyle name="20% - Accent1 4 3 3 3 2 7 2" xfId="39934" xr:uid="{00000000-0005-0000-0000-00004F9B0000}"/>
    <cellStyle name="20% - Accent1 4 3 3 3 2 8" xfId="39935" xr:uid="{00000000-0005-0000-0000-0000509B0000}"/>
    <cellStyle name="20% - Accent1 4 3 3 3 2 8 2" xfId="39936" xr:uid="{00000000-0005-0000-0000-0000519B0000}"/>
    <cellStyle name="20% - Accent1 4 3 3 3 2 9" xfId="39937" xr:uid="{00000000-0005-0000-0000-0000529B0000}"/>
    <cellStyle name="20% - Accent1 4 3 3 3 3" xfId="39938" xr:uid="{00000000-0005-0000-0000-0000539B0000}"/>
    <cellStyle name="20% - Accent1 4 3 3 3 3 2" xfId="39939" xr:uid="{00000000-0005-0000-0000-0000549B0000}"/>
    <cellStyle name="20% - Accent1 4 3 3 3 3 2 2" xfId="39940" xr:uid="{00000000-0005-0000-0000-0000559B0000}"/>
    <cellStyle name="20% - Accent1 4 3 3 3 3 2 2 2" xfId="39941" xr:uid="{00000000-0005-0000-0000-0000569B0000}"/>
    <cellStyle name="20% - Accent1 4 3 3 3 3 2 2 2 2" xfId="39942" xr:uid="{00000000-0005-0000-0000-0000579B0000}"/>
    <cellStyle name="20% - Accent1 4 3 3 3 3 2 2 3" xfId="39943" xr:uid="{00000000-0005-0000-0000-0000589B0000}"/>
    <cellStyle name="20% - Accent1 4 3 3 3 3 2 3" xfId="39944" xr:uid="{00000000-0005-0000-0000-0000599B0000}"/>
    <cellStyle name="20% - Accent1 4 3 3 3 3 2 3 2" xfId="39945" xr:uid="{00000000-0005-0000-0000-00005A9B0000}"/>
    <cellStyle name="20% - Accent1 4 3 3 3 3 2 4" xfId="39946" xr:uid="{00000000-0005-0000-0000-00005B9B0000}"/>
    <cellStyle name="20% - Accent1 4 3 3 3 3 3" xfId="39947" xr:uid="{00000000-0005-0000-0000-00005C9B0000}"/>
    <cellStyle name="20% - Accent1 4 3 3 3 3 3 2" xfId="39948" xr:uid="{00000000-0005-0000-0000-00005D9B0000}"/>
    <cellStyle name="20% - Accent1 4 3 3 3 3 3 2 2" xfId="39949" xr:uid="{00000000-0005-0000-0000-00005E9B0000}"/>
    <cellStyle name="20% - Accent1 4 3 3 3 3 3 2 2 2" xfId="39950" xr:uid="{00000000-0005-0000-0000-00005F9B0000}"/>
    <cellStyle name="20% - Accent1 4 3 3 3 3 3 2 3" xfId="39951" xr:uid="{00000000-0005-0000-0000-0000609B0000}"/>
    <cellStyle name="20% - Accent1 4 3 3 3 3 3 3" xfId="39952" xr:uid="{00000000-0005-0000-0000-0000619B0000}"/>
    <cellStyle name="20% - Accent1 4 3 3 3 3 3 3 2" xfId="39953" xr:uid="{00000000-0005-0000-0000-0000629B0000}"/>
    <cellStyle name="20% - Accent1 4 3 3 3 3 3 4" xfId="39954" xr:uid="{00000000-0005-0000-0000-0000639B0000}"/>
    <cellStyle name="20% - Accent1 4 3 3 3 3 4" xfId="39955" xr:uid="{00000000-0005-0000-0000-0000649B0000}"/>
    <cellStyle name="20% - Accent1 4 3 3 3 3 4 2" xfId="39956" xr:uid="{00000000-0005-0000-0000-0000659B0000}"/>
    <cellStyle name="20% - Accent1 4 3 3 3 3 4 2 2" xfId="39957" xr:uid="{00000000-0005-0000-0000-0000669B0000}"/>
    <cellStyle name="20% - Accent1 4 3 3 3 3 4 2 2 2" xfId="39958" xr:uid="{00000000-0005-0000-0000-0000679B0000}"/>
    <cellStyle name="20% - Accent1 4 3 3 3 3 4 2 3" xfId="39959" xr:uid="{00000000-0005-0000-0000-0000689B0000}"/>
    <cellStyle name="20% - Accent1 4 3 3 3 3 4 3" xfId="39960" xr:uid="{00000000-0005-0000-0000-0000699B0000}"/>
    <cellStyle name="20% - Accent1 4 3 3 3 3 4 3 2" xfId="39961" xr:uid="{00000000-0005-0000-0000-00006A9B0000}"/>
    <cellStyle name="20% - Accent1 4 3 3 3 3 4 4" xfId="39962" xr:uid="{00000000-0005-0000-0000-00006B9B0000}"/>
    <cellStyle name="20% - Accent1 4 3 3 3 3 5" xfId="39963" xr:uid="{00000000-0005-0000-0000-00006C9B0000}"/>
    <cellStyle name="20% - Accent1 4 3 3 3 3 5 2" xfId="39964" xr:uid="{00000000-0005-0000-0000-00006D9B0000}"/>
    <cellStyle name="20% - Accent1 4 3 3 3 3 5 2 2" xfId="39965" xr:uid="{00000000-0005-0000-0000-00006E9B0000}"/>
    <cellStyle name="20% - Accent1 4 3 3 3 3 5 3" xfId="39966" xr:uid="{00000000-0005-0000-0000-00006F9B0000}"/>
    <cellStyle name="20% - Accent1 4 3 3 3 3 6" xfId="39967" xr:uid="{00000000-0005-0000-0000-0000709B0000}"/>
    <cellStyle name="20% - Accent1 4 3 3 3 3 6 2" xfId="39968" xr:uid="{00000000-0005-0000-0000-0000719B0000}"/>
    <cellStyle name="20% - Accent1 4 3 3 3 3 6 2 2" xfId="39969" xr:uid="{00000000-0005-0000-0000-0000729B0000}"/>
    <cellStyle name="20% - Accent1 4 3 3 3 3 6 3" xfId="39970" xr:uid="{00000000-0005-0000-0000-0000739B0000}"/>
    <cellStyle name="20% - Accent1 4 3 3 3 3 7" xfId="39971" xr:uid="{00000000-0005-0000-0000-0000749B0000}"/>
    <cellStyle name="20% - Accent1 4 3 3 3 3 7 2" xfId="39972" xr:uid="{00000000-0005-0000-0000-0000759B0000}"/>
    <cellStyle name="20% - Accent1 4 3 3 3 3 8" xfId="39973" xr:uid="{00000000-0005-0000-0000-0000769B0000}"/>
    <cellStyle name="20% - Accent1 4 3 3 3 3 8 2" xfId="39974" xr:uid="{00000000-0005-0000-0000-0000779B0000}"/>
    <cellStyle name="20% - Accent1 4 3 3 3 3 9" xfId="39975" xr:uid="{00000000-0005-0000-0000-0000789B0000}"/>
    <cellStyle name="20% - Accent1 4 3 3 3 4" xfId="39976" xr:uid="{00000000-0005-0000-0000-0000799B0000}"/>
    <cellStyle name="20% - Accent1 4 3 3 3 4 2" xfId="39977" xr:uid="{00000000-0005-0000-0000-00007A9B0000}"/>
    <cellStyle name="20% - Accent1 4 3 3 3 4 2 2" xfId="39978" xr:uid="{00000000-0005-0000-0000-00007B9B0000}"/>
    <cellStyle name="20% - Accent1 4 3 3 3 4 2 2 2" xfId="39979" xr:uid="{00000000-0005-0000-0000-00007C9B0000}"/>
    <cellStyle name="20% - Accent1 4 3 3 3 4 2 3" xfId="39980" xr:uid="{00000000-0005-0000-0000-00007D9B0000}"/>
    <cellStyle name="20% - Accent1 4 3 3 3 4 3" xfId="39981" xr:uid="{00000000-0005-0000-0000-00007E9B0000}"/>
    <cellStyle name="20% - Accent1 4 3 3 3 4 3 2" xfId="39982" xr:uid="{00000000-0005-0000-0000-00007F9B0000}"/>
    <cellStyle name="20% - Accent1 4 3 3 3 4 4" xfId="39983" xr:uid="{00000000-0005-0000-0000-0000809B0000}"/>
    <cellStyle name="20% - Accent1 4 3 3 3 5" xfId="39984" xr:uid="{00000000-0005-0000-0000-0000819B0000}"/>
    <cellStyle name="20% - Accent1 4 3 3 3 5 2" xfId="39985" xr:uid="{00000000-0005-0000-0000-0000829B0000}"/>
    <cellStyle name="20% - Accent1 4 3 3 3 5 2 2" xfId="39986" xr:uid="{00000000-0005-0000-0000-0000839B0000}"/>
    <cellStyle name="20% - Accent1 4 3 3 3 5 2 2 2" xfId="39987" xr:uid="{00000000-0005-0000-0000-0000849B0000}"/>
    <cellStyle name="20% - Accent1 4 3 3 3 5 2 3" xfId="39988" xr:uid="{00000000-0005-0000-0000-0000859B0000}"/>
    <cellStyle name="20% - Accent1 4 3 3 3 5 3" xfId="39989" xr:uid="{00000000-0005-0000-0000-0000869B0000}"/>
    <cellStyle name="20% - Accent1 4 3 3 3 5 3 2" xfId="39990" xr:uid="{00000000-0005-0000-0000-0000879B0000}"/>
    <cellStyle name="20% - Accent1 4 3 3 3 5 4" xfId="39991" xr:uid="{00000000-0005-0000-0000-0000889B0000}"/>
    <cellStyle name="20% - Accent1 4 3 3 3 6" xfId="39992" xr:uid="{00000000-0005-0000-0000-0000899B0000}"/>
    <cellStyle name="20% - Accent1 4 3 3 3 6 2" xfId="39993" xr:uid="{00000000-0005-0000-0000-00008A9B0000}"/>
    <cellStyle name="20% - Accent1 4 3 3 3 6 2 2" xfId="39994" xr:uid="{00000000-0005-0000-0000-00008B9B0000}"/>
    <cellStyle name="20% - Accent1 4 3 3 3 6 2 2 2" xfId="39995" xr:uid="{00000000-0005-0000-0000-00008C9B0000}"/>
    <cellStyle name="20% - Accent1 4 3 3 3 6 2 3" xfId="39996" xr:uid="{00000000-0005-0000-0000-00008D9B0000}"/>
    <cellStyle name="20% - Accent1 4 3 3 3 6 3" xfId="39997" xr:uid="{00000000-0005-0000-0000-00008E9B0000}"/>
    <cellStyle name="20% - Accent1 4 3 3 3 6 3 2" xfId="39998" xr:uid="{00000000-0005-0000-0000-00008F9B0000}"/>
    <cellStyle name="20% - Accent1 4 3 3 3 6 4" xfId="39999" xr:uid="{00000000-0005-0000-0000-0000909B0000}"/>
    <cellStyle name="20% - Accent1 4 3 3 3 7" xfId="40000" xr:uid="{00000000-0005-0000-0000-0000919B0000}"/>
    <cellStyle name="20% - Accent1 4 3 3 3 7 2" xfId="40001" xr:uid="{00000000-0005-0000-0000-0000929B0000}"/>
    <cellStyle name="20% - Accent1 4 3 3 3 7 2 2" xfId="40002" xr:uid="{00000000-0005-0000-0000-0000939B0000}"/>
    <cellStyle name="20% - Accent1 4 3 3 3 7 3" xfId="40003" xr:uid="{00000000-0005-0000-0000-0000949B0000}"/>
    <cellStyle name="20% - Accent1 4 3 3 3 8" xfId="40004" xr:uid="{00000000-0005-0000-0000-0000959B0000}"/>
    <cellStyle name="20% - Accent1 4 3 3 3 8 2" xfId="40005" xr:uid="{00000000-0005-0000-0000-0000969B0000}"/>
    <cellStyle name="20% - Accent1 4 3 3 3 8 2 2" xfId="40006" xr:uid="{00000000-0005-0000-0000-0000979B0000}"/>
    <cellStyle name="20% - Accent1 4 3 3 3 8 3" xfId="40007" xr:uid="{00000000-0005-0000-0000-0000989B0000}"/>
    <cellStyle name="20% - Accent1 4 3 3 3 9" xfId="40008" xr:uid="{00000000-0005-0000-0000-0000999B0000}"/>
    <cellStyle name="20% - Accent1 4 3 3 3 9 2" xfId="40009" xr:uid="{00000000-0005-0000-0000-00009A9B0000}"/>
    <cellStyle name="20% - Accent1 4 3 3 4" xfId="40010" xr:uid="{00000000-0005-0000-0000-00009B9B0000}"/>
    <cellStyle name="20% - Accent1 4 3 3 4 10" xfId="40011" xr:uid="{00000000-0005-0000-0000-00009C9B0000}"/>
    <cellStyle name="20% - Accent1 4 3 3 4 10 2" xfId="40012" xr:uid="{00000000-0005-0000-0000-00009D9B0000}"/>
    <cellStyle name="20% - Accent1 4 3 3 4 11" xfId="40013" xr:uid="{00000000-0005-0000-0000-00009E9B0000}"/>
    <cellStyle name="20% - Accent1 4 3 3 4 2" xfId="40014" xr:uid="{00000000-0005-0000-0000-00009F9B0000}"/>
    <cellStyle name="20% - Accent1 4 3 3 4 2 2" xfId="40015" xr:uid="{00000000-0005-0000-0000-0000A09B0000}"/>
    <cellStyle name="20% - Accent1 4 3 3 4 2 2 2" xfId="40016" xr:uid="{00000000-0005-0000-0000-0000A19B0000}"/>
    <cellStyle name="20% - Accent1 4 3 3 4 2 2 2 2" xfId="40017" xr:uid="{00000000-0005-0000-0000-0000A29B0000}"/>
    <cellStyle name="20% - Accent1 4 3 3 4 2 2 2 2 2" xfId="40018" xr:uid="{00000000-0005-0000-0000-0000A39B0000}"/>
    <cellStyle name="20% - Accent1 4 3 3 4 2 2 2 3" xfId="40019" xr:uid="{00000000-0005-0000-0000-0000A49B0000}"/>
    <cellStyle name="20% - Accent1 4 3 3 4 2 2 3" xfId="40020" xr:uid="{00000000-0005-0000-0000-0000A59B0000}"/>
    <cellStyle name="20% - Accent1 4 3 3 4 2 2 3 2" xfId="40021" xr:uid="{00000000-0005-0000-0000-0000A69B0000}"/>
    <cellStyle name="20% - Accent1 4 3 3 4 2 2 4" xfId="40022" xr:uid="{00000000-0005-0000-0000-0000A79B0000}"/>
    <cellStyle name="20% - Accent1 4 3 3 4 2 3" xfId="40023" xr:uid="{00000000-0005-0000-0000-0000A89B0000}"/>
    <cellStyle name="20% - Accent1 4 3 3 4 2 3 2" xfId="40024" xr:uid="{00000000-0005-0000-0000-0000A99B0000}"/>
    <cellStyle name="20% - Accent1 4 3 3 4 2 3 2 2" xfId="40025" xr:uid="{00000000-0005-0000-0000-0000AA9B0000}"/>
    <cellStyle name="20% - Accent1 4 3 3 4 2 3 2 2 2" xfId="40026" xr:uid="{00000000-0005-0000-0000-0000AB9B0000}"/>
    <cellStyle name="20% - Accent1 4 3 3 4 2 3 2 3" xfId="40027" xr:uid="{00000000-0005-0000-0000-0000AC9B0000}"/>
    <cellStyle name="20% - Accent1 4 3 3 4 2 3 3" xfId="40028" xr:uid="{00000000-0005-0000-0000-0000AD9B0000}"/>
    <cellStyle name="20% - Accent1 4 3 3 4 2 3 3 2" xfId="40029" xr:uid="{00000000-0005-0000-0000-0000AE9B0000}"/>
    <cellStyle name="20% - Accent1 4 3 3 4 2 3 4" xfId="40030" xr:uid="{00000000-0005-0000-0000-0000AF9B0000}"/>
    <cellStyle name="20% - Accent1 4 3 3 4 2 4" xfId="40031" xr:uid="{00000000-0005-0000-0000-0000B09B0000}"/>
    <cellStyle name="20% - Accent1 4 3 3 4 2 4 2" xfId="40032" xr:uid="{00000000-0005-0000-0000-0000B19B0000}"/>
    <cellStyle name="20% - Accent1 4 3 3 4 2 4 2 2" xfId="40033" xr:uid="{00000000-0005-0000-0000-0000B29B0000}"/>
    <cellStyle name="20% - Accent1 4 3 3 4 2 4 2 2 2" xfId="40034" xr:uid="{00000000-0005-0000-0000-0000B39B0000}"/>
    <cellStyle name="20% - Accent1 4 3 3 4 2 4 2 3" xfId="40035" xr:uid="{00000000-0005-0000-0000-0000B49B0000}"/>
    <cellStyle name="20% - Accent1 4 3 3 4 2 4 3" xfId="40036" xr:uid="{00000000-0005-0000-0000-0000B59B0000}"/>
    <cellStyle name="20% - Accent1 4 3 3 4 2 4 3 2" xfId="40037" xr:uid="{00000000-0005-0000-0000-0000B69B0000}"/>
    <cellStyle name="20% - Accent1 4 3 3 4 2 4 4" xfId="40038" xr:uid="{00000000-0005-0000-0000-0000B79B0000}"/>
    <cellStyle name="20% - Accent1 4 3 3 4 2 5" xfId="40039" xr:uid="{00000000-0005-0000-0000-0000B89B0000}"/>
    <cellStyle name="20% - Accent1 4 3 3 4 2 5 2" xfId="40040" xr:uid="{00000000-0005-0000-0000-0000B99B0000}"/>
    <cellStyle name="20% - Accent1 4 3 3 4 2 5 2 2" xfId="40041" xr:uid="{00000000-0005-0000-0000-0000BA9B0000}"/>
    <cellStyle name="20% - Accent1 4 3 3 4 2 5 3" xfId="40042" xr:uid="{00000000-0005-0000-0000-0000BB9B0000}"/>
    <cellStyle name="20% - Accent1 4 3 3 4 2 6" xfId="40043" xr:uid="{00000000-0005-0000-0000-0000BC9B0000}"/>
    <cellStyle name="20% - Accent1 4 3 3 4 2 6 2" xfId="40044" xr:uid="{00000000-0005-0000-0000-0000BD9B0000}"/>
    <cellStyle name="20% - Accent1 4 3 3 4 2 6 2 2" xfId="40045" xr:uid="{00000000-0005-0000-0000-0000BE9B0000}"/>
    <cellStyle name="20% - Accent1 4 3 3 4 2 6 3" xfId="40046" xr:uid="{00000000-0005-0000-0000-0000BF9B0000}"/>
    <cellStyle name="20% - Accent1 4 3 3 4 2 7" xfId="40047" xr:uid="{00000000-0005-0000-0000-0000C09B0000}"/>
    <cellStyle name="20% - Accent1 4 3 3 4 2 7 2" xfId="40048" xr:uid="{00000000-0005-0000-0000-0000C19B0000}"/>
    <cellStyle name="20% - Accent1 4 3 3 4 2 8" xfId="40049" xr:uid="{00000000-0005-0000-0000-0000C29B0000}"/>
    <cellStyle name="20% - Accent1 4 3 3 4 2 8 2" xfId="40050" xr:uid="{00000000-0005-0000-0000-0000C39B0000}"/>
    <cellStyle name="20% - Accent1 4 3 3 4 2 9" xfId="40051" xr:uid="{00000000-0005-0000-0000-0000C49B0000}"/>
    <cellStyle name="20% - Accent1 4 3 3 4 3" xfId="40052" xr:uid="{00000000-0005-0000-0000-0000C59B0000}"/>
    <cellStyle name="20% - Accent1 4 3 3 4 3 2" xfId="40053" xr:uid="{00000000-0005-0000-0000-0000C69B0000}"/>
    <cellStyle name="20% - Accent1 4 3 3 4 3 2 2" xfId="40054" xr:uid="{00000000-0005-0000-0000-0000C79B0000}"/>
    <cellStyle name="20% - Accent1 4 3 3 4 3 2 2 2" xfId="40055" xr:uid="{00000000-0005-0000-0000-0000C89B0000}"/>
    <cellStyle name="20% - Accent1 4 3 3 4 3 2 2 2 2" xfId="40056" xr:uid="{00000000-0005-0000-0000-0000C99B0000}"/>
    <cellStyle name="20% - Accent1 4 3 3 4 3 2 2 3" xfId="40057" xr:uid="{00000000-0005-0000-0000-0000CA9B0000}"/>
    <cellStyle name="20% - Accent1 4 3 3 4 3 2 3" xfId="40058" xr:uid="{00000000-0005-0000-0000-0000CB9B0000}"/>
    <cellStyle name="20% - Accent1 4 3 3 4 3 2 3 2" xfId="40059" xr:uid="{00000000-0005-0000-0000-0000CC9B0000}"/>
    <cellStyle name="20% - Accent1 4 3 3 4 3 2 4" xfId="40060" xr:uid="{00000000-0005-0000-0000-0000CD9B0000}"/>
    <cellStyle name="20% - Accent1 4 3 3 4 3 3" xfId="40061" xr:uid="{00000000-0005-0000-0000-0000CE9B0000}"/>
    <cellStyle name="20% - Accent1 4 3 3 4 3 3 2" xfId="40062" xr:uid="{00000000-0005-0000-0000-0000CF9B0000}"/>
    <cellStyle name="20% - Accent1 4 3 3 4 3 3 2 2" xfId="40063" xr:uid="{00000000-0005-0000-0000-0000D09B0000}"/>
    <cellStyle name="20% - Accent1 4 3 3 4 3 3 2 2 2" xfId="40064" xr:uid="{00000000-0005-0000-0000-0000D19B0000}"/>
    <cellStyle name="20% - Accent1 4 3 3 4 3 3 2 3" xfId="40065" xr:uid="{00000000-0005-0000-0000-0000D29B0000}"/>
    <cellStyle name="20% - Accent1 4 3 3 4 3 3 3" xfId="40066" xr:uid="{00000000-0005-0000-0000-0000D39B0000}"/>
    <cellStyle name="20% - Accent1 4 3 3 4 3 3 3 2" xfId="40067" xr:uid="{00000000-0005-0000-0000-0000D49B0000}"/>
    <cellStyle name="20% - Accent1 4 3 3 4 3 3 4" xfId="40068" xr:uid="{00000000-0005-0000-0000-0000D59B0000}"/>
    <cellStyle name="20% - Accent1 4 3 3 4 3 4" xfId="40069" xr:uid="{00000000-0005-0000-0000-0000D69B0000}"/>
    <cellStyle name="20% - Accent1 4 3 3 4 3 4 2" xfId="40070" xr:uid="{00000000-0005-0000-0000-0000D79B0000}"/>
    <cellStyle name="20% - Accent1 4 3 3 4 3 4 2 2" xfId="40071" xr:uid="{00000000-0005-0000-0000-0000D89B0000}"/>
    <cellStyle name="20% - Accent1 4 3 3 4 3 4 2 2 2" xfId="40072" xr:uid="{00000000-0005-0000-0000-0000D99B0000}"/>
    <cellStyle name="20% - Accent1 4 3 3 4 3 4 2 3" xfId="40073" xr:uid="{00000000-0005-0000-0000-0000DA9B0000}"/>
    <cellStyle name="20% - Accent1 4 3 3 4 3 4 3" xfId="40074" xr:uid="{00000000-0005-0000-0000-0000DB9B0000}"/>
    <cellStyle name="20% - Accent1 4 3 3 4 3 4 3 2" xfId="40075" xr:uid="{00000000-0005-0000-0000-0000DC9B0000}"/>
    <cellStyle name="20% - Accent1 4 3 3 4 3 4 4" xfId="40076" xr:uid="{00000000-0005-0000-0000-0000DD9B0000}"/>
    <cellStyle name="20% - Accent1 4 3 3 4 3 5" xfId="40077" xr:uid="{00000000-0005-0000-0000-0000DE9B0000}"/>
    <cellStyle name="20% - Accent1 4 3 3 4 3 5 2" xfId="40078" xr:uid="{00000000-0005-0000-0000-0000DF9B0000}"/>
    <cellStyle name="20% - Accent1 4 3 3 4 3 5 2 2" xfId="40079" xr:uid="{00000000-0005-0000-0000-0000E09B0000}"/>
    <cellStyle name="20% - Accent1 4 3 3 4 3 5 3" xfId="40080" xr:uid="{00000000-0005-0000-0000-0000E19B0000}"/>
    <cellStyle name="20% - Accent1 4 3 3 4 3 6" xfId="40081" xr:uid="{00000000-0005-0000-0000-0000E29B0000}"/>
    <cellStyle name="20% - Accent1 4 3 3 4 3 6 2" xfId="40082" xr:uid="{00000000-0005-0000-0000-0000E39B0000}"/>
    <cellStyle name="20% - Accent1 4 3 3 4 3 6 2 2" xfId="40083" xr:uid="{00000000-0005-0000-0000-0000E49B0000}"/>
    <cellStyle name="20% - Accent1 4 3 3 4 3 6 3" xfId="40084" xr:uid="{00000000-0005-0000-0000-0000E59B0000}"/>
    <cellStyle name="20% - Accent1 4 3 3 4 3 7" xfId="40085" xr:uid="{00000000-0005-0000-0000-0000E69B0000}"/>
    <cellStyle name="20% - Accent1 4 3 3 4 3 7 2" xfId="40086" xr:uid="{00000000-0005-0000-0000-0000E79B0000}"/>
    <cellStyle name="20% - Accent1 4 3 3 4 3 8" xfId="40087" xr:uid="{00000000-0005-0000-0000-0000E89B0000}"/>
    <cellStyle name="20% - Accent1 4 3 3 4 3 8 2" xfId="40088" xr:uid="{00000000-0005-0000-0000-0000E99B0000}"/>
    <cellStyle name="20% - Accent1 4 3 3 4 3 9" xfId="40089" xr:uid="{00000000-0005-0000-0000-0000EA9B0000}"/>
    <cellStyle name="20% - Accent1 4 3 3 4 4" xfId="40090" xr:uid="{00000000-0005-0000-0000-0000EB9B0000}"/>
    <cellStyle name="20% - Accent1 4 3 3 4 4 2" xfId="40091" xr:uid="{00000000-0005-0000-0000-0000EC9B0000}"/>
    <cellStyle name="20% - Accent1 4 3 3 4 4 2 2" xfId="40092" xr:uid="{00000000-0005-0000-0000-0000ED9B0000}"/>
    <cellStyle name="20% - Accent1 4 3 3 4 4 2 2 2" xfId="40093" xr:uid="{00000000-0005-0000-0000-0000EE9B0000}"/>
    <cellStyle name="20% - Accent1 4 3 3 4 4 2 3" xfId="40094" xr:uid="{00000000-0005-0000-0000-0000EF9B0000}"/>
    <cellStyle name="20% - Accent1 4 3 3 4 4 3" xfId="40095" xr:uid="{00000000-0005-0000-0000-0000F09B0000}"/>
    <cellStyle name="20% - Accent1 4 3 3 4 4 3 2" xfId="40096" xr:uid="{00000000-0005-0000-0000-0000F19B0000}"/>
    <cellStyle name="20% - Accent1 4 3 3 4 4 4" xfId="40097" xr:uid="{00000000-0005-0000-0000-0000F29B0000}"/>
    <cellStyle name="20% - Accent1 4 3 3 4 5" xfId="40098" xr:uid="{00000000-0005-0000-0000-0000F39B0000}"/>
    <cellStyle name="20% - Accent1 4 3 3 4 5 2" xfId="40099" xr:uid="{00000000-0005-0000-0000-0000F49B0000}"/>
    <cellStyle name="20% - Accent1 4 3 3 4 5 2 2" xfId="40100" xr:uid="{00000000-0005-0000-0000-0000F59B0000}"/>
    <cellStyle name="20% - Accent1 4 3 3 4 5 2 2 2" xfId="40101" xr:uid="{00000000-0005-0000-0000-0000F69B0000}"/>
    <cellStyle name="20% - Accent1 4 3 3 4 5 2 3" xfId="40102" xr:uid="{00000000-0005-0000-0000-0000F79B0000}"/>
    <cellStyle name="20% - Accent1 4 3 3 4 5 3" xfId="40103" xr:uid="{00000000-0005-0000-0000-0000F89B0000}"/>
    <cellStyle name="20% - Accent1 4 3 3 4 5 3 2" xfId="40104" xr:uid="{00000000-0005-0000-0000-0000F99B0000}"/>
    <cellStyle name="20% - Accent1 4 3 3 4 5 4" xfId="40105" xr:uid="{00000000-0005-0000-0000-0000FA9B0000}"/>
    <cellStyle name="20% - Accent1 4 3 3 4 6" xfId="40106" xr:uid="{00000000-0005-0000-0000-0000FB9B0000}"/>
    <cellStyle name="20% - Accent1 4 3 3 4 6 2" xfId="40107" xr:uid="{00000000-0005-0000-0000-0000FC9B0000}"/>
    <cellStyle name="20% - Accent1 4 3 3 4 6 2 2" xfId="40108" xr:uid="{00000000-0005-0000-0000-0000FD9B0000}"/>
    <cellStyle name="20% - Accent1 4 3 3 4 6 2 2 2" xfId="40109" xr:uid="{00000000-0005-0000-0000-0000FE9B0000}"/>
    <cellStyle name="20% - Accent1 4 3 3 4 6 2 3" xfId="40110" xr:uid="{00000000-0005-0000-0000-0000FF9B0000}"/>
    <cellStyle name="20% - Accent1 4 3 3 4 6 3" xfId="40111" xr:uid="{00000000-0005-0000-0000-0000009C0000}"/>
    <cellStyle name="20% - Accent1 4 3 3 4 6 3 2" xfId="40112" xr:uid="{00000000-0005-0000-0000-0000019C0000}"/>
    <cellStyle name="20% - Accent1 4 3 3 4 6 4" xfId="40113" xr:uid="{00000000-0005-0000-0000-0000029C0000}"/>
    <cellStyle name="20% - Accent1 4 3 3 4 7" xfId="40114" xr:uid="{00000000-0005-0000-0000-0000039C0000}"/>
    <cellStyle name="20% - Accent1 4 3 3 4 7 2" xfId="40115" xr:uid="{00000000-0005-0000-0000-0000049C0000}"/>
    <cellStyle name="20% - Accent1 4 3 3 4 7 2 2" xfId="40116" xr:uid="{00000000-0005-0000-0000-0000059C0000}"/>
    <cellStyle name="20% - Accent1 4 3 3 4 7 3" xfId="40117" xr:uid="{00000000-0005-0000-0000-0000069C0000}"/>
    <cellStyle name="20% - Accent1 4 3 3 4 8" xfId="40118" xr:uid="{00000000-0005-0000-0000-0000079C0000}"/>
    <cellStyle name="20% - Accent1 4 3 3 4 8 2" xfId="40119" xr:uid="{00000000-0005-0000-0000-0000089C0000}"/>
    <cellStyle name="20% - Accent1 4 3 3 4 8 2 2" xfId="40120" xr:uid="{00000000-0005-0000-0000-0000099C0000}"/>
    <cellStyle name="20% - Accent1 4 3 3 4 8 3" xfId="40121" xr:uid="{00000000-0005-0000-0000-00000A9C0000}"/>
    <cellStyle name="20% - Accent1 4 3 3 4 9" xfId="40122" xr:uid="{00000000-0005-0000-0000-00000B9C0000}"/>
    <cellStyle name="20% - Accent1 4 3 3 4 9 2" xfId="40123" xr:uid="{00000000-0005-0000-0000-00000C9C0000}"/>
    <cellStyle name="20% - Accent1 4 3 3 5" xfId="40124" xr:uid="{00000000-0005-0000-0000-00000D9C0000}"/>
    <cellStyle name="20% - Accent1 4 3 3 5 2" xfId="40125" xr:uid="{00000000-0005-0000-0000-00000E9C0000}"/>
    <cellStyle name="20% - Accent1 4 3 3 5 2 2" xfId="40126" xr:uid="{00000000-0005-0000-0000-00000F9C0000}"/>
    <cellStyle name="20% - Accent1 4 3 3 5 2 2 2" xfId="40127" xr:uid="{00000000-0005-0000-0000-0000109C0000}"/>
    <cellStyle name="20% - Accent1 4 3 3 5 2 2 2 2" xfId="40128" xr:uid="{00000000-0005-0000-0000-0000119C0000}"/>
    <cellStyle name="20% - Accent1 4 3 3 5 2 2 3" xfId="40129" xr:uid="{00000000-0005-0000-0000-0000129C0000}"/>
    <cellStyle name="20% - Accent1 4 3 3 5 2 3" xfId="40130" xr:uid="{00000000-0005-0000-0000-0000139C0000}"/>
    <cellStyle name="20% - Accent1 4 3 3 5 2 3 2" xfId="40131" xr:uid="{00000000-0005-0000-0000-0000149C0000}"/>
    <cellStyle name="20% - Accent1 4 3 3 5 2 4" xfId="40132" xr:uid="{00000000-0005-0000-0000-0000159C0000}"/>
    <cellStyle name="20% - Accent1 4 3 3 5 3" xfId="40133" xr:uid="{00000000-0005-0000-0000-0000169C0000}"/>
    <cellStyle name="20% - Accent1 4 3 3 5 3 2" xfId="40134" xr:uid="{00000000-0005-0000-0000-0000179C0000}"/>
    <cellStyle name="20% - Accent1 4 3 3 5 3 2 2" xfId="40135" xr:uid="{00000000-0005-0000-0000-0000189C0000}"/>
    <cellStyle name="20% - Accent1 4 3 3 5 3 2 2 2" xfId="40136" xr:uid="{00000000-0005-0000-0000-0000199C0000}"/>
    <cellStyle name="20% - Accent1 4 3 3 5 3 2 3" xfId="40137" xr:uid="{00000000-0005-0000-0000-00001A9C0000}"/>
    <cellStyle name="20% - Accent1 4 3 3 5 3 3" xfId="40138" xr:uid="{00000000-0005-0000-0000-00001B9C0000}"/>
    <cellStyle name="20% - Accent1 4 3 3 5 3 3 2" xfId="40139" xr:uid="{00000000-0005-0000-0000-00001C9C0000}"/>
    <cellStyle name="20% - Accent1 4 3 3 5 3 4" xfId="40140" xr:uid="{00000000-0005-0000-0000-00001D9C0000}"/>
    <cellStyle name="20% - Accent1 4 3 3 5 4" xfId="40141" xr:uid="{00000000-0005-0000-0000-00001E9C0000}"/>
    <cellStyle name="20% - Accent1 4 3 3 5 4 2" xfId="40142" xr:uid="{00000000-0005-0000-0000-00001F9C0000}"/>
    <cellStyle name="20% - Accent1 4 3 3 5 4 2 2" xfId="40143" xr:uid="{00000000-0005-0000-0000-0000209C0000}"/>
    <cellStyle name="20% - Accent1 4 3 3 5 4 2 2 2" xfId="40144" xr:uid="{00000000-0005-0000-0000-0000219C0000}"/>
    <cellStyle name="20% - Accent1 4 3 3 5 4 2 3" xfId="40145" xr:uid="{00000000-0005-0000-0000-0000229C0000}"/>
    <cellStyle name="20% - Accent1 4 3 3 5 4 3" xfId="40146" xr:uid="{00000000-0005-0000-0000-0000239C0000}"/>
    <cellStyle name="20% - Accent1 4 3 3 5 4 3 2" xfId="40147" xr:uid="{00000000-0005-0000-0000-0000249C0000}"/>
    <cellStyle name="20% - Accent1 4 3 3 5 4 4" xfId="40148" xr:uid="{00000000-0005-0000-0000-0000259C0000}"/>
    <cellStyle name="20% - Accent1 4 3 3 5 5" xfId="40149" xr:uid="{00000000-0005-0000-0000-0000269C0000}"/>
    <cellStyle name="20% - Accent1 4 3 3 5 5 2" xfId="40150" xr:uid="{00000000-0005-0000-0000-0000279C0000}"/>
    <cellStyle name="20% - Accent1 4 3 3 5 5 2 2" xfId="40151" xr:uid="{00000000-0005-0000-0000-0000289C0000}"/>
    <cellStyle name="20% - Accent1 4 3 3 5 5 3" xfId="40152" xr:uid="{00000000-0005-0000-0000-0000299C0000}"/>
    <cellStyle name="20% - Accent1 4 3 3 5 6" xfId="40153" xr:uid="{00000000-0005-0000-0000-00002A9C0000}"/>
    <cellStyle name="20% - Accent1 4 3 3 5 6 2" xfId="40154" xr:uid="{00000000-0005-0000-0000-00002B9C0000}"/>
    <cellStyle name="20% - Accent1 4 3 3 5 6 2 2" xfId="40155" xr:uid="{00000000-0005-0000-0000-00002C9C0000}"/>
    <cellStyle name="20% - Accent1 4 3 3 5 6 3" xfId="40156" xr:uid="{00000000-0005-0000-0000-00002D9C0000}"/>
    <cellStyle name="20% - Accent1 4 3 3 5 7" xfId="40157" xr:uid="{00000000-0005-0000-0000-00002E9C0000}"/>
    <cellStyle name="20% - Accent1 4 3 3 5 7 2" xfId="40158" xr:uid="{00000000-0005-0000-0000-00002F9C0000}"/>
    <cellStyle name="20% - Accent1 4 3 3 5 8" xfId="40159" xr:uid="{00000000-0005-0000-0000-0000309C0000}"/>
    <cellStyle name="20% - Accent1 4 3 3 5 8 2" xfId="40160" xr:uid="{00000000-0005-0000-0000-0000319C0000}"/>
    <cellStyle name="20% - Accent1 4 3 3 5 9" xfId="40161" xr:uid="{00000000-0005-0000-0000-0000329C0000}"/>
    <cellStyle name="20% - Accent1 4 3 3 6" xfId="40162" xr:uid="{00000000-0005-0000-0000-0000339C0000}"/>
    <cellStyle name="20% - Accent1 4 3 3 6 2" xfId="40163" xr:uid="{00000000-0005-0000-0000-0000349C0000}"/>
    <cellStyle name="20% - Accent1 4 3 3 6 2 2" xfId="40164" xr:uid="{00000000-0005-0000-0000-0000359C0000}"/>
    <cellStyle name="20% - Accent1 4 3 3 6 2 2 2" xfId="40165" xr:uid="{00000000-0005-0000-0000-0000369C0000}"/>
    <cellStyle name="20% - Accent1 4 3 3 6 2 2 2 2" xfId="40166" xr:uid="{00000000-0005-0000-0000-0000379C0000}"/>
    <cellStyle name="20% - Accent1 4 3 3 6 2 2 3" xfId="40167" xr:uid="{00000000-0005-0000-0000-0000389C0000}"/>
    <cellStyle name="20% - Accent1 4 3 3 6 2 3" xfId="40168" xr:uid="{00000000-0005-0000-0000-0000399C0000}"/>
    <cellStyle name="20% - Accent1 4 3 3 6 2 3 2" xfId="40169" xr:uid="{00000000-0005-0000-0000-00003A9C0000}"/>
    <cellStyle name="20% - Accent1 4 3 3 6 2 4" xfId="40170" xr:uid="{00000000-0005-0000-0000-00003B9C0000}"/>
    <cellStyle name="20% - Accent1 4 3 3 6 3" xfId="40171" xr:uid="{00000000-0005-0000-0000-00003C9C0000}"/>
    <cellStyle name="20% - Accent1 4 3 3 6 3 2" xfId="40172" xr:uid="{00000000-0005-0000-0000-00003D9C0000}"/>
    <cellStyle name="20% - Accent1 4 3 3 6 3 2 2" xfId="40173" xr:uid="{00000000-0005-0000-0000-00003E9C0000}"/>
    <cellStyle name="20% - Accent1 4 3 3 6 3 2 2 2" xfId="40174" xr:uid="{00000000-0005-0000-0000-00003F9C0000}"/>
    <cellStyle name="20% - Accent1 4 3 3 6 3 2 3" xfId="40175" xr:uid="{00000000-0005-0000-0000-0000409C0000}"/>
    <cellStyle name="20% - Accent1 4 3 3 6 3 3" xfId="40176" xr:uid="{00000000-0005-0000-0000-0000419C0000}"/>
    <cellStyle name="20% - Accent1 4 3 3 6 3 3 2" xfId="40177" xr:uid="{00000000-0005-0000-0000-0000429C0000}"/>
    <cellStyle name="20% - Accent1 4 3 3 6 3 4" xfId="40178" xr:uid="{00000000-0005-0000-0000-0000439C0000}"/>
    <cellStyle name="20% - Accent1 4 3 3 6 4" xfId="40179" xr:uid="{00000000-0005-0000-0000-0000449C0000}"/>
    <cellStyle name="20% - Accent1 4 3 3 6 4 2" xfId="40180" xr:uid="{00000000-0005-0000-0000-0000459C0000}"/>
    <cellStyle name="20% - Accent1 4 3 3 6 4 2 2" xfId="40181" xr:uid="{00000000-0005-0000-0000-0000469C0000}"/>
    <cellStyle name="20% - Accent1 4 3 3 6 4 2 2 2" xfId="40182" xr:uid="{00000000-0005-0000-0000-0000479C0000}"/>
    <cellStyle name="20% - Accent1 4 3 3 6 4 2 3" xfId="40183" xr:uid="{00000000-0005-0000-0000-0000489C0000}"/>
    <cellStyle name="20% - Accent1 4 3 3 6 4 3" xfId="40184" xr:uid="{00000000-0005-0000-0000-0000499C0000}"/>
    <cellStyle name="20% - Accent1 4 3 3 6 4 3 2" xfId="40185" xr:uid="{00000000-0005-0000-0000-00004A9C0000}"/>
    <cellStyle name="20% - Accent1 4 3 3 6 4 4" xfId="40186" xr:uid="{00000000-0005-0000-0000-00004B9C0000}"/>
    <cellStyle name="20% - Accent1 4 3 3 6 5" xfId="40187" xr:uid="{00000000-0005-0000-0000-00004C9C0000}"/>
    <cellStyle name="20% - Accent1 4 3 3 6 5 2" xfId="40188" xr:uid="{00000000-0005-0000-0000-00004D9C0000}"/>
    <cellStyle name="20% - Accent1 4 3 3 6 5 2 2" xfId="40189" xr:uid="{00000000-0005-0000-0000-00004E9C0000}"/>
    <cellStyle name="20% - Accent1 4 3 3 6 5 3" xfId="40190" xr:uid="{00000000-0005-0000-0000-00004F9C0000}"/>
    <cellStyle name="20% - Accent1 4 3 3 6 6" xfId="40191" xr:uid="{00000000-0005-0000-0000-0000509C0000}"/>
    <cellStyle name="20% - Accent1 4 3 3 6 6 2" xfId="40192" xr:uid="{00000000-0005-0000-0000-0000519C0000}"/>
    <cellStyle name="20% - Accent1 4 3 3 6 6 2 2" xfId="40193" xr:uid="{00000000-0005-0000-0000-0000529C0000}"/>
    <cellStyle name="20% - Accent1 4 3 3 6 6 3" xfId="40194" xr:uid="{00000000-0005-0000-0000-0000539C0000}"/>
    <cellStyle name="20% - Accent1 4 3 3 6 7" xfId="40195" xr:uid="{00000000-0005-0000-0000-0000549C0000}"/>
    <cellStyle name="20% - Accent1 4 3 3 6 7 2" xfId="40196" xr:uid="{00000000-0005-0000-0000-0000559C0000}"/>
    <cellStyle name="20% - Accent1 4 3 3 6 8" xfId="40197" xr:uid="{00000000-0005-0000-0000-0000569C0000}"/>
    <cellStyle name="20% - Accent1 4 3 3 6 8 2" xfId="40198" xr:uid="{00000000-0005-0000-0000-0000579C0000}"/>
    <cellStyle name="20% - Accent1 4 3 3 6 9" xfId="40199" xr:uid="{00000000-0005-0000-0000-0000589C0000}"/>
    <cellStyle name="20% - Accent1 4 3 3 7" xfId="40200" xr:uid="{00000000-0005-0000-0000-0000599C0000}"/>
    <cellStyle name="20% - Accent1 4 3 3 7 2" xfId="40201" xr:uid="{00000000-0005-0000-0000-00005A9C0000}"/>
    <cellStyle name="20% - Accent1 4 3 3 7 2 2" xfId="40202" xr:uid="{00000000-0005-0000-0000-00005B9C0000}"/>
    <cellStyle name="20% - Accent1 4 3 3 7 2 2 2" xfId="40203" xr:uid="{00000000-0005-0000-0000-00005C9C0000}"/>
    <cellStyle name="20% - Accent1 4 3 3 7 2 3" xfId="40204" xr:uid="{00000000-0005-0000-0000-00005D9C0000}"/>
    <cellStyle name="20% - Accent1 4 3 3 7 3" xfId="40205" xr:uid="{00000000-0005-0000-0000-00005E9C0000}"/>
    <cellStyle name="20% - Accent1 4 3 3 7 3 2" xfId="40206" xr:uid="{00000000-0005-0000-0000-00005F9C0000}"/>
    <cellStyle name="20% - Accent1 4 3 3 7 4" xfId="40207" xr:uid="{00000000-0005-0000-0000-0000609C0000}"/>
    <cellStyle name="20% - Accent1 4 3 3 8" xfId="40208" xr:uid="{00000000-0005-0000-0000-0000619C0000}"/>
    <cellStyle name="20% - Accent1 4 3 3 8 2" xfId="40209" xr:uid="{00000000-0005-0000-0000-0000629C0000}"/>
    <cellStyle name="20% - Accent1 4 3 3 8 2 2" xfId="40210" xr:uid="{00000000-0005-0000-0000-0000639C0000}"/>
    <cellStyle name="20% - Accent1 4 3 3 8 2 2 2" xfId="40211" xr:uid="{00000000-0005-0000-0000-0000649C0000}"/>
    <cellStyle name="20% - Accent1 4 3 3 8 2 3" xfId="40212" xr:uid="{00000000-0005-0000-0000-0000659C0000}"/>
    <cellStyle name="20% - Accent1 4 3 3 8 3" xfId="40213" xr:uid="{00000000-0005-0000-0000-0000669C0000}"/>
    <cellStyle name="20% - Accent1 4 3 3 8 3 2" xfId="40214" xr:uid="{00000000-0005-0000-0000-0000679C0000}"/>
    <cellStyle name="20% - Accent1 4 3 3 8 4" xfId="40215" xr:uid="{00000000-0005-0000-0000-0000689C0000}"/>
    <cellStyle name="20% - Accent1 4 3 3 9" xfId="40216" xr:uid="{00000000-0005-0000-0000-0000699C0000}"/>
    <cellStyle name="20% - Accent1 4 3 3 9 2" xfId="40217" xr:uid="{00000000-0005-0000-0000-00006A9C0000}"/>
    <cellStyle name="20% - Accent1 4 3 3 9 2 2" xfId="40218" xr:uid="{00000000-0005-0000-0000-00006B9C0000}"/>
    <cellStyle name="20% - Accent1 4 3 3 9 2 2 2" xfId="40219" xr:uid="{00000000-0005-0000-0000-00006C9C0000}"/>
    <cellStyle name="20% - Accent1 4 3 3 9 2 3" xfId="40220" xr:uid="{00000000-0005-0000-0000-00006D9C0000}"/>
    <cellStyle name="20% - Accent1 4 3 3 9 3" xfId="40221" xr:uid="{00000000-0005-0000-0000-00006E9C0000}"/>
    <cellStyle name="20% - Accent1 4 3 3 9 3 2" xfId="40222" xr:uid="{00000000-0005-0000-0000-00006F9C0000}"/>
    <cellStyle name="20% - Accent1 4 3 3 9 4" xfId="40223" xr:uid="{00000000-0005-0000-0000-0000709C0000}"/>
    <cellStyle name="20% - Accent1 4 3 4" xfId="40224" xr:uid="{00000000-0005-0000-0000-0000719C0000}"/>
    <cellStyle name="20% - Accent1 4 3 4 10" xfId="40225" xr:uid="{00000000-0005-0000-0000-0000729C0000}"/>
    <cellStyle name="20% - Accent1 4 3 4 10 2" xfId="40226" xr:uid="{00000000-0005-0000-0000-0000739C0000}"/>
    <cellStyle name="20% - Accent1 4 3 4 11" xfId="40227" xr:uid="{00000000-0005-0000-0000-0000749C0000}"/>
    <cellStyle name="20% - Accent1 4 3 4 2" xfId="40228" xr:uid="{00000000-0005-0000-0000-0000759C0000}"/>
    <cellStyle name="20% - Accent1 4 3 4 2 2" xfId="40229" xr:uid="{00000000-0005-0000-0000-0000769C0000}"/>
    <cellStyle name="20% - Accent1 4 3 4 2 2 2" xfId="40230" xr:uid="{00000000-0005-0000-0000-0000779C0000}"/>
    <cellStyle name="20% - Accent1 4 3 4 2 2 2 2" xfId="40231" xr:uid="{00000000-0005-0000-0000-0000789C0000}"/>
    <cellStyle name="20% - Accent1 4 3 4 2 2 2 2 2" xfId="40232" xr:uid="{00000000-0005-0000-0000-0000799C0000}"/>
    <cellStyle name="20% - Accent1 4 3 4 2 2 2 3" xfId="40233" xr:uid="{00000000-0005-0000-0000-00007A9C0000}"/>
    <cellStyle name="20% - Accent1 4 3 4 2 2 3" xfId="40234" xr:uid="{00000000-0005-0000-0000-00007B9C0000}"/>
    <cellStyle name="20% - Accent1 4 3 4 2 2 3 2" xfId="40235" xr:uid="{00000000-0005-0000-0000-00007C9C0000}"/>
    <cellStyle name="20% - Accent1 4 3 4 2 2 4" xfId="40236" xr:uid="{00000000-0005-0000-0000-00007D9C0000}"/>
    <cellStyle name="20% - Accent1 4 3 4 2 3" xfId="40237" xr:uid="{00000000-0005-0000-0000-00007E9C0000}"/>
    <cellStyle name="20% - Accent1 4 3 4 2 3 2" xfId="40238" xr:uid="{00000000-0005-0000-0000-00007F9C0000}"/>
    <cellStyle name="20% - Accent1 4 3 4 2 3 2 2" xfId="40239" xr:uid="{00000000-0005-0000-0000-0000809C0000}"/>
    <cellStyle name="20% - Accent1 4 3 4 2 3 2 2 2" xfId="40240" xr:uid="{00000000-0005-0000-0000-0000819C0000}"/>
    <cellStyle name="20% - Accent1 4 3 4 2 3 2 3" xfId="40241" xr:uid="{00000000-0005-0000-0000-0000829C0000}"/>
    <cellStyle name="20% - Accent1 4 3 4 2 3 3" xfId="40242" xr:uid="{00000000-0005-0000-0000-0000839C0000}"/>
    <cellStyle name="20% - Accent1 4 3 4 2 3 3 2" xfId="40243" xr:uid="{00000000-0005-0000-0000-0000849C0000}"/>
    <cellStyle name="20% - Accent1 4 3 4 2 3 4" xfId="40244" xr:uid="{00000000-0005-0000-0000-0000859C0000}"/>
    <cellStyle name="20% - Accent1 4 3 4 2 4" xfId="40245" xr:uid="{00000000-0005-0000-0000-0000869C0000}"/>
    <cellStyle name="20% - Accent1 4 3 4 2 4 2" xfId="40246" xr:uid="{00000000-0005-0000-0000-0000879C0000}"/>
    <cellStyle name="20% - Accent1 4 3 4 2 4 2 2" xfId="40247" xr:uid="{00000000-0005-0000-0000-0000889C0000}"/>
    <cellStyle name="20% - Accent1 4 3 4 2 4 2 2 2" xfId="40248" xr:uid="{00000000-0005-0000-0000-0000899C0000}"/>
    <cellStyle name="20% - Accent1 4 3 4 2 4 2 3" xfId="40249" xr:uid="{00000000-0005-0000-0000-00008A9C0000}"/>
    <cellStyle name="20% - Accent1 4 3 4 2 4 3" xfId="40250" xr:uid="{00000000-0005-0000-0000-00008B9C0000}"/>
    <cellStyle name="20% - Accent1 4 3 4 2 4 3 2" xfId="40251" xr:uid="{00000000-0005-0000-0000-00008C9C0000}"/>
    <cellStyle name="20% - Accent1 4 3 4 2 4 4" xfId="40252" xr:uid="{00000000-0005-0000-0000-00008D9C0000}"/>
    <cellStyle name="20% - Accent1 4 3 4 2 5" xfId="40253" xr:uid="{00000000-0005-0000-0000-00008E9C0000}"/>
    <cellStyle name="20% - Accent1 4 3 4 2 5 2" xfId="40254" xr:uid="{00000000-0005-0000-0000-00008F9C0000}"/>
    <cellStyle name="20% - Accent1 4 3 4 2 5 2 2" xfId="40255" xr:uid="{00000000-0005-0000-0000-0000909C0000}"/>
    <cellStyle name="20% - Accent1 4 3 4 2 5 3" xfId="40256" xr:uid="{00000000-0005-0000-0000-0000919C0000}"/>
    <cellStyle name="20% - Accent1 4 3 4 2 6" xfId="40257" xr:uid="{00000000-0005-0000-0000-0000929C0000}"/>
    <cellStyle name="20% - Accent1 4 3 4 2 6 2" xfId="40258" xr:uid="{00000000-0005-0000-0000-0000939C0000}"/>
    <cellStyle name="20% - Accent1 4 3 4 2 6 2 2" xfId="40259" xr:uid="{00000000-0005-0000-0000-0000949C0000}"/>
    <cellStyle name="20% - Accent1 4 3 4 2 6 3" xfId="40260" xr:uid="{00000000-0005-0000-0000-0000959C0000}"/>
    <cellStyle name="20% - Accent1 4 3 4 2 7" xfId="40261" xr:uid="{00000000-0005-0000-0000-0000969C0000}"/>
    <cellStyle name="20% - Accent1 4 3 4 2 7 2" xfId="40262" xr:uid="{00000000-0005-0000-0000-0000979C0000}"/>
    <cellStyle name="20% - Accent1 4 3 4 2 8" xfId="40263" xr:uid="{00000000-0005-0000-0000-0000989C0000}"/>
    <cellStyle name="20% - Accent1 4 3 4 2 8 2" xfId="40264" xr:uid="{00000000-0005-0000-0000-0000999C0000}"/>
    <cellStyle name="20% - Accent1 4 3 4 2 9" xfId="40265" xr:uid="{00000000-0005-0000-0000-00009A9C0000}"/>
    <cellStyle name="20% - Accent1 4 3 4 3" xfId="40266" xr:uid="{00000000-0005-0000-0000-00009B9C0000}"/>
    <cellStyle name="20% - Accent1 4 3 4 3 2" xfId="40267" xr:uid="{00000000-0005-0000-0000-00009C9C0000}"/>
    <cellStyle name="20% - Accent1 4 3 4 3 2 2" xfId="40268" xr:uid="{00000000-0005-0000-0000-00009D9C0000}"/>
    <cellStyle name="20% - Accent1 4 3 4 3 2 2 2" xfId="40269" xr:uid="{00000000-0005-0000-0000-00009E9C0000}"/>
    <cellStyle name="20% - Accent1 4 3 4 3 2 2 2 2" xfId="40270" xr:uid="{00000000-0005-0000-0000-00009F9C0000}"/>
    <cellStyle name="20% - Accent1 4 3 4 3 2 2 3" xfId="40271" xr:uid="{00000000-0005-0000-0000-0000A09C0000}"/>
    <cellStyle name="20% - Accent1 4 3 4 3 2 3" xfId="40272" xr:uid="{00000000-0005-0000-0000-0000A19C0000}"/>
    <cellStyle name="20% - Accent1 4 3 4 3 2 3 2" xfId="40273" xr:uid="{00000000-0005-0000-0000-0000A29C0000}"/>
    <cellStyle name="20% - Accent1 4 3 4 3 2 4" xfId="40274" xr:uid="{00000000-0005-0000-0000-0000A39C0000}"/>
    <cellStyle name="20% - Accent1 4 3 4 3 3" xfId="40275" xr:uid="{00000000-0005-0000-0000-0000A49C0000}"/>
    <cellStyle name="20% - Accent1 4 3 4 3 3 2" xfId="40276" xr:uid="{00000000-0005-0000-0000-0000A59C0000}"/>
    <cellStyle name="20% - Accent1 4 3 4 3 3 2 2" xfId="40277" xr:uid="{00000000-0005-0000-0000-0000A69C0000}"/>
    <cellStyle name="20% - Accent1 4 3 4 3 3 2 2 2" xfId="40278" xr:uid="{00000000-0005-0000-0000-0000A79C0000}"/>
    <cellStyle name="20% - Accent1 4 3 4 3 3 2 3" xfId="40279" xr:uid="{00000000-0005-0000-0000-0000A89C0000}"/>
    <cellStyle name="20% - Accent1 4 3 4 3 3 3" xfId="40280" xr:uid="{00000000-0005-0000-0000-0000A99C0000}"/>
    <cellStyle name="20% - Accent1 4 3 4 3 3 3 2" xfId="40281" xr:uid="{00000000-0005-0000-0000-0000AA9C0000}"/>
    <cellStyle name="20% - Accent1 4 3 4 3 3 4" xfId="40282" xr:uid="{00000000-0005-0000-0000-0000AB9C0000}"/>
    <cellStyle name="20% - Accent1 4 3 4 3 4" xfId="40283" xr:uid="{00000000-0005-0000-0000-0000AC9C0000}"/>
    <cellStyle name="20% - Accent1 4 3 4 3 4 2" xfId="40284" xr:uid="{00000000-0005-0000-0000-0000AD9C0000}"/>
    <cellStyle name="20% - Accent1 4 3 4 3 4 2 2" xfId="40285" xr:uid="{00000000-0005-0000-0000-0000AE9C0000}"/>
    <cellStyle name="20% - Accent1 4 3 4 3 4 2 2 2" xfId="40286" xr:uid="{00000000-0005-0000-0000-0000AF9C0000}"/>
    <cellStyle name="20% - Accent1 4 3 4 3 4 2 3" xfId="40287" xr:uid="{00000000-0005-0000-0000-0000B09C0000}"/>
    <cellStyle name="20% - Accent1 4 3 4 3 4 3" xfId="40288" xr:uid="{00000000-0005-0000-0000-0000B19C0000}"/>
    <cellStyle name="20% - Accent1 4 3 4 3 4 3 2" xfId="40289" xr:uid="{00000000-0005-0000-0000-0000B29C0000}"/>
    <cellStyle name="20% - Accent1 4 3 4 3 4 4" xfId="40290" xr:uid="{00000000-0005-0000-0000-0000B39C0000}"/>
    <cellStyle name="20% - Accent1 4 3 4 3 5" xfId="40291" xr:uid="{00000000-0005-0000-0000-0000B49C0000}"/>
    <cellStyle name="20% - Accent1 4 3 4 3 5 2" xfId="40292" xr:uid="{00000000-0005-0000-0000-0000B59C0000}"/>
    <cellStyle name="20% - Accent1 4 3 4 3 5 2 2" xfId="40293" xr:uid="{00000000-0005-0000-0000-0000B69C0000}"/>
    <cellStyle name="20% - Accent1 4 3 4 3 5 3" xfId="40294" xr:uid="{00000000-0005-0000-0000-0000B79C0000}"/>
    <cellStyle name="20% - Accent1 4 3 4 3 6" xfId="40295" xr:uid="{00000000-0005-0000-0000-0000B89C0000}"/>
    <cellStyle name="20% - Accent1 4 3 4 3 6 2" xfId="40296" xr:uid="{00000000-0005-0000-0000-0000B99C0000}"/>
    <cellStyle name="20% - Accent1 4 3 4 3 6 2 2" xfId="40297" xr:uid="{00000000-0005-0000-0000-0000BA9C0000}"/>
    <cellStyle name="20% - Accent1 4 3 4 3 6 3" xfId="40298" xr:uid="{00000000-0005-0000-0000-0000BB9C0000}"/>
    <cellStyle name="20% - Accent1 4 3 4 3 7" xfId="40299" xr:uid="{00000000-0005-0000-0000-0000BC9C0000}"/>
    <cellStyle name="20% - Accent1 4 3 4 3 7 2" xfId="40300" xr:uid="{00000000-0005-0000-0000-0000BD9C0000}"/>
    <cellStyle name="20% - Accent1 4 3 4 3 8" xfId="40301" xr:uid="{00000000-0005-0000-0000-0000BE9C0000}"/>
    <cellStyle name="20% - Accent1 4 3 4 3 8 2" xfId="40302" xr:uid="{00000000-0005-0000-0000-0000BF9C0000}"/>
    <cellStyle name="20% - Accent1 4 3 4 3 9" xfId="40303" xr:uid="{00000000-0005-0000-0000-0000C09C0000}"/>
    <cellStyle name="20% - Accent1 4 3 4 4" xfId="40304" xr:uid="{00000000-0005-0000-0000-0000C19C0000}"/>
    <cellStyle name="20% - Accent1 4 3 4 4 2" xfId="40305" xr:uid="{00000000-0005-0000-0000-0000C29C0000}"/>
    <cellStyle name="20% - Accent1 4 3 4 4 2 2" xfId="40306" xr:uid="{00000000-0005-0000-0000-0000C39C0000}"/>
    <cellStyle name="20% - Accent1 4 3 4 4 2 2 2" xfId="40307" xr:uid="{00000000-0005-0000-0000-0000C49C0000}"/>
    <cellStyle name="20% - Accent1 4 3 4 4 2 3" xfId="40308" xr:uid="{00000000-0005-0000-0000-0000C59C0000}"/>
    <cellStyle name="20% - Accent1 4 3 4 4 3" xfId="40309" xr:uid="{00000000-0005-0000-0000-0000C69C0000}"/>
    <cellStyle name="20% - Accent1 4 3 4 4 3 2" xfId="40310" xr:uid="{00000000-0005-0000-0000-0000C79C0000}"/>
    <cellStyle name="20% - Accent1 4 3 4 4 4" xfId="40311" xr:uid="{00000000-0005-0000-0000-0000C89C0000}"/>
    <cellStyle name="20% - Accent1 4 3 4 5" xfId="40312" xr:uid="{00000000-0005-0000-0000-0000C99C0000}"/>
    <cellStyle name="20% - Accent1 4 3 4 5 2" xfId="40313" xr:uid="{00000000-0005-0000-0000-0000CA9C0000}"/>
    <cellStyle name="20% - Accent1 4 3 4 5 2 2" xfId="40314" xr:uid="{00000000-0005-0000-0000-0000CB9C0000}"/>
    <cellStyle name="20% - Accent1 4 3 4 5 2 2 2" xfId="40315" xr:uid="{00000000-0005-0000-0000-0000CC9C0000}"/>
    <cellStyle name="20% - Accent1 4 3 4 5 2 3" xfId="40316" xr:uid="{00000000-0005-0000-0000-0000CD9C0000}"/>
    <cellStyle name="20% - Accent1 4 3 4 5 3" xfId="40317" xr:uid="{00000000-0005-0000-0000-0000CE9C0000}"/>
    <cellStyle name="20% - Accent1 4 3 4 5 3 2" xfId="40318" xr:uid="{00000000-0005-0000-0000-0000CF9C0000}"/>
    <cellStyle name="20% - Accent1 4 3 4 5 4" xfId="40319" xr:uid="{00000000-0005-0000-0000-0000D09C0000}"/>
    <cellStyle name="20% - Accent1 4 3 4 6" xfId="40320" xr:uid="{00000000-0005-0000-0000-0000D19C0000}"/>
    <cellStyle name="20% - Accent1 4 3 4 6 2" xfId="40321" xr:uid="{00000000-0005-0000-0000-0000D29C0000}"/>
    <cellStyle name="20% - Accent1 4 3 4 6 2 2" xfId="40322" xr:uid="{00000000-0005-0000-0000-0000D39C0000}"/>
    <cellStyle name="20% - Accent1 4 3 4 6 2 2 2" xfId="40323" xr:uid="{00000000-0005-0000-0000-0000D49C0000}"/>
    <cellStyle name="20% - Accent1 4 3 4 6 2 3" xfId="40324" xr:uid="{00000000-0005-0000-0000-0000D59C0000}"/>
    <cellStyle name="20% - Accent1 4 3 4 6 3" xfId="40325" xr:uid="{00000000-0005-0000-0000-0000D69C0000}"/>
    <cellStyle name="20% - Accent1 4 3 4 6 3 2" xfId="40326" xr:uid="{00000000-0005-0000-0000-0000D79C0000}"/>
    <cellStyle name="20% - Accent1 4 3 4 6 4" xfId="40327" xr:uid="{00000000-0005-0000-0000-0000D89C0000}"/>
    <cellStyle name="20% - Accent1 4 3 4 7" xfId="40328" xr:uid="{00000000-0005-0000-0000-0000D99C0000}"/>
    <cellStyle name="20% - Accent1 4 3 4 7 2" xfId="40329" xr:uid="{00000000-0005-0000-0000-0000DA9C0000}"/>
    <cellStyle name="20% - Accent1 4 3 4 7 2 2" xfId="40330" xr:uid="{00000000-0005-0000-0000-0000DB9C0000}"/>
    <cellStyle name="20% - Accent1 4 3 4 7 3" xfId="40331" xr:uid="{00000000-0005-0000-0000-0000DC9C0000}"/>
    <cellStyle name="20% - Accent1 4 3 4 8" xfId="40332" xr:uid="{00000000-0005-0000-0000-0000DD9C0000}"/>
    <cellStyle name="20% - Accent1 4 3 4 8 2" xfId="40333" xr:uid="{00000000-0005-0000-0000-0000DE9C0000}"/>
    <cellStyle name="20% - Accent1 4 3 4 8 2 2" xfId="40334" xr:uid="{00000000-0005-0000-0000-0000DF9C0000}"/>
    <cellStyle name="20% - Accent1 4 3 4 8 3" xfId="40335" xr:uid="{00000000-0005-0000-0000-0000E09C0000}"/>
    <cellStyle name="20% - Accent1 4 3 4 9" xfId="40336" xr:uid="{00000000-0005-0000-0000-0000E19C0000}"/>
    <cellStyle name="20% - Accent1 4 3 4 9 2" xfId="40337" xr:uid="{00000000-0005-0000-0000-0000E29C0000}"/>
    <cellStyle name="20% - Accent1 4 3 5" xfId="40338" xr:uid="{00000000-0005-0000-0000-0000E39C0000}"/>
    <cellStyle name="20% - Accent1 4 3 5 10" xfId="40339" xr:uid="{00000000-0005-0000-0000-0000E49C0000}"/>
    <cellStyle name="20% - Accent1 4 3 5 10 2" xfId="40340" xr:uid="{00000000-0005-0000-0000-0000E59C0000}"/>
    <cellStyle name="20% - Accent1 4 3 5 11" xfId="40341" xr:uid="{00000000-0005-0000-0000-0000E69C0000}"/>
    <cellStyle name="20% - Accent1 4 3 5 2" xfId="40342" xr:uid="{00000000-0005-0000-0000-0000E79C0000}"/>
    <cellStyle name="20% - Accent1 4 3 5 2 2" xfId="40343" xr:uid="{00000000-0005-0000-0000-0000E89C0000}"/>
    <cellStyle name="20% - Accent1 4 3 5 2 2 2" xfId="40344" xr:uid="{00000000-0005-0000-0000-0000E99C0000}"/>
    <cellStyle name="20% - Accent1 4 3 5 2 2 2 2" xfId="40345" xr:uid="{00000000-0005-0000-0000-0000EA9C0000}"/>
    <cellStyle name="20% - Accent1 4 3 5 2 2 2 2 2" xfId="40346" xr:uid="{00000000-0005-0000-0000-0000EB9C0000}"/>
    <cellStyle name="20% - Accent1 4 3 5 2 2 2 3" xfId="40347" xr:uid="{00000000-0005-0000-0000-0000EC9C0000}"/>
    <cellStyle name="20% - Accent1 4 3 5 2 2 3" xfId="40348" xr:uid="{00000000-0005-0000-0000-0000ED9C0000}"/>
    <cellStyle name="20% - Accent1 4 3 5 2 2 3 2" xfId="40349" xr:uid="{00000000-0005-0000-0000-0000EE9C0000}"/>
    <cellStyle name="20% - Accent1 4 3 5 2 2 4" xfId="40350" xr:uid="{00000000-0005-0000-0000-0000EF9C0000}"/>
    <cellStyle name="20% - Accent1 4 3 5 2 3" xfId="40351" xr:uid="{00000000-0005-0000-0000-0000F09C0000}"/>
    <cellStyle name="20% - Accent1 4 3 5 2 3 2" xfId="40352" xr:uid="{00000000-0005-0000-0000-0000F19C0000}"/>
    <cellStyle name="20% - Accent1 4 3 5 2 3 2 2" xfId="40353" xr:uid="{00000000-0005-0000-0000-0000F29C0000}"/>
    <cellStyle name="20% - Accent1 4 3 5 2 3 2 2 2" xfId="40354" xr:uid="{00000000-0005-0000-0000-0000F39C0000}"/>
    <cellStyle name="20% - Accent1 4 3 5 2 3 2 3" xfId="40355" xr:uid="{00000000-0005-0000-0000-0000F49C0000}"/>
    <cellStyle name="20% - Accent1 4 3 5 2 3 3" xfId="40356" xr:uid="{00000000-0005-0000-0000-0000F59C0000}"/>
    <cellStyle name="20% - Accent1 4 3 5 2 3 3 2" xfId="40357" xr:uid="{00000000-0005-0000-0000-0000F69C0000}"/>
    <cellStyle name="20% - Accent1 4 3 5 2 3 4" xfId="40358" xr:uid="{00000000-0005-0000-0000-0000F79C0000}"/>
    <cellStyle name="20% - Accent1 4 3 5 2 4" xfId="40359" xr:uid="{00000000-0005-0000-0000-0000F89C0000}"/>
    <cellStyle name="20% - Accent1 4 3 5 2 4 2" xfId="40360" xr:uid="{00000000-0005-0000-0000-0000F99C0000}"/>
    <cellStyle name="20% - Accent1 4 3 5 2 4 2 2" xfId="40361" xr:uid="{00000000-0005-0000-0000-0000FA9C0000}"/>
    <cellStyle name="20% - Accent1 4 3 5 2 4 2 2 2" xfId="40362" xr:uid="{00000000-0005-0000-0000-0000FB9C0000}"/>
    <cellStyle name="20% - Accent1 4 3 5 2 4 2 3" xfId="40363" xr:uid="{00000000-0005-0000-0000-0000FC9C0000}"/>
    <cellStyle name="20% - Accent1 4 3 5 2 4 3" xfId="40364" xr:uid="{00000000-0005-0000-0000-0000FD9C0000}"/>
    <cellStyle name="20% - Accent1 4 3 5 2 4 3 2" xfId="40365" xr:uid="{00000000-0005-0000-0000-0000FE9C0000}"/>
    <cellStyle name="20% - Accent1 4 3 5 2 4 4" xfId="40366" xr:uid="{00000000-0005-0000-0000-0000FF9C0000}"/>
    <cellStyle name="20% - Accent1 4 3 5 2 5" xfId="40367" xr:uid="{00000000-0005-0000-0000-0000009D0000}"/>
    <cellStyle name="20% - Accent1 4 3 5 2 5 2" xfId="40368" xr:uid="{00000000-0005-0000-0000-0000019D0000}"/>
    <cellStyle name="20% - Accent1 4 3 5 2 5 2 2" xfId="40369" xr:uid="{00000000-0005-0000-0000-0000029D0000}"/>
    <cellStyle name="20% - Accent1 4 3 5 2 5 3" xfId="40370" xr:uid="{00000000-0005-0000-0000-0000039D0000}"/>
    <cellStyle name="20% - Accent1 4 3 5 2 6" xfId="40371" xr:uid="{00000000-0005-0000-0000-0000049D0000}"/>
    <cellStyle name="20% - Accent1 4 3 5 2 6 2" xfId="40372" xr:uid="{00000000-0005-0000-0000-0000059D0000}"/>
    <cellStyle name="20% - Accent1 4 3 5 2 6 2 2" xfId="40373" xr:uid="{00000000-0005-0000-0000-0000069D0000}"/>
    <cellStyle name="20% - Accent1 4 3 5 2 6 3" xfId="40374" xr:uid="{00000000-0005-0000-0000-0000079D0000}"/>
    <cellStyle name="20% - Accent1 4 3 5 2 7" xfId="40375" xr:uid="{00000000-0005-0000-0000-0000089D0000}"/>
    <cellStyle name="20% - Accent1 4 3 5 2 7 2" xfId="40376" xr:uid="{00000000-0005-0000-0000-0000099D0000}"/>
    <cellStyle name="20% - Accent1 4 3 5 2 8" xfId="40377" xr:uid="{00000000-0005-0000-0000-00000A9D0000}"/>
    <cellStyle name="20% - Accent1 4 3 5 2 8 2" xfId="40378" xr:uid="{00000000-0005-0000-0000-00000B9D0000}"/>
    <cellStyle name="20% - Accent1 4 3 5 2 9" xfId="40379" xr:uid="{00000000-0005-0000-0000-00000C9D0000}"/>
    <cellStyle name="20% - Accent1 4 3 5 3" xfId="40380" xr:uid="{00000000-0005-0000-0000-00000D9D0000}"/>
    <cellStyle name="20% - Accent1 4 3 5 3 2" xfId="40381" xr:uid="{00000000-0005-0000-0000-00000E9D0000}"/>
    <cellStyle name="20% - Accent1 4 3 5 3 2 2" xfId="40382" xr:uid="{00000000-0005-0000-0000-00000F9D0000}"/>
    <cellStyle name="20% - Accent1 4 3 5 3 2 2 2" xfId="40383" xr:uid="{00000000-0005-0000-0000-0000109D0000}"/>
    <cellStyle name="20% - Accent1 4 3 5 3 2 2 2 2" xfId="40384" xr:uid="{00000000-0005-0000-0000-0000119D0000}"/>
    <cellStyle name="20% - Accent1 4 3 5 3 2 2 3" xfId="40385" xr:uid="{00000000-0005-0000-0000-0000129D0000}"/>
    <cellStyle name="20% - Accent1 4 3 5 3 2 3" xfId="40386" xr:uid="{00000000-0005-0000-0000-0000139D0000}"/>
    <cellStyle name="20% - Accent1 4 3 5 3 2 3 2" xfId="40387" xr:uid="{00000000-0005-0000-0000-0000149D0000}"/>
    <cellStyle name="20% - Accent1 4 3 5 3 2 4" xfId="40388" xr:uid="{00000000-0005-0000-0000-0000159D0000}"/>
    <cellStyle name="20% - Accent1 4 3 5 3 3" xfId="40389" xr:uid="{00000000-0005-0000-0000-0000169D0000}"/>
    <cellStyle name="20% - Accent1 4 3 5 3 3 2" xfId="40390" xr:uid="{00000000-0005-0000-0000-0000179D0000}"/>
    <cellStyle name="20% - Accent1 4 3 5 3 3 2 2" xfId="40391" xr:uid="{00000000-0005-0000-0000-0000189D0000}"/>
    <cellStyle name="20% - Accent1 4 3 5 3 3 2 2 2" xfId="40392" xr:uid="{00000000-0005-0000-0000-0000199D0000}"/>
    <cellStyle name="20% - Accent1 4 3 5 3 3 2 3" xfId="40393" xr:uid="{00000000-0005-0000-0000-00001A9D0000}"/>
    <cellStyle name="20% - Accent1 4 3 5 3 3 3" xfId="40394" xr:uid="{00000000-0005-0000-0000-00001B9D0000}"/>
    <cellStyle name="20% - Accent1 4 3 5 3 3 3 2" xfId="40395" xr:uid="{00000000-0005-0000-0000-00001C9D0000}"/>
    <cellStyle name="20% - Accent1 4 3 5 3 3 4" xfId="40396" xr:uid="{00000000-0005-0000-0000-00001D9D0000}"/>
    <cellStyle name="20% - Accent1 4 3 5 3 4" xfId="40397" xr:uid="{00000000-0005-0000-0000-00001E9D0000}"/>
    <cellStyle name="20% - Accent1 4 3 5 3 4 2" xfId="40398" xr:uid="{00000000-0005-0000-0000-00001F9D0000}"/>
    <cellStyle name="20% - Accent1 4 3 5 3 4 2 2" xfId="40399" xr:uid="{00000000-0005-0000-0000-0000209D0000}"/>
    <cellStyle name="20% - Accent1 4 3 5 3 4 2 2 2" xfId="40400" xr:uid="{00000000-0005-0000-0000-0000219D0000}"/>
    <cellStyle name="20% - Accent1 4 3 5 3 4 2 3" xfId="40401" xr:uid="{00000000-0005-0000-0000-0000229D0000}"/>
    <cellStyle name="20% - Accent1 4 3 5 3 4 3" xfId="40402" xr:uid="{00000000-0005-0000-0000-0000239D0000}"/>
    <cellStyle name="20% - Accent1 4 3 5 3 4 3 2" xfId="40403" xr:uid="{00000000-0005-0000-0000-0000249D0000}"/>
    <cellStyle name="20% - Accent1 4 3 5 3 4 4" xfId="40404" xr:uid="{00000000-0005-0000-0000-0000259D0000}"/>
    <cellStyle name="20% - Accent1 4 3 5 3 5" xfId="40405" xr:uid="{00000000-0005-0000-0000-0000269D0000}"/>
    <cellStyle name="20% - Accent1 4 3 5 3 5 2" xfId="40406" xr:uid="{00000000-0005-0000-0000-0000279D0000}"/>
    <cellStyle name="20% - Accent1 4 3 5 3 5 2 2" xfId="40407" xr:uid="{00000000-0005-0000-0000-0000289D0000}"/>
    <cellStyle name="20% - Accent1 4 3 5 3 5 3" xfId="40408" xr:uid="{00000000-0005-0000-0000-0000299D0000}"/>
    <cellStyle name="20% - Accent1 4 3 5 3 6" xfId="40409" xr:uid="{00000000-0005-0000-0000-00002A9D0000}"/>
    <cellStyle name="20% - Accent1 4 3 5 3 6 2" xfId="40410" xr:uid="{00000000-0005-0000-0000-00002B9D0000}"/>
    <cellStyle name="20% - Accent1 4 3 5 3 6 2 2" xfId="40411" xr:uid="{00000000-0005-0000-0000-00002C9D0000}"/>
    <cellStyle name="20% - Accent1 4 3 5 3 6 3" xfId="40412" xr:uid="{00000000-0005-0000-0000-00002D9D0000}"/>
    <cellStyle name="20% - Accent1 4 3 5 3 7" xfId="40413" xr:uid="{00000000-0005-0000-0000-00002E9D0000}"/>
    <cellStyle name="20% - Accent1 4 3 5 3 7 2" xfId="40414" xr:uid="{00000000-0005-0000-0000-00002F9D0000}"/>
    <cellStyle name="20% - Accent1 4 3 5 3 8" xfId="40415" xr:uid="{00000000-0005-0000-0000-0000309D0000}"/>
    <cellStyle name="20% - Accent1 4 3 5 3 8 2" xfId="40416" xr:uid="{00000000-0005-0000-0000-0000319D0000}"/>
    <cellStyle name="20% - Accent1 4 3 5 3 9" xfId="40417" xr:uid="{00000000-0005-0000-0000-0000329D0000}"/>
    <cellStyle name="20% - Accent1 4 3 5 4" xfId="40418" xr:uid="{00000000-0005-0000-0000-0000339D0000}"/>
    <cellStyle name="20% - Accent1 4 3 5 4 2" xfId="40419" xr:uid="{00000000-0005-0000-0000-0000349D0000}"/>
    <cellStyle name="20% - Accent1 4 3 5 4 2 2" xfId="40420" xr:uid="{00000000-0005-0000-0000-0000359D0000}"/>
    <cellStyle name="20% - Accent1 4 3 5 4 2 2 2" xfId="40421" xr:uid="{00000000-0005-0000-0000-0000369D0000}"/>
    <cellStyle name="20% - Accent1 4 3 5 4 2 3" xfId="40422" xr:uid="{00000000-0005-0000-0000-0000379D0000}"/>
    <cellStyle name="20% - Accent1 4 3 5 4 3" xfId="40423" xr:uid="{00000000-0005-0000-0000-0000389D0000}"/>
    <cellStyle name="20% - Accent1 4 3 5 4 3 2" xfId="40424" xr:uid="{00000000-0005-0000-0000-0000399D0000}"/>
    <cellStyle name="20% - Accent1 4 3 5 4 4" xfId="40425" xr:uid="{00000000-0005-0000-0000-00003A9D0000}"/>
    <cellStyle name="20% - Accent1 4 3 5 5" xfId="40426" xr:uid="{00000000-0005-0000-0000-00003B9D0000}"/>
    <cellStyle name="20% - Accent1 4 3 5 5 2" xfId="40427" xr:uid="{00000000-0005-0000-0000-00003C9D0000}"/>
    <cellStyle name="20% - Accent1 4 3 5 5 2 2" xfId="40428" xr:uid="{00000000-0005-0000-0000-00003D9D0000}"/>
    <cellStyle name="20% - Accent1 4 3 5 5 2 2 2" xfId="40429" xr:uid="{00000000-0005-0000-0000-00003E9D0000}"/>
    <cellStyle name="20% - Accent1 4 3 5 5 2 3" xfId="40430" xr:uid="{00000000-0005-0000-0000-00003F9D0000}"/>
    <cellStyle name="20% - Accent1 4 3 5 5 3" xfId="40431" xr:uid="{00000000-0005-0000-0000-0000409D0000}"/>
    <cellStyle name="20% - Accent1 4 3 5 5 3 2" xfId="40432" xr:uid="{00000000-0005-0000-0000-0000419D0000}"/>
    <cellStyle name="20% - Accent1 4 3 5 5 4" xfId="40433" xr:uid="{00000000-0005-0000-0000-0000429D0000}"/>
    <cellStyle name="20% - Accent1 4 3 5 6" xfId="40434" xr:uid="{00000000-0005-0000-0000-0000439D0000}"/>
    <cellStyle name="20% - Accent1 4 3 5 6 2" xfId="40435" xr:uid="{00000000-0005-0000-0000-0000449D0000}"/>
    <cellStyle name="20% - Accent1 4 3 5 6 2 2" xfId="40436" xr:uid="{00000000-0005-0000-0000-0000459D0000}"/>
    <cellStyle name="20% - Accent1 4 3 5 6 2 2 2" xfId="40437" xr:uid="{00000000-0005-0000-0000-0000469D0000}"/>
    <cellStyle name="20% - Accent1 4 3 5 6 2 3" xfId="40438" xr:uid="{00000000-0005-0000-0000-0000479D0000}"/>
    <cellStyle name="20% - Accent1 4 3 5 6 3" xfId="40439" xr:uid="{00000000-0005-0000-0000-0000489D0000}"/>
    <cellStyle name="20% - Accent1 4 3 5 6 3 2" xfId="40440" xr:uid="{00000000-0005-0000-0000-0000499D0000}"/>
    <cellStyle name="20% - Accent1 4 3 5 6 4" xfId="40441" xr:uid="{00000000-0005-0000-0000-00004A9D0000}"/>
    <cellStyle name="20% - Accent1 4 3 5 7" xfId="40442" xr:uid="{00000000-0005-0000-0000-00004B9D0000}"/>
    <cellStyle name="20% - Accent1 4 3 5 7 2" xfId="40443" xr:uid="{00000000-0005-0000-0000-00004C9D0000}"/>
    <cellStyle name="20% - Accent1 4 3 5 7 2 2" xfId="40444" xr:uid="{00000000-0005-0000-0000-00004D9D0000}"/>
    <cellStyle name="20% - Accent1 4 3 5 7 3" xfId="40445" xr:uid="{00000000-0005-0000-0000-00004E9D0000}"/>
    <cellStyle name="20% - Accent1 4 3 5 8" xfId="40446" xr:uid="{00000000-0005-0000-0000-00004F9D0000}"/>
    <cellStyle name="20% - Accent1 4 3 5 8 2" xfId="40447" xr:uid="{00000000-0005-0000-0000-0000509D0000}"/>
    <cellStyle name="20% - Accent1 4 3 5 8 2 2" xfId="40448" xr:uid="{00000000-0005-0000-0000-0000519D0000}"/>
    <cellStyle name="20% - Accent1 4 3 5 8 3" xfId="40449" xr:uid="{00000000-0005-0000-0000-0000529D0000}"/>
    <cellStyle name="20% - Accent1 4 3 5 9" xfId="40450" xr:uid="{00000000-0005-0000-0000-0000539D0000}"/>
    <cellStyle name="20% - Accent1 4 3 5 9 2" xfId="40451" xr:uid="{00000000-0005-0000-0000-0000549D0000}"/>
    <cellStyle name="20% - Accent1 4 3 6" xfId="40452" xr:uid="{00000000-0005-0000-0000-0000559D0000}"/>
    <cellStyle name="20% - Accent1 4 3 6 10" xfId="40453" xr:uid="{00000000-0005-0000-0000-0000569D0000}"/>
    <cellStyle name="20% - Accent1 4 3 6 10 2" xfId="40454" xr:uid="{00000000-0005-0000-0000-0000579D0000}"/>
    <cellStyle name="20% - Accent1 4 3 6 11" xfId="40455" xr:uid="{00000000-0005-0000-0000-0000589D0000}"/>
    <cellStyle name="20% - Accent1 4 3 6 2" xfId="40456" xr:uid="{00000000-0005-0000-0000-0000599D0000}"/>
    <cellStyle name="20% - Accent1 4 3 6 2 2" xfId="40457" xr:uid="{00000000-0005-0000-0000-00005A9D0000}"/>
    <cellStyle name="20% - Accent1 4 3 6 2 2 2" xfId="40458" xr:uid="{00000000-0005-0000-0000-00005B9D0000}"/>
    <cellStyle name="20% - Accent1 4 3 6 2 2 2 2" xfId="40459" xr:uid="{00000000-0005-0000-0000-00005C9D0000}"/>
    <cellStyle name="20% - Accent1 4 3 6 2 2 2 2 2" xfId="40460" xr:uid="{00000000-0005-0000-0000-00005D9D0000}"/>
    <cellStyle name="20% - Accent1 4 3 6 2 2 2 3" xfId="40461" xr:uid="{00000000-0005-0000-0000-00005E9D0000}"/>
    <cellStyle name="20% - Accent1 4 3 6 2 2 3" xfId="40462" xr:uid="{00000000-0005-0000-0000-00005F9D0000}"/>
    <cellStyle name="20% - Accent1 4 3 6 2 2 3 2" xfId="40463" xr:uid="{00000000-0005-0000-0000-0000609D0000}"/>
    <cellStyle name="20% - Accent1 4 3 6 2 2 4" xfId="40464" xr:uid="{00000000-0005-0000-0000-0000619D0000}"/>
    <cellStyle name="20% - Accent1 4 3 6 2 3" xfId="40465" xr:uid="{00000000-0005-0000-0000-0000629D0000}"/>
    <cellStyle name="20% - Accent1 4 3 6 2 3 2" xfId="40466" xr:uid="{00000000-0005-0000-0000-0000639D0000}"/>
    <cellStyle name="20% - Accent1 4 3 6 2 3 2 2" xfId="40467" xr:uid="{00000000-0005-0000-0000-0000649D0000}"/>
    <cellStyle name="20% - Accent1 4 3 6 2 3 2 2 2" xfId="40468" xr:uid="{00000000-0005-0000-0000-0000659D0000}"/>
    <cellStyle name="20% - Accent1 4 3 6 2 3 2 3" xfId="40469" xr:uid="{00000000-0005-0000-0000-0000669D0000}"/>
    <cellStyle name="20% - Accent1 4 3 6 2 3 3" xfId="40470" xr:uid="{00000000-0005-0000-0000-0000679D0000}"/>
    <cellStyle name="20% - Accent1 4 3 6 2 3 3 2" xfId="40471" xr:uid="{00000000-0005-0000-0000-0000689D0000}"/>
    <cellStyle name="20% - Accent1 4 3 6 2 3 4" xfId="40472" xr:uid="{00000000-0005-0000-0000-0000699D0000}"/>
    <cellStyle name="20% - Accent1 4 3 6 2 4" xfId="40473" xr:uid="{00000000-0005-0000-0000-00006A9D0000}"/>
    <cellStyle name="20% - Accent1 4 3 6 2 4 2" xfId="40474" xr:uid="{00000000-0005-0000-0000-00006B9D0000}"/>
    <cellStyle name="20% - Accent1 4 3 6 2 4 2 2" xfId="40475" xr:uid="{00000000-0005-0000-0000-00006C9D0000}"/>
    <cellStyle name="20% - Accent1 4 3 6 2 4 2 2 2" xfId="40476" xr:uid="{00000000-0005-0000-0000-00006D9D0000}"/>
    <cellStyle name="20% - Accent1 4 3 6 2 4 2 3" xfId="40477" xr:uid="{00000000-0005-0000-0000-00006E9D0000}"/>
    <cellStyle name="20% - Accent1 4 3 6 2 4 3" xfId="40478" xr:uid="{00000000-0005-0000-0000-00006F9D0000}"/>
    <cellStyle name="20% - Accent1 4 3 6 2 4 3 2" xfId="40479" xr:uid="{00000000-0005-0000-0000-0000709D0000}"/>
    <cellStyle name="20% - Accent1 4 3 6 2 4 4" xfId="40480" xr:uid="{00000000-0005-0000-0000-0000719D0000}"/>
    <cellStyle name="20% - Accent1 4 3 6 2 5" xfId="40481" xr:uid="{00000000-0005-0000-0000-0000729D0000}"/>
    <cellStyle name="20% - Accent1 4 3 6 2 5 2" xfId="40482" xr:uid="{00000000-0005-0000-0000-0000739D0000}"/>
    <cellStyle name="20% - Accent1 4 3 6 2 5 2 2" xfId="40483" xr:uid="{00000000-0005-0000-0000-0000749D0000}"/>
    <cellStyle name="20% - Accent1 4 3 6 2 5 3" xfId="40484" xr:uid="{00000000-0005-0000-0000-0000759D0000}"/>
    <cellStyle name="20% - Accent1 4 3 6 2 6" xfId="40485" xr:uid="{00000000-0005-0000-0000-0000769D0000}"/>
    <cellStyle name="20% - Accent1 4 3 6 2 6 2" xfId="40486" xr:uid="{00000000-0005-0000-0000-0000779D0000}"/>
    <cellStyle name="20% - Accent1 4 3 6 2 6 2 2" xfId="40487" xr:uid="{00000000-0005-0000-0000-0000789D0000}"/>
    <cellStyle name="20% - Accent1 4 3 6 2 6 3" xfId="40488" xr:uid="{00000000-0005-0000-0000-0000799D0000}"/>
    <cellStyle name="20% - Accent1 4 3 6 2 7" xfId="40489" xr:uid="{00000000-0005-0000-0000-00007A9D0000}"/>
    <cellStyle name="20% - Accent1 4 3 6 2 7 2" xfId="40490" xr:uid="{00000000-0005-0000-0000-00007B9D0000}"/>
    <cellStyle name="20% - Accent1 4 3 6 2 8" xfId="40491" xr:uid="{00000000-0005-0000-0000-00007C9D0000}"/>
    <cellStyle name="20% - Accent1 4 3 6 2 8 2" xfId="40492" xr:uid="{00000000-0005-0000-0000-00007D9D0000}"/>
    <cellStyle name="20% - Accent1 4 3 6 2 9" xfId="40493" xr:uid="{00000000-0005-0000-0000-00007E9D0000}"/>
    <cellStyle name="20% - Accent1 4 3 6 3" xfId="40494" xr:uid="{00000000-0005-0000-0000-00007F9D0000}"/>
    <cellStyle name="20% - Accent1 4 3 6 3 2" xfId="40495" xr:uid="{00000000-0005-0000-0000-0000809D0000}"/>
    <cellStyle name="20% - Accent1 4 3 6 3 2 2" xfId="40496" xr:uid="{00000000-0005-0000-0000-0000819D0000}"/>
    <cellStyle name="20% - Accent1 4 3 6 3 2 2 2" xfId="40497" xr:uid="{00000000-0005-0000-0000-0000829D0000}"/>
    <cellStyle name="20% - Accent1 4 3 6 3 2 2 2 2" xfId="40498" xr:uid="{00000000-0005-0000-0000-0000839D0000}"/>
    <cellStyle name="20% - Accent1 4 3 6 3 2 2 3" xfId="40499" xr:uid="{00000000-0005-0000-0000-0000849D0000}"/>
    <cellStyle name="20% - Accent1 4 3 6 3 2 3" xfId="40500" xr:uid="{00000000-0005-0000-0000-0000859D0000}"/>
    <cellStyle name="20% - Accent1 4 3 6 3 2 3 2" xfId="40501" xr:uid="{00000000-0005-0000-0000-0000869D0000}"/>
    <cellStyle name="20% - Accent1 4 3 6 3 2 4" xfId="40502" xr:uid="{00000000-0005-0000-0000-0000879D0000}"/>
    <cellStyle name="20% - Accent1 4 3 6 3 3" xfId="40503" xr:uid="{00000000-0005-0000-0000-0000889D0000}"/>
    <cellStyle name="20% - Accent1 4 3 6 3 3 2" xfId="40504" xr:uid="{00000000-0005-0000-0000-0000899D0000}"/>
    <cellStyle name="20% - Accent1 4 3 6 3 3 2 2" xfId="40505" xr:uid="{00000000-0005-0000-0000-00008A9D0000}"/>
    <cellStyle name="20% - Accent1 4 3 6 3 3 2 2 2" xfId="40506" xr:uid="{00000000-0005-0000-0000-00008B9D0000}"/>
    <cellStyle name="20% - Accent1 4 3 6 3 3 2 3" xfId="40507" xr:uid="{00000000-0005-0000-0000-00008C9D0000}"/>
    <cellStyle name="20% - Accent1 4 3 6 3 3 3" xfId="40508" xr:uid="{00000000-0005-0000-0000-00008D9D0000}"/>
    <cellStyle name="20% - Accent1 4 3 6 3 3 3 2" xfId="40509" xr:uid="{00000000-0005-0000-0000-00008E9D0000}"/>
    <cellStyle name="20% - Accent1 4 3 6 3 3 4" xfId="40510" xr:uid="{00000000-0005-0000-0000-00008F9D0000}"/>
    <cellStyle name="20% - Accent1 4 3 6 3 4" xfId="40511" xr:uid="{00000000-0005-0000-0000-0000909D0000}"/>
    <cellStyle name="20% - Accent1 4 3 6 3 4 2" xfId="40512" xr:uid="{00000000-0005-0000-0000-0000919D0000}"/>
    <cellStyle name="20% - Accent1 4 3 6 3 4 2 2" xfId="40513" xr:uid="{00000000-0005-0000-0000-0000929D0000}"/>
    <cellStyle name="20% - Accent1 4 3 6 3 4 2 2 2" xfId="40514" xr:uid="{00000000-0005-0000-0000-0000939D0000}"/>
    <cellStyle name="20% - Accent1 4 3 6 3 4 2 3" xfId="40515" xr:uid="{00000000-0005-0000-0000-0000949D0000}"/>
    <cellStyle name="20% - Accent1 4 3 6 3 4 3" xfId="40516" xr:uid="{00000000-0005-0000-0000-0000959D0000}"/>
    <cellStyle name="20% - Accent1 4 3 6 3 4 3 2" xfId="40517" xr:uid="{00000000-0005-0000-0000-0000969D0000}"/>
    <cellStyle name="20% - Accent1 4 3 6 3 4 4" xfId="40518" xr:uid="{00000000-0005-0000-0000-0000979D0000}"/>
    <cellStyle name="20% - Accent1 4 3 6 3 5" xfId="40519" xr:uid="{00000000-0005-0000-0000-0000989D0000}"/>
    <cellStyle name="20% - Accent1 4 3 6 3 5 2" xfId="40520" xr:uid="{00000000-0005-0000-0000-0000999D0000}"/>
    <cellStyle name="20% - Accent1 4 3 6 3 5 2 2" xfId="40521" xr:uid="{00000000-0005-0000-0000-00009A9D0000}"/>
    <cellStyle name="20% - Accent1 4 3 6 3 5 3" xfId="40522" xr:uid="{00000000-0005-0000-0000-00009B9D0000}"/>
    <cellStyle name="20% - Accent1 4 3 6 3 6" xfId="40523" xr:uid="{00000000-0005-0000-0000-00009C9D0000}"/>
    <cellStyle name="20% - Accent1 4 3 6 3 6 2" xfId="40524" xr:uid="{00000000-0005-0000-0000-00009D9D0000}"/>
    <cellStyle name="20% - Accent1 4 3 6 3 6 2 2" xfId="40525" xr:uid="{00000000-0005-0000-0000-00009E9D0000}"/>
    <cellStyle name="20% - Accent1 4 3 6 3 6 3" xfId="40526" xr:uid="{00000000-0005-0000-0000-00009F9D0000}"/>
    <cellStyle name="20% - Accent1 4 3 6 3 7" xfId="40527" xr:uid="{00000000-0005-0000-0000-0000A09D0000}"/>
    <cellStyle name="20% - Accent1 4 3 6 3 7 2" xfId="40528" xr:uid="{00000000-0005-0000-0000-0000A19D0000}"/>
    <cellStyle name="20% - Accent1 4 3 6 3 8" xfId="40529" xr:uid="{00000000-0005-0000-0000-0000A29D0000}"/>
    <cellStyle name="20% - Accent1 4 3 6 3 8 2" xfId="40530" xr:uid="{00000000-0005-0000-0000-0000A39D0000}"/>
    <cellStyle name="20% - Accent1 4 3 6 3 9" xfId="40531" xr:uid="{00000000-0005-0000-0000-0000A49D0000}"/>
    <cellStyle name="20% - Accent1 4 3 6 4" xfId="40532" xr:uid="{00000000-0005-0000-0000-0000A59D0000}"/>
    <cellStyle name="20% - Accent1 4 3 6 4 2" xfId="40533" xr:uid="{00000000-0005-0000-0000-0000A69D0000}"/>
    <cellStyle name="20% - Accent1 4 3 6 4 2 2" xfId="40534" xr:uid="{00000000-0005-0000-0000-0000A79D0000}"/>
    <cellStyle name="20% - Accent1 4 3 6 4 2 2 2" xfId="40535" xr:uid="{00000000-0005-0000-0000-0000A89D0000}"/>
    <cellStyle name="20% - Accent1 4 3 6 4 2 3" xfId="40536" xr:uid="{00000000-0005-0000-0000-0000A99D0000}"/>
    <cellStyle name="20% - Accent1 4 3 6 4 3" xfId="40537" xr:uid="{00000000-0005-0000-0000-0000AA9D0000}"/>
    <cellStyle name="20% - Accent1 4 3 6 4 3 2" xfId="40538" xr:uid="{00000000-0005-0000-0000-0000AB9D0000}"/>
    <cellStyle name="20% - Accent1 4 3 6 4 4" xfId="40539" xr:uid="{00000000-0005-0000-0000-0000AC9D0000}"/>
    <cellStyle name="20% - Accent1 4 3 6 5" xfId="40540" xr:uid="{00000000-0005-0000-0000-0000AD9D0000}"/>
    <cellStyle name="20% - Accent1 4 3 6 5 2" xfId="40541" xr:uid="{00000000-0005-0000-0000-0000AE9D0000}"/>
    <cellStyle name="20% - Accent1 4 3 6 5 2 2" xfId="40542" xr:uid="{00000000-0005-0000-0000-0000AF9D0000}"/>
    <cellStyle name="20% - Accent1 4 3 6 5 2 2 2" xfId="40543" xr:uid="{00000000-0005-0000-0000-0000B09D0000}"/>
    <cellStyle name="20% - Accent1 4 3 6 5 2 3" xfId="40544" xr:uid="{00000000-0005-0000-0000-0000B19D0000}"/>
    <cellStyle name="20% - Accent1 4 3 6 5 3" xfId="40545" xr:uid="{00000000-0005-0000-0000-0000B29D0000}"/>
    <cellStyle name="20% - Accent1 4 3 6 5 3 2" xfId="40546" xr:uid="{00000000-0005-0000-0000-0000B39D0000}"/>
    <cellStyle name="20% - Accent1 4 3 6 5 4" xfId="40547" xr:uid="{00000000-0005-0000-0000-0000B49D0000}"/>
    <cellStyle name="20% - Accent1 4 3 6 6" xfId="40548" xr:uid="{00000000-0005-0000-0000-0000B59D0000}"/>
    <cellStyle name="20% - Accent1 4 3 6 6 2" xfId="40549" xr:uid="{00000000-0005-0000-0000-0000B69D0000}"/>
    <cellStyle name="20% - Accent1 4 3 6 6 2 2" xfId="40550" xr:uid="{00000000-0005-0000-0000-0000B79D0000}"/>
    <cellStyle name="20% - Accent1 4 3 6 6 2 2 2" xfId="40551" xr:uid="{00000000-0005-0000-0000-0000B89D0000}"/>
    <cellStyle name="20% - Accent1 4 3 6 6 2 3" xfId="40552" xr:uid="{00000000-0005-0000-0000-0000B99D0000}"/>
    <cellStyle name="20% - Accent1 4 3 6 6 3" xfId="40553" xr:uid="{00000000-0005-0000-0000-0000BA9D0000}"/>
    <cellStyle name="20% - Accent1 4 3 6 6 3 2" xfId="40554" xr:uid="{00000000-0005-0000-0000-0000BB9D0000}"/>
    <cellStyle name="20% - Accent1 4 3 6 6 4" xfId="40555" xr:uid="{00000000-0005-0000-0000-0000BC9D0000}"/>
    <cellStyle name="20% - Accent1 4 3 6 7" xfId="40556" xr:uid="{00000000-0005-0000-0000-0000BD9D0000}"/>
    <cellStyle name="20% - Accent1 4 3 6 7 2" xfId="40557" xr:uid="{00000000-0005-0000-0000-0000BE9D0000}"/>
    <cellStyle name="20% - Accent1 4 3 6 7 2 2" xfId="40558" xr:uid="{00000000-0005-0000-0000-0000BF9D0000}"/>
    <cellStyle name="20% - Accent1 4 3 6 7 3" xfId="40559" xr:uid="{00000000-0005-0000-0000-0000C09D0000}"/>
    <cellStyle name="20% - Accent1 4 3 6 8" xfId="40560" xr:uid="{00000000-0005-0000-0000-0000C19D0000}"/>
    <cellStyle name="20% - Accent1 4 3 6 8 2" xfId="40561" xr:uid="{00000000-0005-0000-0000-0000C29D0000}"/>
    <cellStyle name="20% - Accent1 4 3 6 8 2 2" xfId="40562" xr:uid="{00000000-0005-0000-0000-0000C39D0000}"/>
    <cellStyle name="20% - Accent1 4 3 6 8 3" xfId="40563" xr:uid="{00000000-0005-0000-0000-0000C49D0000}"/>
    <cellStyle name="20% - Accent1 4 3 6 9" xfId="40564" xr:uid="{00000000-0005-0000-0000-0000C59D0000}"/>
    <cellStyle name="20% - Accent1 4 3 6 9 2" xfId="40565" xr:uid="{00000000-0005-0000-0000-0000C69D0000}"/>
    <cellStyle name="20% - Accent1 4 3 7" xfId="40566" xr:uid="{00000000-0005-0000-0000-0000C79D0000}"/>
    <cellStyle name="20% - Accent1 4 3 7 2" xfId="40567" xr:uid="{00000000-0005-0000-0000-0000C89D0000}"/>
    <cellStyle name="20% - Accent1 4 3 7 2 2" xfId="40568" xr:uid="{00000000-0005-0000-0000-0000C99D0000}"/>
    <cellStyle name="20% - Accent1 4 3 7 2 2 2" xfId="40569" xr:uid="{00000000-0005-0000-0000-0000CA9D0000}"/>
    <cellStyle name="20% - Accent1 4 3 7 2 2 2 2" xfId="40570" xr:uid="{00000000-0005-0000-0000-0000CB9D0000}"/>
    <cellStyle name="20% - Accent1 4 3 7 2 2 3" xfId="40571" xr:uid="{00000000-0005-0000-0000-0000CC9D0000}"/>
    <cellStyle name="20% - Accent1 4 3 7 2 3" xfId="40572" xr:uid="{00000000-0005-0000-0000-0000CD9D0000}"/>
    <cellStyle name="20% - Accent1 4 3 7 2 3 2" xfId="40573" xr:uid="{00000000-0005-0000-0000-0000CE9D0000}"/>
    <cellStyle name="20% - Accent1 4 3 7 2 4" xfId="40574" xr:uid="{00000000-0005-0000-0000-0000CF9D0000}"/>
    <cellStyle name="20% - Accent1 4 3 7 3" xfId="40575" xr:uid="{00000000-0005-0000-0000-0000D09D0000}"/>
    <cellStyle name="20% - Accent1 4 3 7 3 2" xfId="40576" xr:uid="{00000000-0005-0000-0000-0000D19D0000}"/>
    <cellStyle name="20% - Accent1 4 3 7 3 2 2" xfId="40577" xr:uid="{00000000-0005-0000-0000-0000D29D0000}"/>
    <cellStyle name="20% - Accent1 4 3 7 3 2 2 2" xfId="40578" xr:uid="{00000000-0005-0000-0000-0000D39D0000}"/>
    <cellStyle name="20% - Accent1 4 3 7 3 2 3" xfId="40579" xr:uid="{00000000-0005-0000-0000-0000D49D0000}"/>
    <cellStyle name="20% - Accent1 4 3 7 3 3" xfId="40580" xr:uid="{00000000-0005-0000-0000-0000D59D0000}"/>
    <cellStyle name="20% - Accent1 4 3 7 3 3 2" xfId="40581" xr:uid="{00000000-0005-0000-0000-0000D69D0000}"/>
    <cellStyle name="20% - Accent1 4 3 7 3 4" xfId="40582" xr:uid="{00000000-0005-0000-0000-0000D79D0000}"/>
    <cellStyle name="20% - Accent1 4 3 7 4" xfId="40583" xr:uid="{00000000-0005-0000-0000-0000D89D0000}"/>
    <cellStyle name="20% - Accent1 4 3 7 4 2" xfId="40584" xr:uid="{00000000-0005-0000-0000-0000D99D0000}"/>
    <cellStyle name="20% - Accent1 4 3 7 4 2 2" xfId="40585" xr:uid="{00000000-0005-0000-0000-0000DA9D0000}"/>
    <cellStyle name="20% - Accent1 4 3 7 4 2 2 2" xfId="40586" xr:uid="{00000000-0005-0000-0000-0000DB9D0000}"/>
    <cellStyle name="20% - Accent1 4 3 7 4 2 3" xfId="40587" xr:uid="{00000000-0005-0000-0000-0000DC9D0000}"/>
    <cellStyle name="20% - Accent1 4 3 7 4 3" xfId="40588" xr:uid="{00000000-0005-0000-0000-0000DD9D0000}"/>
    <cellStyle name="20% - Accent1 4 3 7 4 3 2" xfId="40589" xr:uid="{00000000-0005-0000-0000-0000DE9D0000}"/>
    <cellStyle name="20% - Accent1 4 3 7 4 4" xfId="40590" xr:uid="{00000000-0005-0000-0000-0000DF9D0000}"/>
    <cellStyle name="20% - Accent1 4 3 7 5" xfId="40591" xr:uid="{00000000-0005-0000-0000-0000E09D0000}"/>
    <cellStyle name="20% - Accent1 4 3 7 5 2" xfId="40592" xr:uid="{00000000-0005-0000-0000-0000E19D0000}"/>
    <cellStyle name="20% - Accent1 4 3 7 5 2 2" xfId="40593" xr:uid="{00000000-0005-0000-0000-0000E29D0000}"/>
    <cellStyle name="20% - Accent1 4 3 7 5 3" xfId="40594" xr:uid="{00000000-0005-0000-0000-0000E39D0000}"/>
    <cellStyle name="20% - Accent1 4 3 7 6" xfId="40595" xr:uid="{00000000-0005-0000-0000-0000E49D0000}"/>
    <cellStyle name="20% - Accent1 4 3 7 6 2" xfId="40596" xr:uid="{00000000-0005-0000-0000-0000E59D0000}"/>
    <cellStyle name="20% - Accent1 4 3 7 6 2 2" xfId="40597" xr:uid="{00000000-0005-0000-0000-0000E69D0000}"/>
    <cellStyle name="20% - Accent1 4 3 7 6 3" xfId="40598" xr:uid="{00000000-0005-0000-0000-0000E79D0000}"/>
    <cellStyle name="20% - Accent1 4 3 7 7" xfId="40599" xr:uid="{00000000-0005-0000-0000-0000E89D0000}"/>
    <cellStyle name="20% - Accent1 4 3 7 7 2" xfId="40600" xr:uid="{00000000-0005-0000-0000-0000E99D0000}"/>
    <cellStyle name="20% - Accent1 4 3 7 8" xfId="40601" xr:uid="{00000000-0005-0000-0000-0000EA9D0000}"/>
    <cellStyle name="20% - Accent1 4 3 7 8 2" xfId="40602" xr:uid="{00000000-0005-0000-0000-0000EB9D0000}"/>
    <cellStyle name="20% - Accent1 4 3 7 9" xfId="40603" xr:uid="{00000000-0005-0000-0000-0000EC9D0000}"/>
    <cellStyle name="20% - Accent1 4 3 8" xfId="40604" xr:uid="{00000000-0005-0000-0000-0000ED9D0000}"/>
    <cellStyle name="20% - Accent1 4 3 8 2" xfId="40605" xr:uid="{00000000-0005-0000-0000-0000EE9D0000}"/>
    <cellStyle name="20% - Accent1 4 3 8 2 2" xfId="40606" xr:uid="{00000000-0005-0000-0000-0000EF9D0000}"/>
    <cellStyle name="20% - Accent1 4 3 8 2 2 2" xfId="40607" xr:uid="{00000000-0005-0000-0000-0000F09D0000}"/>
    <cellStyle name="20% - Accent1 4 3 8 2 2 2 2" xfId="40608" xr:uid="{00000000-0005-0000-0000-0000F19D0000}"/>
    <cellStyle name="20% - Accent1 4 3 8 2 2 3" xfId="40609" xr:uid="{00000000-0005-0000-0000-0000F29D0000}"/>
    <cellStyle name="20% - Accent1 4 3 8 2 3" xfId="40610" xr:uid="{00000000-0005-0000-0000-0000F39D0000}"/>
    <cellStyle name="20% - Accent1 4 3 8 2 3 2" xfId="40611" xr:uid="{00000000-0005-0000-0000-0000F49D0000}"/>
    <cellStyle name="20% - Accent1 4 3 8 2 4" xfId="40612" xr:uid="{00000000-0005-0000-0000-0000F59D0000}"/>
    <cellStyle name="20% - Accent1 4 3 8 3" xfId="40613" xr:uid="{00000000-0005-0000-0000-0000F69D0000}"/>
    <cellStyle name="20% - Accent1 4 3 8 3 2" xfId="40614" xr:uid="{00000000-0005-0000-0000-0000F79D0000}"/>
    <cellStyle name="20% - Accent1 4 3 8 3 2 2" xfId="40615" xr:uid="{00000000-0005-0000-0000-0000F89D0000}"/>
    <cellStyle name="20% - Accent1 4 3 8 3 2 2 2" xfId="40616" xr:uid="{00000000-0005-0000-0000-0000F99D0000}"/>
    <cellStyle name="20% - Accent1 4 3 8 3 2 3" xfId="40617" xr:uid="{00000000-0005-0000-0000-0000FA9D0000}"/>
    <cellStyle name="20% - Accent1 4 3 8 3 3" xfId="40618" xr:uid="{00000000-0005-0000-0000-0000FB9D0000}"/>
    <cellStyle name="20% - Accent1 4 3 8 3 3 2" xfId="40619" xr:uid="{00000000-0005-0000-0000-0000FC9D0000}"/>
    <cellStyle name="20% - Accent1 4 3 8 3 4" xfId="40620" xr:uid="{00000000-0005-0000-0000-0000FD9D0000}"/>
    <cellStyle name="20% - Accent1 4 3 8 4" xfId="40621" xr:uid="{00000000-0005-0000-0000-0000FE9D0000}"/>
    <cellStyle name="20% - Accent1 4 3 8 4 2" xfId="40622" xr:uid="{00000000-0005-0000-0000-0000FF9D0000}"/>
    <cellStyle name="20% - Accent1 4 3 8 4 2 2" xfId="40623" xr:uid="{00000000-0005-0000-0000-0000009E0000}"/>
    <cellStyle name="20% - Accent1 4 3 8 4 2 2 2" xfId="40624" xr:uid="{00000000-0005-0000-0000-0000019E0000}"/>
    <cellStyle name="20% - Accent1 4 3 8 4 2 3" xfId="40625" xr:uid="{00000000-0005-0000-0000-0000029E0000}"/>
    <cellStyle name="20% - Accent1 4 3 8 4 3" xfId="40626" xr:uid="{00000000-0005-0000-0000-0000039E0000}"/>
    <cellStyle name="20% - Accent1 4 3 8 4 3 2" xfId="40627" xr:uid="{00000000-0005-0000-0000-0000049E0000}"/>
    <cellStyle name="20% - Accent1 4 3 8 4 4" xfId="40628" xr:uid="{00000000-0005-0000-0000-0000059E0000}"/>
    <cellStyle name="20% - Accent1 4 3 8 5" xfId="40629" xr:uid="{00000000-0005-0000-0000-0000069E0000}"/>
    <cellStyle name="20% - Accent1 4 3 8 5 2" xfId="40630" xr:uid="{00000000-0005-0000-0000-0000079E0000}"/>
    <cellStyle name="20% - Accent1 4 3 8 5 2 2" xfId="40631" xr:uid="{00000000-0005-0000-0000-0000089E0000}"/>
    <cellStyle name="20% - Accent1 4 3 8 5 3" xfId="40632" xr:uid="{00000000-0005-0000-0000-0000099E0000}"/>
    <cellStyle name="20% - Accent1 4 3 8 6" xfId="40633" xr:uid="{00000000-0005-0000-0000-00000A9E0000}"/>
    <cellStyle name="20% - Accent1 4 3 8 6 2" xfId="40634" xr:uid="{00000000-0005-0000-0000-00000B9E0000}"/>
    <cellStyle name="20% - Accent1 4 3 8 6 2 2" xfId="40635" xr:uid="{00000000-0005-0000-0000-00000C9E0000}"/>
    <cellStyle name="20% - Accent1 4 3 8 6 3" xfId="40636" xr:uid="{00000000-0005-0000-0000-00000D9E0000}"/>
    <cellStyle name="20% - Accent1 4 3 8 7" xfId="40637" xr:uid="{00000000-0005-0000-0000-00000E9E0000}"/>
    <cellStyle name="20% - Accent1 4 3 8 7 2" xfId="40638" xr:uid="{00000000-0005-0000-0000-00000F9E0000}"/>
    <cellStyle name="20% - Accent1 4 3 8 8" xfId="40639" xr:uid="{00000000-0005-0000-0000-0000109E0000}"/>
    <cellStyle name="20% - Accent1 4 3 8 8 2" xfId="40640" xr:uid="{00000000-0005-0000-0000-0000119E0000}"/>
    <cellStyle name="20% - Accent1 4 3 8 9" xfId="40641" xr:uid="{00000000-0005-0000-0000-0000129E0000}"/>
    <cellStyle name="20% - Accent1 4 3 9" xfId="40642" xr:uid="{00000000-0005-0000-0000-0000139E0000}"/>
    <cellStyle name="20% - Accent1 4 3 9 2" xfId="40643" xr:uid="{00000000-0005-0000-0000-0000149E0000}"/>
    <cellStyle name="20% - Accent1 4 3 9 2 2" xfId="40644" xr:uid="{00000000-0005-0000-0000-0000159E0000}"/>
    <cellStyle name="20% - Accent1 4 3 9 2 2 2" xfId="40645" xr:uid="{00000000-0005-0000-0000-0000169E0000}"/>
    <cellStyle name="20% - Accent1 4 3 9 2 3" xfId="40646" xr:uid="{00000000-0005-0000-0000-0000179E0000}"/>
    <cellStyle name="20% - Accent1 4 3 9 3" xfId="40647" xr:uid="{00000000-0005-0000-0000-0000189E0000}"/>
    <cellStyle name="20% - Accent1 4 3 9 3 2" xfId="40648" xr:uid="{00000000-0005-0000-0000-0000199E0000}"/>
    <cellStyle name="20% - Accent1 4 3 9 4" xfId="40649" xr:uid="{00000000-0005-0000-0000-00001A9E0000}"/>
    <cellStyle name="20% - Accent1 4 4" xfId="40650" xr:uid="{00000000-0005-0000-0000-00001B9E0000}"/>
    <cellStyle name="20% - Accent1 4 4 10" xfId="40651" xr:uid="{00000000-0005-0000-0000-00001C9E0000}"/>
    <cellStyle name="20% - Accent1 4 4 10 2" xfId="40652" xr:uid="{00000000-0005-0000-0000-00001D9E0000}"/>
    <cellStyle name="20% - Accent1 4 4 10 2 2" xfId="40653" xr:uid="{00000000-0005-0000-0000-00001E9E0000}"/>
    <cellStyle name="20% - Accent1 4 4 10 2 2 2" xfId="40654" xr:uid="{00000000-0005-0000-0000-00001F9E0000}"/>
    <cellStyle name="20% - Accent1 4 4 10 2 3" xfId="40655" xr:uid="{00000000-0005-0000-0000-0000209E0000}"/>
    <cellStyle name="20% - Accent1 4 4 10 3" xfId="40656" xr:uid="{00000000-0005-0000-0000-0000219E0000}"/>
    <cellStyle name="20% - Accent1 4 4 10 3 2" xfId="40657" xr:uid="{00000000-0005-0000-0000-0000229E0000}"/>
    <cellStyle name="20% - Accent1 4 4 10 4" xfId="40658" xr:uid="{00000000-0005-0000-0000-0000239E0000}"/>
    <cellStyle name="20% - Accent1 4 4 11" xfId="40659" xr:uid="{00000000-0005-0000-0000-0000249E0000}"/>
    <cellStyle name="20% - Accent1 4 4 11 2" xfId="40660" xr:uid="{00000000-0005-0000-0000-0000259E0000}"/>
    <cellStyle name="20% - Accent1 4 4 11 2 2" xfId="40661" xr:uid="{00000000-0005-0000-0000-0000269E0000}"/>
    <cellStyle name="20% - Accent1 4 4 11 2 2 2" xfId="40662" xr:uid="{00000000-0005-0000-0000-0000279E0000}"/>
    <cellStyle name="20% - Accent1 4 4 11 2 3" xfId="40663" xr:uid="{00000000-0005-0000-0000-0000289E0000}"/>
    <cellStyle name="20% - Accent1 4 4 11 3" xfId="40664" xr:uid="{00000000-0005-0000-0000-0000299E0000}"/>
    <cellStyle name="20% - Accent1 4 4 11 3 2" xfId="40665" xr:uid="{00000000-0005-0000-0000-00002A9E0000}"/>
    <cellStyle name="20% - Accent1 4 4 11 4" xfId="40666" xr:uid="{00000000-0005-0000-0000-00002B9E0000}"/>
    <cellStyle name="20% - Accent1 4 4 12" xfId="40667" xr:uid="{00000000-0005-0000-0000-00002C9E0000}"/>
    <cellStyle name="20% - Accent1 4 4 12 2" xfId="40668" xr:uid="{00000000-0005-0000-0000-00002D9E0000}"/>
    <cellStyle name="20% - Accent1 4 4 12 2 2" xfId="40669" xr:uid="{00000000-0005-0000-0000-00002E9E0000}"/>
    <cellStyle name="20% - Accent1 4 4 12 3" xfId="40670" xr:uid="{00000000-0005-0000-0000-00002F9E0000}"/>
    <cellStyle name="20% - Accent1 4 4 13" xfId="40671" xr:uid="{00000000-0005-0000-0000-0000309E0000}"/>
    <cellStyle name="20% - Accent1 4 4 13 2" xfId="40672" xr:uid="{00000000-0005-0000-0000-0000319E0000}"/>
    <cellStyle name="20% - Accent1 4 4 13 2 2" xfId="40673" xr:uid="{00000000-0005-0000-0000-0000329E0000}"/>
    <cellStyle name="20% - Accent1 4 4 13 3" xfId="40674" xr:uid="{00000000-0005-0000-0000-0000339E0000}"/>
    <cellStyle name="20% - Accent1 4 4 14" xfId="40675" xr:uid="{00000000-0005-0000-0000-0000349E0000}"/>
    <cellStyle name="20% - Accent1 4 4 14 2" xfId="40676" xr:uid="{00000000-0005-0000-0000-0000359E0000}"/>
    <cellStyle name="20% - Accent1 4 4 15" xfId="40677" xr:uid="{00000000-0005-0000-0000-0000369E0000}"/>
    <cellStyle name="20% - Accent1 4 4 15 2" xfId="40678" xr:uid="{00000000-0005-0000-0000-0000379E0000}"/>
    <cellStyle name="20% - Accent1 4 4 16" xfId="40679" xr:uid="{00000000-0005-0000-0000-0000389E0000}"/>
    <cellStyle name="20% - Accent1 4 4 2" xfId="40680" xr:uid="{00000000-0005-0000-0000-0000399E0000}"/>
    <cellStyle name="20% - Accent1 4 4 2 10" xfId="40681" xr:uid="{00000000-0005-0000-0000-00003A9E0000}"/>
    <cellStyle name="20% - Accent1 4 4 2 10 2" xfId="40682" xr:uid="{00000000-0005-0000-0000-00003B9E0000}"/>
    <cellStyle name="20% - Accent1 4 4 2 10 2 2" xfId="40683" xr:uid="{00000000-0005-0000-0000-00003C9E0000}"/>
    <cellStyle name="20% - Accent1 4 4 2 10 2 2 2" xfId="40684" xr:uid="{00000000-0005-0000-0000-00003D9E0000}"/>
    <cellStyle name="20% - Accent1 4 4 2 10 2 3" xfId="40685" xr:uid="{00000000-0005-0000-0000-00003E9E0000}"/>
    <cellStyle name="20% - Accent1 4 4 2 10 3" xfId="40686" xr:uid="{00000000-0005-0000-0000-00003F9E0000}"/>
    <cellStyle name="20% - Accent1 4 4 2 10 3 2" xfId="40687" xr:uid="{00000000-0005-0000-0000-0000409E0000}"/>
    <cellStyle name="20% - Accent1 4 4 2 10 4" xfId="40688" xr:uid="{00000000-0005-0000-0000-0000419E0000}"/>
    <cellStyle name="20% - Accent1 4 4 2 11" xfId="40689" xr:uid="{00000000-0005-0000-0000-0000429E0000}"/>
    <cellStyle name="20% - Accent1 4 4 2 11 2" xfId="40690" xr:uid="{00000000-0005-0000-0000-0000439E0000}"/>
    <cellStyle name="20% - Accent1 4 4 2 11 2 2" xfId="40691" xr:uid="{00000000-0005-0000-0000-0000449E0000}"/>
    <cellStyle name="20% - Accent1 4 4 2 11 3" xfId="40692" xr:uid="{00000000-0005-0000-0000-0000459E0000}"/>
    <cellStyle name="20% - Accent1 4 4 2 12" xfId="40693" xr:uid="{00000000-0005-0000-0000-0000469E0000}"/>
    <cellStyle name="20% - Accent1 4 4 2 12 2" xfId="40694" xr:uid="{00000000-0005-0000-0000-0000479E0000}"/>
    <cellStyle name="20% - Accent1 4 4 2 12 2 2" xfId="40695" xr:uid="{00000000-0005-0000-0000-0000489E0000}"/>
    <cellStyle name="20% - Accent1 4 4 2 12 3" xfId="40696" xr:uid="{00000000-0005-0000-0000-0000499E0000}"/>
    <cellStyle name="20% - Accent1 4 4 2 13" xfId="40697" xr:uid="{00000000-0005-0000-0000-00004A9E0000}"/>
    <cellStyle name="20% - Accent1 4 4 2 13 2" xfId="40698" xr:uid="{00000000-0005-0000-0000-00004B9E0000}"/>
    <cellStyle name="20% - Accent1 4 4 2 14" xfId="40699" xr:uid="{00000000-0005-0000-0000-00004C9E0000}"/>
    <cellStyle name="20% - Accent1 4 4 2 14 2" xfId="40700" xr:uid="{00000000-0005-0000-0000-00004D9E0000}"/>
    <cellStyle name="20% - Accent1 4 4 2 15" xfId="40701" xr:uid="{00000000-0005-0000-0000-00004E9E0000}"/>
    <cellStyle name="20% - Accent1 4 4 2 2" xfId="40702" xr:uid="{00000000-0005-0000-0000-00004F9E0000}"/>
    <cellStyle name="20% - Accent1 4 4 2 2 10" xfId="40703" xr:uid="{00000000-0005-0000-0000-0000509E0000}"/>
    <cellStyle name="20% - Accent1 4 4 2 2 10 2" xfId="40704" xr:uid="{00000000-0005-0000-0000-0000519E0000}"/>
    <cellStyle name="20% - Accent1 4 4 2 2 10 2 2" xfId="40705" xr:uid="{00000000-0005-0000-0000-0000529E0000}"/>
    <cellStyle name="20% - Accent1 4 4 2 2 10 3" xfId="40706" xr:uid="{00000000-0005-0000-0000-0000539E0000}"/>
    <cellStyle name="20% - Accent1 4 4 2 2 11" xfId="40707" xr:uid="{00000000-0005-0000-0000-0000549E0000}"/>
    <cellStyle name="20% - Accent1 4 4 2 2 11 2" xfId="40708" xr:uid="{00000000-0005-0000-0000-0000559E0000}"/>
    <cellStyle name="20% - Accent1 4 4 2 2 11 2 2" xfId="40709" xr:uid="{00000000-0005-0000-0000-0000569E0000}"/>
    <cellStyle name="20% - Accent1 4 4 2 2 11 3" xfId="40710" xr:uid="{00000000-0005-0000-0000-0000579E0000}"/>
    <cellStyle name="20% - Accent1 4 4 2 2 12" xfId="40711" xr:uid="{00000000-0005-0000-0000-0000589E0000}"/>
    <cellStyle name="20% - Accent1 4 4 2 2 12 2" xfId="40712" xr:uid="{00000000-0005-0000-0000-0000599E0000}"/>
    <cellStyle name="20% - Accent1 4 4 2 2 13" xfId="40713" xr:uid="{00000000-0005-0000-0000-00005A9E0000}"/>
    <cellStyle name="20% - Accent1 4 4 2 2 13 2" xfId="40714" xr:uid="{00000000-0005-0000-0000-00005B9E0000}"/>
    <cellStyle name="20% - Accent1 4 4 2 2 14" xfId="40715" xr:uid="{00000000-0005-0000-0000-00005C9E0000}"/>
    <cellStyle name="20% - Accent1 4 4 2 2 2" xfId="40716" xr:uid="{00000000-0005-0000-0000-00005D9E0000}"/>
    <cellStyle name="20% - Accent1 4 4 2 2 2 10" xfId="40717" xr:uid="{00000000-0005-0000-0000-00005E9E0000}"/>
    <cellStyle name="20% - Accent1 4 4 2 2 2 10 2" xfId="40718" xr:uid="{00000000-0005-0000-0000-00005F9E0000}"/>
    <cellStyle name="20% - Accent1 4 4 2 2 2 11" xfId="40719" xr:uid="{00000000-0005-0000-0000-0000609E0000}"/>
    <cellStyle name="20% - Accent1 4 4 2 2 2 2" xfId="40720" xr:uid="{00000000-0005-0000-0000-0000619E0000}"/>
    <cellStyle name="20% - Accent1 4 4 2 2 2 2 2" xfId="40721" xr:uid="{00000000-0005-0000-0000-0000629E0000}"/>
    <cellStyle name="20% - Accent1 4 4 2 2 2 2 2 2" xfId="40722" xr:uid="{00000000-0005-0000-0000-0000639E0000}"/>
    <cellStyle name="20% - Accent1 4 4 2 2 2 2 2 2 2" xfId="40723" xr:uid="{00000000-0005-0000-0000-0000649E0000}"/>
    <cellStyle name="20% - Accent1 4 4 2 2 2 2 2 2 2 2" xfId="40724" xr:uid="{00000000-0005-0000-0000-0000659E0000}"/>
    <cellStyle name="20% - Accent1 4 4 2 2 2 2 2 2 3" xfId="40725" xr:uid="{00000000-0005-0000-0000-0000669E0000}"/>
    <cellStyle name="20% - Accent1 4 4 2 2 2 2 2 3" xfId="40726" xr:uid="{00000000-0005-0000-0000-0000679E0000}"/>
    <cellStyle name="20% - Accent1 4 4 2 2 2 2 2 3 2" xfId="40727" xr:uid="{00000000-0005-0000-0000-0000689E0000}"/>
    <cellStyle name="20% - Accent1 4 4 2 2 2 2 2 4" xfId="40728" xr:uid="{00000000-0005-0000-0000-0000699E0000}"/>
    <cellStyle name="20% - Accent1 4 4 2 2 2 2 3" xfId="40729" xr:uid="{00000000-0005-0000-0000-00006A9E0000}"/>
    <cellStyle name="20% - Accent1 4 4 2 2 2 2 3 2" xfId="40730" xr:uid="{00000000-0005-0000-0000-00006B9E0000}"/>
    <cellStyle name="20% - Accent1 4 4 2 2 2 2 3 2 2" xfId="40731" xr:uid="{00000000-0005-0000-0000-00006C9E0000}"/>
    <cellStyle name="20% - Accent1 4 4 2 2 2 2 3 2 2 2" xfId="40732" xr:uid="{00000000-0005-0000-0000-00006D9E0000}"/>
    <cellStyle name="20% - Accent1 4 4 2 2 2 2 3 2 3" xfId="40733" xr:uid="{00000000-0005-0000-0000-00006E9E0000}"/>
    <cellStyle name="20% - Accent1 4 4 2 2 2 2 3 3" xfId="40734" xr:uid="{00000000-0005-0000-0000-00006F9E0000}"/>
    <cellStyle name="20% - Accent1 4 4 2 2 2 2 3 3 2" xfId="40735" xr:uid="{00000000-0005-0000-0000-0000709E0000}"/>
    <cellStyle name="20% - Accent1 4 4 2 2 2 2 3 4" xfId="40736" xr:uid="{00000000-0005-0000-0000-0000719E0000}"/>
    <cellStyle name="20% - Accent1 4 4 2 2 2 2 4" xfId="40737" xr:uid="{00000000-0005-0000-0000-0000729E0000}"/>
    <cellStyle name="20% - Accent1 4 4 2 2 2 2 4 2" xfId="40738" xr:uid="{00000000-0005-0000-0000-0000739E0000}"/>
    <cellStyle name="20% - Accent1 4 4 2 2 2 2 4 2 2" xfId="40739" xr:uid="{00000000-0005-0000-0000-0000749E0000}"/>
    <cellStyle name="20% - Accent1 4 4 2 2 2 2 4 2 2 2" xfId="40740" xr:uid="{00000000-0005-0000-0000-0000759E0000}"/>
    <cellStyle name="20% - Accent1 4 4 2 2 2 2 4 2 3" xfId="40741" xr:uid="{00000000-0005-0000-0000-0000769E0000}"/>
    <cellStyle name="20% - Accent1 4 4 2 2 2 2 4 3" xfId="40742" xr:uid="{00000000-0005-0000-0000-0000779E0000}"/>
    <cellStyle name="20% - Accent1 4 4 2 2 2 2 4 3 2" xfId="40743" xr:uid="{00000000-0005-0000-0000-0000789E0000}"/>
    <cellStyle name="20% - Accent1 4 4 2 2 2 2 4 4" xfId="40744" xr:uid="{00000000-0005-0000-0000-0000799E0000}"/>
    <cellStyle name="20% - Accent1 4 4 2 2 2 2 5" xfId="40745" xr:uid="{00000000-0005-0000-0000-00007A9E0000}"/>
    <cellStyle name="20% - Accent1 4 4 2 2 2 2 5 2" xfId="40746" xr:uid="{00000000-0005-0000-0000-00007B9E0000}"/>
    <cellStyle name="20% - Accent1 4 4 2 2 2 2 5 2 2" xfId="40747" xr:uid="{00000000-0005-0000-0000-00007C9E0000}"/>
    <cellStyle name="20% - Accent1 4 4 2 2 2 2 5 3" xfId="40748" xr:uid="{00000000-0005-0000-0000-00007D9E0000}"/>
    <cellStyle name="20% - Accent1 4 4 2 2 2 2 6" xfId="40749" xr:uid="{00000000-0005-0000-0000-00007E9E0000}"/>
    <cellStyle name="20% - Accent1 4 4 2 2 2 2 6 2" xfId="40750" xr:uid="{00000000-0005-0000-0000-00007F9E0000}"/>
    <cellStyle name="20% - Accent1 4 4 2 2 2 2 6 2 2" xfId="40751" xr:uid="{00000000-0005-0000-0000-0000809E0000}"/>
    <cellStyle name="20% - Accent1 4 4 2 2 2 2 6 3" xfId="40752" xr:uid="{00000000-0005-0000-0000-0000819E0000}"/>
    <cellStyle name="20% - Accent1 4 4 2 2 2 2 7" xfId="40753" xr:uid="{00000000-0005-0000-0000-0000829E0000}"/>
    <cellStyle name="20% - Accent1 4 4 2 2 2 2 7 2" xfId="40754" xr:uid="{00000000-0005-0000-0000-0000839E0000}"/>
    <cellStyle name="20% - Accent1 4 4 2 2 2 2 8" xfId="40755" xr:uid="{00000000-0005-0000-0000-0000849E0000}"/>
    <cellStyle name="20% - Accent1 4 4 2 2 2 2 8 2" xfId="40756" xr:uid="{00000000-0005-0000-0000-0000859E0000}"/>
    <cellStyle name="20% - Accent1 4 4 2 2 2 2 9" xfId="40757" xr:uid="{00000000-0005-0000-0000-0000869E0000}"/>
    <cellStyle name="20% - Accent1 4 4 2 2 2 3" xfId="40758" xr:uid="{00000000-0005-0000-0000-0000879E0000}"/>
    <cellStyle name="20% - Accent1 4 4 2 2 2 3 2" xfId="40759" xr:uid="{00000000-0005-0000-0000-0000889E0000}"/>
    <cellStyle name="20% - Accent1 4 4 2 2 2 3 2 2" xfId="40760" xr:uid="{00000000-0005-0000-0000-0000899E0000}"/>
    <cellStyle name="20% - Accent1 4 4 2 2 2 3 2 2 2" xfId="40761" xr:uid="{00000000-0005-0000-0000-00008A9E0000}"/>
    <cellStyle name="20% - Accent1 4 4 2 2 2 3 2 2 2 2" xfId="40762" xr:uid="{00000000-0005-0000-0000-00008B9E0000}"/>
    <cellStyle name="20% - Accent1 4 4 2 2 2 3 2 2 3" xfId="40763" xr:uid="{00000000-0005-0000-0000-00008C9E0000}"/>
    <cellStyle name="20% - Accent1 4 4 2 2 2 3 2 3" xfId="40764" xr:uid="{00000000-0005-0000-0000-00008D9E0000}"/>
    <cellStyle name="20% - Accent1 4 4 2 2 2 3 2 3 2" xfId="40765" xr:uid="{00000000-0005-0000-0000-00008E9E0000}"/>
    <cellStyle name="20% - Accent1 4 4 2 2 2 3 2 4" xfId="40766" xr:uid="{00000000-0005-0000-0000-00008F9E0000}"/>
    <cellStyle name="20% - Accent1 4 4 2 2 2 3 3" xfId="40767" xr:uid="{00000000-0005-0000-0000-0000909E0000}"/>
    <cellStyle name="20% - Accent1 4 4 2 2 2 3 3 2" xfId="40768" xr:uid="{00000000-0005-0000-0000-0000919E0000}"/>
    <cellStyle name="20% - Accent1 4 4 2 2 2 3 3 2 2" xfId="40769" xr:uid="{00000000-0005-0000-0000-0000929E0000}"/>
    <cellStyle name="20% - Accent1 4 4 2 2 2 3 3 2 2 2" xfId="40770" xr:uid="{00000000-0005-0000-0000-0000939E0000}"/>
    <cellStyle name="20% - Accent1 4 4 2 2 2 3 3 2 3" xfId="40771" xr:uid="{00000000-0005-0000-0000-0000949E0000}"/>
    <cellStyle name="20% - Accent1 4 4 2 2 2 3 3 3" xfId="40772" xr:uid="{00000000-0005-0000-0000-0000959E0000}"/>
    <cellStyle name="20% - Accent1 4 4 2 2 2 3 3 3 2" xfId="40773" xr:uid="{00000000-0005-0000-0000-0000969E0000}"/>
    <cellStyle name="20% - Accent1 4 4 2 2 2 3 3 4" xfId="40774" xr:uid="{00000000-0005-0000-0000-0000979E0000}"/>
    <cellStyle name="20% - Accent1 4 4 2 2 2 3 4" xfId="40775" xr:uid="{00000000-0005-0000-0000-0000989E0000}"/>
    <cellStyle name="20% - Accent1 4 4 2 2 2 3 4 2" xfId="40776" xr:uid="{00000000-0005-0000-0000-0000999E0000}"/>
    <cellStyle name="20% - Accent1 4 4 2 2 2 3 4 2 2" xfId="40777" xr:uid="{00000000-0005-0000-0000-00009A9E0000}"/>
    <cellStyle name="20% - Accent1 4 4 2 2 2 3 4 2 2 2" xfId="40778" xr:uid="{00000000-0005-0000-0000-00009B9E0000}"/>
    <cellStyle name="20% - Accent1 4 4 2 2 2 3 4 2 3" xfId="40779" xr:uid="{00000000-0005-0000-0000-00009C9E0000}"/>
    <cellStyle name="20% - Accent1 4 4 2 2 2 3 4 3" xfId="40780" xr:uid="{00000000-0005-0000-0000-00009D9E0000}"/>
    <cellStyle name="20% - Accent1 4 4 2 2 2 3 4 3 2" xfId="40781" xr:uid="{00000000-0005-0000-0000-00009E9E0000}"/>
    <cellStyle name="20% - Accent1 4 4 2 2 2 3 4 4" xfId="40782" xr:uid="{00000000-0005-0000-0000-00009F9E0000}"/>
    <cellStyle name="20% - Accent1 4 4 2 2 2 3 5" xfId="40783" xr:uid="{00000000-0005-0000-0000-0000A09E0000}"/>
    <cellStyle name="20% - Accent1 4 4 2 2 2 3 5 2" xfId="40784" xr:uid="{00000000-0005-0000-0000-0000A19E0000}"/>
    <cellStyle name="20% - Accent1 4 4 2 2 2 3 5 2 2" xfId="40785" xr:uid="{00000000-0005-0000-0000-0000A29E0000}"/>
    <cellStyle name="20% - Accent1 4 4 2 2 2 3 5 3" xfId="40786" xr:uid="{00000000-0005-0000-0000-0000A39E0000}"/>
    <cellStyle name="20% - Accent1 4 4 2 2 2 3 6" xfId="40787" xr:uid="{00000000-0005-0000-0000-0000A49E0000}"/>
    <cellStyle name="20% - Accent1 4 4 2 2 2 3 6 2" xfId="40788" xr:uid="{00000000-0005-0000-0000-0000A59E0000}"/>
    <cellStyle name="20% - Accent1 4 4 2 2 2 3 6 2 2" xfId="40789" xr:uid="{00000000-0005-0000-0000-0000A69E0000}"/>
    <cellStyle name="20% - Accent1 4 4 2 2 2 3 6 3" xfId="40790" xr:uid="{00000000-0005-0000-0000-0000A79E0000}"/>
    <cellStyle name="20% - Accent1 4 4 2 2 2 3 7" xfId="40791" xr:uid="{00000000-0005-0000-0000-0000A89E0000}"/>
    <cellStyle name="20% - Accent1 4 4 2 2 2 3 7 2" xfId="40792" xr:uid="{00000000-0005-0000-0000-0000A99E0000}"/>
    <cellStyle name="20% - Accent1 4 4 2 2 2 3 8" xfId="40793" xr:uid="{00000000-0005-0000-0000-0000AA9E0000}"/>
    <cellStyle name="20% - Accent1 4 4 2 2 2 3 8 2" xfId="40794" xr:uid="{00000000-0005-0000-0000-0000AB9E0000}"/>
    <cellStyle name="20% - Accent1 4 4 2 2 2 3 9" xfId="40795" xr:uid="{00000000-0005-0000-0000-0000AC9E0000}"/>
    <cellStyle name="20% - Accent1 4 4 2 2 2 4" xfId="40796" xr:uid="{00000000-0005-0000-0000-0000AD9E0000}"/>
    <cellStyle name="20% - Accent1 4 4 2 2 2 4 2" xfId="40797" xr:uid="{00000000-0005-0000-0000-0000AE9E0000}"/>
    <cellStyle name="20% - Accent1 4 4 2 2 2 4 2 2" xfId="40798" xr:uid="{00000000-0005-0000-0000-0000AF9E0000}"/>
    <cellStyle name="20% - Accent1 4 4 2 2 2 4 2 2 2" xfId="40799" xr:uid="{00000000-0005-0000-0000-0000B09E0000}"/>
    <cellStyle name="20% - Accent1 4 4 2 2 2 4 2 3" xfId="40800" xr:uid="{00000000-0005-0000-0000-0000B19E0000}"/>
    <cellStyle name="20% - Accent1 4 4 2 2 2 4 3" xfId="40801" xr:uid="{00000000-0005-0000-0000-0000B29E0000}"/>
    <cellStyle name="20% - Accent1 4 4 2 2 2 4 3 2" xfId="40802" xr:uid="{00000000-0005-0000-0000-0000B39E0000}"/>
    <cellStyle name="20% - Accent1 4 4 2 2 2 4 4" xfId="40803" xr:uid="{00000000-0005-0000-0000-0000B49E0000}"/>
    <cellStyle name="20% - Accent1 4 4 2 2 2 5" xfId="40804" xr:uid="{00000000-0005-0000-0000-0000B59E0000}"/>
    <cellStyle name="20% - Accent1 4 4 2 2 2 5 2" xfId="40805" xr:uid="{00000000-0005-0000-0000-0000B69E0000}"/>
    <cellStyle name="20% - Accent1 4 4 2 2 2 5 2 2" xfId="40806" xr:uid="{00000000-0005-0000-0000-0000B79E0000}"/>
    <cellStyle name="20% - Accent1 4 4 2 2 2 5 2 2 2" xfId="40807" xr:uid="{00000000-0005-0000-0000-0000B89E0000}"/>
    <cellStyle name="20% - Accent1 4 4 2 2 2 5 2 3" xfId="40808" xr:uid="{00000000-0005-0000-0000-0000B99E0000}"/>
    <cellStyle name="20% - Accent1 4 4 2 2 2 5 3" xfId="40809" xr:uid="{00000000-0005-0000-0000-0000BA9E0000}"/>
    <cellStyle name="20% - Accent1 4 4 2 2 2 5 3 2" xfId="40810" xr:uid="{00000000-0005-0000-0000-0000BB9E0000}"/>
    <cellStyle name="20% - Accent1 4 4 2 2 2 5 4" xfId="40811" xr:uid="{00000000-0005-0000-0000-0000BC9E0000}"/>
    <cellStyle name="20% - Accent1 4 4 2 2 2 6" xfId="40812" xr:uid="{00000000-0005-0000-0000-0000BD9E0000}"/>
    <cellStyle name="20% - Accent1 4 4 2 2 2 6 2" xfId="40813" xr:uid="{00000000-0005-0000-0000-0000BE9E0000}"/>
    <cellStyle name="20% - Accent1 4 4 2 2 2 6 2 2" xfId="40814" xr:uid="{00000000-0005-0000-0000-0000BF9E0000}"/>
    <cellStyle name="20% - Accent1 4 4 2 2 2 6 2 2 2" xfId="40815" xr:uid="{00000000-0005-0000-0000-0000C09E0000}"/>
    <cellStyle name="20% - Accent1 4 4 2 2 2 6 2 3" xfId="40816" xr:uid="{00000000-0005-0000-0000-0000C19E0000}"/>
    <cellStyle name="20% - Accent1 4 4 2 2 2 6 3" xfId="40817" xr:uid="{00000000-0005-0000-0000-0000C29E0000}"/>
    <cellStyle name="20% - Accent1 4 4 2 2 2 6 3 2" xfId="40818" xr:uid="{00000000-0005-0000-0000-0000C39E0000}"/>
    <cellStyle name="20% - Accent1 4 4 2 2 2 6 4" xfId="40819" xr:uid="{00000000-0005-0000-0000-0000C49E0000}"/>
    <cellStyle name="20% - Accent1 4 4 2 2 2 7" xfId="40820" xr:uid="{00000000-0005-0000-0000-0000C59E0000}"/>
    <cellStyle name="20% - Accent1 4 4 2 2 2 7 2" xfId="40821" xr:uid="{00000000-0005-0000-0000-0000C69E0000}"/>
    <cellStyle name="20% - Accent1 4 4 2 2 2 7 2 2" xfId="40822" xr:uid="{00000000-0005-0000-0000-0000C79E0000}"/>
    <cellStyle name="20% - Accent1 4 4 2 2 2 7 3" xfId="40823" xr:uid="{00000000-0005-0000-0000-0000C89E0000}"/>
    <cellStyle name="20% - Accent1 4 4 2 2 2 8" xfId="40824" xr:uid="{00000000-0005-0000-0000-0000C99E0000}"/>
    <cellStyle name="20% - Accent1 4 4 2 2 2 8 2" xfId="40825" xr:uid="{00000000-0005-0000-0000-0000CA9E0000}"/>
    <cellStyle name="20% - Accent1 4 4 2 2 2 8 2 2" xfId="40826" xr:uid="{00000000-0005-0000-0000-0000CB9E0000}"/>
    <cellStyle name="20% - Accent1 4 4 2 2 2 8 3" xfId="40827" xr:uid="{00000000-0005-0000-0000-0000CC9E0000}"/>
    <cellStyle name="20% - Accent1 4 4 2 2 2 9" xfId="40828" xr:uid="{00000000-0005-0000-0000-0000CD9E0000}"/>
    <cellStyle name="20% - Accent1 4 4 2 2 2 9 2" xfId="40829" xr:uid="{00000000-0005-0000-0000-0000CE9E0000}"/>
    <cellStyle name="20% - Accent1 4 4 2 2 3" xfId="40830" xr:uid="{00000000-0005-0000-0000-0000CF9E0000}"/>
    <cellStyle name="20% - Accent1 4 4 2 2 3 10" xfId="40831" xr:uid="{00000000-0005-0000-0000-0000D09E0000}"/>
    <cellStyle name="20% - Accent1 4 4 2 2 3 10 2" xfId="40832" xr:uid="{00000000-0005-0000-0000-0000D19E0000}"/>
    <cellStyle name="20% - Accent1 4 4 2 2 3 11" xfId="40833" xr:uid="{00000000-0005-0000-0000-0000D29E0000}"/>
    <cellStyle name="20% - Accent1 4 4 2 2 3 2" xfId="40834" xr:uid="{00000000-0005-0000-0000-0000D39E0000}"/>
    <cellStyle name="20% - Accent1 4 4 2 2 3 2 2" xfId="40835" xr:uid="{00000000-0005-0000-0000-0000D49E0000}"/>
    <cellStyle name="20% - Accent1 4 4 2 2 3 2 2 2" xfId="40836" xr:uid="{00000000-0005-0000-0000-0000D59E0000}"/>
    <cellStyle name="20% - Accent1 4 4 2 2 3 2 2 2 2" xfId="40837" xr:uid="{00000000-0005-0000-0000-0000D69E0000}"/>
    <cellStyle name="20% - Accent1 4 4 2 2 3 2 2 2 2 2" xfId="40838" xr:uid="{00000000-0005-0000-0000-0000D79E0000}"/>
    <cellStyle name="20% - Accent1 4 4 2 2 3 2 2 2 3" xfId="40839" xr:uid="{00000000-0005-0000-0000-0000D89E0000}"/>
    <cellStyle name="20% - Accent1 4 4 2 2 3 2 2 3" xfId="40840" xr:uid="{00000000-0005-0000-0000-0000D99E0000}"/>
    <cellStyle name="20% - Accent1 4 4 2 2 3 2 2 3 2" xfId="40841" xr:uid="{00000000-0005-0000-0000-0000DA9E0000}"/>
    <cellStyle name="20% - Accent1 4 4 2 2 3 2 2 4" xfId="40842" xr:uid="{00000000-0005-0000-0000-0000DB9E0000}"/>
    <cellStyle name="20% - Accent1 4 4 2 2 3 2 3" xfId="40843" xr:uid="{00000000-0005-0000-0000-0000DC9E0000}"/>
    <cellStyle name="20% - Accent1 4 4 2 2 3 2 3 2" xfId="40844" xr:uid="{00000000-0005-0000-0000-0000DD9E0000}"/>
    <cellStyle name="20% - Accent1 4 4 2 2 3 2 3 2 2" xfId="40845" xr:uid="{00000000-0005-0000-0000-0000DE9E0000}"/>
    <cellStyle name="20% - Accent1 4 4 2 2 3 2 3 2 2 2" xfId="40846" xr:uid="{00000000-0005-0000-0000-0000DF9E0000}"/>
    <cellStyle name="20% - Accent1 4 4 2 2 3 2 3 2 3" xfId="40847" xr:uid="{00000000-0005-0000-0000-0000E09E0000}"/>
    <cellStyle name="20% - Accent1 4 4 2 2 3 2 3 3" xfId="40848" xr:uid="{00000000-0005-0000-0000-0000E19E0000}"/>
    <cellStyle name="20% - Accent1 4 4 2 2 3 2 3 3 2" xfId="40849" xr:uid="{00000000-0005-0000-0000-0000E29E0000}"/>
    <cellStyle name="20% - Accent1 4 4 2 2 3 2 3 4" xfId="40850" xr:uid="{00000000-0005-0000-0000-0000E39E0000}"/>
    <cellStyle name="20% - Accent1 4 4 2 2 3 2 4" xfId="40851" xr:uid="{00000000-0005-0000-0000-0000E49E0000}"/>
    <cellStyle name="20% - Accent1 4 4 2 2 3 2 4 2" xfId="40852" xr:uid="{00000000-0005-0000-0000-0000E59E0000}"/>
    <cellStyle name="20% - Accent1 4 4 2 2 3 2 4 2 2" xfId="40853" xr:uid="{00000000-0005-0000-0000-0000E69E0000}"/>
    <cellStyle name="20% - Accent1 4 4 2 2 3 2 4 2 2 2" xfId="40854" xr:uid="{00000000-0005-0000-0000-0000E79E0000}"/>
    <cellStyle name="20% - Accent1 4 4 2 2 3 2 4 2 3" xfId="40855" xr:uid="{00000000-0005-0000-0000-0000E89E0000}"/>
    <cellStyle name="20% - Accent1 4 4 2 2 3 2 4 3" xfId="40856" xr:uid="{00000000-0005-0000-0000-0000E99E0000}"/>
    <cellStyle name="20% - Accent1 4 4 2 2 3 2 4 3 2" xfId="40857" xr:uid="{00000000-0005-0000-0000-0000EA9E0000}"/>
    <cellStyle name="20% - Accent1 4 4 2 2 3 2 4 4" xfId="40858" xr:uid="{00000000-0005-0000-0000-0000EB9E0000}"/>
    <cellStyle name="20% - Accent1 4 4 2 2 3 2 5" xfId="40859" xr:uid="{00000000-0005-0000-0000-0000EC9E0000}"/>
    <cellStyle name="20% - Accent1 4 4 2 2 3 2 5 2" xfId="40860" xr:uid="{00000000-0005-0000-0000-0000ED9E0000}"/>
    <cellStyle name="20% - Accent1 4 4 2 2 3 2 5 2 2" xfId="40861" xr:uid="{00000000-0005-0000-0000-0000EE9E0000}"/>
    <cellStyle name="20% - Accent1 4 4 2 2 3 2 5 3" xfId="40862" xr:uid="{00000000-0005-0000-0000-0000EF9E0000}"/>
    <cellStyle name="20% - Accent1 4 4 2 2 3 2 6" xfId="40863" xr:uid="{00000000-0005-0000-0000-0000F09E0000}"/>
    <cellStyle name="20% - Accent1 4 4 2 2 3 2 6 2" xfId="40864" xr:uid="{00000000-0005-0000-0000-0000F19E0000}"/>
    <cellStyle name="20% - Accent1 4 4 2 2 3 2 6 2 2" xfId="40865" xr:uid="{00000000-0005-0000-0000-0000F29E0000}"/>
    <cellStyle name="20% - Accent1 4 4 2 2 3 2 6 3" xfId="40866" xr:uid="{00000000-0005-0000-0000-0000F39E0000}"/>
    <cellStyle name="20% - Accent1 4 4 2 2 3 2 7" xfId="40867" xr:uid="{00000000-0005-0000-0000-0000F49E0000}"/>
    <cellStyle name="20% - Accent1 4 4 2 2 3 2 7 2" xfId="40868" xr:uid="{00000000-0005-0000-0000-0000F59E0000}"/>
    <cellStyle name="20% - Accent1 4 4 2 2 3 2 8" xfId="40869" xr:uid="{00000000-0005-0000-0000-0000F69E0000}"/>
    <cellStyle name="20% - Accent1 4 4 2 2 3 2 8 2" xfId="40870" xr:uid="{00000000-0005-0000-0000-0000F79E0000}"/>
    <cellStyle name="20% - Accent1 4 4 2 2 3 2 9" xfId="40871" xr:uid="{00000000-0005-0000-0000-0000F89E0000}"/>
    <cellStyle name="20% - Accent1 4 4 2 2 3 3" xfId="40872" xr:uid="{00000000-0005-0000-0000-0000F99E0000}"/>
    <cellStyle name="20% - Accent1 4 4 2 2 3 3 2" xfId="40873" xr:uid="{00000000-0005-0000-0000-0000FA9E0000}"/>
    <cellStyle name="20% - Accent1 4 4 2 2 3 3 2 2" xfId="40874" xr:uid="{00000000-0005-0000-0000-0000FB9E0000}"/>
    <cellStyle name="20% - Accent1 4 4 2 2 3 3 2 2 2" xfId="40875" xr:uid="{00000000-0005-0000-0000-0000FC9E0000}"/>
    <cellStyle name="20% - Accent1 4 4 2 2 3 3 2 2 2 2" xfId="40876" xr:uid="{00000000-0005-0000-0000-0000FD9E0000}"/>
    <cellStyle name="20% - Accent1 4 4 2 2 3 3 2 2 3" xfId="40877" xr:uid="{00000000-0005-0000-0000-0000FE9E0000}"/>
    <cellStyle name="20% - Accent1 4 4 2 2 3 3 2 3" xfId="40878" xr:uid="{00000000-0005-0000-0000-0000FF9E0000}"/>
    <cellStyle name="20% - Accent1 4 4 2 2 3 3 2 3 2" xfId="40879" xr:uid="{00000000-0005-0000-0000-0000009F0000}"/>
    <cellStyle name="20% - Accent1 4 4 2 2 3 3 2 4" xfId="40880" xr:uid="{00000000-0005-0000-0000-0000019F0000}"/>
    <cellStyle name="20% - Accent1 4 4 2 2 3 3 3" xfId="40881" xr:uid="{00000000-0005-0000-0000-0000029F0000}"/>
    <cellStyle name="20% - Accent1 4 4 2 2 3 3 3 2" xfId="40882" xr:uid="{00000000-0005-0000-0000-0000039F0000}"/>
    <cellStyle name="20% - Accent1 4 4 2 2 3 3 3 2 2" xfId="40883" xr:uid="{00000000-0005-0000-0000-0000049F0000}"/>
    <cellStyle name="20% - Accent1 4 4 2 2 3 3 3 2 2 2" xfId="40884" xr:uid="{00000000-0005-0000-0000-0000059F0000}"/>
    <cellStyle name="20% - Accent1 4 4 2 2 3 3 3 2 3" xfId="40885" xr:uid="{00000000-0005-0000-0000-0000069F0000}"/>
    <cellStyle name="20% - Accent1 4 4 2 2 3 3 3 3" xfId="40886" xr:uid="{00000000-0005-0000-0000-0000079F0000}"/>
    <cellStyle name="20% - Accent1 4 4 2 2 3 3 3 3 2" xfId="40887" xr:uid="{00000000-0005-0000-0000-0000089F0000}"/>
    <cellStyle name="20% - Accent1 4 4 2 2 3 3 3 4" xfId="40888" xr:uid="{00000000-0005-0000-0000-0000099F0000}"/>
    <cellStyle name="20% - Accent1 4 4 2 2 3 3 4" xfId="40889" xr:uid="{00000000-0005-0000-0000-00000A9F0000}"/>
    <cellStyle name="20% - Accent1 4 4 2 2 3 3 4 2" xfId="40890" xr:uid="{00000000-0005-0000-0000-00000B9F0000}"/>
    <cellStyle name="20% - Accent1 4 4 2 2 3 3 4 2 2" xfId="40891" xr:uid="{00000000-0005-0000-0000-00000C9F0000}"/>
    <cellStyle name="20% - Accent1 4 4 2 2 3 3 4 2 2 2" xfId="40892" xr:uid="{00000000-0005-0000-0000-00000D9F0000}"/>
    <cellStyle name="20% - Accent1 4 4 2 2 3 3 4 2 3" xfId="40893" xr:uid="{00000000-0005-0000-0000-00000E9F0000}"/>
    <cellStyle name="20% - Accent1 4 4 2 2 3 3 4 3" xfId="40894" xr:uid="{00000000-0005-0000-0000-00000F9F0000}"/>
    <cellStyle name="20% - Accent1 4 4 2 2 3 3 4 3 2" xfId="40895" xr:uid="{00000000-0005-0000-0000-0000109F0000}"/>
    <cellStyle name="20% - Accent1 4 4 2 2 3 3 4 4" xfId="40896" xr:uid="{00000000-0005-0000-0000-0000119F0000}"/>
    <cellStyle name="20% - Accent1 4 4 2 2 3 3 5" xfId="40897" xr:uid="{00000000-0005-0000-0000-0000129F0000}"/>
    <cellStyle name="20% - Accent1 4 4 2 2 3 3 5 2" xfId="40898" xr:uid="{00000000-0005-0000-0000-0000139F0000}"/>
    <cellStyle name="20% - Accent1 4 4 2 2 3 3 5 2 2" xfId="40899" xr:uid="{00000000-0005-0000-0000-0000149F0000}"/>
    <cellStyle name="20% - Accent1 4 4 2 2 3 3 5 3" xfId="40900" xr:uid="{00000000-0005-0000-0000-0000159F0000}"/>
    <cellStyle name="20% - Accent1 4 4 2 2 3 3 6" xfId="40901" xr:uid="{00000000-0005-0000-0000-0000169F0000}"/>
    <cellStyle name="20% - Accent1 4 4 2 2 3 3 6 2" xfId="40902" xr:uid="{00000000-0005-0000-0000-0000179F0000}"/>
    <cellStyle name="20% - Accent1 4 4 2 2 3 3 6 2 2" xfId="40903" xr:uid="{00000000-0005-0000-0000-0000189F0000}"/>
    <cellStyle name="20% - Accent1 4 4 2 2 3 3 6 3" xfId="40904" xr:uid="{00000000-0005-0000-0000-0000199F0000}"/>
    <cellStyle name="20% - Accent1 4 4 2 2 3 3 7" xfId="40905" xr:uid="{00000000-0005-0000-0000-00001A9F0000}"/>
    <cellStyle name="20% - Accent1 4 4 2 2 3 3 7 2" xfId="40906" xr:uid="{00000000-0005-0000-0000-00001B9F0000}"/>
    <cellStyle name="20% - Accent1 4 4 2 2 3 3 8" xfId="40907" xr:uid="{00000000-0005-0000-0000-00001C9F0000}"/>
    <cellStyle name="20% - Accent1 4 4 2 2 3 3 8 2" xfId="40908" xr:uid="{00000000-0005-0000-0000-00001D9F0000}"/>
    <cellStyle name="20% - Accent1 4 4 2 2 3 3 9" xfId="40909" xr:uid="{00000000-0005-0000-0000-00001E9F0000}"/>
    <cellStyle name="20% - Accent1 4 4 2 2 3 4" xfId="40910" xr:uid="{00000000-0005-0000-0000-00001F9F0000}"/>
    <cellStyle name="20% - Accent1 4 4 2 2 3 4 2" xfId="40911" xr:uid="{00000000-0005-0000-0000-0000209F0000}"/>
    <cellStyle name="20% - Accent1 4 4 2 2 3 4 2 2" xfId="40912" xr:uid="{00000000-0005-0000-0000-0000219F0000}"/>
    <cellStyle name="20% - Accent1 4 4 2 2 3 4 2 2 2" xfId="40913" xr:uid="{00000000-0005-0000-0000-0000229F0000}"/>
    <cellStyle name="20% - Accent1 4 4 2 2 3 4 2 3" xfId="40914" xr:uid="{00000000-0005-0000-0000-0000239F0000}"/>
    <cellStyle name="20% - Accent1 4 4 2 2 3 4 3" xfId="40915" xr:uid="{00000000-0005-0000-0000-0000249F0000}"/>
    <cellStyle name="20% - Accent1 4 4 2 2 3 4 3 2" xfId="40916" xr:uid="{00000000-0005-0000-0000-0000259F0000}"/>
    <cellStyle name="20% - Accent1 4 4 2 2 3 4 4" xfId="40917" xr:uid="{00000000-0005-0000-0000-0000269F0000}"/>
    <cellStyle name="20% - Accent1 4 4 2 2 3 5" xfId="40918" xr:uid="{00000000-0005-0000-0000-0000279F0000}"/>
    <cellStyle name="20% - Accent1 4 4 2 2 3 5 2" xfId="40919" xr:uid="{00000000-0005-0000-0000-0000289F0000}"/>
    <cellStyle name="20% - Accent1 4 4 2 2 3 5 2 2" xfId="40920" xr:uid="{00000000-0005-0000-0000-0000299F0000}"/>
    <cellStyle name="20% - Accent1 4 4 2 2 3 5 2 2 2" xfId="40921" xr:uid="{00000000-0005-0000-0000-00002A9F0000}"/>
    <cellStyle name="20% - Accent1 4 4 2 2 3 5 2 3" xfId="40922" xr:uid="{00000000-0005-0000-0000-00002B9F0000}"/>
    <cellStyle name="20% - Accent1 4 4 2 2 3 5 3" xfId="40923" xr:uid="{00000000-0005-0000-0000-00002C9F0000}"/>
    <cellStyle name="20% - Accent1 4 4 2 2 3 5 3 2" xfId="40924" xr:uid="{00000000-0005-0000-0000-00002D9F0000}"/>
    <cellStyle name="20% - Accent1 4 4 2 2 3 5 4" xfId="40925" xr:uid="{00000000-0005-0000-0000-00002E9F0000}"/>
    <cellStyle name="20% - Accent1 4 4 2 2 3 6" xfId="40926" xr:uid="{00000000-0005-0000-0000-00002F9F0000}"/>
    <cellStyle name="20% - Accent1 4 4 2 2 3 6 2" xfId="40927" xr:uid="{00000000-0005-0000-0000-0000309F0000}"/>
    <cellStyle name="20% - Accent1 4 4 2 2 3 6 2 2" xfId="40928" xr:uid="{00000000-0005-0000-0000-0000319F0000}"/>
    <cellStyle name="20% - Accent1 4 4 2 2 3 6 2 2 2" xfId="40929" xr:uid="{00000000-0005-0000-0000-0000329F0000}"/>
    <cellStyle name="20% - Accent1 4 4 2 2 3 6 2 3" xfId="40930" xr:uid="{00000000-0005-0000-0000-0000339F0000}"/>
    <cellStyle name="20% - Accent1 4 4 2 2 3 6 3" xfId="40931" xr:uid="{00000000-0005-0000-0000-0000349F0000}"/>
    <cellStyle name="20% - Accent1 4 4 2 2 3 6 3 2" xfId="40932" xr:uid="{00000000-0005-0000-0000-0000359F0000}"/>
    <cellStyle name="20% - Accent1 4 4 2 2 3 6 4" xfId="40933" xr:uid="{00000000-0005-0000-0000-0000369F0000}"/>
    <cellStyle name="20% - Accent1 4 4 2 2 3 7" xfId="40934" xr:uid="{00000000-0005-0000-0000-0000379F0000}"/>
    <cellStyle name="20% - Accent1 4 4 2 2 3 7 2" xfId="40935" xr:uid="{00000000-0005-0000-0000-0000389F0000}"/>
    <cellStyle name="20% - Accent1 4 4 2 2 3 7 2 2" xfId="40936" xr:uid="{00000000-0005-0000-0000-0000399F0000}"/>
    <cellStyle name="20% - Accent1 4 4 2 2 3 7 3" xfId="40937" xr:uid="{00000000-0005-0000-0000-00003A9F0000}"/>
    <cellStyle name="20% - Accent1 4 4 2 2 3 8" xfId="40938" xr:uid="{00000000-0005-0000-0000-00003B9F0000}"/>
    <cellStyle name="20% - Accent1 4 4 2 2 3 8 2" xfId="40939" xr:uid="{00000000-0005-0000-0000-00003C9F0000}"/>
    <cellStyle name="20% - Accent1 4 4 2 2 3 8 2 2" xfId="40940" xr:uid="{00000000-0005-0000-0000-00003D9F0000}"/>
    <cellStyle name="20% - Accent1 4 4 2 2 3 8 3" xfId="40941" xr:uid="{00000000-0005-0000-0000-00003E9F0000}"/>
    <cellStyle name="20% - Accent1 4 4 2 2 3 9" xfId="40942" xr:uid="{00000000-0005-0000-0000-00003F9F0000}"/>
    <cellStyle name="20% - Accent1 4 4 2 2 3 9 2" xfId="40943" xr:uid="{00000000-0005-0000-0000-0000409F0000}"/>
    <cellStyle name="20% - Accent1 4 4 2 2 4" xfId="40944" xr:uid="{00000000-0005-0000-0000-0000419F0000}"/>
    <cellStyle name="20% - Accent1 4 4 2 2 4 10" xfId="40945" xr:uid="{00000000-0005-0000-0000-0000429F0000}"/>
    <cellStyle name="20% - Accent1 4 4 2 2 4 10 2" xfId="40946" xr:uid="{00000000-0005-0000-0000-0000439F0000}"/>
    <cellStyle name="20% - Accent1 4 4 2 2 4 11" xfId="40947" xr:uid="{00000000-0005-0000-0000-0000449F0000}"/>
    <cellStyle name="20% - Accent1 4 4 2 2 4 2" xfId="40948" xr:uid="{00000000-0005-0000-0000-0000459F0000}"/>
    <cellStyle name="20% - Accent1 4 4 2 2 4 2 2" xfId="40949" xr:uid="{00000000-0005-0000-0000-0000469F0000}"/>
    <cellStyle name="20% - Accent1 4 4 2 2 4 2 2 2" xfId="40950" xr:uid="{00000000-0005-0000-0000-0000479F0000}"/>
    <cellStyle name="20% - Accent1 4 4 2 2 4 2 2 2 2" xfId="40951" xr:uid="{00000000-0005-0000-0000-0000489F0000}"/>
    <cellStyle name="20% - Accent1 4 4 2 2 4 2 2 2 2 2" xfId="40952" xr:uid="{00000000-0005-0000-0000-0000499F0000}"/>
    <cellStyle name="20% - Accent1 4 4 2 2 4 2 2 2 3" xfId="40953" xr:uid="{00000000-0005-0000-0000-00004A9F0000}"/>
    <cellStyle name="20% - Accent1 4 4 2 2 4 2 2 3" xfId="40954" xr:uid="{00000000-0005-0000-0000-00004B9F0000}"/>
    <cellStyle name="20% - Accent1 4 4 2 2 4 2 2 3 2" xfId="40955" xr:uid="{00000000-0005-0000-0000-00004C9F0000}"/>
    <cellStyle name="20% - Accent1 4 4 2 2 4 2 2 4" xfId="40956" xr:uid="{00000000-0005-0000-0000-00004D9F0000}"/>
    <cellStyle name="20% - Accent1 4 4 2 2 4 2 3" xfId="40957" xr:uid="{00000000-0005-0000-0000-00004E9F0000}"/>
    <cellStyle name="20% - Accent1 4 4 2 2 4 2 3 2" xfId="40958" xr:uid="{00000000-0005-0000-0000-00004F9F0000}"/>
    <cellStyle name="20% - Accent1 4 4 2 2 4 2 3 2 2" xfId="40959" xr:uid="{00000000-0005-0000-0000-0000509F0000}"/>
    <cellStyle name="20% - Accent1 4 4 2 2 4 2 3 2 2 2" xfId="40960" xr:uid="{00000000-0005-0000-0000-0000519F0000}"/>
    <cellStyle name="20% - Accent1 4 4 2 2 4 2 3 2 3" xfId="40961" xr:uid="{00000000-0005-0000-0000-0000529F0000}"/>
    <cellStyle name="20% - Accent1 4 4 2 2 4 2 3 3" xfId="40962" xr:uid="{00000000-0005-0000-0000-0000539F0000}"/>
    <cellStyle name="20% - Accent1 4 4 2 2 4 2 3 3 2" xfId="40963" xr:uid="{00000000-0005-0000-0000-0000549F0000}"/>
    <cellStyle name="20% - Accent1 4 4 2 2 4 2 3 4" xfId="40964" xr:uid="{00000000-0005-0000-0000-0000559F0000}"/>
    <cellStyle name="20% - Accent1 4 4 2 2 4 2 4" xfId="40965" xr:uid="{00000000-0005-0000-0000-0000569F0000}"/>
    <cellStyle name="20% - Accent1 4 4 2 2 4 2 4 2" xfId="40966" xr:uid="{00000000-0005-0000-0000-0000579F0000}"/>
    <cellStyle name="20% - Accent1 4 4 2 2 4 2 4 2 2" xfId="40967" xr:uid="{00000000-0005-0000-0000-0000589F0000}"/>
    <cellStyle name="20% - Accent1 4 4 2 2 4 2 4 2 2 2" xfId="40968" xr:uid="{00000000-0005-0000-0000-0000599F0000}"/>
    <cellStyle name="20% - Accent1 4 4 2 2 4 2 4 2 3" xfId="40969" xr:uid="{00000000-0005-0000-0000-00005A9F0000}"/>
    <cellStyle name="20% - Accent1 4 4 2 2 4 2 4 3" xfId="40970" xr:uid="{00000000-0005-0000-0000-00005B9F0000}"/>
    <cellStyle name="20% - Accent1 4 4 2 2 4 2 4 3 2" xfId="40971" xr:uid="{00000000-0005-0000-0000-00005C9F0000}"/>
    <cellStyle name="20% - Accent1 4 4 2 2 4 2 4 4" xfId="40972" xr:uid="{00000000-0005-0000-0000-00005D9F0000}"/>
    <cellStyle name="20% - Accent1 4 4 2 2 4 2 5" xfId="40973" xr:uid="{00000000-0005-0000-0000-00005E9F0000}"/>
    <cellStyle name="20% - Accent1 4 4 2 2 4 2 5 2" xfId="40974" xr:uid="{00000000-0005-0000-0000-00005F9F0000}"/>
    <cellStyle name="20% - Accent1 4 4 2 2 4 2 5 2 2" xfId="40975" xr:uid="{00000000-0005-0000-0000-0000609F0000}"/>
    <cellStyle name="20% - Accent1 4 4 2 2 4 2 5 3" xfId="40976" xr:uid="{00000000-0005-0000-0000-0000619F0000}"/>
    <cellStyle name="20% - Accent1 4 4 2 2 4 2 6" xfId="40977" xr:uid="{00000000-0005-0000-0000-0000629F0000}"/>
    <cellStyle name="20% - Accent1 4 4 2 2 4 2 6 2" xfId="40978" xr:uid="{00000000-0005-0000-0000-0000639F0000}"/>
    <cellStyle name="20% - Accent1 4 4 2 2 4 2 6 2 2" xfId="40979" xr:uid="{00000000-0005-0000-0000-0000649F0000}"/>
    <cellStyle name="20% - Accent1 4 4 2 2 4 2 6 3" xfId="40980" xr:uid="{00000000-0005-0000-0000-0000659F0000}"/>
    <cellStyle name="20% - Accent1 4 4 2 2 4 2 7" xfId="40981" xr:uid="{00000000-0005-0000-0000-0000669F0000}"/>
    <cellStyle name="20% - Accent1 4 4 2 2 4 2 7 2" xfId="40982" xr:uid="{00000000-0005-0000-0000-0000679F0000}"/>
    <cellStyle name="20% - Accent1 4 4 2 2 4 2 8" xfId="40983" xr:uid="{00000000-0005-0000-0000-0000689F0000}"/>
    <cellStyle name="20% - Accent1 4 4 2 2 4 2 8 2" xfId="40984" xr:uid="{00000000-0005-0000-0000-0000699F0000}"/>
    <cellStyle name="20% - Accent1 4 4 2 2 4 2 9" xfId="40985" xr:uid="{00000000-0005-0000-0000-00006A9F0000}"/>
    <cellStyle name="20% - Accent1 4 4 2 2 4 3" xfId="40986" xr:uid="{00000000-0005-0000-0000-00006B9F0000}"/>
    <cellStyle name="20% - Accent1 4 4 2 2 4 3 2" xfId="40987" xr:uid="{00000000-0005-0000-0000-00006C9F0000}"/>
    <cellStyle name="20% - Accent1 4 4 2 2 4 3 2 2" xfId="40988" xr:uid="{00000000-0005-0000-0000-00006D9F0000}"/>
    <cellStyle name="20% - Accent1 4 4 2 2 4 3 2 2 2" xfId="40989" xr:uid="{00000000-0005-0000-0000-00006E9F0000}"/>
    <cellStyle name="20% - Accent1 4 4 2 2 4 3 2 2 2 2" xfId="40990" xr:uid="{00000000-0005-0000-0000-00006F9F0000}"/>
    <cellStyle name="20% - Accent1 4 4 2 2 4 3 2 2 3" xfId="40991" xr:uid="{00000000-0005-0000-0000-0000709F0000}"/>
    <cellStyle name="20% - Accent1 4 4 2 2 4 3 2 3" xfId="40992" xr:uid="{00000000-0005-0000-0000-0000719F0000}"/>
    <cellStyle name="20% - Accent1 4 4 2 2 4 3 2 3 2" xfId="40993" xr:uid="{00000000-0005-0000-0000-0000729F0000}"/>
    <cellStyle name="20% - Accent1 4 4 2 2 4 3 2 4" xfId="40994" xr:uid="{00000000-0005-0000-0000-0000739F0000}"/>
    <cellStyle name="20% - Accent1 4 4 2 2 4 3 3" xfId="40995" xr:uid="{00000000-0005-0000-0000-0000749F0000}"/>
    <cellStyle name="20% - Accent1 4 4 2 2 4 3 3 2" xfId="40996" xr:uid="{00000000-0005-0000-0000-0000759F0000}"/>
    <cellStyle name="20% - Accent1 4 4 2 2 4 3 3 2 2" xfId="40997" xr:uid="{00000000-0005-0000-0000-0000769F0000}"/>
    <cellStyle name="20% - Accent1 4 4 2 2 4 3 3 2 2 2" xfId="40998" xr:uid="{00000000-0005-0000-0000-0000779F0000}"/>
    <cellStyle name="20% - Accent1 4 4 2 2 4 3 3 2 3" xfId="40999" xr:uid="{00000000-0005-0000-0000-0000789F0000}"/>
    <cellStyle name="20% - Accent1 4 4 2 2 4 3 3 3" xfId="41000" xr:uid="{00000000-0005-0000-0000-0000799F0000}"/>
    <cellStyle name="20% - Accent1 4 4 2 2 4 3 3 3 2" xfId="41001" xr:uid="{00000000-0005-0000-0000-00007A9F0000}"/>
    <cellStyle name="20% - Accent1 4 4 2 2 4 3 3 4" xfId="41002" xr:uid="{00000000-0005-0000-0000-00007B9F0000}"/>
    <cellStyle name="20% - Accent1 4 4 2 2 4 3 4" xfId="41003" xr:uid="{00000000-0005-0000-0000-00007C9F0000}"/>
    <cellStyle name="20% - Accent1 4 4 2 2 4 3 4 2" xfId="41004" xr:uid="{00000000-0005-0000-0000-00007D9F0000}"/>
    <cellStyle name="20% - Accent1 4 4 2 2 4 3 4 2 2" xfId="41005" xr:uid="{00000000-0005-0000-0000-00007E9F0000}"/>
    <cellStyle name="20% - Accent1 4 4 2 2 4 3 4 2 2 2" xfId="41006" xr:uid="{00000000-0005-0000-0000-00007F9F0000}"/>
    <cellStyle name="20% - Accent1 4 4 2 2 4 3 4 2 3" xfId="41007" xr:uid="{00000000-0005-0000-0000-0000809F0000}"/>
    <cellStyle name="20% - Accent1 4 4 2 2 4 3 4 3" xfId="41008" xr:uid="{00000000-0005-0000-0000-0000819F0000}"/>
    <cellStyle name="20% - Accent1 4 4 2 2 4 3 4 3 2" xfId="41009" xr:uid="{00000000-0005-0000-0000-0000829F0000}"/>
    <cellStyle name="20% - Accent1 4 4 2 2 4 3 4 4" xfId="41010" xr:uid="{00000000-0005-0000-0000-0000839F0000}"/>
    <cellStyle name="20% - Accent1 4 4 2 2 4 3 5" xfId="41011" xr:uid="{00000000-0005-0000-0000-0000849F0000}"/>
    <cellStyle name="20% - Accent1 4 4 2 2 4 3 5 2" xfId="41012" xr:uid="{00000000-0005-0000-0000-0000859F0000}"/>
    <cellStyle name="20% - Accent1 4 4 2 2 4 3 5 2 2" xfId="41013" xr:uid="{00000000-0005-0000-0000-0000869F0000}"/>
    <cellStyle name="20% - Accent1 4 4 2 2 4 3 5 3" xfId="41014" xr:uid="{00000000-0005-0000-0000-0000879F0000}"/>
    <cellStyle name="20% - Accent1 4 4 2 2 4 3 6" xfId="41015" xr:uid="{00000000-0005-0000-0000-0000889F0000}"/>
    <cellStyle name="20% - Accent1 4 4 2 2 4 3 6 2" xfId="41016" xr:uid="{00000000-0005-0000-0000-0000899F0000}"/>
    <cellStyle name="20% - Accent1 4 4 2 2 4 3 6 2 2" xfId="41017" xr:uid="{00000000-0005-0000-0000-00008A9F0000}"/>
    <cellStyle name="20% - Accent1 4 4 2 2 4 3 6 3" xfId="41018" xr:uid="{00000000-0005-0000-0000-00008B9F0000}"/>
    <cellStyle name="20% - Accent1 4 4 2 2 4 3 7" xfId="41019" xr:uid="{00000000-0005-0000-0000-00008C9F0000}"/>
    <cellStyle name="20% - Accent1 4 4 2 2 4 3 7 2" xfId="41020" xr:uid="{00000000-0005-0000-0000-00008D9F0000}"/>
    <cellStyle name="20% - Accent1 4 4 2 2 4 3 8" xfId="41021" xr:uid="{00000000-0005-0000-0000-00008E9F0000}"/>
    <cellStyle name="20% - Accent1 4 4 2 2 4 3 8 2" xfId="41022" xr:uid="{00000000-0005-0000-0000-00008F9F0000}"/>
    <cellStyle name="20% - Accent1 4 4 2 2 4 3 9" xfId="41023" xr:uid="{00000000-0005-0000-0000-0000909F0000}"/>
    <cellStyle name="20% - Accent1 4 4 2 2 4 4" xfId="41024" xr:uid="{00000000-0005-0000-0000-0000919F0000}"/>
    <cellStyle name="20% - Accent1 4 4 2 2 4 4 2" xfId="41025" xr:uid="{00000000-0005-0000-0000-0000929F0000}"/>
    <cellStyle name="20% - Accent1 4 4 2 2 4 4 2 2" xfId="41026" xr:uid="{00000000-0005-0000-0000-0000939F0000}"/>
    <cellStyle name="20% - Accent1 4 4 2 2 4 4 2 2 2" xfId="41027" xr:uid="{00000000-0005-0000-0000-0000949F0000}"/>
    <cellStyle name="20% - Accent1 4 4 2 2 4 4 2 3" xfId="41028" xr:uid="{00000000-0005-0000-0000-0000959F0000}"/>
    <cellStyle name="20% - Accent1 4 4 2 2 4 4 3" xfId="41029" xr:uid="{00000000-0005-0000-0000-0000969F0000}"/>
    <cellStyle name="20% - Accent1 4 4 2 2 4 4 3 2" xfId="41030" xr:uid="{00000000-0005-0000-0000-0000979F0000}"/>
    <cellStyle name="20% - Accent1 4 4 2 2 4 4 4" xfId="41031" xr:uid="{00000000-0005-0000-0000-0000989F0000}"/>
    <cellStyle name="20% - Accent1 4 4 2 2 4 5" xfId="41032" xr:uid="{00000000-0005-0000-0000-0000999F0000}"/>
    <cellStyle name="20% - Accent1 4 4 2 2 4 5 2" xfId="41033" xr:uid="{00000000-0005-0000-0000-00009A9F0000}"/>
    <cellStyle name="20% - Accent1 4 4 2 2 4 5 2 2" xfId="41034" xr:uid="{00000000-0005-0000-0000-00009B9F0000}"/>
    <cellStyle name="20% - Accent1 4 4 2 2 4 5 2 2 2" xfId="41035" xr:uid="{00000000-0005-0000-0000-00009C9F0000}"/>
    <cellStyle name="20% - Accent1 4 4 2 2 4 5 2 3" xfId="41036" xr:uid="{00000000-0005-0000-0000-00009D9F0000}"/>
    <cellStyle name="20% - Accent1 4 4 2 2 4 5 3" xfId="41037" xr:uid="{00000000-0005-0000-0000-00009E9F0000}"/>
    <cellStyle name="20% - Accent1 4 4 2 2 4 5 3 2" xfId="41038" xr:uid="{00000000-0005-0000-0000-00009F9F0000}"/>
    <cellStyle name="20% - Accent1 4 4 2 2 4 5 4" xfId="41039" xr:uid="{00000000-0005-0000-0000-0000A09F0000}"/>
    <cellStyle name="20% - Accent1 4 4 2 2 4 6" xfId="41040" xr:uid="{00000000-0005-0000-0000-0000A19F0000}"/>
    <cellStyle name="20% - Accent1 4 4 2 2 4 6 2" xfId="41041" xr:uid="{00000000-0005-0000-0000-0000A29F0000}"/>
    <cellStyle name="20% - Accent1 4 4 2 2 4 6 2 2" xfId="41042" xr:uid="{00000000-0005-0000-0000-0000A39F0000}"/>
    <cellStyle name="20% - Accent1 4 4 2 2 4 6 2 2 2" xfId="41043" xr:uid="{00000000-0005-0000-0000-0000A49F0000}"/>
    <cellStyle name="20% - Accent1 4 4 2 2 4 6 2 3" xfId="41044" xr:uid="{00000000-0005-0000-0000-0000A59F0000}"/>
    <cellStyle name="20% - Accent1 4 4 2 2 4 6 3" xfId="41045" xr:uid="{00000000-0005-0000-0000-0000A69F0000}"/>
    <cellStyle name="20% - Accent1 4 4 2 2 4 6 3 2" xfId="41046" xr:uid="{00000000-0005-0000-0000-0000A79F0000}"/>
    <cellStyle name="20% - Accent1 4 4 2 2 4 6 4" xfId="41047" xr:uid="{00000000-0005-0000-0000-0000A89F0000}"/>
    <cellStyle name="20% - Accent1 4 4 2 2 4 7" xfId="41048" xr:uid="{00000000-0005-0000-0000-0000A99F0000}"/>
    <cellStyle name="20% - Accent1 4 4 2 2 4 7 2" xfId="41049" xr:uid="{00000000-0005-0000-0000-0000AA9F0000}"/>
    <cellStyle name="20% - Accent1 4 4 2 2 4 7 2 2" xfId="41050" xr:uid="{00000000-0005-0000-0000-0000AB9F0000}"/>
    <cellStyle name="20% - Accent1 4 4 2 2 4 7 3" xfId="41051" xr:uid="{00000000-0005-0000-0000-0000AC9F0000}"/>
    <cellStyle name="20% - Accent1 4 4 2 2 4 8" xfId="41052" xr:uid="{00000000-0005-0000-0000-0000AD9F0000}"/>
    <cellStyle name="20% - Accent1 4 4 2 2 4 8 2" xfId="41053" xr:uid="{00000000-0005-0000-0000-0000AE9F0000}"/>
    <cellStyle name="20% - Accent1 4 4 2 2 4 8 2 2" xfId="41054" xr:uid="{00000000-0005-0000-0000-0000AF9F0000}"/>
    <cellStyle name="20% - Accent1 4 4 2 2 4 8 3" xfId="41055" xr:uid="{00000000-0005-0000-0000-0000B09F0000}"/>
    <cellStyle name="20% - Accent1 4 4 2 2 4 9" xfId="41056" xr:uid="{00000000-0005-0000-0000-0000B19F0000}"/>
    <cellStyle name="20% - Accent1 4 4 2 2 4 9 2" xfId="41057" xr:uid="{00000000-0005-0000-0000-0000B29F0000}"/>
    <cellStyle name="20% - Accent1 4 4 2 2 5" xfId="41058" xr:uid="{00000000-0005-0000-0000-0000B39F0000}"/>
    <cellStyle name="20% - Accent1 4 4 2 2 5 2" xfId="41059" xr:uid="{00000000-0005-0000-0000-0000B49F0000}"/>
    <cellStyle name="20% - Accent1 4 4 2 2 5 2 2" xfId="41060" xr:uid="{00000000-0005-0000-0000-0000B59F0000}"/>
    <cellStyle name="20% - Accent1 4 4 2 2 5 2 2 2" xfId="41061" xr:uid="{00000000-0005-0000-0000-0000B69F0000}"/>
    <cellStyle name="20% - Accent1 4 4 2 2 5 2 2 2 2" xfId="41062" xr:uid="{00000000-0005-0000-0000-0000B79F0000}"/>
    <cellStyle name="20% - Accent1 4 4 2 2 5 2 2 3" xfId="41063" xr:uid="{00000000-0005-0000-0000-0000B89F0000}"/>
    <cellStyle name="20% - Accent1 4 4 2 2 5 2 3" xfId="41064" xr:uid="{00000000-0005-0000-0000-0000B99F0000}"/>
    <cellStyle name="20% - Accent1 4 4 2 2 5 2 3 2" xfId="41065" xr:uid="{00000000-0005-0000-0000-0000BA9F0000}"/>
    <cellStyle name="20% - Accent1 4 4 2 2 5 2 4" xfId="41066" xr:uid="{00000000-0005-0000-0000-0000BB9F0000}"/>
    <cellStyle name="20% - Accent1 4 4 2 2 5 3" xfId="41067" xr:uid="{00000000-0005-0000-0000-0000BC9F0000}"/>
    <cellStyle name="20% - Accent1 4 4 2 2 5 3 2" xfId="41068" xr:uid="{00000000-0005-0000-0000-0000BD9F0000}"/>
    <cellStyle name="20% - Accent1 4 4 2 2 5 3 2 2" xfId="41069" xr:uid="{00000000-0005-0000-0000-0000BE9F0000}"/>
    <cellStyle name="20% - Accent1 4 4 2 2 5 3 2 2 2" xfId="41070" xr:uid="{00000000-0005-0000-0000-0000BF9F0000}"/>
    <cellStyle name="20% - Accent1 4 4 2 2 5 3 2 3" xfId="41071" xr:uid="{00000000-0005-0000-0000-0000C09F0000}"/>
    <cellStyle name="20% - Accent1 4 4 2 2 5 3 3" xfId="41072" xr:uid="{00000000-0005-0000-0000-0000C19F0000}"/>
    <cellStyle name="20% - Accent1 4 4 2 2 5 3 3 2" xfId="41073" xr:uid="{00000000-0005-0000-0000-0000C29F0000}"/>
    <cellStyle name="20% - Accent1 4 4 2 2 5 3 4" xfId="41074" xr:uid="{00000000-0005-0000-0000-0000C39F0000}"/>
    <cellStyle name="20% - Accent1 4 4 2 2 5 4" xfId="41075" xr:uid="{00000000-0005-0000-0000-0000C49F0000}"/>
    <cellStyle name="20% - Accent1 4 4 2 2 5 4 2" xfId="41076" xr:uid="{00000000-0005-0000-0000-0000C59F0000}"/>
    <cellStyle name="20% - Accent1 4 4 2 2 5 4 2 2" xfId="41077" xr:uid="{00000000-0005-0000-0000-0000C69F0000}"/>
    <cellStyle name="20% - Accent1 4 4 2 2 5 4 2 2 2" xfId="41078" xr:uid="{00000000-0005-0000-0000-0000C79F0000}"/>
    <cellStyle name="20% - Accent1 4 4 2 2 5 4 2 3" xfId="41079" xr:uid="{00000000-0005-0000-0000-0000C89F0000}"/>
    <cellStyle name="20% - Accent1 4 4 2 2 5 4 3" xfId="41080" xr:uid="{00000000-0005-0000-0000-0000C99F0000}"/>
    <cellStyle name="20% - Accent1 4 4 2 2 5 4 3 2" xfId="41081" xr:uid="{00000000-0005-0000-0000-0000CA9F0000}"/>
    <cellStyle name="20% - Accent1 4 4 2 2 5 4 4" xfId="41082" xr:uid="{00000000-0005-0000-0000-0000CB9F0000}"/>
    <cellStyle name="20% - Accent1 4 4 2 2 5 5" xfId="41083" xr:uid="{00000000-0005-0000-0000-0000CC9F0000}"/>
    <cellStyle name="20% - Accent1 4 4 2 2 5 5 2" xfId="41084" xr:uid="{00000000-0005-0000-0000-0000CD9F0000}"/>
    <cellStyle name="20% - Accent1 4 4 2 2 5 5 2 2" xfId="41085" xr:uid="{00000000-0005-0000-0000-0000CE9F0000}"/>
    <cellStyle name="20% - Accent1 4 4 2 2 5 5 3" xfId="41086" xr:uid="{00000000-0005-0000-0000-0000CF9F0000}"/>
    <cellStyle name="20% - Accent1 4 4 2 2 5 6" xfId="41087" xr:uid="{00000000-0005-0000-0000-0000D09F0000}"/>
    <cellStyle name="20% - Accent1 4 4 2 2 5 6 2" xfId="41088" xr:uid="{00000000-0005-0000-0000-0000D19F0000}"/>
    <cellStyle name="20% - Accent1 4 4 2 2 5 6 2 2" xfId="41089" xr:uid="{00000000-0005-0000-0000-0000D29F0000}"/>
    <cellStyle name="20% - Accent1 4 4 2 2 5 6 3" xfId="41090" xr:uid="{00000000-0005-0000-0000-0000D39F0000}"/>
    <cellStyle name="20% - Accent1 4 4 2 2 5 7" xfId="41091" xr:uid="{00000000-0005-0000-0000-0000D49F0000}"/>
    <cellStyle name="20% - Accent1 4 4 2 2 5 7 2" xfId="41092" xr:uid="{00000000-0005-0000-0000-0000D59F0000}"/>
    <cellStyle name="20% - Accent1 4 4 2 2 5 8" xfId="41093" xr:uid="{00000000-0005-0000-0000-0000D69F0000}"/>
    <cellStyle name="20% - Accent1 4 4 2 2 5 8 2" xfId="41094" xr:uid="{00000000-0005-0000-0000-0000D79F0000}"/>
    <cellStyle name="20% - Accent1 4 4 2 2 5 9" xfId="41095" xr:uid="{00000000-0005-0000-0000-0000D89F0000}"/>
    <cellStyle name="20% - Accent1 4 4 2 2 6" xfId="41096" xr:uid="{00000000-0005-0000-0000-0000D99F0000}"/>
    <cellStyle name="20% - Accent1 4 4 2 2 6 2" xfId="41097" xr:uid="{00000000-0005-0000-0000-0000DA9F0000}"/>
    <cellStyle name="20% - Accent1 4 4 2 2 6 2 2" xfId="41098" xr:uid="{00000000-0005-0000-0000-0000DB9F0000}"/>
    <cellStyle name="20% - Accent1 4 4 2 2 6 2 2 2" xfId="41099" xr:uid="{00000000-0005-0000-0000-0000DC9F0000}"/>
    <cellStyle name="20% - Accent1 4 4 2 2 6 2 2 2 2" xfId="41100" xr:uid="{00000000-0005-0000-0000-0000DD9F0000}"/>
    <cellStyle name="20% - Accent1 4 4 2 2 6 2 2 3" xfId="41101" xr:uid="{00000000-0005-0000-0000-0000DE9F0000}"/>
    <cellStyle name="20% - Accent1 4 4 2 2 6 2 3" xfId="41102" xr:uid="{00000000-0005-0000-0000-0000DF9F0000}"/>
    <cellStyle name="20% - Accent1 4 4 2 2 6 2 3 2" xfId="41103" xr:uid="{00000000-0005-0000-0000-0000E09F0000}"/>
    <cellStyle name="20% - Accent1 4 4 2 2 6 2 4" xfId="41104" xr:uid="{00000000-0005-0000-0000-0000E19F0000}"/>
    <cellStyle name="20% - Accent1 4 4 2 2 6 3" xfId="41105" xr:uid="{00000000-0005-0000-0000-0000E29F0000}"/>
    <cellStyle name="20% - Accent1 4 4 2 2 6 3 2" xfId="41106" xr:uid="{00000000-0005-0000-0000-0000E39F0000}"/>
    <cellStyle name="20% - Accent1 4 4 2 2 6 3 2 2" xfId="41107" xr:uid="{00000000-0005-0000-0000-0000E49F0000}"/>
    <cellStyle name="20% - Accent1 4 4 2 2 6 3 2 2 2" xfId="41108" xr:uid="{00000000-0005-0000-0000-0000E59F0000}"/>
    <cellStyle name="20% - Accent1 4 4 2 2 6 3 2 3" xfId="41109" xr:uid="{00000000-0005-0000-0000-0000E69F0000}"/>
    <cellStyle name="20% - Accent1 4 4 2 2 6 3 3" xfId="41110" xr:uid="{00000000-0005-0000-0000-0000E79F0000}"/>
    <cellStyle name="20% - Accent1 4 4 2 2 6 3 3 2" xfId="41111" xr:uid="{00000000-0005-0000-0000-0000E89F0000}"/>
    <cellStyle name="20% - Accent1 4 4 2 2 6 3 4" xfId="41112" xr:uid="{00000000-0005-0000-0000-0000E99F0000}"/>
    <cellStyle name="20% - Accent1 4 4 2 2 6 4" xfId="41113" xr:uid="{00000000-0005-0000-0000-0000EA9F0000}"/>
    <cellStyle name="20% - Accent1 4 4 2 2 6 4 2" xfId="41114" xr:uid="{00000000-0005-0000-0000-0000EB9F0000}"/>
    <cellStyle name="20% - Accent1 4 4 2 2 6 4 2 2" xfId="41115" xr:uid="{00000000-0005-0000-0000-0000EC9F0000}"/>
    <cellStyle name="20% - Accent1 4 4 2 2 6 4 2 2 2" xfId="41116" xr:uid="{00000000-0005-0000-0000-0000ED9F0000}"/>
    <cellStyle name="20% - Accent1 4 4 2 2 6 4 2 3" xfId="41117" xr:uid="{00000000-0005-0000-0000-0000EE9F0000}"/>
    <cellStyle name="20% - Accent1 4 4 2 2 6 4 3" xfId="41118" xr:uid="{00000000-0005-0000-0000-0000EF9F0000}"/>
    <cellStyle name="20% - Accent1 4 4 2 2 6 4 3 2" xfId="41119" xr:uid="{00000000-0005-0000-0000-0000F09F0000}"/>
    <cellStyle name="20% - Accent1 4 4 2 2 6 4 4" xfId="41120" xr:uid="{00000000-0005-0000-0000-0000F19F0000}"/>
    <cellStyle name="20% - Accent1 4 4 2 2 6 5" xfId="41121" xr:uid="{00000000-0005-0000-0000-0000F29F0000}"/>
    <cellStyle name="20% - Accent1 4 4 2 2 6 5 2" xfId="41122" xr:uid="{00000000-0005-0000-0000-0000F39F0000}"/>
    <cellStyle name="20% - Accent1 4 4 2 2 6 5 2 2" xfId="41123" xr:uid="{00000000-0005-0000-0000-0000F49F0000}"/>
    <cellStyle name="20% - Accent1 4 4 2 2 6 5 3" xfId="41124" xr:uid="{00000000-0005-0000-0000-0000F59F0000}"/>
    <cellStyle name="20% - Accent1 4 4 2 2 6 6" xfId="41125" xr:uid="{00000000-0005-0000-0000-0000F69F0000}"/>
    <cellStyle name="20% - Accent1 4 4 2 2 6 6 2" xfId="41126" xr:uid="{00000000-0005-0000-0000-0000F79F0000}"/>
    <cellStyle name="20% - Accent1 4 4 2 2 6 6 2 2" xfId="41127" xr:uid="{00000000-0005-0000-0000-0000F89F0000}"/>
    <cellStyle name="20% - Accent1 4 4 2 2 6 6 3" xfId="41128" xr:uid="{00000000-0005-0000-0000-0000F99F0000}"/>
    <cellStyle name="20% - Accent1 4 4 2 2 6 7" xfId="41129" xr:uid="{00000000-0005-0000-0000-0000FA9F0000}"/>
    <cellStyle name="20% - Accent1 4 4 2 2 6 7 2" xfId="41130" xr:uid="{00000000-0005-0000-0000-0000FB9F0000}"/>
    <cellStyle name="20% - Accent1 4 4 2 2 6 8" xfId="41131" xr:uid="{00000000-0005-0000-0000-0000FC9F0000}"/>
    <cellStyle name="20% - Accent1 4 4 2 2 6 8 2" xfId="41132" xr:uid="{00000000-0005-0000-0000-0000FD9F0000}"/>
    <cellStyle name="20% - Accent1 4 4 2 2 6 9" xfId="41133" xr:uid="{00000000-0005-0000-0000-0000FE9F0000}"/>
    <cellStyle name="20% - Accent1 4 4 2 2 7" xfId="41134" xr:uid="{00000000-0005-0000-0000-0000FF9F0000}"/>
    <cellStyle name="20% - Accent1 4 4 2 2 7 2" xfId="41135" xr:uid="{00000000-0005-0000-0000-000000A00000}"/>
    <cellStyle name="20% - Accent1 4 4 2 2 7 2 2" xfId="41136" xr:uid="{00000000-0005-0000-0000-000001A00000}"/>
    <cellStyle name="20% - Accent1 4 4 2 2 7 2 2 2" xfId="41137" xr:uid="{00000000-0005-0000-0000-000002A00000}"/>
    <cellStyle name="20% - Accent1 4 4 2 2 7 2 3" xfId="41138" xr:uid="{00000000-0005-0000-0000-000003A00000}"/>
    <cellStyle name="20% - Accent1 4 4 2 2 7 3" xfId="41139" xr:uid="{00000000-0005-0000-0000-000004A00000}"/>
    <cellStyle name="20% - Accent1 4 4 2 2 7 3 2" xfId="41140" xr:uid="{00000000-0005-0000-0000-000005A00000}"/>
    <cellStyle name="20% - Accent1 4 4 2 2 7 4" xfId="41141" xr:uid="{00000000-0005-0000-0000-000006A00000}"/>
    <cellStyle name="20% - Accent1 4 4 2 2 8" xfId="41142" xr:uid="{00000000-0005-0000-0000-000007A00000}"/>
    <cellStyle name="20% - Accent1 4 4 2 2 8 2" xfId="41143" xr:uid="{00000000-0005-0000-0000-000008A00000}"/>
    <cellStyle name="20% - Accent1 4 4 2 2 8 2 2" xfId="41144" xr:uid="{00000000-0005-0000-0000-000009A00000}"/>
    <cellStyle name="20% - Accent1 4 4 2 2 8 2 2 2" xfId="41145" xr:uid="{00000000-0005-0000-0000-00000AA00000}"/>
    <cellStyle name="20% - Accent1 4 4 2 2 8 2 3" xfId="41146" xr:uid="{00000000-0005-0000-0000-00000BA00000}"/>
    <cellStyle name="20% - Accent1 4 4 2 2 8 3" xfId="41147" xr:uid="{00000000-0005-0000-0000-00000CA00000}"/>
    <cellStyle name="20% - Accent1 4 4 2 2 8 3 2" xfId="41148" xr:uid="{00000000-0005-0000-0000-00000DA00000}"/>
    <cellStyle name="20% - Accent1 4 4 2 2 8 4" xfId="41149" xr:uid="{00000000-0005-0000-0000-00000EA00000}"/>
    <cellStyle name="20% - Accent1 4 4 2 2 9" xfId="41150" xr:uid="{00000000-0005-0000-0000-00000FA00000}"/>
    <cellStyle name="20% - Accent1 4 4 2 2 9 2" xfId="41151" xr:uid="{00000000-0005-0000-0000-000010A00000}"/>
    <cellStyle name="20% - Accent1 4 4 2 2 9 2 2" xfId="41152" xr:uid="{00000000-0005-0000-0000-000011A00000}"/>
    <cellStyle name="20% - Accent1 4 4 2 2 9 2 2 2" xfId="41153" xr:uid="{00000000-0005-0000-0000-000012A00000}"/>
    <cellStyle name="20% - Accent1 4 4 2 2 9 2 3" xfId="41154" xr:uid="{00000000-0005-0000-0000-000013A00000}"/>
    <cellStyle name="20% - Accent1 4 4 2 2 9 3" xfId="41155" xr:uid="{00000000-0005-0000-0000-000014A00000}"/>
    <cellStyle name="20% - Accent1 4 4 2 2 9 3 2" xfId="41156" xr:uid="{00000000-0005-0000-0000-000015A00000}"/>
    <cellStyle name="20% - Accent1 4 4 2 2 9 4" xfId="41157" xr:uid="{00000000-0005-0000-0000-000016A00000}"/>
    <cellStyle name="20% - Accent1 4 4 2 3" xfId="41158" xr:uid="{00000000-0005-0000-0000-000017A00000}"/>
    <cellStyle name="20% - Accent1 4 4 2 3 10" xfId="41159" xr:uid="{00000000-0005-0000-0000-000018A00000}"/>
    <cellStyle name="20% - Accent1 4 4 2 3 10 2" xfId="41160" xr:uid="{00000000-0005-0000-0000-000019A00000}"/>
    <cellStyle name="20% - Accent1 4 4 2 3 11" xfId="41161" xr:uid="{00000000-0005-0000-0000-00001AA00000}"/>
    <cellStyle name="20% - Accent1 4 4 2 3 2" xfId="41162" xr:uid="{00000000-0005-0000-0000-00001BA00000}"/>
    <cellStyle name="20% - Accent1 4 4 2 3 2 2" xfId="41163" xr:uid="{00000000-0005-0000-0000-00001CA00000}"/>
    <cellStyle name="20% - Accent1 4 4 2 3 2 2 2" xfId="41164" xr:uid="{00000000-0005-0000-0000-00001DA00000}"/>
    <cellStyle name="20% - Accent1 4 4 2 3 2 2 2 2" xfId="41165" xr:uid="{00000000-0005-0000-0000-00001EA00000}"/>
    <cellStyle name="20% - Accent1 4 4 2 3 2 2 2 2 2" xfId="41166" xr:uid="{00000000-0005-0000-0000-00001FA00000}"/>
    <cellStyle name="20% - Accent1 4 4 2 3 2 2 2 3" xfId="41167" xr:uid="{00000000-0005-0000-0000-000020A00000}"/>
    <cellStyle name="20% - Accent1 4 4 2 3 2 2 3" xfId="41168" xr:uid="{00000000-0005-0000-0000-000021A00000}"/>
    <cellStyle name="20% - Accent1 4 4 2 3 2 2 3 2" xfId="41169" xr:uid="{00000000-0005-0000-0000-000022A00000}"/>
    <cellStyle name="20% - Accent1 4 4 2 3 2 2 4" xfId="41170" xr:uid="{00000000-0005-0000-0000-000023A00000}"/>
    <cellStyle name="20% - Accent1 4 4 2 3 2 3" xfId="41171" xr:uid="{00000000-0005-0000-0000-000024A00000}"/>
    <cellStyle name="20% - Accent1 4 4 2 3 2 3 2" xfId="41172" xr:uid="{00000000-0005-0000-0000-000025A00000}"/>
    <cellStyle name="20% - Accent1 4 4 2 3 2 3 2 2" xfId="41173" xr:uid="{00000000-0005-0000-0000-000026A00000}"/>
    <cellStyle name="20% - Accent1 4 4 2 3 2 3 2 2 2" xfId="41174" xr:uid="{00000000-0005-0000-0000-000027A00000}"/>
    <cellStyle name="20% - Accent1 4 4 2 3 2 3 2 3" xfId="41175" xr:uid="{00000000-0005-0000-0000-000028A00000}"/>
    <cellStyle name="20% - Accent1 4 4 2 3 2 3 3" xfId="41176" xr:uid="{00000000-0005-0000-0000-000029A00000}"/>
    <cellStyle name="20% - Accent1 4 4 2 3 2 3 3 2" xfId="41177" xr:uid="{00000000-0005-0000-0000-00002AA00000}"/>
    <cellStyle name="20% - Accent1 4 4 2 3 2 3 4" xfId="41178" xr:uid="{00000000-0005-0000-0000-00002BA00000}"/>
    <cellStyle name="20% - Accent1 4 4 2 3 2 4" xfId="41179" xr:uid="{00000000-0005-0000-0000-00002CA00000}"/>
    <cellStyle name="20% - Accent1 4 4 2 3 2 4 2" xfId="41180" xr:uid="{00000000-0005-0000-0000-00002DA00000}"/>
    <cellStyle name="20% - Accent1 4 4 2 3 2 4 2 2" xfId="41181" xr:uid="{00000000-0005-0000-0000-00002EA00000}"/>
    <cellStyle name="20% - Accent1 4 4 2 3 2 4 2 2 2" xfId="41182" xr:uid="{00000000-0005-0000-0000-00002FA00000}"/>
    <cellStyle name="20% - Accent1 4 4 2 3 2 4 2 3" xfId="41183" xr:uid="{00000000-0005-0000-0000-000030A00000}"/>
    <cellStyle name="20% - Accent1 4 4 2 3 2 4 3" xfId="41184" xr:uid="{00000000-0005-0000-0000-000031A00000}"/>
    <cellStyle name="20% - Accent1 4 4 2 3 2 4 3 2" xfId="41185" xr:uid="{00000000-0005-0000-0000-000032A00000}"/>
    <cellStyle name="20% - Accent1 4 4 2 3 2 4 4" xfId="41186" xr:uid="{00000000-0005-0000-0000-000033A00000}"/>
    <cellStyle name="20% - Accent1 4 4 2 3 2 5" xfId="41187" xr:uid="{00000000-0005-0000-0000-000034A00000}"/>
    <cellStyle name="20% - Accent1 4 4 2 3 2 5 2" xfId="41188" xr:uid="{00000000-0005-0000-0000-000035A00000}"/>
    <cellStyle name="20% - Accent1 4 4 2 3 2 5 2 2" xfId="41189" xr:uid="{00000000-0005-0000-0000-000036A00000}"/>
    <cellStyle name="20% - Accent1 4 4 2 3 2 5 3" xfId="41190" xr:uid="{00000000-0005-0000-0000-000037A00000}"/>
    <cellStyle name="20% - Accent1 4 4 2 3 2 6" xfId="41191" xr:uid="{00000000-0005-0000-0000-000038A00000}"/>
    <cellStyle name="20% - Accent1 4 4 2 3 2 6 2" xfId="41192" xr:uid="{00000000-0005-0000-0000-000039A00000}"/>
    <cellStyle name="20% - Accent1 4 4 2 3 2 6 2 2" xfId="41193" xr:uid="{00000000-0005-0000-0000-00003AA00000}"/>
    <cellStyle name="20% - Accent1 4 4 2 3 2 6 3" xfId="41194" xr:uid="{00000000-0005-0000-0000-00003BA00000}"/>
    <cellStyle name="20% - Accent1 4 4 2 3 2 7" xfId="41195" xr:uid="{00000000-0005-0000-0000-00003CA00000}"/>
    <cellStyle name="20% - Accent1 4 4 2 3 2 7 2" xfId="41196" xr:uid="{00000000-0005-0000-0000-00003DA00000}"/>
    <cellStyle name="20% - Accent1 4 4 2 3 2 8" xfId="41197" xr:uid="{00000000-0005-0000-0000-00003EA00000}"/>
    <cellStyle name="20% - Accent1 4 4 2 3 2 8 2" xfId="41198" xr:uid="{00000000-0005-0000-0000-00003FA00000}"/>
    <cellStyle name="20% - Accent1 4 4 2 3 2 9" xfId="41199" xr:uid="{00000000-0005-0000-0000-000040A00000}"/>
    <cellStyle name="20% - Accent1 4 4 2 3 3" xfId="41200" xr:uid="{00000000-0005-0000-0000-000041A00000}"/>
    <cellStyle name="20% - Accent1 4 4 2 3 3 2" xfId="41201" xr:uid="{00000000-0005-0000-0000-000042A00000}"/>
    <cellStyle name="20% - Accent1 4 4 2 3 3 2 2" xfId="41202" xr:uid="{00000000-0005-0000-0000-000043A00000}"/>
    <cellStyle name="20% - Accent1 4 4 2 3 3 2 2 2" xfId="41203" xr:uid="{00000000-0005-0000-0000-000044A00000}"/>
    <cellStyle name="20% - Accent1 4 4 2 3 3 2 2 2 2" xfId="41204" xr:uid="{00000000-0005-0000-0000-000045A00000}"/>
    <cellStyle name="20% - Accent1 4 4 2 3 3 2 2 3" xfId="41205" xr:uid="{00000000-0005-0000-0000-000046A00000}"/>
    <cellStyle name="20% - Accent1 4 4 2 3 3 2 3" xfId="41206" xr:uid="{00000000-0005-0000-0000-000047A00000}"/>
    <cellStyle name="20% - Accent1 4 4 2 3 3 2 3 2" xfId="41207" xr:uid="{00000000-0005-0000-0000-000048A00000}"/>
    <cellStyle name="20% - Accent1 4 4 2 3 3 2 4" xfId="41208" xr:uid="{00000000-0005-0000-0000-000049A00000}"/>
    <cellStyle name="20% - Accent1 4 4 2 3 3 3" xfId="41209" xr:uid="{00000000-0005-0000-0000-00004AA00000}"/>
    <cellStyle name="20% - Accent1 4 4 2 3 3 3 2" xfId="41210" xr:uid="{00000000-0005-0000-0000-00004BA00000}"/>
    <cellStyle name="20% - Accent1 4 4 2 3 3 3 2 2" xfId="41211" xr:uid="{00000000-0005-0000-0000-00004CA00000}"/>
    <cellStyle name="20% - Accent1 4 4 2 3 3 3 2 2 2" xfId="41212" xr:uid="{00000000-0005-0000-0000-00004DA00000}"/>
    <cellStyle name="20% - Accent1 4 4 2 3 3 3 2 3" xfId="41213" xr:uid="{00000000-0005-0000-0000-00004EA00000}"/>
    <cellStyle name="20% - Accent1 4 4 2 3 3 3 3" xfId="41214" xr:uid="{00000000-0005-0000-0000-00004FA00000}"/>
    <cellStyle name="20% - Accent1 4 4 2 3 3 3 3 2" xfId="41215" xr:uid="{00000000-0005-0000-0000-000050A00000}"/>
    <cellStyle name="20% - Accent1 4 4 2 3 3 3 4" xfId="41216" xr:uid="{00000000-0005-0000-0000-000051A00000}"/>
    <cellStyle name="20% - Accent1 4 4 2 3 3 4" xfId="41217" xr:uid="{00000000-0005-0000-0000-000052A00000}"/>
    <cellStyle name="20% - Accent1 4 4 2 3 3 4 2" xfId="41218" xr:uid="{00000000-0005-0000-0000-000053A00000}"/>
    <cellStyle name="20% - Accent1 4 4 2 3 3 4 2 2" xfId="41219" xr:uid="{00000000-0005-0000-0000-000054A00000}"/>
    <cellStyle name="20% - Accent1 4 4 2 3 3 4 2 2 2" xfId="41220" xr:uid="{00000000-0005-0000-0000-000055A00000}"/>
    <cellStyle name="20% - Accent1 4 4 2 3 3 4 2 3" xfId="41221" xr:uid="{00000000-0005-0000-0000-000056A00000}"/>
    <cellStyle name="20% - Accent1 4 4 2 3 3 4 3" xfId="41222" xr:uid="{00000000-0005-0000-0000-000057A00000}"/>
    <cellStyle name="20% - Accent1 4 4 2 3 3 4 3 2" xfId="41223" xr:uid="{00000000-0005-0000-0000-000058A00000}"/>
    <cellStyle name="20% - Accent1 4 4 2 3 3 4 4" xfId="41224" xr:uid="{00000000-0005-0000-0000-000059A00000}"/>
    <cellStyle name="20% - Accent1 4 4 2 3 3 5" xfId="41225" xr:uid="{00000000-0005-0000-0000-00005AA00000}"/>
    <cellStyle name="20% - Accent1 4 4 2 3 3 5 2" xfId="41226" xr:uid="{00000000-0005-0000-0000-00005BA00000}"/>
    <cellStyle name="20% - Accent1 4 4 2 3 3 5 2 2" xfId="41227" xr:uid="{00000000-0005-0000-0000-00005CA00000}"/>
    <cellStyle name="20% - Accent1 4 4 2 3 3 5 3" xfId="41228" xr:uid="{00000000-0005-0000-0000-00005DA00000}"/>
    <cellStyle name="20% - Accent1 4 4 2 3 3 6" xfId="41229" xr:uid="{00000000-0005-0000-0000-00005EA00000}"/>
    <cellStyle name="20% - Accent1 4 4 2 3 3 6 2" xfId="41230" xr:uid="{00000000-0005-0000-0000-00005FA00000}"/>
    <cellStyle name="20% - Accent1 4 4 2 3 3 6 2 2" xfId="41231" xr:uid="{00000000-0005-0000-0000-000060A00000}"/>
    <cellStyle name="20% - Accent1 4 4 2 3 3 6 3" xfId="41232" xr:uid="{00000000-0005-0000-0000-000061A00000}"/>
    <cellStyle name="20% - Accent1 4 4 2 3 3 7" xfId="41233" xr:uid="{00000000-0005-0000-0000-000062A00000}"/>
    <cellStyle name="20% - Accent1 4 4 2 3 3 7 2" xfId="41234" xr:uid="{00000000-0005-0000-0000-000063A00000}"/>
    <cellStyle name="20% - Accent1 4 4 2 3 3 8" xfId="41235" xr:uid="{00000000-0005-0000-0000-000064A00000}"/>
    <cellStyle name="20% - Accent1 4 4 2 3 3 8 2" xfId="41236" xr:uid="{00000000-0005-0000-0000-000065A00000}"/>
    <cellStyle name="20% - Accent1 4 4 2 3 3 9" xfId="41237" xr:uid="{00000000-0005-0000-0000-000066A00000}"/>
    <cellStyle name="20% - Accent1 4 4 2 3 4" xfId="41238" xr:uid="{00000000-0005-0000-0000-000067A00000}"/>
    <cellStyle name="20% - Accent1 4 4 2 3 4 2" xfId="41239" xr:uid="{00000000-0005-0000-0000-000068A00000}"/>
    <cellStyle name="20% - Accent1 4 4 2 3 4 2 2" xfId="41240" xr:uid="{00000000-0005-0000-0000-000069A00000}"/>
    <cellStyle name="20% - Accent1 4 4 2 3 4 2 2 2" xfId="41241" xr:uid="{00000000-0005-0000-0000-00006AA00000}"/>
    <cellStyle name="20% - Accent1 4 4 2 3 4 2 3" xfId="41242" xr:uid="{00000000-0005-0000-0000-00006BA00000}"/>
    <cellStyle name="20% - Accent1 4 4 2 3 4 3" xfId="41243" xr:uid="{00000000-0005-0000-0000-00006CA00000}"/>
    <cellStyle name="20% - Accent1 4 4 2 3 4 3 2" xfId="41244" xr:uid="{00000000-0005-0000-0000-00006DA00000}"/>
    <cellStyle name="20% - Accent1 4 4 2 3 4 4" xfId="41245" xr:uid="{00000000-0005-0000-0000-00006EA00000}"/>
    <cellStyle name="20% - Accent1 4 4 2 3 5" xfId="41246" xr:uid="{00000000-0005-0000-0000-00006FA00000}"/>
    <cellStyle name="20% - Accent1 4 4 2 3 5 2" xfId="41247" xr:uid="{00000000-0005-0000-0000-000070A00000}"/>
    <cellStyle name="20% - Accent1 4 4 2 3 5 2 2" xfId="41248" xr:uid="{00000000-0005-0000-0000-000071A00000}"/>
    <cellStyle name="20% - Accent1 4 4 2 3 5 2 2 2" xfId="41249" xr:uid="{00000000-0005-0000-0000-000072A00000}"/>
    <cellStyle name="20% - Accent1 4 4 2 3 5 2 3" xfId="41250" xr:uid="{00000000-0005-0000-0000-000073A00000}"/>
    <cellStyle name="20% - Accent1 4 4 2 3 5 3" xfId="41251" xr:uid="{00000000-0005-0000-0000-000074A00000}"/>
    <cellStyle name="20% - Accent1 4 4 2 3 5 3 2" xfId="41252" xr:uid="{00000000-0005-0000-0000-000075A00000}"/>
    <cellStyle name="20% - Accent1 4 4 2 3 5 4" xfId="41253" xr:uid="{00000000-0005-0000-0000-000076A00000}"/>
    <cellStyle name="20% - Accent1 4 4 2 3 6" xfId="41254" xr:uid="{00000000-0005-0000-0000-000077A00000}"/>
    <cellStyle name="20% - Accent1 4 4 2 3 6 2" xfId="41255" xr:uid="{00000000-0005-0000-0000-000078A00000}"/>
    <cellStyle name="20% - Accent1 4 4 2 3 6 2 2" xfId="41256" xr:uid="{00000000-0005-0000-0000-000079A00000}"/>
    <cellStyle name="20% - Accent1 4 4 2 3 6 2 2 2" xfId="41257" xr:uid="{00000000-0005-0000-0000-00007AA00000}"/>
    <cellStyle name="20% - Accent1 4 4 2 3 6 2 3" xfId="41258" xr:uid="{00000000-0005-0000-0000-00007BA00000}"/>
    <cellStyle name="20% - Accent1 4 4 2 3 6 3" xfId="41259" xr:uid="{00000000-0005-0000-0000-00007CA00000}"/>
    <cellStyle name="20% - Accent1 4 4 2 3 6 3 2" xfId="41260" xr:uid="{00000000-0005-0000-0000-00007DA00000}"/>
    <cellStyle name="20% - Accent1 4 4 2 3 6 4" xfId="41261" xr:uid="{00000000-0005-0000-0000-00007EA00000}"/>
    <cellStyle name="20% - Accent1 4 4 2 3 7" xfId="41262" xr:uid="{00000000-0005-0000-0000-00007FA00000}"/>
    <cellStyle name="20% - Accent1 4 4 2 3 7 2" xfId="41263" xr:uid="{00000000-0005-0000-0000-000080A00000}"/>
    <cellStyle name="20% - Accent1 4 4 2 3 7 2 2" xfId="41264" xr:uid="{00000000-0005-0000-0000-000081A00000}"/>
    <cellStyle name="20% - Accent1 4 4 2 3 7 3" xfId="41265" xr:uid="{00000000-0005-0000-0000-000082A00000}"/>
    <cellStyle name="20% - Accent1 4 4 2 3 8" xfId="41266" xr:uid="{00000000-0005-0000-0000-000083A00000}"/>
    <cellStyle name="20% - Accent1 4 4 2 3 8 2" xfId="41267" xr:uid="{00000000-0005-0000-0000-000084A00000}"/>
    <cellStyle name="20% - Accent1 4 4 2 3 8 2 2" xfId="41268" xr:uid="{00000000-0005-0000-0000-000085A00000}"/>
    <cellStyle name="20% - Accent1 4 4 2 3 8 3" xfId="41269" xr:uid="{00000000-0005-0000-0000-000086A00000}"/>
    <cellStyle name="20% - Accent1 4 4 2 3 9" xfId="41270" xr:uid="{00000000-0005-0000-0000-000087A00000}"/>
    <cellStyle name="20% - Accent1 4 4 2 3 9 2" xfId="41271" xr:uid="{00000000-0005-0000-0000-000088A00000}"/>
    <cellStyle name="20% - Accent1 4 4 2 4" xfId="41272" xr:uid="{00000000-0005-0000-0000-000089A00000}"/>
    <cellStyle name="20% - Accent1 4 4 2 4 10" xfId="41273" xr:uid="{00000000-0005-0000-0000-00008AA00000}"/>
    <cellStyle name="20% - Accent1 4 4 2 4 10 2" xfId="41274" xr:uid="{00000000-0005-0000-0000-00008BA00000}"/>
    <cellStyle name="20% - Accent1 4 4 2 4 11" xfId="41275" xr:uid="{00000000-0005-0000-0000-00008CA00000}"/>
    <cellStyle name="20% - Accent1 4 4 2 4 2" xfId="41276" xr:uid="{00000000-0005-0000-0000-00008DA00000}"/>
    <cellStyle name="20% - Accent1 4 4 2 4 2 2" xfId="41277" xr:uid="{00000000-0005-0000-0000-00008EA00000}"/>
    <cellStyle name="20% - Accent1 4 4 2 4 2 2 2" xfId="41278" xr:uid="{00000000-0005-0000-0000-00008FA00000}"/>
    <cellStyle name="20% - Accent1 4 4 2 4 2 2 2 2" xfId="41279" xr:uid="{00000000-0005-0000-0000-000090A00000}"/>
    <cellStyle name="20% - Accent1 4 4 2 4 2 2 2 2 2" xfId="41280" xr:uid="{00000000-0005-0000-0000-000091A00000}"/>
    <cellStyle name="20% - Accent1 4 4 2 4 2 2 2 3" xfId="41281" xr:uid="{00000000-0005-0000-0000-000092A00000}"/>
    <cellStyle name="20% - Accent1 4 4 2 4 2 2 3" xfId="41282" xr:uid="{00000000-0005-0000-0000-000093A00000}"/>
    <cellStyle name="20% - Accent1 4 4 2 4 2 2 3 2" xfId="41283" xr:uid="{00000000-0005-0000-0000-000094A00000}"/>
    <cellStyle name="20% - Accent1 4 4 2 4 2 2 4" xfId="41284" xr:uid="{00000000-0005-0000-0000-000095A00000}"/>
    <cellStyle name="20% - Accent1 4 4 2 4 2 3" xfId="41285" xr:uid="{00000000-0005-0000-0000-000096A00000}"/>
    <cellStyle name="20% - Accent1 4 4 2 4 2 3 2" xfId="41286" xr:uid="{00000000-0005-0000-0000-000097A00000}"/>
    <cellStyle name="20% - Accent1 4 4 2 4 2 3 2 2" xfId="41287" xr:uid="{00000000-0005-0000-0000-000098A00000}"/>
    <cellStyle name="20% - Accent1 4 4 2 4 2 3 2 2 2" xfId="41288" xr:uid="{00000000-0005-0000-0000-000099A00000}"/>
    <cellStyle name="20% - Accent1 4 4 2 4 2 3 2 3" xfId="41289" xr:uid="{00000000-0005-0000-0000-00009AA00000}"/>
    <cellStyle name="20% - Accent1 4 4 2 4 2 3 3" xfId="41290" xr:uid="{00000000-0005-0000-0000-00009BA00000}"/>
    <cellStyle name="20% - Accent1 4 4 2 4 2 3 3 2" xfId="41291" xr:uid="{00000000-0005-0000-0000-00009CA00000}"/>
    <cellStyle name="20% - Accent1 4 4 2 4 2 3 4" xfId="41292" xr:uid="{00000000-0005-0000-0000-00009DA00000}"/>
    <cellStyle name="20% - Accent1 4 4 2 4 2 4" xfId="41293" xr:uid="{00000000-0005-0000-0000-00009EA00000}"/>
    <cellStyle name="20% - Accent1 4 4 2 4 2 4 2" xfId="41294" xr:uid="{00000000-0005-0000-0000-00009FA00000}"/>
    <cellStyle name="20% - Accent1 4 4 2 4 2 4 2 2" xfId="41295" xr:uid="{00000000-0005-0000-0000-0000A0A00000}"/>
    <cellStyle name="20% - Accent1 4 4 2 4 2 4 2 2 2" xfId="41296" xr:uid="{00000000-0005-0000-0000-0000A1A00000}"/>
    <cellStyle name="20% - Accent1 4 4 2 4 2 4 2 3" xfId="41297" xr:uid="{00000000-0005-0000-0000-0000A2A00000}"/>
    <cellStyle name="20% - Accent1 4 4 2 4 2 4 3" xfId="41298" xr:uid="{00000000-0005-0000-0000-0000A3A00000}"/>
    <cellStyle name="20% - Accent1 4 4 2 4 2 4 3 2" xfId="41299" xr:uid="{00000000-0005-0000-0000-0000A4A00000}"/>
    <cellStyle name="20% - Accent1 4 4 2 4 2 4 4" xfId="41300" xr:uid="{00000000-0005-0000-0000-0000A5A00000}"/>
    <cellStyle name="20% - Accent1 4 4 2 4 2 5" xfId="41301" xr:uid="{00000000-0005-0000-0000-0000A6A00000}"/>
    <cellStyle name="20% - Accent1 4 4 2 4 2 5 2" xfId="41302" xr:uid="{00000000-0005-0000-0000-0000A7A00000}"/>
    <cellStyle name="20% - Accent1 4 4 2 4 2 5 2 2" xfId="41303" xr:uid="{00000000-0005-0000-0000-0000A8A00000}"/>
    <cellStyle name="20% - Accent1 4 4 2 4 2 5 3" xfId="41304" xr:uid="{00000000-0005-0000-0000-0000A9A00000}"/>
    <cellStyle name="20% - Accent1 4 4 2 4 2 6" xfId="41305" xr:uid="{00000000-0005-0000-0000-0000AAA00000}"/>
    <cellStyle name="20% - Accent1 4 4 2 4 2 6 2" xfId="41306" xr:uid="{00000000-0005-0000-0000-0000ABA00000}"/>
    <cellStyle name="20% - Accent1 4 4 2 4 2 6 2 2" xfId="41307" xr:uid="{00000000-0005-0000-0000-0000ACA00000}"/>
    <cellStyle name="20% - Accent1 4 4 2 4 2 6 3" xfId="41308" xr:uid="{00000000-0005-0000-0000-0000ADA00000}"/>
    <cellStyle name="20% - Accent1 4 4 2 4 2 7" xfId="41309" xr:uid="{00000000-0005-0000-0000-0000AEA00000}"/>
    <cellStyle name="20% - Accent1 4 4 2 4 2 7 2" xfId="41310" xr:uid="{00000000-0005-0000-0000-0000AFA00000}"/>
    <cellStyle name="20% - Accent1 4 4 2 4 2 8" xfId="41311" xr:uid="{00000000-0005-0000-0000-0000B0A00000}"/>
    <cellStyle name="20% - Accent1 4 4 2 4 2 8 2" xfId="41312" xr:uid="{00000000-0005-0000-0000-0000B1A00000}"/>
    <cellStyle name="20% - Accent1 4 4 2 4 2 9" xfId="41313" xr:uid="{00000000-0005-0000-0000-0000B2A00000}"/>
    <cellStyle name="20% - Accent1 4 4 2 4 3" xfId="41314" xr:uid="{00000000-0005-0000-0000-0000B3A00000}"/>
    <cellStyle name="20% - Accent1 4 4 2 4 3 2" xfId="41315" xr:uid="{00000000-0005-0000-0000-0000B4A00000}"/>
    <cellStyle name="20% - Accent1 4 4 2 4 3 2 2" xfId="41316" xr:uid="{00000000-0005-0000-0000-0000B5A00000}"/>
    <cellStyle name="20% - Accent1 4 4 2 4 3 2 2 2" xfId="41317" xr:uid="{00000000-0005-0000-0000-0000B6A00000}"/>
    <cellStyle name="20% - Accent1 4 4 2 4 3 2 2 2 2" xfId="41318" xr:uid="{00000000-0005-0000-0000-0000B7A00000}"/>
    <cellStyle name="20% - Accent1 4 4 2 4 3 2 2 3" xfId="41319" xr:uid="{00000000-0005-0000-0000-0000B8A00000}"/>
    <cellStyle name="20% - Accent1 4 4 2 4 3 2 3" xfId="41320" xr:uid="{00000000-0005-0000-0000-0000B9A00000}"/>
    <cellStyle name="20% - Accent1 4 4 2 4 3 2 3 2" xfId="41321" xr:uid="{00000000-0005-0000-0000-0000BAA00000}"/>
    <cellStyle name="20% - Accent1 4 4 2 4 3 2 4" xfId="41322" xr:uid="{00000000-0005-0000-0000-0000BBA00000}"/>
    <cellStyle name="20% - Accent1 4 4 2 4 3 3" xfId="41323" xr:uid="{00000000-0005-0000-0000-0000BCA00000}"/>
    <cellStyle name="20% - Accent1 4 4 2 4 3 3 2" xfId="41324" xr:uid="{00000000-0005-0000-0000-0000BDA00000}"/>
    <cellStyle name="20% - Accent1 4 4 2 4 3 3 2 2" xfId="41325" xr:uid="{00000000-0005-0000-0000-0000BEA00000}"/>
    <cellStyle name="20% - Accent1 4 4 2 4 3 3 2 2 2" xfId="41326" xr:uid="{00000000-0005-0000-0000-0000BFA00000}"/>
    <cellStyle name="20% - Accent1 4 4 2 4 3 3 2 3" xfId="41327" xr:uid="{00000000-0005-0000-0000-0000C0A00000}"/>
    <cellStyle name="20% - Accent1 4 4 2 4 3 3 3" xfId="41328" xr:uid="{00000000-0005-0000-0000-0000C1A00000}"/>
    <cellStyle name="20% - Accent1 4 4 2 4 3 3 3 2" xfId="41329" xr:uid="{00000000-0005-0000-0000-0000C2A00000}"/>
    <cellStyle name="20% - Accent1 4 4 2 4 3 3 4" xfId="41330" xr:uid="{00000000-0005-0000-0000-0000C3A00000}"/>
    <cellStyle name="20% - Accent1 4 4 2 4 3 4" xfId="41331" xr:uid="{00000000-0005-0000-0000-0000C4A00000}"/>
    <cellStyle name="20% - Accent1 4 4 2 4 3 4 2" xfId="41332" xr:uid="{00000000-0005-0000-0000-0000C5A00000}"/>
    <cellStyle name="20% - Accent1 4 4 2 4 3 4 2 2" xfId="41333" xr:uid="{00000000-0005-0000-0000-0000C6A00000}"/>
    <cellStyle name="20% - Accent1 4 4 2 4 3 4 2 2 2" xfId="41334" xr:uid="{00000000-0005-0000-0000-0000C7A00000}"/>
    <cellStyle name="20% - Accent1 4 4 2 4 3 4 2 3" xfId="41335" xr:uid="{00000000-0005-0000-0000-0000C8A00000}"/>
    <cellStyle name="20% - Accent1 4 4 2 4 3 4 3" xfId="41336" xr:uid="{00000000-0005-0000-0000-0000C9A00000}"/>
    <cellStyle name="20% - Accent1 4 4 2 4 3 4 3 2" xfId="41337" xr:uid="{00000000-0005-0000-0000-0000CAA00000}"/>
    <cellStyle name="20% - Accent1 4 4 2 4 3 4 4" xfId="41338" xr:uid="{00000000-0005-0000-0000-0000CBA00000}"/>
    <cellStyle name="20% - Accent1 4 4 2 4 3 5" xfId="41339" xr:uid="{00000000-0005-0000-0000-0000CCA00000}"/>
    <cellStyle name="20% - Accent1 4 4 2 4 3 5 2" xfId="41340" xr:uid="{00000000-0005-0000-0000-0000CDA00000}"/>
    <cellStyle name="20% - Accent1 4 4 2 4 3 5 2 2" xfId="41341" xr:uid="{00000000-0005-0000-0000-0000CEA00000}"/>
    <cellStyle name="20% - Accent1 4 4 2 4 3 5 3" xfId="41342" xr:uid="{00000000-0005-0000-0000-0000CFA00000}"/>
    <cellStyle name="20% - Accent1 4 4 2 4 3 6" xfId="41343" xr:uid="{00000000-0005-0000-0000-0000D0A00000}"/>
    <cellStyle name="20% - Accent1 4 4 2 4 3 6 2" xfId="41344" xr:uid="{00000000-0005-0000-0000-0000D1A00000}"/>
    <cellStyle name="20% - Accent1 4 4 2 4 3 6 2 2" xfId="41345" xr:uid="{00000000-0005-0000-0000-0000D2A00000}"/>
    <cellStyle name="20% - Accent1 4 4 2 4 3 6 3" xfId="41346" xr:uid="{00000000-0005-0000-0000-0000D3A00000}"/>
    <cellStyle name="20% - Accent1 4 4 2 4 3 7" xfId="41347" xr:uid="{00000000-0005-0000-0000-0000D4A00000}"/>
    <cellStyle name="20% - Accent1 4 4 2 4 3 7 2" xfId="41348" xr:uid="{00000000-0005-0000-0000-0000D5A00000}"/>
    <cellStyle name="20% - Accent1 4 4 2 4 3 8" xfId="41349" xr:uid="{00000000-0005-0000-0000-0000D6A00000}"/>
    <cellStyle name="20% - Accent1 4 4 2 4 3 8 2" xfId="41350" xr:uid="{00000000-0005-0000-0000-0000D7A00000}"/>
    <cellStyle name="20% - Accent1 4 4 2 4 3 9" xfId="41351" xr:uid="{00000000-0005-0000-0000-0000D8A00000}"/>
    <cellStyle name="20% - Accent1 4 4 2 4 4" xfId="41352" xr:uid="{00000000-0005-0000-0000-0000D9A00000}"/>
    <cellStyle name="20% - Accent1 4 4 2 4 4 2" xfId="41353" xr:uid="{00000000-0005-0000-0000-0000DAA00000}"/>
    <cellStyle name="20% - Accent1 4 4 2 4 4 2 2" xfId="41354" xr:uid="{00000000-0005-0000-0000-0000DBA00000}"/>
    <cellStyle name="20% - Accent1 4 4 2 4 4 2 2 2" xfId="41355" xr:uid="{00000000-0005-0000-0000-0000DCA00000}"/>
    <cellStyle name="20% - Accent1 4 4 2 4 4 2 3" xfId="41356" xr:uid="{00000000-0005-0000-0000-0000DDA00000}"/>
    <cellStyle name="20% - Accent1 4 4 2 4 4 3" xfId="41357" xr:uid="{00000000-0005-0000-0000-0000DEA00000}"/>
    <cellStyle name="20% - Accent1 4 4 2 4 4 3 2" xfId="41358" xr:uid="{00000000-0005-0000-0000-0000DFA00000}"/>
    <cellStyle name="20% - Accent1 4 4 2 4 4 4" xfId="41359" xr:uid="{00000000-0005-0000-0000-0000E0A00000}"/>
    <cellStyle name="20% - Accent1 4 4 2 4 5" xfId="41360" xr:uid="{00000000-0005-0000-0000-0000E1A00000}"/>
    <cellStyle name="20% - Accent1 4 4 2 4 5 2" xfId="41361" xr:uid="{00000000-0005-0000-0000-0000E2A00000}"/>
    <cellStyle name="20% - Accent1 4 4 2 4 5 2 2" xfId="41362" xr:uid="{00000000-0005-0000-0000-0000E3A00000}"/>
    <cellStyle name="20% - Accent1 4 4 2 4 5 2 2 2" xfId="41363" xr:uid="{00000000-0005-0000-0000-0000E4A00000}"/>
    <cellStyle name="20% - Accent1 4 4 2 4 5 2 3" xfId="41364" xr:uid="{00000000-0005-0000-0000-0000E5A00000}"/>
    <cellStyle name="20% - Accent1 4 4 2 4 5 3" xfId="41365" xr:uid="{00000000-0005-0000-0000-0000E6A00000}"/>
    <cellStyle name="20% - Accent1 4 4 2 4 5 3 2" xfId="41366" xr:uid="{00000000-0005-0000-0000-0000E7A00000}"/>
    <cellStyle name="20% - Accent1 4 4 2 4 5 4" xfId="41367" xr:uid="{00000000-0005-0000-0000-0000E8A00000}"/>
    <cellStyle name="20% - Accent1 4 4 2 4 6" xfId="41368" xr:uid="{00000000-0005-0000-0000-0000E9A00000}"/>
    <cellStyle name="20% - Accent1 4 4 2 4 6 2" xfId="41369" xr:uid="{00000000-0005-0000-0000-0000EAA00000}"/>
    <cellStyle name="20% - Accent1 4 4 2 4 6 2 2" xfId="41370" xr:uid="{00000000-0005-0000-0000-0000EBA00000}"/>
    <cellStyle name="20% - Accent1 4 4 2 4 6 2 2 2" xfId="41371" xr:uid="{00000000-0005-0000-0000-0000ECA00000}"/>
    <cellStyle name="20% - Accent1 4 4 2 4 6 2 3" xfId="41372" xr:uid="{00000000-0005-0000-0000-0000EDA00000}"/>
    <cellStyle name="20% - Accent1 4 4 2 4 6 3" xfId="41373" xr:uid="{00000000-0005-0000-0000-0000EEA00000}"/>
    <cellStyle name="20% - Accent1 4 4 2 4 6 3 2" xfId="41374" xr:uid="{00000000-0005-0000-0000-0000EFA00000}"/>
    <cellStyle name="20% - Accent1 4 4 2 4 6 4" xfId="41375" xr:uid="{00000000-0005-0000-0000-0000F0A00000}"/>
    <cellStyle name="20% - Accent1 4 4 2 4 7" xfId="41376" xr:uid="{00000000-0005-0000-0000-0000F1A00000}"/>
    <cellStyle name="20% - Accent1 4 4 2 4 7 2" xfId="41377" xr:uid="{00000000-0005-0000-0000-0000F2A00000}"/>
    <cellStyle name="20% - Accent1 4 4 2 4 7 2 2" xfId="41378" xr:uid="{00000000-0005-0000-0000-0000F3A00000}"/>
    <cellStyle name="20% - Accent1 4 4 2 4 7 3" xfId="41379" xr:uid="{00000000-0005-0000-0000-0000F4A00000}"/>
    <cellStyle name="20% - Accent1 4 4 2 4 8" xfId="41380" xr:uid="{00000000-0005-0000-0000-0000F5A00000}"/>
    <cellStyle name="20% - Accent1 4 4 2 4 8 2" xfId="41381" xr:uid="{00000000-0005-0000-0000-0000F6A00000}"/>
    <cellStyle name="20% - Accent1 4 4 2 4 8 2 2" xfId="41382" xr:uid="{00000000-0005-0000-0000-0000F7A00000}"/>
    <cellStyle name="20% - Accent1 4 4 2 4 8 3" xfId="41383" xr:uid="{00000000-0005-0000-0000-0000F8A00000}"/>
    <cellStyle name="20% - Accent1 4 4 2 4 9" xfId="41384" xr:uid="{00000000-0005-0000-0000-0000F9A00000}"/>
    <cellStyle name="20% - Accent1 4 4 2 4 9 2" xfId="41385" xr:uid="{00000000-0005-0000-0000-0000FAA00000}"/>
    <cellStyle name="20% - Accent1 4 4 2 5" xfId="41386" xr:uid="{00000000-0005-0000-0000-0000FBA00000}"/>
    <cellStyle name="20% - Accent1 4 4 2 5 10" xfId="41387" xr:uid="{00000000-0005-0000-0000-0000FCA00000}"/>
    <cellStyle name="20% - Accent1 4 4 2 5 10 2" xfId="41388" xr:uid="{00000000-0005-0000-0000-0000FDA00000}"/>
    <cellStyle name="20% - Accent1 4 4 2 5 11" xfId="41389" xr:uid="{00000000-0005-0000-0000-0000FEA00000}"/>
    <cellStyle name="20% - Accent1 4 4 2 5 2" xfId="41390" xr:uid="{00000000-0005-0000-0000-0000FFA00000}"/>
    <cellStyle name="20% - Accent1 4 4 2 5 2 2" xfId="41391" xr:uid="{00000000-0005-0000-0000-000000A10000}"/>
    <cellStyle name="20% - Accent1 4 4 2 5 2 2 2" xfId="41392" xr:uid="{00000000-0005-0000-0000-000001A10000}"/>
    <cellStyle name="20% - Accent1 4 4 2 5 2 2 2 2" xfId="41393" xr:uid="{00000000-0005-0000-0000-000002A10000}"/>
    <cellStyle name="20% - Accent1 4 4 2 5 2 2 2 2 2" xfId="41394" xr:uid="{00000000-0005-0000-0000-000003A10000}"/>
    <cellStyle name="20% - Accent1 4 4 2 5 2 2 2 3" xfId="41395" xr:uid="{00000000-0005-0000-0000-000004A10000}"/>
    <cellStyle name="20% - Accent1 4 4 2 5 2 2 3" xfId="41396" xr:uid="{00000000-0005-0000-0000-000005A10000}"/>
    <cellStyle name="20% - Accent1 4 4 2 5 2 2 3 2" xfId="41397" xr:uid="{00000000-0005-0000-0000-000006A10000}"/>
    <cellStyle name="20% - Accent1 4 4 2 5 2 2 4" xfId="41398" xr:uid="{00000000-0005-0000-0000-000007A10000}"/>
    <cellStyle name="20% - Accent1 4 4 2 5 2 3" xfId="41399" xr:uid="{00000000-0005-0000-0000-000008A10000}"/>
    <cellStyle name="20% - Accent1 4 4 2 5 2 3 2" xfId="41400" xr:uid="{00000000-0005-0000-0000-000009A10000}"/>
    <cellStyle name="20% - Accent1 4 4 2 5 2 3 2 2" xfId="41401" xr:uid="{00000000-0005-0000-0000-00000AA10000}"/>
    <cellStyle name="20% - Accent1 4 4 2 5 2 3 2 2 2" xfId="41402" xr:uid="{00000000-0005-0000-0000-00000BA10000}"/>
    <cellStyle name="20% - Accent1 4 4 2 5 2 3 2 3" xfId="41403" xr:uid="{00000000-0005-0000-0000-00000CA10000}"/>
    <cellStyle name="20% - Accent1 4 4 2 5 2 3 3" xfId="41404" xr:uid="{00000000-0005-0000-0000-00000DA10000}"/>
    <cellStyle name="20% - Accent1 4 4 2 5 2 3 3 2" xfId="41405" xr:uid="{00000000-0005-0000-0000-00000EA10000}"/>
    <cellStyle name="20% - Accent1 4 4 2 5 2 3 4" xfId="41406" xr:uid="{00000000-0005-0000-0000-00000FA10000}"/>
    <cellStyle name="20% - Accent1 4 4 2 5 2 4" xfId="41407" xr:uid="{00000000-0005-0000-0000-000010A10000}"/>
    <cellStyle name="20% - Accent1 4 4 2 5 2 4 2" xfId="41408" xr:uid="{00000000-0005-0000-0000-000011A10000}"/>
    <cellStyle name="20% - Accent1 4 4 2 5 2 4 2 2" xfId="41409" xr:uid="{00000000-0005-0000-0000-000012A10000}"/>
    <cellStyle name="20% - Accent1 4 4 2 5 2 4 2 2 2" xfId="41410" xr:uid="{00000000-0005-0000-0000-000013A10000}"/>
    <cellStyle name="20% - Accent1 4 4 2 5 2 4 2 3" xfId="41411" xr:uid="{00000000-0005-0000-0000-000014A10000}"/>
    <cellStyle name="20% - Accent1 4 4 2 5 2 4 3" xfId="41412" xr:uid="{00000000-0005-0000-0000-000015A10000}"/>
    <cellStyle name="20% - Accent1 4 4 2 5 2 4 3 2" xfId="41413" xr:uid="{00000000-0005-0000-0000-000016A10000}"/>
    <cellStyle name="20% - Accent1 4 4 2 5 2 4 4" xfId="41414" xr:uid="{00000000-0005-0000-0000-000017A10000}"/>
    <cellStyle name="20% - Accent1 4 4 2 5 2 5" xfId="41415" xr:uid="{00000000-0005-0000-0000-000018A10000}"/>
    <cellStyle name="20% - Accent1 4 4 2 5 2 5 2" xfId="41416" xr:uid="{00000000-0005-0000-0000-000019A10000}"/>
    <cellStyle name="20% - Accent1 4 4 2 5 2 5 2 2" xfId="41417" xr:uid="{00000000-0005-0000-0000-00001AA10000}"/>
    <cellStyle name="20% - Accent1 4 4 2 5 2 5 3" xfId="41418" xr:uid="{00000000-0005-0000-0000-00001BA10000}"/>
    <cellStyle name="20% - Accent1 4 4 2 5 2 6" xfId="41419" xr:uid="{00000000-0005-0000-0000-00001CA10000}"/>
    <cellStyle name="20% - Accent1 4 4 2 5 2 6 2" xfId="41420" xr:uid="{00000000-0005-0000-0000-00001DA10000}"/>
    <cellStyle name="20% - Accent1 4 4 2 5 2 6 2 2" xfId="41421" xr:uid="{00000000-0005-0000-0000-00001EA10000}"/>
    <cellStyle name="20% - Accent1 4 4 2 5 2 6 3" xfId="41422" xr:uid="{00000000-0005-0000-0000-00001FA10000}"/>
    <cellStyle name="20% - Accent1 4 4 2 5 2 7" xfId="41423" xr:uid="{00000000-0005-0000-0000-000020A10000}"/>
    <cellStyle name="20% - Accent1 4 4 2 5 2 7 2" xfId="41424" xr:uid="{00000000-0005-0000-0000-000021A10000}"/>
    <cellStyle name="20% - Accent1 4 4 2 5 2 8" xfId="41425" xr:uid="{00000000-0005-0000-0000-000022A10000}"/>
    <cellStyle name="20% - Accent1 4 4 2 5 2 8 2" xfId="41426" xr:uid="{00000000-0005-0000-0000-000023A10000}"/>
    <cellStyle name="20% - Accent1 4 4 2 5 2 9" xfId="41427" xr:uid="{00000000-0005-0000-0000-000024A10000}"/>
    <cellStyle name="20% - Accent1 4 4 2 5 3" xfId="41428" xr:uid="{00000000-0005-0000-0000-000025A10000}"/>
    <cellStyle name="20% - Accent1 4 4 2 5 3 2" xfId="41429" xr:uid="{00000000-0005-0000-0000-000026A10000}"/>
    <cellStyle name="20% - Accent1 4 4 2 5 3 2 2" xfId="41430" xr:uid="{00000000-0005-0000-0000-000027A10000}"/>
    <cellStyle name="20% - Accent1 4 4 2 5 3 2 2 2" xfId="41431" xr:uid="{00000000-0005-0000-0000-000028A10000}"/>
    <cellStyle name="20% - Accent1 4 4 2 5 3 2 2 2 2" xfId="41432" xr:uid="{00000000-0005-0000-0000-000029A10000}"/>
    <cellStyle name="20% - Accent1 4 4 2 5 3 2 2 3" xfId="41433" xr:uid="{00000000-0005-0000-0000-00002AA10000}"/>
    <cellStyle name="20% - Accent1 4 4 2 5 3 2 3" xfId="41434" xr:uid="{00000000-0005-0000-0000-00002BA10000}"/>
    <cellStyle name="20% - Accent1 4 4 2 5 3 2 3 2" xfId="41435" xr:uid="{00000000-0005-0000-0000-00002CA10000}"/>
    <cellStyle name="20% - Accent1 4 4 2 5 3 2 4" xfId="41436" xr:uid="{00000000-0005-0000-0000-00002DA10000}"/>
    <cellStyle name="20% - Accent1 4 4 2 5 3 3" xfId="41437" xr:uid="{00000000-0005-0000-0000-00002EA10000}"/>
    <cellStyle name="20% - Accent1 4 4 2 5 3 3 2" xfId="41438" xr:uid="{00000000-0005-0000-0000-00002FA10000}"/>
    <cellStyle name="20% - Accent1 4 4 2 5 3 3 2 2" xfId="41439" xr:uid="{00000000-0005-0000-0000-000030A10000}"/>
    <cellStyle name="20% - Accent1 4 4 2 5 3 3 2 2 2" xfId="41440" xr:uid="{00000000-0005-0000-0000-000031A10000}"/>
    <cellStyle name="20% - Accent1 4 4 2 5 3 3 2 3" xfId="41441" xr:uid="{00000000-0005-0000-0000-000032A10000}"/>
    <cellStyle name="20% - Accent1 4 4 2 5 3 3 3" xfId="41442" xr:uid="{00000000-0005-0000-0000-000033A10000}"/>
    <cellStyle name="20% - Accent1 4 4 2 5 3 3 3 2" xfId="41443" xr:uid="{00000000-0005-0000-0000-000034A10000}"/>
    <cellStyle name="20% - Accent1 4 4 2 5 3 3 4" xfId="41444" xr:uid="{00000000-0005-0000-0000-000035A10000}"/>
    <cellStyle name="20% - Accent1 4 4 2 5 3 4" xfId="41445" xr:uid="{00000000-0005-0000-0000-000036A10000}"/>
    <cellStyle name="20% - Accent1 4 4 2 5 3 4 2" xfId="41446" xr:uid="{00000000-0005-0000-0000-000037A10000}"/>
    <cellStyle name="20% - Accent1 4 4 2 5 3 4 2 2" xfId="41447" xr:uid="{00000000-0005-0000-0000-000038A10000}"/>
    <cellStyle name="20% - Accent1 4 4 2 5 3 4 2 2 2" xfId="41448" xr:uid="{00000000-0005-0000-0000-000039A10000}"/>
    <cellStyle name="20% - Accent1 4 4 2 5 3 4 2 3" xfId="41449" xr:uid="{00000000-0005-0000-0000-00003AA10000}"/>
    <cellStyle name="20% - Accent1 4 4 2 5 3 4 3" xfId="41450" xr:uid="{00000000-0005-0000-0000-00003BA10000}"/>
    <cellStyle name="20% - Accent1 4 4 2 5 3 4 3 2" xfId="41451" xr:uid="{00000000-0005-0000-0000-00003CA10000}"/>
    <cellStyle name="20% - Accent1 4 4 2 5 3 4 4" xfId="41452" xr:uid="{00000000-0005-0000-0000-00003DA10000}"/>
    <cellStyle name="20% - Accent1 4 4 2 5 3 5" xfId="41453" xr:uid="{00000000-0005-0000-0000-00003EA10000}"/>
    <cellStyle name="20% - Accent1 4 4 2 5 3 5 2" xfId="41454" xr:uid="{00000000-0005-0000-0000-00003FA10000}"/>
    <cellStyle name="20% - Accent1 4 4 2 5 3 5 2 2" xfId="41455" xr:uid="{00000000-0005-0000-0000-000040A10000}"/>
    <cellStyle name="20% - Accent1 4 4 2 5 3 5 3" xfId="41456" xr:uid="{00000000-0005-0000-0000-000041A10000}"/>
    <cellStyle name="20% - Accent1 4 4 2 5 3 6" xfId="41457" xr:uid="{00000000-0005-0000-0000-000042A10000}"/>
    <cellStyle name="20% - Accent1 4 4 2 5 3 6 2" xfId="41458" xr:uid="{00000000-0005-0000-0000-000043A10000}"/>
    <cellStyle name="20% - Accent1 4 4 2 5 3 6 2 2" xfId="41459" xr:uid="{00000000-0005-0000-0000-000044A10000}"/>
    <cellStyle name="20% - Accent1 4 4 2 5 3 6 3" xfId="41460" xr:uid="{00000000-0005-0000-0000-000045A10000}"/>
    <cellStyle name="20% - Accent1 4 4 2 5 3 7" xfId="41461" xr:uid="{00000000-0005-0000-0000-000046A10000}"/>
    <cellStyle name="20% - Accent1 4 4 2 5 3 7 2" xfId="41462" xr:uid="{00000000-0005-0000-0000-000047A10000}"/>
    <cellStyle name="20% - Accent1 4 4 2 5 3 8" xfId="41463" xr:uid="{00000000-0005-0000-0000-000048A10000}"/>
    <cellStyle name="20% - Accent1 4 4 2 5 3 8 2" xfId="41464" xr:uid="{00000000-0005-0000-0000-000049A10000}"/>
    <cellStyle name="20% - Accent1 4 4 2 5 3 9" xfId="41465" xr:uid="{00000000-0005-0000-0000-00004AA10000}"/>
    <cellStyle name="20% - Accent1 4 4 2 5 4" xfId="41466" xr:uid="{00000000-0005-0000-0000-00004BA10000}"/>
    <cellStyle name="20% - Accent1 4 4 2 5 4 2" xfId="41467" xr:uid="{00000000-0005-0000-0000-00004CA10000}"/>
    <cellStyle name="20% - Accent1 4 4 2 5 4 2 2" xfId="41468" xr:uid="{00000000-0005-0000-0000-00004DA10000}"/>
    <cellStyle name="20% - Accent1 4 4 2 5 4 2 2 2" xfId="41469" xr:uid="{00000000-0005-0000-0000-00004EA10000}"/>
    <cellStyle name="20% - Accent1 4 4 2 5 4 2 3" xfId="41470" xr:uid="{00000000-0005-0000-0000-00004FA10000}"/>
    <cellStyle name="20% - Accent1 4 4 2 5 4 3" xfId="41471" xr:uid="{00000000-0005-0000-0000-000050A10000}"/>
    <cellStyle name="20% - Accent1 4 4 2 5 4 3 2" xfId="41472" xr:uid="{00000000-0005-0000-0000-000051A10000}"/>
    <cellStyle name="20% - Accent1 4 4 2 5 4 4" xfId="41473" xr:uid="{00000000-0005-0000-0000-000052A10000}"/>
    <cellStyle name="20% - Accent1 4 4 2 5 5" xfId="41474" xr:uid="{00000000-0005-0000-0000-000053A10000}"/>
    <cellStyle name="20% - Accent1 4 4 2 5 5 2" xfId="41475" xr:uid="{00000000-0005-0000-0000-000054A10000}"/>
    <cellStyle name="20% - Accent1 4 4 2 5 5 2 2" xfId="41476" xr:uid="{00000000-0005-0000-0000-000055A10000}"/>
    <cellStyle name="20% - Accent1 4 4 2 5 5 2 2 2" xfId="41477" xr:uid="{00000000-0005-0000-0000-000056A10000}"/>
    <cellStyle name="20% - Accent1 4 4 2 5 5 2 3" xfId="41478" xr:uid="{00000000-0005-0000-0000-000057A10000}"/>
    <cellStyle name="20% - Accent1 4 4 2 5 5 3" xfId="41479" xr:uid="{00000000-0005-0000-0000-000058A10000}"/>
    <cellStyle name="20% - Accent1 4 4 2 5 5 3 2" xfId="41480" xr:uid="{00000000-0005-0000-0000-000059A10000}"/>
    <cellStyle name="20% - Accent1 4 4 2 5 5 4" xfId="41481" xr:uid="{00000000-0005-0000-0000-00005AA10000}"/>
    <cellStyle name="20% - Accent1 4 4 2 5 6" xfId="41482" xr:uid="{00000000-0005-0000-0000-00005BA10000}"/>
    <cellStyle name="20% - Accent1 4 4 2 5 6 2" xfId="41483" xr:uid="{00000000-0005-0000-0000-00005CA10000}"/>
    <cellStyle name="20% - Accent1 4 4 2 5 6 2 2" xfId="41484" xr:uid="{00000000-0005-0000-0000-00005DA10000}"/>
    <cellStyle name="20% - Accent1 4 4 2 5 6 2 2 2" xfId="41485" xr:uid="{00000000-0005-0000-0000-00005EA10000}"/>
    <cellStyle name="20% - Accent1 4 4 2 5 6 2 3" xfId="41486" xr:uid="{00000000-0005-0000-0000-00005FA10000}"/>
    <cellStyle name="20% - Accent1 4 4 2 5 6 3" xfId="41487" xr:uid="{00000000-0005-0000-0000-000060A10000}"/>
    <cellStyle name="20% - Accent1 4 4 2 5 6 3 2" xfId="41488" xr:uid="{00000000-0005-0000-0000-000061A10000}"/>
    <cellStyle name="20% - Accent1 4 4 2 5 6 4" xfId="41489" xr:uid="{00000000-0005-0000-0000-000062A10000}"/>
    <cellStyle name="20% - Accent1 4 4 2 5 7" xfId="41490" xr:uid="{00000000-0005-0000-0000-000063A10000}"/>
    <cellStyle name="20% - Accent1 4 4 2 5 7 2" xfId="41491" xr:uid="{00000000-0005-0000-0000-000064A10000}"/>
    <cellStyle name="20% - Accent1 4 4 2 5 7 2 2" xfId="41492" xr:uid="{00000000-0005-0000-0000-000065A10000}"/>
    <cellStyle name="20% - Accent1 4 4 2 5 7 3" xfId="41493" xr:uid="{00000000-0005-0000-0000-000066A10000}"/>
    <cellStyle name="20% - Accent1 4 4 2 5 8" xfId="41494" xr:uid="{00000000-0005-0000-0000-000067A10000}"/>
    <cellStyle name="20% - Accent1 4 4 2 5 8 2" xfId="41495" xr:uid="{00000000-0005-0000-0000-000068A10000}"/>
    <cellStyle name="20% - Accent1 4 4 2 5 8 2 2" xfId="41496" xr:uid="{00000000-0005-0000-0000-000069A10000}"/>
    <cellStyle name="20% - Accent1 4 4 2 5 8 3" xfId="41497" xr:uid="{00000000-0005-0000-0000-00006AA10000}"/>
    <cellStyle name="20% - Accent1 4 4 2 5 9" xfId="41498" xr:uid="{00000000-0005-0000-0000-00006BA10000}"/>
    <cellStyle name="20% - Accent1 4 4 2 5 9 2" xfId="41499" xr:uid="{00000000-0005-0000-0000-00006CA10000}"/>
    <cellStyle name="20% - Accent1 4 4 2 6" xfId="41500" xr:uid="{00000000-0005-0000-0000-00006DA10000}"/>
    <cellStyle name="20% - Accent1 4 4 2 6 2" xfId="41501" xr:uid="{00000000-0005-0000-0000-00006EA10000}"/>
    <cellStyle name="20% - Accent1 4 4 2 6 2 2" xfId="41502" xr:uid="{00000000-0005-0000-0000-00006FA10000}"/>
    <cellStyle name="20% - Accent1 4 4 2 6 2 2 2" xfId="41503" xr:uid="{00000000-0005-0000-0000-000070A10000}"/>
    <cellStyle name="20% - Accent1 4 4 2 6 2 2 2 2" xfId="41504" xr:uid="{00000000-0005-0000-0000-000071A10000}"/>
    <cellStyle name="20% - Accent1 4 4 2 6 2 2 3" xfId="41505" xr:uid="{00000000-0005-0000-0000-000072A10000}"/>
    <cellStyle name="20% - Accent1 4 4 2 6 2 3" xfId="41506" xr:uid="{00000000-0005-0000-0000-000073A10000}"/>
    <cellStyle name="20% - Accent1 4 4 2 6 2 3 2" xfId="41507" xr:uid="{00000000-0005-0000-0000-000074A10000}"/>
    <cellStyle name="20% - Accent1 4 4 2 6 2 4" xfId="41508" xr:uid="{00000000-0005-0000-0000-000075A10000}"/>
    <cellStyle name="20% - Accent1 4 4 2 6 3" xfId="41509" xr:uid="{00000000-0005-0000-0000-000076A10000}"/>
    <cellStyle name="20% - Accent1 4 4 2 6 3 2" xfId="41510" xr:uid="{00000000-0005-0000-0000-000077A10000}"/>
    <cellStyle name="20% - Accent1 4 4 2 6 3 2 2" xfId="41511" xr:uid="{00000000-0005-0000-0000-000078A10000}"/>
    <cellStyle name="20% - Accent1 4 4 2 6 3 2 2 2" xfId="41512" xr:uid="{00000000-0005-0000-0000-000079A10000}"/>
    <cellStyle name="20% - Accent1 4 4 2 6 3 2 3" xfId="41513" xr:uid="{00000000-0005-0000-0000-00007AA10000}"/>
    <cellStyle name="20% - Accent1 4 4 2 6 3 3" xfId="41514" xr:uid="{00000000-0005-0000-0000-00007BA10000}"/>
    <cellStyle name="20% - Accent1 4 4 2 6 3 3 2" xfId="41515" xr:uid="{00000000-0005-0000-0000-00007CA10000}"/>
    <cellStyle name="20% - Accent1 4 4 2 6 3 4" xfId="41516" xr:uid="{00000000-0005-0000-0000-00007DA10000}"/>
    <cellStyle name="20% - Accent1 4 4 2 6 4" xfId="41517" xr:uid="{00000000-0005-0000-0000-00007EA10000}"/>
    <cellStyle name="20% - Accent1 4 4 2 6 4 2" xfId="41518" xr:uid="{00000000-0005-0000-0000-00007FA10000}"/>
    <cellStyle name="20% - Accent1 4 4 2 6 4 2 2" xfId="41519" xr:uid="{00000000-0005-0000-0000-000080A10000}"/>
    <cellStyle name="20% - Accent1 4 4 2 6 4 2 2 2" xfId="41520" xr:uid="{00000000-0005-0000-0000-000081A10000}"/>
    <cellStyle name="20% - Accent1 4 4 2 6 4 2 3" xfId="41521" xr:uid="{00000000-0005-0000-0000-000082A10000}"/>
    <cellStyle name="20% - Accent1 4 4 2 6 4 3" xfId="41522" xr:uid="{00000000-0005-0000-0000-000083A10000}"/>
    <cellStyle name="20% - Accent1 4 4 2 6 4 3 2" xfId="41523" xr:uid="{00000000-0005-0000-0000-000084A10000}"/>
    <cellStyle name="20% - Accent1 4 4 2 6 4 4" xfId="41524" xr:uid="{00000000-0005-0000-0000-000085A10000}"/>
    <cellStyle name="20% - Accent1 4 4 2 6 5" xfId="41525" xr:uid="{00000000-0005-0000-0000-000086A10000}"/>
    <cellStyle name="20% - Accent1 4 4 2 6 5 2" xfId="41526" xr:uid="{00000000-0005-0000-0000-000087A10000}"/>
    <cellStyle name="20% - Accent1 4 4 2 6 5 2 2" xfId="41527" xr:uid="{00000000-0005-0000-0000-000088A10000}"/>
    <cellStyle name="20% - Accent1 4 4 2 6 5 3" xfId="41528" xr:uid="{00000000-0005-0000-0000-000089A10000}"/>
    <cellStyle name="20% - Accent1 4 4 2 6 6" xfId="41529" xr:uid="{00000000-0005-0000-0000-00008AA10000}"/>
    <cellStyle name="20% - Accent1 4 4 2 6 6 2" xfId="41530" xr:uid="{00000000-0005-0000-0000-00008BA10000}"/>
    <cellStyle name="20% - Accent1 4 4 2 6 6 2 2" xfId="41531" xr:uid="{00000000-0005-0000-0000-00008CA10000}"/>
    <cellStyle name="20% - Accent1 4 4 2 6 6 3" xfId="41532" xr:uid="{00000000-0005-0000-0000-00008DA10000}"/>
    <cellStyle name="20% - Accent1 4 4 2 6 7" xfId="41533" xr:uid="{00000000-0005-0000-0000-00008EA10000}"/>
    <cellStyle name="20% - Accent1 4 4 2 6 7 2" xfId="41534" xr:uid="{00000000-0005-0000-0000-00008FA10000}"/>
    <cellStyle name="20% - Accent1 4 4 2 6 8" xfId="41535" xr:uid="{00000000-0005-0000-0000-000090A10000}"/>
    <cellStyle name="20% - Accent1 4 4 2 6 8 2" xfId="41536" xr:uid="{00000000-0005-0000-0000-000091A10000}"/>
    <cellStyle name="20% - Accent1 4 4 2 6 9" xfId="41537" xr:uid="{00000000-0005-0000-0000-000092A10000}"/>
    <cellStyle name="20% - Accent1 4 4 2 7" xfId="41538" xr:uid="{00000000-0005-0000-0000-000093A10000}"/>
    <cellStyle name="20% - Accent1 4 4 2 7 2" xfId="41539" xr:uid="{00000000-0005-0000-0000-000094A10000}"/>
    <cellStyle name="20% - Accent1 4 4 2 7 2 2" xfId="41540" xr:uid="{00000000-0005-0000-0000-000095A10000}"/>
    <cellStyle name="20% - Accent1 4 4 2 7 2 2 2" xfId="41541" xr:uid="{00000000-0005-0000-0000-000096A10000}"/>
    <cellStyle name="20% - Accent1 4 4 2 7 2 2 2 2" xfId="41542" xr:uid="{00000000-0005-0000-0000-000097A10000}"/>
    <cellStyle name="20% - Accent1 4 4 2 7 2 2 3" xfId="41543" xr:uid="{00000000-0005-0000-0000-000098A10000}"/>
    <cellStyle name="20% - Accent1 4 4 2 7 2 3" xfId="41544" xr:uid="{00000000-0005-0000-0000-000099A10000}"/>
    <cellStyle name="20% - Accent1 4 4 2 7 2 3 2" xfId="41545" xr:uid="{00000000-0005-0000-0000-00009AA10000}"/>
    <cellStyle name="20% - Accent1 4 4 2 7 2 4" xfId="41546" xr:uid="{00000000-0005-0000-0000-00009BA10000}"/>
    <cellStyle name="20% - Accent1 4 4 2 7 3" xfId="41547" xr:uid="{00000000-0005-0000-0000-00009CA10000}"/>
    <cellStyle name="20% - Accent1 4 4 2 7 3 2" xfId="41548" xr:uid="{00000000-0005-0000-0000-00009DA10000}"/>
    <cellStyle name="20% - Accent1 4 4 2 7 3 2 2" xfId="41549" xr:uid="{00000000-0005-0000-0000-00009EA10000}"/>
    <cellStyle name="20% - Accent1 4 4 2 7 3 2 2 2" xfId="41550" xr:uid="{00000000-0005-0000-0000-00009FA10000}"/>
    <cellStyle name="20% - Accent1 4 4 2 7 3 2 3" xfId="41551" xr:uid="{00000000-0005-0000-0000-0000A0A10000}"/>
    <cellStyle name="20% - Accent1 4 4 2 7 3 3" xfId="41552" xr:uid="{00000000-0005-0000-0000-0000A1A10000}"/>
    <cellStyle name="20% - Accent1 4 4 2 7 3 3 2" xfId="41553" xr:uid="{00000000-0005-0000-0000-0000A2A10000}"/>
    <cellStyle name="20% - Accent1 4 4 2 7 3 4" xfId="41554" xr:uid="{00000000-0005-0000-0000-0000A3A10000}"/>
    <cellStyle name="20% - Accent1 4 4 2 7 4" xfId="41555" xr:uid="{00000000-0005-0000-0000-0000A4A10000}"/>
    <cellStyle name="20% - Accent1 4 4 2 7 4 2" xfId="41556" xr:uid="{00000000-0005-0000-0000-0000A5A10000}"/>
    <cellStyle name="20% - Accent1 4 4 2 7 4 2 2" xfId="41557" xr:uid="{00000000-0005-0000-0000-0000A6A10000}"/>
    <cellStyle name="20% - Accent1 4 4 2 7 4 2 2 2" xfId="41558" xr:uid="{00000000-0005-0000-0000-0000A7A10000}"/>
    <cellStyle name="20% - Accent1 4 4 2 7 4 2 3" xfId="41559" xr:uid="{00000000-0005-0000-0000-0000A8A10000}"/>
    <cellStyle name="20% - Accent1 4 4 2 7 4 3" xfId="41560" xr:uid="{00000000-0005-0000-0000-0000A9A10000}"/>
    <cellStyle name="20% - Accent1 4 4 2 7 4 3 2" xfId="41561" xr:uid="{00000000-0005-0000-0000-0000AAA10000}"/>
    <cellStyle name="20% - Accent1 4 4 2 7 4 4" xfId="41562" xr:uid="{00000000-0005-0000-0000-0000ABA10000}"/>
    <cellStyle name="20% - Accent1 4 4 2 7 5" xfId="41563" xr:uid="{00000000-0005-0000-0000-0000ACA10000}"/>
    <cellStyle name="20% - Accent1 4 4 2 7 5 2" xfId="41564" xr:uid="{00000000-0005-0000-0000-0000ADA10000}"/>
    <cellStyle name="20% - Accent1 4 4 2 7 5 2 2" xfId="41565" xr:uid="{00000000-0005-0000-0000-0000AEA10000}"/>
    <cellStyle name="20% - Accent1 4 4 2 7 5 3" xfId="41566" xr:uid="{00000000-0005-0000-0000-0000AFA10000}"/>
    <cellStyle name="20% - Accent1 4 4 2 7 6" xfId="41567" xr:uid="{00000000-0005-0000-0000-0000B0A10000}"/>
    <cellStyle name="20% - Accent1 4 4 2 7 6 2" xfId="41568" xr:uid="{00000000-0005-0000-0000-0000B1A10000}"/>
    <cellStyle name="20% - Accent1 4 4 2 7 6 2 2" xfId="41569" xr:uid="{00000000-0005-0000-0000-0000B2A10000}"/>
    <cellStyle name="20% - Accent1 4 4 2 7 6 3" xfId="41570" xr:uid="{00000000-0005-0000-0000-0000B3A10000}"/>
    <cellStyle name="20% - Accent1 4 4 2 7 7" xfId="41571" xr:uid="{00000000-0005-0000-0000-0000B4A10000}"/>
    <cellStyle name="20% - Accent1 4 4 2 7 7 2" xfId="41572" xr:uid="{00000000-0005-0000-0000-0000B5A10000}"/>
    <cellStyle name="20% - Accent1 4 4 2 7 8" xfId="41573" xr:uid="{00000000-0005-0000-0000-0000B6A10000}"/>
    <cellStyle name="20% - Accent1 4 4 2 7 8 2" xfId="41574" xr:uid="{00000000-0005-0000-0000-0000B7A10000}"/>
    <cellStyle name="20% - Accent1 4 4 2 7 9" xfId="41575" xr:uid="{00000000-0005-0000-0000-0000B8A10000}"/>
    <cellStyle name="20% - Accent1 4 4 2 8" xfId="41576" xr:uid="{00000000-0005-0000-0000-0000B9A10000}"/>
    <cellStyle name="20% - Accent1 4 4 2 8 2" xfId="41577" xr:uid="{00000000-0005-0000-0000-0000BAA10000}"/>
    <cellStyle name="20% - Accent1 4 4 2 8 2 2" xfId="41578" xr:uid="{00000000-0005-0000-0000-0000BBA10000}"/>
    <cellStyle name="20% - Accent1 4 4 2 8 2 2 2" xfId="41579" xr:uid="{00000000-0005-0000-0000-0000BCA10000}"/>
    <cellStyle name="20% - Accent1 4 4 2 8 2 3" xfId="41580" xr:uid="{00000000-0005-0000-0000-0000BDA10000}"/>
    <cellStyle name="20% - Accent1 4 4 2 8 3" xfId="41581" xr:uid="{00000000-0005-0000-0000-0000BEA10000}"/>
    <cellStyle name="20% - Accent1 4 4 2 8 3 2" xfId="41582" xr:uid="{00000000-0005-0000-0000-0000BFA10000}"/>
    <cellStyle name="20% - Accent1 4 4 2 8 4" xfId="41583" xr:uid="{00000000-0005-0000-0000-0000C0A10000}"/>
    <cellStyle name="20% - Accent1 4 4 2 9" xfId="41584" xr:uid="{00000000-0005-0000-0000-0000C1A10000}"/>
    <cellStyle name="20% - Accent1 4 4 2 9 2" xfId="41585" xr:uid="{00000000-0005-0000-0000-0000C2A10000}"/>
    <cellStyle name="20% - Accent1 4 4 2 9 2 2" xfId="41586" xr:uid="{00000000-0005-0000-0000-0000C3A10000}"/>
    <cellStyle name="20% - Accent1 4 4 2 9 2 2 2" xfId="41587" xr:uid="{00000000-0005-0000-0000-0000C4A10000}"/>
    <cellStyle name="20% - Accent1 4 4 2 9 2 3" xfId="41588" xr:uid="{00000000-0005-0000-0000-0000C5A10000}"/>
    <cellStyle name="20% - Accent1 4 4 2 9 3" xfId="41589" xr:uid="{00000000-0005-0000-0000-0000C6A10000}"/>
    <cellStyle name="20% - Accent1 4 4 2 9 3 2" xfId="41590" xr:uid="{00000000-0005-0000-0000-0000C7A10000}"/>
    <cellStyle name="20% - Accent1 4 4 2 9 4" xfId="41591" xr:uid="{00000000-0005-0000-0000-0000C8A10000}"/>
    <cellStyle name="20% - Accent1 4 4 3" xfId="41592" xr:uid="{00000000-0005-0000-0000-0000C9A10000}"/>
    <cellStyle name="20% - Accent1 4 4 3 10" xfId="41593" xr:uid="{00000000-0005-0000-0000-0000CAA10000}"/>
    <cellStyle name="20% - Accent1 4 4 3 10 2" xfId="41594" xr:uid="{00000000-0005-0000-0000-0000CBA10000}"/>
    <cellStyle name="20% - Accent1 4 4 3 10 2 2" xfId="41595" xr:uid="{00000000-0005-0000-0000-0000CCA10000}"/>
    <cellStyle name="20% - Accent1 4 4 3 10 3" xfId="41596" xr:uid="{00000000-0005-0000-0000-0000CDA10000}"/>
    <cellStyle name="20% - Accent1 4 4 3 11" xfId="41597" xr:uid="{00000000-0005-0000-0000-0000CEA10000}"/>
    <cellStyle name="20% - Accent1 4 4 3 11 2" xfId="41598" xr:uid="{00000000-0005-0000-0000-0000CFA10000}"/>
    <cellStyle name="20% - Accent1 4 4 3 11 2 2" xfId="41599" xr:uid="{00000000-0005-0000-0000-0000D0A10000}"/>
    <cellStyle name="20% - Accent1 4 4 3 11 3" xfId="41600" xr:uid="{00000000-0005-0000-0000-0000D1A10000}"/>
    <cellStyle name="20% - Accent1 4 4 3 12" xfId="41601" xr:uid="{00000000-0005-0000-0000-0000D2A10000}"/>
    <cellStyle name="20% - Accent1 4 4 3 12 2" xfId="41602" xr:uid="{00000000-0005-0000-0000-0000D3A10000}"/>
    <cellStyle name="20% - Accent1 4 4 3 13" xfId="41603" xr:uid="{00000000-0005-0000-0000-0000D4A10000}"/>
    <cellStyle name="20% - Accent1 4 4 3 13 2" xfId="41604" xr:uid="{00000000-0005-0000-0000-0000D5A10000}"/>
    <cellStyle name="20% - Accent1 4 4 3 14" xfId="41605" xr:uid="{00000000-0005-0000-0000-0000D6A10000}"/>
    <cellStyle name="20% - Accent1 4 4 3 2" xfId="41606" xr:uid="{00000000-0005-0000-0000-0000D7A10000}"/>
    <cellStyle name="20% - Accent1 4 4 3 2 10" xfId="41607" xr:uid="{00000000-0005-0000-0000-0000D8A10000}"/>
    <cellStyle name="20% - Accent1 4 4 3 2 10 2" xfId="41608" xr:uid="{00000000-0005-0000-0000-0000D9A10000}"/>
    <cellStyle name="20% - Accent1 4 4 3 2 11" xfId="41609" xr:uid="{00000000-0005-0000-0000-0000DAA10000}"/>
    <cellStyle name="20% - Accent1 4 4 3 2 2" xfId="41610" xr:uid="{00000000-0005-0000-0000-0000DBA10000}"/>
    <cellStyle name="20% - Accent1 4 4 3 2 2 2" xfId="41611" xr:uid="{00000000-0005-0000-0000-0000DCA10000}"/>
    <cellStyle name="20% - Accent1 4 4 3 2 2 2 2" xfId="41612" xr:uid="{00000000-0005-0000-0000-0000DDA10000}"/>
    <cellStyle name="20% - Accent1 4 4 3 2 2 2 2 2" xfId="41613" xr:uid="{00000000-0005-0000-0000-0000DEA10000}"/>
    <cellStyle name="20% - Accent1 4 4 3 2 2 2 2 2 2" xfId="41614" xr:uid="{00000000-0005-0000-0000-0000DFA10000}"/>
    <cellStyle name="20% - Accent1 4 4 3 2 2 2 2 3" xfId="41615" xr:uid="{00000000-0005-0000-0000-0000E0A10000}"/>
    <cellStyle name="20% - Accent1 4 4 3 2 2 2 3" xfId="41616" xr:uid="{00000000-0005-0000-0000-0000E1A10000}"/>
    <cellStyle name="20% - Accent1 4 4 3 2 2 2 3 2" xfId="41617" xr:uid="{00000000-0005-0000-0000-0000E2A10000}"/>
    <cellStyle name="20% - Accent1 4 4 3 2 2 2 4" xfId="41618" xr:uid="{00000000-0005-0000-0000-0000E3A10000}"/>
    <cellStyle name="20% - Accent1 4 4 3 2 2 3" xfId="41619" xr:uid="{00000000-0005-0000-0000-0000E4A10000}"/>
    <cellStyle name="20% - Accent1 4 4 3 2 2 3 2" xfId="41620" xr:uid="{00000000-0005-0000-0000-0000E5A10000}"/>
    <cellStyle name="20% - Accent1 4 4 3 2 2 3 2 2" xfId="41621" xr:uid="{00000000-0005-0000-0000-0000E6A10000}"/>
    <cellStyle name="20% - Accent1 4 4 3 2 2 3 2 2 2" xfId="41622" xr:uid="{00000000-0005-0000-0000-0000E7A10000}"/>
    <cellStyle name="20% - Accent1 4 4 3 2 2 3 2 3" xfId="41623" xr:uid="{00000000-0005-0000-0000-0000E8A10000}"/>
    <cellStyle name="20% - Accent1 4 4 3 2 2 3 3" xfId="41624" xr:uid="{00000000-0005-0000-0000-0000E9A10000}"/>
    <cellStyle name="20% - Accent1 4 4 3 2 2 3 3 2" xfId="41625" xr:uid="{00000000-0005-0000-0000-0000EAA10000}"/>
    <cellStyle name="20% - Accent1 4 4 3 2 2 3 4" xfId="41626" xr:uid="{00000000-0005-0000-0000-0000EBA10000}"/>
    <cellStyle name="20% - Accent1 4 4 3 2 2 4" xfId="41627" xr:uid="{00000000-0005-0000-0000-0000ECA10000}"/>
    <cellStyle name="20% - Accent1 4 4 3 2 2 4 2" xfId="41628" xr:uid="{00000000-0005-0000-0000-0000EDA10000}"/>
    <cellStyle name="20% - Accent1 4 4 3 2 2 4 2 2" xfId="41629" xr:uid="{00000000-0005-0000-0000-0000EEA10000}"/>
    <cellStyle name="20% - Accent1 4 4 3 2 2 4 2 2 2" xfId="41630" xr:uid="{00000000-0005-0000-0000-0000EFA10000}"/>
    <cellStyle name="20% - Accent1 4 4 3 2 2 4 2 3" xfId="41631" xr:uid="{00000000-0005-0000-0000-0000F0A10000}"/>
    <cellStyle name="20% - Accent1 4 4 3 2 2 4 3" xfId="41632" xr:uid="{00000000-0005-0000-0000-0000F1A10000}"/>
    <cellStyle name="20% - Accent1 4 4 3 2 2 4 3 2" xfId="41633" xr:uid="{00000000-0005-0000-0000-0000F2A10000}"/>
    <cellStyle name="20% - Accent1 4 4 3 2 2 4 4" xfId="41634" xr:uid="{00000000-0005-0000-0000-0000F3A10000}"/>
    <cellStyle name="20% - Accent1 4 4 3 2 2 5" xfId="41635" xr:uid="{00000000-0005-0000-0000-0000F4A10000}"/>
    <cellStyle name="20% - Accent1 4 4 3 2 2 5 2" xfId="41636" xr:uid="{00000000-0005-0000-0000-0000F5A10000}"/>
    <cellStyle name="20% - Accent1 4 4 3 2 2 5 2 2" xfId="41637" xr:uid="{00000000-0005-0000-0000-0000F6A10000}"/>
    <cellStyle name="20% - Accent1 4 4 3 2 2 5 3" xfId="41638" xr:uid="{00000000-0005-0000-0000-0000F7A10000}"/>
    <cellStyle name="20% - Accent1 4 4 3 2 2 6" xfId="41639" xr:uid="{00000000-0005-0000-0000-0000F8A10000}"/>
    <cellStyle name="20% - Accent1 4 4 3 2 2 6 2" xfId="41640" xr:uid="{00000000-0005-0000-0000-0000F9A10000}"/>
    <cellStyle name="20% - Accent1 4 4 3 2 2 6 2 2" xfId="41641" xr:uid="{00000000-0005-0000-0000-0000FAA10000}"/>
    <cellStyle name="20% - Accent1 4 4 3 2 2 6 3" xfId="41642" xr:uid="{00000000-0005-0000-0000-0000FBA10000}"/>
    <cellStyle name="20% - Accent1 4 4 3 2 2 7" xfId="41643" xr:uid="{00000000-0005-0000-0000-0000FCA10000}"/>
    <cellStyle name="20% - Accent1 4 4 3 2 2 7 2" xfId="41644" xr:uid="{00000000-0005-0000-0000-0000FDA10000}"/>
    <cellStyle name="20% - Accent1 4 4 3 2 2 8" xfId="41645" xr:uid="{00000000-0005-0000-0000-0000FEA10000}"/>
    <cellStyle name="20% - Accent1 4 4 3 2 2 8 2" xfId="41646" xr:uid="{00000000-0005-0000-0000-0000FFA10000}"/>
    <cellStyle name="20% - Accent1 4 4 3 2 2 9" xfId="41647" xr:uid="{00000000-0005-0000-0000-000000A20000}"/>
    <cellStyle name="20% - Accent1 4 4 3 2 3" xfId="41648" xr:uid="{00000000-0005-0000-0000-000001A20000}"/>
    <cellStyle name="20% - Accent1 4 4 3 2 3 2" xfId="41649" xr:uid="{00000000-0005-0000-0000-000002A20000}"/>
    <cellStyle name="20% - Accent1 4 4 3 2 3 2 2" xfId="41650" xr:uid="{00000000-0005-0000-0000-000003A20000}"/>
    <cellStyle name="20% - Accent1 4 4 3 2 3 2 2 2" xfId="41651" xr:uid="{00000000-0005-0000-0000-000004A20000}"/>
    <cellStyle name="20% - Accent1 4 4 3 2 3 2 2 2 2" xfId="41652" xr:uid="{00000000-0005-0000-0000-000005A20000}"/>
    <cellStyle name="20% - Accent1 4 4 3 2 3 2 2 3" xfId="41653" xr:uid="{00000000-0005-0000-0000-000006A20000}"/>
    <cellStyle name="20% - Accent1 4 4 3 2 3 2 3" xfId="41654" xr:uid="{00000000-0005-0000-0000-000007A20000}"/>
    <cellStyle name="20% - Accent1 4 4 3 2 3 2 3 2" xfId="41655" xr:uid="{00000000-0005-0000-0000-000008A20000}"/>
    <cellStyle name="20% - Accent1 4 4 3 2 3 2 4" xfId="41656" xr:uid="{00000000-0005-0000-0000-000009A20000}"/>
    <cellStyle name="20% - Accent1 4 4 3 2 3 3" xfId="41657" xr:uid="{00000000-0005-0000-0000-00000AA20000}"/>
    <cellStyle name="20% - Accent1 4 4 3 2 3 3 2" xfId="41658" xr:uid="{00000000-0005-0000-0000-00000BA20000}"/>
    <cellStyle name="20% - Accent1 4 4 3 2 3 3 2 2" xfId="41659" xr:uid="{00000000-0005-0000-0000-00000CA20000}"/>
    <cellStyle name="20% - Accent1 4 4 3 2 3 3 2 2 2" xfId="41660" xr:uid="{00000000-0005-0000-0000-00000DA20000}"/>
    <cellStyle name="20% - Accent1 4 4 3 2 3 3 2 3" xfId="41661" xr:uid="{00000000-0005-0000-0000-00000EA20000}"/>
    <cellStyle name="20% - Accent1 4 4 3 2 3 3 3" xfId="41662" xr:uid="{00000000-0005-0000-0000-00000FA20000}"/>
    <cellStyle name="20% - Accent1 4 4 3 2 3 3 3 2" xfId="41663" xr:uid="{00000000-0005-0000-0000-000010A20000}"/>
    <cellStyle name="20% - Accent1 4 4 3 2 3 3 4" xfId="41664" xr:uid="{00000000-0005-0000-0000-000011A20000}"/>
    <cellStyle name="20% - Accent1 4 4 3 2 3 4" xfId="41665" xr:uid="{00000000-0005-0000-0000-000012A20000}"/>
    <cellStyle name="20% - Accent1 4 4 3 2 3 4 2" xfId="41666" xr:uid="{00000000-0005-0000-0000-000013A20000}"/>
    <cellStyle name="20% - Accent1 4 4 3 2 3 4 2 2" xfId="41667" xr:uid="{00000000-0005-0000-0000-000014A20000}"/>
    <cellStyle name="20% - Accent1 4 4 3 2 3 4 2 2 2" xfId="41668" xr:uid="{00000000-0005-0000-0000-000015A20000}"/>
    <cellStyle name="20% - Accent1 4 4 3 2 3 4 2 3" xfId="41669" xr:uid="{00000000-0005-0000-0000-000016A20000}"/>
    <cellStyle name="20% - Accent1 4 4 3 2 3 4 3" xfId="41670" xr:uid="{00000000-0005-0000-0000-000017A20000}"/>
    <cellStyle name="20% - Accent1 4 4 3 2 3 4 3 2" xfId="41671" xr:uid="{00000000-0005-0000-0000-000018A20000}"/>
    <cellStyle name="20% - Accent1 4 4 3 2 3 4 4" xfId="41672" xr:uid="{00000000-0005-0000-0000-000019A20000}"/>
    <cellStyle name="20% - Accent1 4 4 3 2 3 5" xfId="41673" xr:uid="{00000000-0005-0000-0000-00001AA20000}"/>
    <cellStyle name="20% - Accent1 4 4 3 2 3 5 2" xfId="41674" xr:uid="{00000000-0005-0000-0000-00001BA20000}"/>
    <cellStyle name="20% - Accent1 4 4 3 2 3 5 2 2" xfId="41675" xr:uid="{00000000-0005-0000-0000-00001CA20000}"/>
    <cellStyle name="20% - Accent1 4 4 3 2 3 5 3" xfId="41676" xr:uid="{00000000-0005-0000-0000-00001DA20000}"/>
    <cellStyle name="20% - Accent1 4 4 3 2 3 6" xfId="41677" xr:uid="{00000000-0005-0000-0000-00001EA20000}"/>
    <cellStyle name="20% - Accent1 4 4 3 2 3 6 2" xfId="41678" xr:uid="{00000000-0005-0000-0000-00001FA20000}"/>
    <cellStyle name="20% - Accent1 4 4 3 2 3 6 2 2" xfId="41679" xr:uid="{00000000-0005-0000-0000-000020A20000}"/>
    <cellStyle name="20% - Accent1 4 4 3 2 3 6 3" xfId="41680" xr:uid="{00000000-0005-0000-0000-000021A20000}"/>
    <cellStyle name="20% - Accent1 4 4 3 2 3 7" xfId="41681" xr:uid="{00000000-0005-0000-0000-000022A20000}"/>
    <cellStyle name="20% - Accent1 4 4 3 2 3 7 2" xfId="41682" xr:uid="{00000000-0005-0000-0000-000023A20000}"/>
    <cellStyle name="20% - Accent1 4 4 3 2 3 8" xfId="41683" xr:uid="{00000000-0005-0000-0000-000024A20000}"/>
    <cellStyle name="20% - Accent1 4 4 3 2 3 8 2" xfId="41684" xr:uid="{00000000-0005-0000-0000-000025A20000}"/>
    <cellStyle name="20% - Accent1 4 4 3 2 3 9" xfId="41685" xr:uid="{00000000-0005-0000-0000-000026A20000}"/>
    <cellStyle name="20% - Accent1 4 4 3 2 4" xfId="41686" xr:uid="{00000000-0005-0000-0000-000027A20000}"/>
    <cellStyle name="20% - Accent1 4 4 3 2 4 2" xfId="41687" xr:uid="{00000000-0005-0000-0000-000028A20000}"/>
    <cellStyle name="20% - Accent1 4 4 3 2 4 2 2" xfId="41688" xr:uid="{00000000-0005-0000-0000-000029A20000}"/>
    <cellStyle name="20% - Accent1 4 4 3 2 4 2 2 2" xfId="41689" xr:uid="{00000000-0005-0000-0000-00002AA20000}"/>
    <cellStyle name="20% - Accent1 4 4 3 2 4 2 3" xfId="41690" xr:uid="{00000000-0005-0000-0000-00002BA20000}"/>
    <cellStyle name="20% - Accent1 4 4 3 2 4 3" xfId="41691" xr:uid="{00000000-0005-0000-0000-00002CA20000}"/>
    <cellStyle name="20% - Accent1 4 4 3 2 4 3 2" xfId="41692" xr:uid="{00000000-0005-0000-0000-00002DA20000}"/>
    <cellStyle name="20% - Accent1 4 4 3 2 4 4" xfId="41693" xr:uid="{00000000-0005-0000-0000-00002EA20000}"/>
    <cellStyle name="20% - Accent1 4 4 3 2 5" xfId="41694" xr:uid="{00000000-0005-0000-0000-00002FA20000}"/>
    <cellStyle name="20% - Accent1 4 4 3 2 5 2" xfId="41695" xr:uid="{00000000-0005-0000-0000-000030A20000}"/>
    <cellStyle name="20% - Accent1 4 4 3 2 5 2 2" xfId="41696" xr:uid="{00000000-0005-0000-0000-000031A20000}"/>
    <cellStyle name="20% - Accent1 4 4 3 2 5 2 2 2" xfId="41697" xr:uid="{00000000-0005-0000-0000-000032A20000}"/>
    <cellStyle name="20% - Accent1 4 4 3 2 5 2 3" xfId="41698" xr:uid="{00000000-0005-0000-0000-000033A20000}"/>
    <cellStyle name="20% - Accent1 4 4 3 2 5 3" xfId="41699" xr:uid="{00000000-0005-0000-0000-000034A20000}"/>
    <cellStyle name="20% - Accent1 4 4 3 2 5 3 2" xfId="41700" xr:uid="{00000000-0005-0000-0000-000035A20000}"/>
    <cellStyle name="20% - Accent1 4 4 3 2 5 4" xfId="41701" xr:uid="{00000000-0005-0000-0000-000036A20000}"/>
    <cellStyle name="20% - Accent1 4 4 3 2 6" xfId="41702" xr:uid="{00000000-0005-0000-0000-000037A20000}"/>
    <cellStyle name="20% - Accent1 4 4 3 2 6 2" xfId="41703" xr:uid="{00000000-0005-0000-0000-000038A20000}"/>
    <cellStyle name="20% - Accent1 4 4 3 2 6 2 2" xfId="41704" xr:uid="{00000000-0005-0000-0000-000039A20000}"/>
    <cellStyle name="20% - Accent1 4 4 3 2 6 2 2 2" xfId="41705" xr:uid="{00000000-0005-0000-0000-00003AA20000}"/>
    <cellStyle name="20% - Accent1 4 4 3 2 6 2 3" xfId="41706" xr:uid="{00000000-0005-0000-0000-00003BA20000}"/>
    <cellStyle name="20% - Accent1 4 4 3 2 6 3" xfId="41707" xr:uid="{00000000-0005-0000-0000-00003CA20000}"/>
    <cellStyle name="20% - Accent1 4 4 3 2 6 3 2" xfId="41708" xr:uid="{00000000-0005-0000-0000-00003DA20000}"/>
    <cellStyle name="20% - Accent1 4 4 3 2 6 4" xfId="41709" xr:uid="{00000000-0005-0000-0000-00003EA20000}"/>
    <cellStyle name="20% - Accent1 4 4 3 2 7" xfId="41710" xr:uid="{00000000-0005-0000-0000-00003FA20000}"/>
    <cellStyle name="20% - Accent1 4 4 3 2 7 2" xfId="41711" xr:uid="{00000000-0005-0000-0000-000040A20000}"/>
    <cellStyle name="20% - Accent1 4 4 3 2 7 2 2" xfId="41712" xr:uid="{00000000-0005-0000-0000-000041A20000}"/>
    <cellStyle name="20% - Accent1 4 4 3 2 7 3" xfId="41713" xr:uid="{00000000-0005-0000-0000-000042A20000}"/>
    <cellStyle name="20% - Accent1 4 4 3 2 8" xfId="41714" xr:uid="{00000000-0005-0000-0000-000043A20000}"/>
    <cellStyle name="20% - Accent1 4 4 3 2 8 2" xfId="41715" xr:uid="{00000000-0005-0000-0000-000044A20000}"/>
    <cellStyle name="20% - Accent1 4 4 3 2 8 2 2" xfId="41716" xr:uid="{00000000-0005-0000-0000-000045A20000}"/>
    <cellStyle name="20% - Accent1 4 4 3 2 8 3" xfId="41717" xr:uid="{00000000-0005-0000-0000-000046A20000}"/>
    <cellStyle name="20% - Accent1 4 4 3 2 9" xfId="41718" xr:uid="{00000000-0005-0000-0000-000047A20000}"/>
    <cellStyle name="20% - Accent1 4 4 3 2 9 2" xfId="41719" xr:uid="{00000000-0005-0000-0000-000048A20000}"/>
    <cellStyle name="20% - Accent1 4 4 3 3" xfId="41720" xr:uid="{00000000-0005-0000-0000-000049A20000}"/>
    <cellStyle name="20% - Accent1 4 4 3 3 10" xfId="41721" xr:uid="{00000000-0005-0000-0000-00004AA20000}"/>
    <cellStyle name="20% - Accent1 4 4 3 3 10 2" xfId="41722" xr:uid="{00000000-0005-0000-0000-00004BA20000}"/>
    <cellStyle name="20% - Accent1 4 4 3 3 11" xfId="41723" xr:uid="{00000000-0005-0000-0000-00004CA20000}"/>
    <cellStyle name="20% - Accent1 4 4 3 3 2" xfId="41724" xr:uid="{00000000-0005-0000-0000-00004DA20000}"/>
    <cellStyle name="20% - Accent1 4 4 3 3 2 2" xfId="41725" xr:uid="{00000000-0005-0000-0000-00004EA20000}"/>
    <cellStyle name="20% - Accent1 4 4 3 3 2 2 2" xfId="41726" xr:uid="{00000000-0005-0000-0000-00004FA20000}"/>
    <cellStyle name="20% - Accent1 4 4 3 3 2 2 2 2" xfId="41727" xr:uid="{00000000-0005-0000-0000-000050A20000}"/>
    <cellStyle name="20% - Accent1 4 4 3 3 2 2 2 2 2" xfId="41728" xr:uid="{00000000-0005-0000-0000-000051A20000}"/>
    <cellStyle name="20% - Accent1 4 4 3 3 2 2 2 3" xfId="41729" xr:uid="{00000000-0005-0000-0000-000052A20000}"/>
    <cellStyle name="20% - Accent1 4 4 3 3 2 2 3" xfId="41730" xr:uid="{00000000-0005-0000-0000-000053A20000}"/>
    <cellStyle name="20% - Accent1 4 4 3 3 2 2 3 2" xfId="41731" xr:uid="{00000000-0005-0000-0000-000054A20000}"/>
    <cellStyle name="20% - Accent1 4 4 3 3 2 2 4" xfId="41732" xr:uid="{00000000-0005-0000-0000-000055A20000}"/>
    <cellStyle name="20% - Accent1 4 4 3 3 2 3" xfId="41733" xr:uid="{00000000-0005-0000-0000-000056A20000}"/>
    <cellStyle name="20% - Accent1 4 4 3 3 2 3 2" xfId="41734" xr:uid="{00000000-0005-0000-0000-000057A20000}"/>
    <cellStyle name="20% - Accent1 4 4 3 3 2 3 2 2" xfId="41735" xr:uid="{00000000-0005-0000-0000-000058A20000}"/>
    <cellStyle name="20% - Accent1 4 4 3 3 2 3 2 2 2" xfId="41736" xr:uid="{00000000-0005-0000-0000-000059A20000}"/>
    <cellStyle name="20% - Accent1 4 4 3 3 2 3 2 3" xfId="41737" xr:uid="{00000000-0005-0000-0000-00005AA20000}"/>
    <cellStyle name="20% - Accent1 4 4 3 3 2 3 3" xfId="41738" xr:uid="{00000000-0005-0000-0000-00005BA20000}"/>
    <cellStyle name="20% - Accent1 4 4 3 3 2 3 3 2" xfId="41739" xr:uid="{00000000-0005-0000-0000-00005CA20000}"/>
    <cellStyle name="20% - Accent1 4 4 3 3 2 3 4" xfId="41740" xr:uid="{00000000-0005-0000-0000-00005DA20000}"/>
    <cellStyle name="20% - Accent1 4 4 3 3 2 4" xfId="41741" xr:uid="{00000000-0005-0000-0000-00005EA20000}"/>
    <cellStyle name="20% - Accent1 4 4 3 3 2 4 2" xfId="41742" xr:uid="{00000000-0005-0000-0000-00005FA20000}"/>
    <cellStyle name="20% - Accent1 4 4 3 3 2 4 2 2" xfId="41743" xr:uid="{00000000-0005-0000-0000-000060A20000}"/>
    <cellStyle name="20% - Accent1 4 4 3 3 2 4 2 2 2" xfId="41744" xr:uid="{00000000-0005-0000-0000-000061A20000}"/>
    <cellStyle name="20% - Accent1 4 4 3 3 2 4 2 3" xfId="41745" xr:uid="{00000000-0005-0000-0000-000062A20000}"/>
    <cellStyle name="20% - Accent1 4 4 3 3 2 4 3" xfId="41746" xr:uid="{00000000-0005-0000-0000-000063A20000}"/>
    <cellStyle name="20% - Accent1 4 4 3 3 2 4 3 2" xfId="41747" xr:uid="{00000000-0005-0000-0000-000064A20000}"/>
    <cellStyle name="20% - Accent1 4 4 3 3 2 4 4" xfId="41748" xr:uid="{00000000-0005-0000-0000-000065A20000}"/>
    <cellStyle name="20% - Accent1 4 4 3 3 2 5" xfId="41749" xr:uid="{00000000-0005-0000-0000-000066A20000}"/>
    <cellStyle name="20% - Accent1 4 4 3 3 2 5 2" xfId="41750" xr:uid="{00000000-0005-0000-0000-000067A20000}"/>
    <cellStyle name="20% - Accent1 4 4 3 3 2 5 2 2" xfId="41751" xr:uid="{00000000-0005-0000-0000-000068A20000}"/>
    <cellStyle name="20% - Accent1 4 4 3 3 2 5 3" xfId="41752" xr:uid="{00000000-0005-0000-0000-000069A20000}"/>
    <cellStyle name="20% - Accent1 4 4 3 3 2 6" xfId="41753" xr:uid="{00000000-0005-0000-0000-00006AA20000}"/>
    <cellStyle name="20% - Accent1 4 4 3 3 2 6 2" xfId="41754" xr:uid="{00000000-0005-0000-0000-00006BA20000}"/>
    <cellStyle name="20% - Accent1 4 4 3 3 2 6 2 2" xfId="41755" xr:uid="{00000000-0005-0000-0000-00006CA20000}"/>
    <cellStyle name="20% - Accent1 4 4 3 3 2 6 3" xfId="41756" xr:uid="{00000000-0005-0000-0000-00006DA20000}"/>
    <cellStyle name="20% - Accent1 4 4 3 3 2 7" xfId="41757" xr:uid="{00000000-0005-0000-0000-00006EA20000}"/>
    <cellStyle name="20% - Accent1 4 4 3 3 2 7 2" xfId="41758" xr:uid="{00000000-0005-0000-0000-00006FA20000}"/>
    <cellStyle name="20% - Accent1 4 4 3 3 2 8" xfId="41759" xr:uid="{00000000-0005-0000-0000-000070A20000}"/>
    <cellStyle name="20% - Accent1 4 4 3 3 2 8 2" xfId="41760" xr:uid="{00000000-0005-0000-0000-000071A20000}"/>
    <cellStyle name="20% - Accent1 4 4 3 3 2 9" xfId="41761" xr:uid="{00000000-0005-0000-0000-000072A20000}"/>
    <cellStyle name="20% - Accent1 4 4 3 3 3" xfId="41762" xr:uid="{00000000-0005-0000-0000-000073A20000}"/>
    <cellStyle name="20% - Accent1 4 4 3 3 3 2" xfId="41763" xr:uid="{00000000-0005-0000-0000-000074A20000}"/>
    <cellStyle name="20% - Accent1 4 4 3 3 3 2 2" xfId="41764" xr:uid="{00000000-0005-0000-0000-000075A20000}"/>
    <cellStyle name="20% - Accent1 4 4 3 3 3 2 2 2" xfId="41765" xr:uid="{00000000-0005-0000-0000-000076A20000}"/>
    <cellStyle name="20% - Accent1 4 4 3 3 3 2 2 2 2" xfId="41766" xr:uid="{00000000-0005-0000-0000-000077A20000}"/>
    <cellStyle name="20% - Accent1 4 4 3 3 3 2 2 3" xfId="41767" xr:uid="{00000000-0005-0000-0000-000078A20000}"/>
    <cellStyle name="20% - Accent1 4 4 3 3 3 2 3" xfId="41768" xr:uid="{00000000-0005-0000-0000-000079A20000}"/>
    <cellStyle name="20% - Accent1 4 4 3 3 3 2 3 2" xfId="41769" xr:uid="{00000000-0005-0000-0000-00007AA20000}"/>
    <cellStyle name="20% - Accent1 4 4 3 3 3 2 4" xfId="41770" xr:uid="{00000000-0005-0000-0000-00007BA20000}"/>
    <cellStyle name="20% - Accent1 4 4 3 3 3 3" xfId="41771" xr:uid="{00000000-0005-0000-0000-00007CA20000}"/>
    <cellStyle name="20% - Accent1 4 4 3 3 3 3 2" xfId="41772" xr:uid="{00000000-0005-0000-0000-00007DA20000}"/>
    <cellStyle name="20% - Accent1 4 4 3 3 3 3 2 2" xfId="41773" xr:uid="{00000000-0005-0000-0000-00007EA20000}"/>
    <cellStyle name="20% - Accent1 4 4 3 3 3 3 2 2 2" xfId="41774" xr:uid="{00000000-0005-0000-0000-00007FA20000}"/>
    <cellStyle name="20% - Accent1 4 4 3 3 3 3 2 3" xfId="41775" xr:uid="{00000000-0005-0000-0000-000080A20000}"/>
    <cellStyle name="20% - Accent1 4 4 3 3 3 3 3" xfId="41776" xr:uid="{00000000-0005-0000-0000-000081A20000}"/>
    <cellStyle name="20% - Accent1 4 4 3 3 3 3 3 2" xfId="41777" xr:uid="{00000000-0005-0000-0000-000082A20000}"/>
    <cellStyle name="20% - Accent1 4 4 3 3 3 3 4" xfId="41778" xr:uid="{00000000-0005-0000-0000-000083A20000}"/>
    <cellStyle name="20% - Accent1 4 4 3 3 3 4" xfId="41779" xr:uid="{00000000-0005-0000-0000-000084A20000}"/>
    <cellStyle name="20% - Accent1 4 4 3 3 3 4 2" xfId="41780" xr:uid="{00000000-0005-0000-0000-000085A20000}"/>
    <cellStyle name="20% - Accent1 4 4 3 3 3 4 2 2" xfId="41781" xr:uid="{00000000-0005-0000-0000-000086A20000}"/>
    <cellStyle name="20% - Accent1 4 4 3 3 3 4 2 2 2" xfId="41782" xr:uid="{00000000-0005-0000-0000-000087A20000}"/>
    <cellStyle name="20% - Accent1 4 4 3 3 3 4 2 3" xfId="41783" xr:uid="{00000000-0005-0000-0000-000088A20000}"/>
    <cellStyle name="20% - Accent1 4 4 3 3 3 4 3" xfId="41784" xr:uid="{00000000-0005-0000-0000-000089A20000}"/>
    <cellStyle name="20% - Accent1 4 4 3 3 3 4 3 2" xfId="41785" xr:uid="{00000000-0005-0000-0000-00008AA20000}"/>
    <cellStyle name="20% - Accent1 4 4 3 3 3 4 4" xfId="41786" xr:uid="{00000000-0005-0000-0000-00008BA20000}"/>
    <cellStyle name="20% - Accent1 4 4 3 3 3 5" xfId="41787" xr:uid="{00000000-0005-0000-0000-00008CA20000}"/>
    <cellStyle name="20% - Accent1 4 4 3 3 3 5 2" xfId="41788" xr:uid="{00000000-0005-0000-0000-00008DA20000}"/>
    <cellStyle name="20% - Accent1 4 4 3 3 3 5 2 2" xfId="41789" xr:uid="{00000000-0005-0000-0000-00008EA20000}"/>
    <cellStyle name="20% - Accent1 4 4 3 3 3 5 3" xfId="41790" xr:uid="{00000000-0005-0000-0000-00008FA20000}"/>
    <cellStyle name="20% - Accent1 4 4 3 3 3 6" xfId="41791" xr:uid="{00000000-0005-0000-0000-000090A20000}"/>
    <cellStyle name="20% - Accent1 4 4 3 3 3 6 2" xfId="41792" xr:uid="{00000000-0005-0000-0000-000091A20000}"/>
    <cellStyle name="20% - Accent1 4 4 3 3 3 6 2 2" xfId="41793" xr:uid="{00000000-0005-0000-0000-000092A20000}"/>
    <cellStyle name="20% - Accent1 4 4 3 3 3 6 3" xfId="41794" xr:uid="{00000000-0005-0000-0000-000093A20000}"/>
    <cellStyle name="20% - Accent1 4 4 3 3 3 7" xfId="41795" xr:uid="{00000000-0005-0000-0000-000094A20000}"/>
    <cellStyle name="20% - Accent1 4 4 3 3 3 7 2" xfId="41796" xr:uid="{00000000-0005-0000-0000-000095A20000}"/>
    <cellStyle name="20% - Accent1 4 4 3 3 3 8" xfId="41797" xr:uid="{00000000-0005-0000-0000-000096A20000}"/>
    <cellStyle name="20% - Accent1 4 4 3 3 3 8 2" xfId="41798" xr:uid="{00000000-0005-0000-0000-000097A20000}"/>
    <cellStyle name="20% - Accent1 4 4 3 3 3 9" xfId="41799" xr:uid="{00000000-0005-0000-0000-000098A20000}"/>
    <cellStyle name="20% - Accent1 4 4 3 3 4" xfId="41800" xr:uid="{00000000-0005-0000-0000-000099A20000}"/>
    <cellStyle name="20% - Accent1 4 4 3 3 4 2" xfId="41801" xr:uid="{00000000-0005-0000-0000-00009AA20000}"/>
    <cellStyle name="20% - Accent1 4 4 3 3 4 2 2" xfId="41802" xr:uid="{00000000-0005-0000-0000-00009BA20000}"/>
    <cellStyle name="20% - Accent1 4 4 3 3 4 2 2 2" xfId="41803" xr:uid="{00000000-0005-0000-0000-00009CA20000}"/>
    <cellStyle name="20% - Accent1 4 4 3 3 4 2 3" xfId="41804" xr:uid="{00000000-0005-0000-0000-00009DA20000}"/>
    <cellStyle name="20% - Accent1 4 4 3 3 4 3" xfId="41805" xr:uid="{00000000-0005-0000-0000-00009EA20000}"/>
    <cellStyle name="20% - Accent1 4 4 3 3 4 3 2" xfId="41806" xr:uid="{00000000-0005-0000-0000-00009FA20000}"/>
    <cellStyle name="20% - Accent1 4 4 3 3 4 4" xfId="41807" xr:uid="{00000000-0005-0000-0000-0000A0A20000}"/>
    <cellStyle name="20% - Accent1 4 4 3 3 5" xfId="41808" xr:uid="{00000000-0005-0000-0000-0000A1A20000}"/>
    <cellStyle name="20% - Accent1 4 4 3 3 5 2" xfId="41809" xr:uid="{00000000-0005-0000-0000-0000A2A20000}"/>
    <cellStyle name="20% - Accent1 4 4 3 3 5 2 2" xfId="41810" xr:uid="{00000000-0005-0000-0000-0000A3A20000}"/>
    <cellStyle name="20% - Accent1 4 4 3 3 5 2 2 2" xfId="41811" xr:uid="{00000000-0005-0000-0000-0000A4A20000}"/>
    <cellStyle name="20% - Accent1 4 4 3 3 5 2 3" xfId="41812" xr:uid="{00000000-0005-0000-0000-0000A5A20000}"/>
    <cellStyle name="20% - Accent1 4 4 3 3 5 3" xfId="41813" xr:uid="{00000000-0005-0000-0000-0000A6A20000}"/>
    <cellStyle name="20% - Accent1 4 4 3 3 5 3 2" xfId="41814" xr:uid="{00000000-0005-0000-0000-0000A7A20000}"/>
    <cellStyle name="20% - Accent1 4 4 3 3 5 4" xfId="41815" xr:uid="{00000000-0005-0000-0000-0000A8A20000}"/>
    <cellStyle name="20% - Accent1 4 4 3 3 6" xfId="41816" xr:uid="{00000000-0005-0000-0000-0000A9A20000}"/>
    <cellStyle name="20% - Accent1 4 4 3 3 6 2" xfId="41817" xr:uid="{00000000-0005-0000-0000-0000AAA20000}"/>
    <cellStyle name="20% - Accent1 4 4 3 3 6 2 2" xfId="41818" xr:uid="{00000000-0005-0000-0000-0000ABA20000}"/>
    <cellStyle name="20% - Accent1 4 4 3 3 6 2 2 2" xfId="41819" xr:uid="{00000000-0005-0000-0000-0000ACA20000}"/>
    <cellStyle name="20% - Accent1 4 4 3 3 6 2 3" xfId="41820" xr:uid="{00000000-0005-0000-0000-0000ADA20000}"/>
    <cellStyle name="20% - Accent1 4 4 3 3 6 3" xfId="41821" xr:uid="{00000000-0005-0000-0000-0000AEA20000}"/>
    <cellStyle name="20% - Accent1 4 4 3 3 6 3 2" xfId="41822" xr:uid="{00000000-0005-0000-0000-0000AFA20000}"/>
    <cellStyle name="20% - Accent1 4 4 3 3 6 4" xfId="41823" xr:uid="{00000000-0005-0000-0000-0000B0A20000}"/>
    <cellStyle name="20% - Accent1 4 4 3 3 7" xfId="41824" xr:uid="{00000000-0005-0000-0000-0000B1A20000}"/>
    <cellStyle name="20% - Accent1 4 4 3 3 7 2" xfId="41825" xr:uid="{00000000-0005-0000-0000-0000B2A20000}"/>
    <cellStyle name="20% - Accent1 4 4 3 3 7 2 2" xfId="41826" xr:uid="{00000000-0005-0000-0000-0000B3A20000}"/>
    <cellStyle name="20% - Accent1 4 4 3 3 7 3" xfId="41827" xr:uid="{00000000-0005-0000-0000-0000B4A20000}"/>
    <cellStyle name="20% - Accent1 4 4 3 3 8" xfId="41828" xr:uid="{00000000-0005-0000-0000-0000B5A20000}"/>
    <cellStyle name="20% - Accent1 4 4 3 3 8 2" xfId="41829" xr:uid="{00000000-0005-0000-0000-0000B6A20000}"/>
    <cellStyle name="20% - Accent1 4 4 3 3 8 2 2" xfId="41830" xr:uid="{00000000-0005-0000-0000-0000B7A20000}"/>
    <cellStyle name="20% - Accent1 4 4 3 3 8 3" xfId="41831" xr:uid="{00000000-0005-0000-0000-0000B8A20000}"/>
    <cellStyle name="20% - Accent1 4 4 3 3 9" xfId="41832" xr:uid="{00000000-0005-0000-0000-0000B9A20000}"/>
    <cellStyle name="20% - Accent1 4 4 3 3 9 2" xfId="41833" xr:uid="{00000000-0005-0000-0000-0000BAA20000}"/>
    <cellStyle name="20% - Accent1 4 4 3 4" xfId="41834" xr:uid="{00000000-0005-0000-0000-0000BBA20000}"/>
    <cellStyle name="20% - Accent1 4 4 3 4 10" xfId="41835" xr:uid="{00000000-0005-0000-0000-0000BCA20000}"/>
    <cellStyle name="20% - Accent1 4 4 3 4 10 2" xfId="41836" xr:uid="{00000000-0005-0000-0000-0000BDA20000}"/>
    <cellStyle name="20% - Accent1 4 4 3 4 11" xfId="41837" xr:uid="{00000000-0005-0000-0000-0000BEA20000}"/>
    <cellStyle name="20% - Accent1 4 4 3 4 2" xfId="41838" xr:uid="{00000000-0005-0000-0000-0000BFA20000}"/>
    <cellStyle name="20% - Accent1 4 4 3 4 2 2" xfId="41839" xr:uid="{00000000-0005-0000-0000-0000C0A20000}"/>
    <cellStyle name="20% - Accent1 4 4 3 4 2 2 2" xfId="41840" xr:uid="{00000000-0005-0000-0000-0000C1A20000}"/>
    <cellStyle name="20% - Accent1 4 4 3 4 2 2 2 2" xfId="41841" xr:uid="{00000000-0005-0000-0000-0000C2A20000}"/>
    <cellStyle name="20% - Accent1 4 4 3 4 2 2 2 2 2" xfId="41842" xr:uid="{00000000-0005-0000-0000-0000C3A20000}"/>
    <cellStyle name="20% - Accent1 4 4 3 4 2 2 2 3" xfId="41843" xr:uid="{00000000-0005-0000-0000-0000C4A20000}"/>
    <cellStyle name="20% - Accent1 4 4 3 4 2 2 3" xfId="41844" xr:uid="{00000000-0005-0000-0000-0000C5A20000}"/>
    <cellStyle name="20% - Accent1 4 4 3 4 2 2 3 2" xfId="41845" xr:uid="{00000000-0005-0000-0000-0000C6A20000}"/>
    <cellStyle name="20% - Accent1 4 4 3 4 2 2 4" xfId="41846" xr:uid="{00000000-0005-0000-0000-0000C7A20000}"/>
    <cellStyle name="20% - Accent1 4 4 3 4 2 3" xfId="41847" xr:uid="{00000000-0005-0000-0000-0000C8A20000}"/>
    <cellStyle name="20% - Accent1 4 4 3 4 2 3 2" xfId="41848" xr:uid="{00000000-0005-0000-0000-0000C9A20000}"/>
    <cellStyle name="20% - Accent1 4 4 3 4 2 3 2 2" xfId="41849" xr:uid="{00000000-0005-0000-0000-0000CAA20000}"/>
    <cellStyle name="20% - Accent1 4 4 3 4 2 3 2 2 2" xfId="41850" xr:uid="{00000000-0005-0000-0000-0000CBA20000}"/>
    <cellStyle name="20% - Accent1 4 4 3 4 2 3 2 3" xfId="41851" xr:uid="{00000000-0005-0000-0000-0000CCA20000}"/>
    <cellStyle name="20% - Accent1 4 4 3 4 2 3 3" xfId="41852" xr:uid="{00000000-0005-0000-0000-0000CDA20000}"/>
    <cellStyle name="20% - Accent1 4 4 3 4 2 3 3 2" xfId="41853" xr:uid="{00000000-0005-0000-0000-0000CEA20000}"/>
    <cellStyle name="20% - Accent1 4 4 3 4 2 3 4" xfId="41854" xr:uid="{00000000-0005-0000-0000-0000CFA20000}"/>
    <cellStyle name="20% - Accent1 4 4 3 4 2 4" xfId="41855" xr:uid="{00000000-0005-0000-0000-0000D0A20000}"/>
    <cellStyle name="20% - Accent1 4 4 3 4 2 4 2" xfId="41856" xr:uid="{00000000-0005-0000-0000-0000D1A20000}"/>
    <cellStyle name="20% - Accent1 4 4 3 4 2 4 2 2" xfId="41857" xr:uid="{00000000-0005-0000-0000-0000D2A20000}"/>
    <cellStyle name="20% - Accent1 4 4 3 4 2 4 2 2 2" xfId="41858" xr:uid="{00000000-0005-0000-0000-0000D3A20000}"/>
    <cellStyle name="20% - Accent1 4 4 3 4 2 4 2 3" xfId="41859" xr:uid="{00000000-0005-0000-0000-0000D4A20000}"/>
    <cellStyle name="20% - Accent1 4 4 3 4 2 4 3" xfId="41860" xr:uid="{00000000-0005-0000-0000-0000D5A20000}"/>
    <cellStyle name="20% - Accent1 4 4 3 4 2 4 3 2" xfId="41861" xr:uid="{00000000-0005-0000-0000-0000D6A20000}"/>
    <cellStyle name="20% - Accent1 4 4 3 4 2 4 4" xfId="41862" xr:uid="{00000000-0005-0000-0000-0000D7A20000}"/>
    <cellStyle name="20% - Accent1 4 4 3 4 2 5" xfId="41863" xr:uid="{00000000-0005-0000-0000-0000D8A20000}"/>
    <cellStyle name="20% - Accent1 4 4 3 4 2 5 2" xfId="41864" xr:uid="{00000000-0005-0000-0000-0000D9A20000}"/>
    <cellStyle name="20% - Accent1 4 4 3 4 2 5 2 2" xfId="41865" xr:uid="{00000000-0005-0000-0000-0000DAA20000}"/>
    <cellStyle name="20% - Accent1 4 4 3 4 2 5 3" xfId="41866" xr:uid="{00000000-0005-0000-0000-0000DBA20000}"/>
    <cellStyle name="20% - Accent1 4 4 3 4 2 6" xfId="41867" xr:uid="{00000000-0005-0000-0000-0000DCA20000}"/>
    <cellStyle name="20% - Accent1 4 4 3 4 2 6 2" xfId="41868" xr:uid="{00000000-0005-0000-0000-0000DDA20000}"/>
    <cellStyle name="20% - Accent1 4 4 3 4 2 6 2 2" xfId="41869" xr:uid="{00000000-0005-0000-0000-0000DEA20000}"/>
    <cellStyle name="20% - Accent1 4 4 3 4 2 6 3" xfId="41870" xr:uid="{00000000-0005-0000-0000-0000DFA20000}"/>
    <cellStyle name="20% - Accent1 4 4 3 4 2 7" xfId="41871" xr:uid="{00000000-0005-0000-0000-0000E0A20000}"/>
    <cellStyle name="20% - Accent1 4 4 3 4 2 7 2" xfId="41872" xr:uid="{00000000-0005-0000-0000-0000E1A20000}"/>
    <cellStyle name="20% - Accent1 4 4 3 4 2 8" xfId="41873" xr:uid="{00000000-0005-0000-0000-0000E2A20000}"/>
    <cellStyle name="20% - Accent1 4 4 3 4 2 8 2" xfId="41874" xr:uid="{00000000-0005-0000-0000-0000E3A20000}"/>
    <cellStyle name="20% - Accent1 4 4 3 4 2 9" xfId="41875" xr:uid="{00000000-0005-0000-0000-0000E4A20000}"/>
    <cellStyle name="20% - Accent1 4 4 3 4 3" xfId="41876" xr:uid="{00000000-0005-0000-0000-0000E5A20000}"/>
    <cellStyle name="20% - Accent1 4 4 3 4 3 2" xfId="41877" xr:uid="{00000000-0005-0000-0000-0000E6A20000}"/>
    <cellStyle name="20% - Accent1 4 4 3 4 3 2 2" xfId="41878" xr:uid="{00000000-0005-0000-0000-0000E7A20000}"/>
    <cellStyle name="20% - Accent1 4 4 3 4 3 2 2 2" xfId="41879" xr:uid="{00000000-0005-0000-0000-0000E8A20000}"/>
    <cellStyle name="20% - Accent1 4 4 3 4 3 2 2 2 2" xfId="41880" xr:uid="{00000000-0005-0000-0000-0000E9A20000}"/>
    <cellStyle name="20% - Accent1 4 4 3 4 3 2 2 3" xfId="41881" xr:uid="{00000000-0005-0000-0000-0000EAA20000}"/>
    <cellStyle name="20% - Accent1 4 4 3 4 3 2 3" xfId="41882" xr:uid="{00000000-0005-0000-0000-0000EBA20000}"/>
    <cellStyle name="20% - Accent1 4 4 3 4 3 2 3 2" xfId="41883" xr:uid="{00000000-0005-0000-0000-0000ECA20000}"/>
    <cellStyle name="20% - Accent1 4 4 3 4 3 2 4" xfId="41884" xr:uid="{00000000-0005-0000-0000-0000EDA20000}"/>
    <cellStyle name="20% - Accent1 4 4 3 4 3 3" xfId="41885" xr:uid="{00000000-0005-0000-0000-0000EEA20000}"/>
    <cellStyle name="20% - Accent1 4 4 3 4 3 3 2" xfId="41886" xr:uid="{00000000-0005-0000-0000-0000EFA20000}"/>
    <cellStyle name="20% - Accent1 4 4 3 4 3 3 2 2" xfId="41887" xr:uid="{00000000-0005-0000-0000-0000F0A20000}"/>
    <cellStyle name="20% - Accent1 4 4 3 4 3 3 2 2 2" xfId="41888" xr:uid="{00000000-0005-0000-0000-0000F1A20000}"/>
    <cellStyle name="20% - Accent1 4 4 3 4 3 3 2 3" xfId="41889" xr:uid="{00000000-0005-0000-0000-0000F2A20000}"/>
    <cellStyle name="20% - Accent1 4 4 3 4 3 3 3" xfId="41890" xr:uid="{00000000-0005-0000-0000-0000F3A20000}"/>
    <cellStyle name="20% - Accent1 4 4 3 4 3 3 3 2" xfId="41891" xr:uid="{00000000-0005-0000-0000-0000F4A20000}"/>
    <cellStyle name="20% - Accent1 4 4 3 4 3 3 4" xfId="41892" xr:uid="{00000000-0005-0000-0000-0000F5A20000}"/>
    <cellStyle name="20% - Accent1 4 4 3 4 3 4" xfId="41893" xr:uid="{00000000-0005-0000-0000-0000F6A20000}"/>
    <cellStyle name="20% - Accent1 4 4 3 4 3 4 2" xfId="41894" xr:uid="{00000000-0005-0000-0000-0000F7A20000}"/>
    <cellStyle name="20% - Accent1 4 4 3 4 3 4 2 2" xfId="41895" xr:uid="{00000000-0005-0000-0000-0000F8A20000}"/>
    <cellStyle name="20% - Accent1 4 4 3 4 3 4 2 2 2" xfId="41896" xr:uid="{00000000-0005-0000-0000-0000F9A20000}"/>
    <cellStyle name="20% - Accent1 4 4 3 4 3 4 2 3" xfId="41897" xr:uid="{00000000-0005-0000-0000-0000FAA20000}"/>
    <cellStyle name="20% - Accent1 4 4 3 4 3 4 3" xfId="41898" xr:uid="{00000000-0005-0000-0000-0000FBA20000}"/>
    <cellStyle name="20% - Accent1 4 4 3 4 3 4 3 2" xfId="41899" xr:uid="{00000000-0005-0000-0000-0000FCA20000}"/>
    <cellStyle name="20% - Accent1 4 4 3 4 3 4 4" xfId="41900" xr:uid="{00000000-0005-0000-0000-0000FDA20000}"/>
    <cellStyle name="20% - Accent1 4 4 3 4 3 5" xfId="41901" xr:uid="{00000000-0005-0000-0000-0000FEA20000}"/>
    <cellStyle name="20% - Accent1 4 4 3 4 3 5 2" xfId="41902" xr:uid="{00000000-0005-0000-0000-0000FFA20000}"/>
    <cellStyle name="20% - Accent1 4 4 3 4 3 5 2 2" xfId="41903" xr:uid="{00000000-0005-0000-0000-000000A30000}"/>
    <cellStyle name="20% - Accent1 4 4 3 4 3 5 3" xfId="41904" xr:uid="{00000000-0005-0000-0000-000001A30000}"/>
    <cellStyle name="20% - Accent1 4 4 3 4 3 6" xfId="41905" xr:uid="{00000000-0005-0000-0000-000002A30000}"/>
    <cellStyle name="20% - Accent1 4 4 3 4 3 6 2" xfId="41906" xr:uid="{00000000-0005-0000-0000-000003A30000}"/>
    <cellStyle name="20% - Accent1 4 4 3 4 3 6 2 2" xfId="41907" xr:uid="{00000000-0005-0000-0000-000004A30000}"/>
    <cellStyle name="20% - Accent1 4 4 3 4 3 6 3" xfId="41908" xr:uid="{00000000-0005-0000-0000-000005A30000}"/>
    <cellStyle name="20% - Accent1 4 4 3 4 3 7" xfId="41909" xr:uid="{00000000-0005-0000-0000-000006A30000}"/>
    <cellStyle name="20% - Accent1 4 4 3 4 3 7 2" xfId="41910" xr:uid="{00000000-0005-0000-0000-000007A30000}"/>
    <cellStyle name="20% - Accent1 4 4 3 4 3 8" xfId="41911" xr:uid="{00000000-0005-0000-0000-000008A30000}"/>
    <cellStyle name="20% - Accent1 4 4 3 4 3 8 2" xfId="41912" xr:uid="{00000000-0005-0000-0000-000009A30000}"/>
    <cellStyle name="20% - Accent1 4 4 3 4 3 9" xfId="41913" xr:uid="{00000000-0005-0000-0000-00000AA30000}"/>
    <cellStyle name="20% - Accent1 4 4 3 4 4" xfId="41914" xr:uid="{00000000-0005-0000-0000-00000BA30000}"/>
    <cellStyle name="20% - Accent1 4 4 3 4 4 2" xfId="41915" xr:uid="{00000000-0005-0000-0000-00000CA30000}"/>
    <cellStyle name="20% - Accent1 4 4 3 4 4 2 2" xfId="41916" xr:uid="{00000000-0005-0000-0000-00000DA30000}"/>
    <cellStyle name="20% - Accent1 4 4 3 4 4 2 2 2" xfId="41917" xr:uid="{00000000-0005-0000-0000-00000EA30000}"/>
    <cellStyle name="20% - Accent1 4 4 3 4 4 2 3" xfId="41918" xr:uid="{00000000-0005-0000-0000-00000FA30000}"/>
    <cellStyle name="20% - Accent1 4 4 3 4 4 3" xfId="41919" xr:uid="{00000000-0005-0000-0000-000010A30000}"/>
    <cellStyle name="20% - Accent1 4 4 3 4 4 3 2" xfId="41920" xr:uid="{00000000-0005-0000-0000-000011A30000}"/>
    <cellStyle name="20% - Accent1 4 4 3 4 4 4" xfId="41921" xr:uid="{00000000-0005-0000-0000-000012A30000}"/>
    <cellStyle name="20% - Accent1 4 4 3 4 5" xfId="41922" xr:uid="{00000000-0005-0000-0000-000013A30000}"/>
    <cellStyle name="20% - Accent1 4 4 3 4 5 2" xfId="41923" xr:uid="{00000000-0005-0000-0000-000014A30000}"/>
    <cellStyle name="20% - Accent1 4 4 3 4 5 2 2" xfId="41924" xr:uid="{00000000-0005-0000-0000-000015A30000}"/>
    <cellStyle name="20% - Accent1 4 4 3 4 5 2 2 2" xfId="41925" xr:uid="{00000000-0005-0000-0000-000016A30000}"/>
    <cellStyle name="20% - Accent1 4 4 3 4 5 2 3" xfId="41926" xr:uid="{00000000-0005-0000-0000-000017A30000}"/>
    <cellStyle name="20% - Accent1 4 4 3 4 5 3" xfId="41927" xr:uid="{00000000-0005-0000-0000-000018A30000}"/>
    <cellStyle name="20% - Accent1 4 4 3 4 5 3 2" xfId="41928" xr:uid="{00000000-0005-0000-0000-000019A30000}"/>
    <cellStyle name="20% - Accent1 4 4 3 4 5 4" xfId="41929" xr:uid="{00000000-0005-0000-0000-00001AA30000}"/>
    <cellStyle name="20% - Accent1 4 4 3 4 6" xfId="41930" xr:uid="{00000000-0005-0000-0000-00001BA30000}"/>
    <cellStyle name="20% - Accent1 4 4 3 4 6 2" xfId="41931" xr:uid="{00000000-0005-0000-0000-00001CA30000}"/>
    <cellStyle name="20% - Accent1 4 4 3 4 6 2 2" xfId="41932" xr:uid="{00000000-0005-0000-0000-00001DA30000}"/>
    <cellStyle name="20% - Accent1 4 4 3 4 6 2 2 2" xfId="41933" xr:uid="{00000000-0005-0000-0000-00001EA30000}"/>
    <cellStyle name="20% - Accent1 4 4 3 4 6 2 3" xfId="41934" xr:uid="{00000000-0005-0000-0000-00001FA30000}"/>
    <cellStyle name="20% - Accent1 4 4 3 4 6 3" xfId="41935" xr:uid="{00000000-0005-0000-0000-000020A30000}"/>
    <cellStyle name="20% - Accent1 4 4 3 4 6 3 2" xfId="41936" xr:uid="{00000000-0005-0000-0000-000021A30000}"/>
    <cellStyle name="20% - Accent1 4 4 3 4 6 4" xfId="41937" xr:uid="{00000000-0005-0000-0000-000022A30000}"/>
    <cellStyle name="20% - Accent1 4 4 3 4 7" xfId="41938" xr:uid="{00000000-0005-0000-0000-000023A30000}"/>
    <cellStyle name="20% - Accent1 4 4 3 4 7 2" xfId="41939" xr:uid="{00000000-0005-0000-0000-000024A30000}"/>
    <cellStyle name="20% - Accent1 4 4 3 4 7 2 2" xfId="41940" xr:uid="{00000000-0005-0000-0000-000025A30000}"/>
    <cellStyle name="20% - Accent1 4 4 3 4 7 3" xfId="41941" xr:uid="{00000000-0005-0000-0000-000026A30000}"/>
    <cellStyle name="20% - Accent1 4 4 3 4 8" xfId="41942" xr:uid="{00000000-0005-0000-0000-000027A30000}"/>
    <cellStyle name="20% - Accent1 4 4 3 4 8 2" xfId="41943" xr:uid="{00000000-0005-0000-0000-000028A30000}"/>
    <cellStyle name="20% - Accent1 4 4 3 4 8 2 2" xfId="41944" xr:uid="{00000000-0005-0000-0000-000029A30000}"/>
    <cellStyle name="20% - Accent1 4 4 3 4 8 3" xfId="41945" xr:uid="{00000000-0005-0000-0000-00002AA30000}"/>
    <cellStyle name="20% - Accent1 4 4 3 4 9" xfId="41946" xr:uid="{00000000-0005-0000-0000-00002BA30000}"/>
    <cellStyle name="20% - Accent1 4 4 3 4 9 2" xfId="41947" xr:uid="{00000000-0005-0000-0000-00002CA30000}"/>
    <cellStyle name="20% - Accent1 4 4 3 5" xfId="41948" xr:uid="{00000000-0005-0000-0000-00002DA30000}"/>
    <cellStyle name="20% - Accent1 4 4 3 5 2" xfId="41949" xr:uid="{00000000-0005-0000-0000-00002EA30000}"/>
    <cellStyle name="20% - Accent1 4 4 3 5 2 2" xfId="41950" xr:uid="{00000000-0005-0000-0000-00002FA30000}"/>
    <cellStyle name="20% - Accent1 4 4 3 5 2 2 2" xfId="41951" xr:uid="{00000000-0005-0000-0000-000030A30000}"/>
    <cellStyle name="20% - Accent1 4 4 3 5 2 2 2 2" xfId="41952" xr:uid="{00000000-0005-0000-0000-000031A30000}"/>
    <cellStyle name="20% - Accent1 4 4 3 5 2 2 3" xfId="41953" xr:uid="{00000000-0005-0000-0000-000032A30000}"/>
    <cellStyle name="20% - Accent1 4 4 3 5 2 3" xfId="41954" xr:uid="{00000000-0005-0000-0000-000033A30000}"/>
    <cellStyle name="20% - Accent1 4 4 3 5 2 3 2" xfId="41955" xr:uid="{00000000-0005-0000-0000-000034A30000}"/>
    <cellStyle name="20% - Accent1 4 4 3 5 2 4" xfId="41956" xr:uid="{00000000-0005-0000-0000-000035A30000}"/>
    <cellStyle name="20% - Accent1 4 4 3 5 3" xfId="41957" xr:uid="{00000000-0005-0000-0000-000036A30000}"/>
    <cellStyle name="20% - Accent1 4 4 3 5 3 2" xfId="41958" xr:uid="{00000000-0005-0000-0000-000037A30000}"/>
    <cellStyle name="20% - Accent1 4 4 3 5 3 2 2" xfId="41959" xr:uid="{00000000-0005-0000-0000-000038A30000}"/>
    <cellStyle name="20% - Accent1 4 4 3 5 3 2 2 2" xfId="41960" xr:uid="{00000000-0005-0000-0000-000039A30000}"/>
    <cellStyle name="20% - Accent1 4 4 3 5 3 2 3" xfId="41961" xr:uid="{00000000-0005-0000-0000-00003AA30000}"/>
    <cellStyle name="20% - Accent1 4 4 3 5 3 3" xfId="41962" xr:uid="{00000000-0005-0000-0000-00003BA30000}"/>
    <cellStyle name="20% - Accent1 4 4 3 5 3 3 2" xfId="41963" xr:uid="{00000000-0005-0000-0000-00003CA30000}"/>
    <cellStyle name="20% - Accent1 4 4 3 5 3 4" xfId="41964" xr:uid="{00000000-0005-0000-0000-00003DA30000}"/>
    <cellStyle name="20% - Accent1 4 4 3 5 4" xfId="41965" xr:uid="{00000000-0005-0000-0000-00003EA30000}"/>
    <cellStyle name="20% - Accent1 4 4 3 5 4 2" xfId="41966" xr:uid="{00000000-0005-0000-0000-00003FA30000}"/>
    <cellStyle name="20% - Accent1 4 4 3 5 4 2 2" xfId="41967" xr:uid="{00000000-0005-0000-0000-000040A30000}"/>
    <cellStyle name="20% - Accent1 4 4 3 5 4 2 2 2" xfId="41968" xr:uid="{00000000-0005-0000-0000-000041A30000}"/>
    <cellStyle name="20% - Accent1 4 4 3 5 4 2 3" xfId="41969" xr:uid="{00000000-0005-0000-0000-000042A30000}"/>
    <cellStyle name="20% - Accent1 4 4 3 5 4 3" xfId="41970" xr:uid="{00000000-0005-0000-0000-000043A30000}"/>
    <cellStyle name="20% - Accent1 4 4 3 5 4 3 2" xfId="41971" xr:uid="{00000000-0005-0000-0000-000044A30000}"/>
    <cellStyle name="20% - Accent1 4 4 3 5 4 4" xfId="41972" xr:uid="{00000000-0005-0000-0000-000045A30000}"/>
    <cellStyle name="20% - Accent1 4 4 3 5 5" xfId="41973" xr:uid="{00000000-0005-0000-0000-000046A30000}"/>
    <cellStyle name="20% - Accent1 4 4 3 5 5 2" xfId="41974" xr:uid="{00000000-0005-0000-0000-000047A30000}"/>
    <cellStyle name="20% - Accent1 4 4 3 5 5 2 2" xfId="41975" xr:uid="{00000000-0005-0000-0000-000048A30000}"/>
    <cellStyle name="20% - Accent1 4 4 3 5 5 3" xfId="41976" xr:uid="{00000000-0005-0000-0000-000049A30000}"/>
    <cellStyle name="20% - Accent1 4 4 3 5 6" xfId="41977" xr:uid="{00000000-0005-0000-0000-00004AA30000}"/>
    <cellStyle name="20% - Accent1 4 4 3 5 6 2" xfId="41978" xr:uid="{00000000-0005-0000-0000-00004BA30000}"/>
    <cellStyle name="20% - Accent1 4 4 3 5 6 2 2" xfId="41979" xr:uid="{00000000-0005-0000-0000-00004CA30000}"/>
    <cellStyle name="20% - Accent1 4 4 3 5 6 3" xfId="41980" xr:uid="{00000000-0005-0000-0000-00004DA30000}"/>
    <cellStyle name="20% - Accent1 4 4 3 5 7" xfId="41981" xr:uid="{00000000-0005-0000-0000-00004EA30000}"/>
    <cellStyle name="20% - Accent1 4 4 3 5 7 2" xfId="41982" xr:uid="{00000000-0005-0000-0000-00004FA30000}"/>
    <cellStyle name="20% - Accent1 4 4 3 5 8" xfId="41983" xr:uid="{00000000-0005-0000-0000-000050A30000}"/>
    <cellStyle name="20% - Accent1 4 4 3 5 8 2" xfId="41984" xr:uid="{00000000-0005-0000-0000-000051A30000}"/>
    <cellStyle name="20% - Accent1 4 4 3 5 9" xfId="41985" xr:uid="{00000000-0005-0000-0000-000052A30000}"/>
    <cellStyle name="20% - Accent1 4 4 3 6" xfId="41986" xr:uid="{00000000-0005-0000-0000-000053A30000}"/>
    <cellStyle name="20% - Accent1 4 4 3 6 2" xfId="41987" xr:uid="{00000000-0005-0000-0000-000054A30000}"/>
    <cellStyle name="20% - Accent1 4 4 3 6 2 2" xfId="41988" xr:uid="{00000000-0005-0000-0000-000055A30000}"/>
    <cellStyle name="20% - Accent1 4 4 3 6 2 2 2" xfId="41989" xr:uid="{00000000-0005-0000-0000-000056A30000}"/>
    <cellStyle name="20% - Accent1 4 4 3 6 2 2 2 2" xfId="41990" xr:uid="{00000000-0005-0000-0000-000057A30000}"/>
    <cellStyle name="20% - Accent1 4 4 3 6 2 2 3" xfId="41991" xr:uid="{00000000-0005-0000-0000-000058A30000}"/>
    <cellStyle name="20% - Accent1 4 4 3 6 2 3" xfId="41992" xr:uid="{00000000-0005-0000-0000-000059A30000}"/>
    <cellStyle name="20% - Accent1 4 4 3 6 2 3 2" xfId="41993" xr:uid="{00000000-0005-0000-0000-00005AA30000}"/>
    <cellStyle name="20% - Accent1 4 4 3 6 2 4" xfId="41994" xr:uid="{00000000-0005-0000-0000-00005BA30000}"/>
    <cellStyle name="20% - Accent1 4 4 3 6 3" xfId="41995" xr:uid="{00000000-0005-0000-0000-00005CA30000}"/>
    <cellStyle name="20% - Accent1 4 4 3 6 3 2" xfId="41996" xr:uid="{00000000-0005-0000-0000-00005DA30000}"/>
    <cellStyle name="20% - Accent1 4 4 3 6 3 2 2" xfId="41997" xr:uid="{00000000-0005-0000-0000-00005EA30000}"/>
    <cellStyle name="20% - Accent1 4 4 3 6 3 2 2 2" xfId="41998" xr:uid="{00000000-0005-0000-0000-00005FA30000}"/>
    <cellStyle name="20% - Accent1 4 4 3 6 3 2 3" xfId="41999" xr:uid="{00000000-0005-0000-0000-000060A30000}"/>
    <cellStyle name="20% - Accent1 4 4 3 6 3 3" xfId="42000" xr:uid="{00000000-0005-0000-0000-000061A30000}"/>
    <cellStyle name="20% - Accent1 4 4 3 6 3 3 2" xfId="42001" xr:uid="{00000000-0005-0000-0000-000062A30000}"/>
    <cellStyle name="20% - Accent1 4 4 3 6 3 4" xfId="42002" xr:uid="{00000000-0005-0000-0000-000063A30000}"/>
    <cellStyle name="20% - Accent1 4 4 3 6 4" xfId="42003" xr:uid="{00000000-0005-0000-0000-000064A30000}"/>
    <cellStyle name="20% - Accent1 4 4 3 6 4 2" xfId="42004" xr:uid="{00000000-0005-0000-0000-000065A30000}"/>
    <cellStyle name="20% - Accent1 4 4 3 6 4 2 2" xfId="42005" xr:uid="{00000000-0005-0000-0000-000066A30000}"/>
    <cellStyle name="20% - Accent1 4 4 3 6 4 2 2 2" xfId="42006" xr:uid="{00000000-0005-0000-0000-000067A30000}"/>
    <cellStyle name="20% - Accent1 4 4 3 6 4 2 3" xfId="42007" xr:uid="{00000000-0005-0000-0000-000068A30000}"/>
    <cellStyle name="20% - Accent1 4 4 3 6 4 3" xfId="42008" xr:uid="{00000000-0005-0000-0000-000069A30000}"/>
    <cellStyle name="20% - Accent1 4 4 3 6 4 3 2" xfId="42009" xr:uid="{00000000-0005-0000-0000-00006AA30000}"/>
    <cellStyle name="20% - Accent1 4 4 3 6 4 4" xfId="42010" xr:uid="{00000000-0005-0000-0000-00006BA30000}"/>
    <cellStyle name="20% - Accent1 4 4 3 6 5" xfId="42011" xr:uid="{00000000-0005-0000-0000-00006CA30000}"/>
    <cellStyle name="20% - Accent1 4 4 3 6 5 2" xfId="42012" xr:uid="{00000000-0005-0000-0000-00006DA30000}"/>
    <cellStyle name="20% - Accent1 4 4 3 6 5 2 2" xfId="42013" xr:uid="{00000000-0005-0000-0000-00006EA30000}"/>
    <cellStyle name="20% - Accent1 4 4 3 6 5 3" xfId="42014" xr:uid="{00000000-0005-0000-0000-00006FA30000}"/>
    <cellStyle name="20% - Accent1 4 4 3 6 6" xfId="42015" xr:uid="{00000000-0005-0000-0000-000070A30000}"/>
    <cellStyle name="20% - Accent1 4 4 3 6 6 2" xfId="42016" xr:uid="{00000000-0005-0000-0000-000071A30000}"/>
    <cellStyle name="20% - Accent1 4 4 3 6 6 2 2" xfId="42017" xr:uid="{00000000-0005-0000-0000-000072A30000}"/>
    <cellStyle name="20% - Accent1 4 4 3 6 6 3" xfId="42018" xr:uid="{00000000-0005-0000-0000-000073A30000}"/>
    <cellStyle name="20% - Accent1 4 4 3 6 7" xfId="42019" xr:uid="{00000000-0005-0000-0000-000074A30000}"/>
    <cellStyle name="20% - Accent1 4 4 3 6 7 2" xfId="42020" xr:uid="{00000000-0005-0000-0000-000075A30000}"/>
    <cellStyle name="20% - Accent1 4 4 3 6 8" xfId="42021" xr:uid="{00000000-0005-0000-0000-000076A30000}"/>
    <cellStyle name="20% - Accent1 4 4 3 6 8 2" xfId="42022" xr:uid="{00000000-0005-0000-0000-000077A30000}"/>
    <cellStyle name="20% - Accent1 4 4 3 6 9" xfId="42023" xr:uid="{00000000-0005-0000-0000-000078A30000}"/>
    <cellStyle name="20% - Accent1 4 4 3 7" xfId="42024" xr:uid="{00000000-0005-0000-0000-000079A30000}"/>
    <cellStyle name="20% - Accent1 4 4 3 7 2" xfId="42025" xr:uid="{00000000-0005-0000-0000-00007AA30000}"/>
    <cellStyle name="20% - Accent1 4 4 3 7 2 2" xfId="42026" xr:uid="{00000000-0005-0000-0000-00007BA30000}"/>
    <cellStyle name="20% - Accent1 4 4 3 7 2 2 2" xfId="42027" xr:uid="{00000000-0005-0000-0000-00007CA30000}"/>
    <cellStyle name="20% - Accent1 4 4 3 7 2 3" xfId="42028" xr:uid="{00000000-0005-0000-0000-00007DA30000}"/>
    <cellStyle name="20% - Accent1 4 4 3 7 3" xfId="42029" xr:uid="{00000000-0005-0000-0000-00007EA30000}"/>
    <cellStyle name="20% - Accent1 4 4 3 7 3 2" xfId="42030" xr:uid="{00000000-0005-0000-0000-00007FA30000}"/>
    <cellStyle name="20% - Accent1 4 4 3 7 4" xfId="42031" xr:uid="{00000000-0005-0000-0000-000080A30000}"/>
    <cellStyle name="20% - Accent1 4 4 3 8" xfId="42032" xr:uid="{00000000-0005-0000-0000-000081A30000}"/>
    <cellStyle name="20% - Accent1 4 4 3 8 2" xfId="42033" xr:uid="{00000000-0005-0000-0000-000082A30000}"/>
    <cellStyle name="20% - Accent1 4 4 3 8 2 2" xfId="42034" xr:uid="{00000000-0005-0000-0000-000083A30000}"/>
    <cellStyle name="20% - Accent1 4 4 3 8 2 2 2" xfId="42035" xr:uid="{00000000-0005-0000-0000-000084A30000}"/>
    <cellStyle name="20% - Accent1 4 4 3 8 2 3" xfId="42036" xr:uid="{00000000-0005-0000-0000-000085A30000}"/>
    <cellStyle name="20% - Accent1 4 4 3 8 3" xfId="42037" xr:uid="{00000000-0005-0000-0000-000086A30000}"/>
    <cellStyle name="20% - Accent1 4 4 3 8 3 2" xfId="42038" xr:uid="{00000000-0005-0000-0000-000087A30000}"/>
    <cellStyle name="20% - Accent1 4 4 3 8 4" xfId="42039" xr:uid="{00000000-0005-0000-0000-000088A30000}"/>
    <cellStyle name="20% - Accent1 4 4 3 9" xfId="42040" xr:uid="{00000000-0005-0000-0000-000089A30000}"/>
    <cellStyle name="20% - Accent1 4 4 3 9 2" xfId="42041" xr:uid="{00000000-0005-0000-0000-00008AA30000}"/>
    <cellStyle name="20% - Accent1 4 4 3 9 2 2" xfId="42042" xr:uid="{00000000-0005-0000-0000-00008BA30000}"/>
    <cellStyle name="20% - Accent1 4 4 3 9 2 2 2" xfId="42043" xr:uid="{00000000-0005-0000-0000-00008CA30000}"/>
    <cellStyle name="20% - Accent1 4 4 3 9 2 3" xfId="42044" xr:uid="{00000000-0005-0000-0000-00008DA30000}"/>
    <cellStyle name="20% - Accent1 4 4 3 9 3" xfId="42045" xr:uid="{00000000-0005-0000-0000-00008EA30000}"/>
    <cellStyle name="20% - Accent1 4 4 3 9 3 2" xfId="42046" xr:uid="{00000000-0005-0000-0000-00008FA30000}"/>
    <cellStyle name="20% - Accent1 4 4 3 9 4" xfId="42047" xr:uid="{00000000-0005-0000-0000-000090A30000}"/>
    <cellStyle name="20% - Accent1 4 4 4" xfId="42048" xr:uid="{00000000-0005-0000-0000-000091A30000}"/>
    <cellStyle name="20% - Accent1 4 4 4 10" xfId="42049" xr:uid="{00000000-0005-0000-0000-000092A30000}"/>
    <cellStyle name="20% - Accent1 4 4 4 10 2" xfId="42050" xr:uid="{00000000-0005-0000-0000-000093A30000}"/>
    <cellStyle name="20% - Accent1 4 4 4 11" xfId="42051" xr:uid="{00000000-0005-0000-0000-000094A30000}"/>
    <cellStyle name="20% - Accent1 4 4 4 2" xfId="42052" xr:uid="{00000000-0005-0000-0000-000095A30000}"/>
    <cellStyle name="20% - Accent1 4 4 4 2 2" xfId="42053" xr:uid="{00000000-0005-0000-0000-000096A30000}"/>
    <cellStyle name="20% - Accent1 4 4 4 2 2 2" xfId="42054" xr:uid="{00000000-0005-0000-0000-000097A30000}"/>
    <cellStyle name="20% - Accent1 4 4 4 2 2 2 2" xfId="42055" xr:uid="{00000000-0005-0000-0000-000098A30000}"/>
    <cellStyle name="20% - Accent1 4 4 4 2 2 2 2 2" xfId="42056" xr:uid="{00000000-0005-0000-0000-000099A30000}"/>
    <cellStyle name="20% - Accent1 4 4 4 2 2 2 3" xfId="42057" xr:uid="{00000000-0005-0000-0000-00009AA30000}"/>
    <cellStyle name="20% - Accent1 4 4 4 2 2 3" xfId="42058" xr:uid="{00000000-0005-0000-0000-00009BA30000}"/>
    <cellStyle name="20% - Accent1 4 4 4 2 2 3 2" xfId="42059" xr:uid="{00000000-0005-0000-0000-00009CA30000}"/>
    <cellStyle name="20% - Accent1 4 4 4 2 2 4" xfId="42060" xr:uid="{00000000-0005-0000-0000-00009DA30000}"/>
    <cellStyle name="20% - Accent1 4 4 4 2 3" xfId="42061" xr:uid="{00000000-0005-0000-0000-00009EA30000}"/>
    <cellStyle name="20% - Accent1 4 4 4 2 3 2" xfId="42062" xr:uid="{00000000-0005-0000-0000-00009FA30000}"/>
    <cellStyle name="20% - Accent1 4 4 4 2 3 2 2" xfId="42063" xr:uid="{00000000-0005-0000-0000-0000A0A30000}"/>
    <cellStyle name="20% - Accent1 4 4 4 2 3 2 2 2" xfId="42064" xr:uid="{00000000-0005-0000-0000-0000A1A30000}"/>
    <cellStyle name="20% - Accent1 4 4 4 2 3 2 3" xfId="42065" xr:uid="{00000000-0005-0000-0000-0000A2A30000}"/>
    <cellStyle name="20% - Accent1 4 4 4 2 3 3" xfId="42066" xr:uid="{00000000-0005-0000-0000-0000A3A30000}"/>
    <cellStyle name="20% - Accent1 4 4 4 2 3 3 2" xfId="42067" xr:uid="{00000000-0005-0000-0000-0000A4A30000}"/>
    <cellStyle name="20% - Accent1 4 4 4 2 3 4" xfId="42068" xr:uid="{00000000-0005-0000-0000-0000A5A30000}"/>
    <cellStyle name="20% - Accent1 4 4 4 2 4" xfId="42069" xr:uid="{00000000-0005-0000-0000-0000A6A30000}"/>
    <cellStyle name="20% - Accent1 4 4 4 2 4 2" xfId="42070" xr:uid="{00000000-0005-0000-0000-0000A7A30000}"/>
    <cellStyle name="20% - Accent1 4 4 4 2 4 2 2" xfId="42071" xr:uid="{00000000-0005-0000-0000-0000A8A30000}"/>
    <cellStyle name="20% - Accent1 4 4 4 2 4 2 2 2" xfId="42072" xr:uid="{00000000-0005-0000-0000-0000A9A30000}"/>
    <cellStyle name="20% - Accent1 4 4 4 2 4 2 3" xfId="42073" xr:uid="{00000000-0005-0000-0000-0000AAA30000}"/>
    <cellStyle name="20% - Accent1 4 4 4 2 4 3" xfId="42074" xr:uid="{00000000-0005-0000-0000-0000ABA30000}"/>
    <cellStyle name="20% - Accent1 4 4 4 2 4 3 2" xfId="42075" xr:uid="{00000000-0005-0000-0000-0000ACA30000}"/>
    <cellStyle name="20% - Accent1 4 4 4 2 4 4" xfId="42076" xr:uid="{00000000-0005-0000-0000-0000ADA30000}"/>
    <cellStyle name="20% - Accent1 4 4 4 2 5" xfId="42077" xr:uid="{00000000-0005-0000-0000-0000AEA30000}"/>
    <cellStyle name="20% - Accent1 4 4 4 2 5 2" xfId="42078" xr:uid="{00000000-0005-0000-0000-0000AFA30000}"/>
    <cellStyle name="20% - Accent1 4 4 4 2 5 2 2" xfId="42079" xr:uid="{00000000-0005-0000-0000-0000B0A30000}"/>
    <cellStyle name="20% - Accent1 4 4 4 2 5 3" xfId="42080" xr:uid="{00000000-0005-0000-0000-0000B1A30000}"/>
    <cellStyle name="20% - Accent1 4 4 4 2 6" xfId="42081" xr:uid="{00000000-0005-0000-0000-0000B2A30000}"/>
    <cellStyle name="20% - Accent1 4 4 4 2 6 2" xfId="42082" xr:uid="{00000000-0005-0000-0000-0000B3A30000}"/>
    <cellStyle name="20% - Accent1 4 4 4 2 6 2 2" xfId="42083" xr:uid="{00000000-0005-0000-0000-0000B4A30000}"/>
    <cellStyle name="20% - Accent1 4 4 4 2 6 3" xfId="42084" xr:uid="{00000000-0005-0000-0000-0000B5A30000}"/>
    <cellStyle name="20% - Accent1 4 4 4 2 7" xfId="42085" xr:uid="{00000000-0005-0000-0000-0000B6A30000}"/>
    <cellStyle name="20% - Accent1 4 4 4 2 7 2" xfId="42086" xr:uid="{00000000-0005-0000-0000-0000B7A30000}"/>
    <cellStyle name="20% - Accent1 4 4 4 2 8" xfId="42087" xr:uid="{00000000-0005-0000-0000-0000B8A30000}"/>
    <cellStyle name="20% - Accent1 4 4 4 2 8 2" xfId="42088" xr:uid="{00000000-0005-0000-0000-0000B9A30000}"/>
    <cellStyle name="20% - Accent1 4 4 4 2 9" xfId="42089" xr:uid="{00000000-0005-0000-0000-0000BAA30000}"/>
    <cellStyle name="20% - Accent1 4 4 4 3" xfId="42090" xr:uid="{00000000-0005-0000-0000-0000BBA30000}"/>
    <cellStyle name="20% - Accent1 4 4 4 3 2" xfId="42091" xr:uid="{00000000-0005-0000-0000-0000BCA30000}"/>
    <cellStyle name="20% - Accent1 4 4 4 3 2 2" xfId="42092" xr:uid="{00000000-0005-0000-0000-0000BDA30000}"/>
    <cellStyle name="20% - Accent1 4 4 4 3 2 2 2" xfId="42093" xr:uid="{00000000-0005-0000-0000-0000BEA30000}"/>
    <cellStyle name="20% - Accent1 4 4 4 3 2 2 2 2" xfId="42094" xr:uid="{00000000-0005-0000-0000-0000BFA30000}"/>
    <cellStyle name="20% - Accent1 4 4 4 3 2 2 3" xfId="42095" xr:uid="{00000000-0005-0000-0000-0000C0A30000}"/>
    <cellStyle name="20% - Accent1 4 4 4 3 2 3" xfId="42096" xr:uid="{00000000-0005-0000-0000-0000C1A30000}"/>
    <cellStyle name="20% - Accent1 4 4 4 3 2 3 2" xfId="42097" xr:uid="{00000000-0005-0000-0000-0000C2A30000}"/>
    <cellStyle name="20% - Accent1 4 4 4 3 2 4" xfId="42098" xr:uid="{00000000-0005-0000-0000-0000C3A30000}"/>
    <cellStyle name="20% - Accent1 4 4 4 3 3" xfId="42099" xr:uid="{00000000-0005-0000-0000-0000C4A30000}"/>
    <cellStyle name="20% - Accent1 4 4 4 3 3 2" xfId="42100" xr:uid="{00000000-0005-0000-0000-0000C5A30000}"/>
    <cellStyle name="20% - Accent1 4 4 4 3 3 2 2" xfId="42101" xr:uid="{00000000-0005-0000-0000-0000C6A30000}"/>
    <cellStyle name="20% - Accent1 4 4 4 3 3 2 2 2" xfId="42102" xr:uid="{00000000-0005-0000-0000-0000C7A30000}"/>
    <cellStyle name="20% - Accent1 4 4 4 3 3 2 3" xfId="42103" xr:uid="{00000000-0005-0000-0000-0000C8A30000}"/>
    <cellStyle name="20% - Accent1 4 4 4 3 3 3" xfId="42104" xr:uid="{00000000-0005-0000-0000-0000C9A30000}"/>
    <cellStyle name="20% - Accent1 4 4 4 3 3 3 2" xfId="42105" xr:uid="{00000000-0005-0000-0000-0000CAA30000}"/>
    <cellStyle name="20% - Accent1 4 4 4 3 3 4" xfId="42106" xr:uid="{00000000-0005-0000-0000-0000CBA30000}"/>
    <cellStyle name="20% - Accent1 4 4 4 3 4" xfId="42107" xr:uid="{00000000-0005-0000-0000-0000CCA30000}"/>
    <cellStyle name="20% - Accent1 4 4 4 3 4 2" xfId="42108" xr:uid="{00000000-0005-0000-0000-0000CDA30000}"/>
    <cellStyle name="20% - Accent1 4 4 4 3 4 2 2" xfId="42109" xr:uid="{00000000-0005-0000-0000-0000CEA30000}"/>
    <cellStyle name="20% - Accent1 4 4 4 3 4 2 2 2" xfId="42110" xr:uid="{00000000-0005-0000-0000-0000CFA30000}"/>
    <cellStyle name="20% - Accent1 4 4 4 3 4 2 3" xfId="42111" xr:uid="{00000000-0005-0000-0000-0000D0A30000}"/>
    <cellStyle name="20% - Accent1 4 4 4 3 4 3" xfId="42112" xr:uid="{00000000-0005-0000-0000-0000D1A30000}"/>
    <cellStyle name="20% - Accent1 4 4 4 3 4 3 2" xfId="42113" xr:uid="{00000000-0005-0000-0000-0000D2A30000}"/>
    <cellStyle name="20% - Accent1 4 4 4 3 4 4" xfId="42114" xr:uid="{00000000-0005-0000-0000-0000D3A30000}"/>
    <cellStyle name="20% - Accent1 4 4 4 3 5" xfId="42115" xr:uid="{00000000-0005-0000-0000-0000D4A30000}"/>
    <cellStyle name="20% - Accent1 4 4 4 3 5 2" xfId="42116" xr:uid="{00000000-0005-0000-0000-0000D5A30000}"/>
    <cellStyle name="20% - Accent1 4 4 4 3 5 2 2" xfId="42117" xr:uid="{00000000-0005-0000-0000-0000D6A30000}"/>
    <cellStyle name="20% - Accent1 4 4 4 3 5 3" xfId="42118" xr:uid="{00000000-0005-0000-0000-0000D7A30000}"/>
    <cellStyle name="20% - Accent1 4 4 4 3 6" xfId="42119" xr:uid="{00000000-0005-0000-0000-0000D8A30000}"/>
    <cellStyle name="20% - Accent1 4 4 4 3 6 2" xfId="42120" xr:uid="{00000000-0005-0000-0000-0000D9A30000}"/>
    <cellStyle name="20% - Accent1 4 4 4 3 6 2 2" xfId="42121" xr:uid="{00000000-0005-0000-0000-0000DAA30000}"/>
    <cellStyle name="20% - Accent1 4 4 4 3 6 3" xfId="42122" xr:uid="{00000000-0005-0000-0000-0000DBA30000}"/>
    <cellStyle name="20% - Accent1 4 4 4 3 7" xfId="42123" xr:uid="{00000000-0005-0000-0000-0000DCA30000}"/>
    <cellStyle name="20% - Accent1 4 4 4 3 7 2" xfId="42124" xr:uid="{00000000-0005-0000-0000-0000DDA30000}"/>
    <cellStyle name="20% - Accent1 4 4 4 3 8" xfId="42125" xr:uid="{00000000-0005-0000-0000-0000DEA30000}"/>
    <cellStyle name="20% - Accent1 4 4 4 3 8 2" xfId="42126" xr:uid="{00000000-0005-0000-0000-0000DFA30000}"/>
    <cellStyle name="20% - Accent1 4 4 4 3 9" xfId="42127" xr:uid="{00000000-0005-0000-0000-0000E0A30000}"/>
    <cellStyle name="20% - Accent1 4 4 4 4" xfId="42128" xr:uid="{00000000-0005-0000-0000-0000E1A30000}"/>
    <cellStyle name="20% - Accent1 4 4 4 4 2" xfId="42129" xr:uid="{00000000-0005-0000-0000-0000E2A30000}"/>
    <cellStyle name="20% - Accent1 4 4 4 4 2 2" xfId="42130" xr:uid="{00000000-0005-0000-0000-0000E3A30000}"/>
    <cellStyle name="20% - Accent1 4 4 4 4 2 2 2" xfId="42131" xr:uid="{00000000-0005-0000-0000-0000E4A30000}"/>
    <cellStyle name="20% - Accent1 4 4 4 4 2 3" xfId="42132" xr:uid="{00000000-0005-0000-0000-0000E5A30000}"/>
    <cellStyle name="20% - Accent1 4 4 4 4 3" xfId="42133" xr:uid="{00000000-0005-0000-0000-0000E6A30000}"/>
    <cellStyle name="20% - Accent1 4 4 4 4 3 2" xfId="42134" xr:uid="{00000000-0005-0000-0000-0000E7A30000}"/>
    <cellStyle name="20% - Accent1 4 4 4 4 4" xfId="42135" xr:uid="{00000000-0005-0000-0000-0000E8A30000}"/>
    <cellStyle name="20% - Accent1 4 4 4 5" xfId="42136" xr:uid="{00000000-0005-0000-0000-0000E9A30000}"/>
    <cellStyle name="20% - Accent1 4 4 4 5 2" xfId="42137" xr:uid="{00000000-0005-0000-0000-0000EAA30000}"/>
    <cellStyle name="20% - Accent1 4 4 4 5 2 2" xfId="42138" xr:uid="{00000000-0005-0000-0000-0000EBA30000}"/>
    <cellStyle name="20% - Accent1 4 4 4 5 2 2 2" xfId="42139" xr:uid="{00000000-0005-0000-0000-0000ECA30000}"/>
    <cellStyle name="20% - Accent1 4 4 4 5 2 3" xfId="42140" xr:uid="{00000000-0005-0000-0000-0000EDA30000}"/>
    <cellStyle name="20% - Accent1 4 4 4 5 3" xfId="42141" xr:uid="{00000000-0005-0000-0000-0000EEA30000}"/>
    <cellStyle name="20% - Accent1 4 4 4 5 3 2" xfId="42142" xr:uid="{00000000-0005-0000-0000-0000EFA30000}"/>
    <cellStyle name="20% - Accent1 4 4 4 5 4" xfId="42143" xr:uid="{00000000-0005-0000-0000-0000F0A30000}"/>
    <cellStyle name="20% - Accent1 4 4 4 6" xfId="42144" xr:uid="{00000000-0005-0000-0000-0000F1A30000}"/>
    <cellStyle name="20% - Accent1 4 4 4 6 2" xfId="42145" xr:uid="{00000000-0005-0000-0000-0000F2A30000}"/>
    <cellStyle name="20% - Accent1 4 4 4 6 2 2" xfId="42146" xr:uid="{00000000-0005-0000-0000-0000F3A30000}"/>
    <cellStyle name="20% - Accent1 4 4 4 6 2 2 2" xfId="42147" xr:uid="{00000000-0005-0000-0000-0000F4A30000}"/>
    <cellStyle name="20% - Accent1 4 4 4 6 2 3" xfId="42148" xr:uid="{00000000-0005-0000-0000-0000F5A30000}"/>
    <cellStyle name="20% - Accent1 4 4 4 6 3" xfId="42149" xr:uid="{00000000-0005-0000-0000-0000F6A30000}"/>
    <cellStyle name="20% - Accent1 4 4 4 6 3 2" xfId="42150" xr:uid="{00000000-0005-0000-0000-0000F7A30000}"/>
    <cellStyle name="20% - Accent1 4 4 4 6 4" xfId="42151" xr:uid="{00000000-0005-0000-0000-0000F8A30000}"/>
    <cellStyle name="20% - Accent1 4 4 4 7" xfId="42152" xr:uid="{00000000-0005-0000-0000-0000F9A30000}"/>
    <cellStyle name="20% - Accent1 4 4 4 7 2" xfId="42153" xr:uid="{00000000-0005-0000-0000-0000FAA30000}"/>
    <cellStyle name="20% - Accent1 4 4 4 7 2 2" xfId="42154" xr:uid="{00000000-0005-0000-0000-0000FBA30000}"/>
    <cellStyle name="20% - Accent1 4 4 4 7 3" xfId="42155" xr:uid="{00000000-0005-0000-0000-0000FCA30000}"/>
    <cellStyle name="20% - Accent1 4 4 4 8" xfId="42156" xr:uid="{00000000-0005-0000-0000-0000FDA30000}"/>
    <cellStyle name="20% - Accent1 4 4 4 8 2" xfId="42157" xr:uid="{00000000-0005-0000-0000-0000FEA30000}"/>
    <cellStyle name="20% - Accent1 4 4 4 8 2 2" xfId="42158" xr:uid="{00000000-0005-0000-0000-0000FFA30000}"/>
    <cellStyle name="20% - Accent1 4 4 4 8 3" xfId="42159" xr:uid="{00000000-0005-0000-0000-000000A40000}"/>
    <cellStyle name="20% - Accent1 4 4 4 9" xfId="42160" xr:uid="{00000000-0005-0000-0000-000001A40000}"/>
    <cellStyle name="20% - Accent1 4 4 4 9 2" xfId="42161" xr:uid="{00000000-0005-0000-0000-000002A40000}"/>
    <cellStyle name="20% - Accent1 4 4 5" xfId="42162" xr:uid="{00000000-0005-0000-0000-000003A40000}"/>
    <cellStyle name="20% - Accent1 4 4 5 10" xfId="42163" xr:uid="{00000000-0005-0000-0000-000004A40000}"/>
    <cellStyle name="20% - Accent1 4 4 5 10 2" xfId="42164" xr:uid="{00000000-0005-0000-0000-000005A40000}"/>
    <cellStyle name="20% - Accent1 4 4 5 11" xfId="42165" xr:uid="{00000000-0005-0000-0000-000006A40000}"/>
    <cellStyle name="20% - Accent1 4 4 5 2" xfId="42166" xr:uid="{00000000-0005-0000-0000-000007A40000}"/>
    <cellStyle name="20% - Accent1 4 4 5 2 2" xfId="42167" xr:uid="{00000000-0005-0000-0000-000008A40000}"/>
    <cellStyle name="20% - Accent1 4 4 5 2 2 2" xfId="42168" xr:uid="{00000000-0005-0000-0000-000009A40000}"/>
    <cellStyle name="20% - Accent1 4 4 5 2 2 2 2" xfId="42169" xr:uid="{00000000-0005-0000-0000-00000AA40000}"/>
    <cellStyle name="20% - Accent1 4 4 5 2 2 2 2 2" xfId="42170" xr:uid="{00000000-0005-0000-0000-00000BA40000}"/>
    <cellStyle name="20% - Accent1 4 4 5 2 2 2 3" xfId="42171" xr:uid="{00000000-0005-0000-0000-00000CA40000}"/>
    <cellStyle name="20% - Accent1 4 4 5 2 2 3" xfId="42172" xr:uid="{00000000-0005-0000-0000-00000DA40000}"/>
    <cellStyle name="20% - Accent1 4 4 5 2 2 3 2" xfId="42173" xr:uid="{00000000-0005-0000-0000-00000EA40000}"/>
    <cellStyle name="20% - Accent1 4 4 5 2 2 4" xfId="42174" xr:uid="{00000000-0005-0000-0000-00000FA40000}"/>
    <cellStyle name="20% - Accent1 4 4 5 2 3" xfId="42175" xr:uid="{00000000-0005-0000-0000-000010A40000}"/>
    <cellStyle name="20% - Accent1 4 4 5 2 3 2" xfId="42176" xr:uid="{00000000-0005-0000-0000-000011A40000}"/>
    <cellStyle name="20% - Accent1 4 4 5 2 3 2 2" xfId="42177" xr:uid="{00000000-0005-0000-0000-000012A40000}"/>
    <cellStyle name="20% - Accent1 4 4 5 2 3 2 2 2" xfId="42178" xr:uid="{00000000-0005-0000-0000-000013A40000}"/>
    <cellStyle name="20% - Accent1 4 4 5 2 3 2 3" xfId="42179" xr:uid="{00000000-0005-0000-0000-000014A40000}"/>
    <cellStyle name="20% - Accent1 4 4 5 2 3 3" xfId="42180" xr:uid="{00000000-0005-0000-0000-000015A40000}"/>
    <cellStyle name="20% - Accent1 4 4 5 2 3 3 2" xfId="42181" xr:uid="{00000000-0005-0000-0000-000016A40000}"/>
    <cellStyle name="20% - Accent1 4 4 5 2 3 4" xfId="42182" xr:uid="{00000000-0005-0000-0000-000017A40000}"/>
    <cellStyle name="20% - Accent1 4 4 5 2 4" xfId="42183" xr:uid="{00000000-0005-0000-0000-000018A40000}"/>
    <cellStyle name="20% - Accent1 4 4 5 2 4 2" xfId="42184" xr:uid="{00000000-0005-0000-0000-000019A40000}"/>
    <cellStyle name="20% - Accent1 4 4 5 2 4 2 2" xfId="42185" xr:uid="{00000000-0005-0000-0000-00001AA40000}"/>
    <cellStyle name="20% - Accent1 4 4 5 2 4 2 2 2" xfId="42186" xr:uid="{00000000-0005-0000-0000-00001BA40000}"/>
    <cellStyle name="20% - Accent1 4 4 5 2 4 2 3" xfId="42187" xr:uid="{00000000-0005-0000-0000-00001CA40000}"/>
    <cellStyle name="20% - Accent1 4 4 5 2 4 3" xfId="42188" xr:uid="{00000000-0005-0000-0000-00001DA40000}"/>
    <cellStyle name="20% - Accent1 4 4 5 2 4 3 2" xfId="42189" xr:uid="{00000000-0005-0000-0000-00001EA40000}"/>
    <cellStyle name="20% - Accent1 4 4 5 2 4 4" xfId="42190" xr:uid="{00000000-0005-0000-0000-00001FA40000}"/>
    <cellStyle name="20% - Accent1 4 4 5 2 5" xfId="42191" xr:uid="{00000000-0005-0000-0000-000020A40000}"/>
    <cellStyle name="20% - Accent1 4 4 5 2 5 2" xfId="42192" xr:uid="{00000000-0005-0000-0000-000021A40000}"/>
    <cellStyle name="20% - Accent1 4 4 5 2 5 2 2" xfId="42193" xr:uid="{00000000-0005-0000-0000-000022A40000}"/>
    <cellStyle name="20% - Accent1 4 4 5 2 5 3" xfId="42194" xr:uid="{00000000-0005-0000-0000-000023A40000}"/>
    <cellStyle name="20% - Accent1 4 4 5 2 6" xfId="42195" xr:uid="{00000000-0005-0000-0000-000024A40000}"/>
    <cellStyle name="20% - Accent1 4 4 5 2 6 2" xfId="42196" xr:uid="{00000000-0005-0000-0000-000025A40000}"/>
    <cellStyle name="20% - Accent1 4 4 5 2 6 2 2" xfId="42197" xr:uid="{00000000-0005-0000-0000-000026A40000}"/>
    <cellStyle name="20% - Accent1 4 4 5 2 6 3" xfId="42198" xr:uid="{00000000-0005-0000-0000-000027A40000}"/>
    <cellStyle name="20% - Accent1 4 4 5 2 7" xfId="42199" xr:uid="{00000000-0005-0000-0000-000028A40000}"/>
    <cellStyle name="20% - Accent1 4 4 5 2 7 2" xfId="42200" xr:uid="{00000000-0005-0000-0000-000029A40000}"/>
    <cellStyle name="20% - Accent1 4 4 5 2 8" xfId="42201" xr:uid="{00000000-0005-0000-0000-00002AA40000}"/>
    <cellStyle name="20% - Accent1 4 4 5 2 8 2" xfId="42202" xr:uid="{00000000-0005-0000-0000-00002BA40000}"/>
    <cellStyle name="20% - Accent1 4 4 5 2 9" xfId="42203" xr:uid="{00000000-0005-0000-0000-00002CA40000}"/>
    <cellStyle name="20% - Accent1 4 4 5 3" xfId="42204" xr:uid="{00000000-0005-0000-0000-00002DA40000}"/>
    <cellStyle name="20% - Accent1 4 4 5 3 2" xfId="42205" xr:uid="{00000000-0005-0000-0000-00002EA40000}"/>
    <cellStyle name="20% - Accent1 4 4 5 3 2 2" xfId="42206" xr:uid="{00000000-0005-0000-0000-00002FA40000}"/>
    <cellStyle name="20% - Accent1 4 4 5 3 2 2 2" xfId="42207" xr:uid="{00000000-0005-0000-0000-000030A40000}"/>
    <cellStyle name="20% - Accent1 4 4 5 3 2 2 2 2" xfId="42208" xr:uid="{00000000-0005-0000-0000-000031A40000}"/>
    <cellStyle name="20% - Accent1 4 4 5 3 2 2 3" xfId="42209" xr:uid="{00000000-0005-0000-0000-000032A40000}"/>
    <cellStyle name="20% - Accent1 4 4 5 3 2 3" xfId="42210" xr:uid="{00000000-0005-0000-0000-000033A40000}"/>
    <cellStyle name="20% - Accent1 4 4 5 3 2 3 2" xfId="42211" xr:uid="{00000000-0005-0000-0000-000034A40000}"/>
    <cellStyle name="20% - Accent1 4 4 5 3 2 4" xfId="42212" xr:uid="{00000000-0005-0000-0000-000035A40000}"/>
    <cellStyle name="20% - Accent1 4 4 5 3 3" xfId="42213" xr:uid="{00000000-0005-0000-0000-000036A40000}"/>
    <cellStyle name="20% - Accent1 4 4 5 3 3 2" xfId="42214" xr:uid="{00000000-0005-0000-0000-000037A40000}"/>
    <cellStyle name="20% - Accent1 4 4 5 3 3 2 2" xfId="42215" xr:uid="{00000000-0005-0000-0000-000038A40000}"/>
    <cellStyle name="20% - Accent1 4 4 5 3 3 2 2 2" xfId="42216" xr:uid="{00000000-0005-0000-0000-000039A40000}"/>
    <cellStyle name="20% - Accent1 4 4 5 3 3 2 3" xfId="42217" xr:uid="{00000000-0005-0000-0000-00003AA40000}"/>
    <cellStyle name="20% - Accent1 4 4 5 3 3 3" xfId="42218" xr:uid="{00000000-0005-0000-0000-00003BA40000}"/>
    <cellStyle name="20% - Accent1 4 4 5 3 3 3 2" xfId="42219" xr:uid="{00000000-0005-0000-0000-00003CA40000}"/>
    <cellStyle name="20% - Accent1 4 4 5 3 3 4" xfId="42220" xr:uid="{00000000-0005-0000-0000-00003DA40000}"/>
    <cellStyle name="20% - Accent1 4 4 5 3 4" xfId="42221" xr:uid="{00000000-0005-0000-0000-00003EA40000}"/>
    <cellStyle name="20% - Accent1 4 4 5 3 4 2" xfId="42222" xr:uid="{00000000-0005-0000-0000-00003FA40000}"/>
    <cellStyle name="20% - Accent1 4 4 5 3 4 2 2" xfId="42223" xr:uid="{00000000-0005-0000-0000-000040A40000}"/>
    <cellStyle name="20% - Accent1 4 4 5 3 4 2 2 2" xfId="42224" xr:uid="{00000000-0005-0000-0000-000041A40000}"/>
    <cellStyle name="20% - Accent1 4 4 5 3 4 2 3" xfId="42225" xr:uid="{00000000-0005-0000-0000-000042A40000}"/>
    <cellStyle name="20% - Accent1 4 4 5 3 4 3" xfId="42226" xr:uid="{00000000-0005-0000-0000-000043A40000}"/>
    <cellStyle name="20% - Accent1 4 4 5 3 4 3 2" xfId="42227" xr:uid="{00000000-0005-0000-0000-000044A40000}"/>
    <cellStyle name="20% - Accent1 4 4 5 3 4 4" xfId="42228" xr:uid="{00000000-0005-0000-0000-000045A40000}"/>
    <cellStyle name="20% - Accent1 4 4 5 3 5" xfId="42229" xr:uid="{00000000-0005-0000-0000-000046A40000}"/>
    <cellStyle name="20% - Accent1 4 4 5 3 5 2" xfId="42230" xr:uid="{00000000-0005-0000-0000-000047A40000}"/>
    <cellStyle name="20% - Accent1 4 4 5 3 5 2 2" xfId="42231" xr:uid="{00000000-0005-0000-0000-000048A40000}"/>
    <cellStyle name="20% - Accent1 4 4 5 3 5 3" xfId="42232" xr:uid="{00000000-0005-0000-0000-000049A40000}"/>
    <cellStyle name="20% - Accent1 4 4 5 3 6" xfId="42233" xr:uid="{00000000-0005-0000-0000-00004AA40000}"/>
    <cellStyle name="20% - Accent1 4 4 5 3 6 2" xfId="42234" xr:uid="{00000000-0005-0000-0000-00004BA40000}"/>
    <cellStyle name="20% - Accent1 4 4 5 3 6 2 2" xfId="42235" xr:uid="{00000000-0005-0000-0000-00004CA40000}"/>
    <cellStyle name="20% - Accent1 4 4 5 3 6 3" xfId="42236" xr:uid="{00000000-0005-0000-0000-00004DA40000}"/>
    <cellStyle name="20% - Accent1 4 4 5 3 7" xfId="42237" xr:uid="{00000000-0005-0000-0000-00004EA40000}"/>
    <cellStyle name="20% - Accent1 4 4 5 3 7 2" xfId="42238" xr:uid="{00000000-0005-0000-0000-00004FA40000}"/>
    <cellStyle name="20% - Accent1 4 4 5 3 8" xfId="42239" xr:uid="{00000000-0005-0000-0000-000050A40000}"/>
    <cellStyle name="20% - Accent1 4 4 5 3 8 2" xfId="42240" xr:uid="{00000000-0005-0000-0000-000051A40000}"/>
    <cellStyle name="20% - Accent1 4 4 5 3 9" xfId="42241" xr:uid="{00000000-0005-0000-0000-000052A40000}"/>
    <cellStyle name="20% - Accent1 4 4 5 4" xfId="42242" xr:uid="{00000000-0005-0000-0000-000053A40000}"/>
    <cellStyle name="20% - Accent1 4 4 5 4 2" xfId="42243" xr:uid="{00000000-0005-0000-0000-000054A40000}"/>
    <cellStyle name="20% - Accent1 4 4 5 4 2 2" xfId="42244" xr:uid="{00000000-0005-0000-0000-000055A40000}"/>
    <cellStyle name="20% - Accent1 4 4 5 4 2 2 2" xfId="42245" xr:uid="{00000000-0005-0000-0000-000056A40000}"/>
    <cellStyle name="20% - Accent1 4 4 5 4 2 3" xfId="42246" xr:uid="{00000000-0005-0000-0000-000057A40000}"/>
    <cellStyle name="20% - Accent1 4 4 5 4 3" xfId="42247" xr:uid="{00000000-0005-0000-0000-000058A40000}"/>
    <cellStyle name="20% - Accent1 4 4 5 4 3 2" xfId="42248" xr:uid="{00000000-0005-0000-0000-000059A40000}"/>
    <cellStyle name="20% - Accent1 4 4 5 4 4" xfId="42249" xr:uid="{00000000-0005-0000-0000-00005AA40000}"/>
    <cellStyle name="20% - Accent1 4 4 5 5" xfId="42250" xr:uid="{00000000-0005-0000-0000-00005BA40000}"/>
    <cellStyle name="20% - Accent1 4 4 5 5 2" xfId="42251" xr:uid="{00000000-0005-0000-0000-00005CA40000}"/>
    <cellStyle name="20% - Accent1 4 4 5 5 2 2" xfId="42252" xr:uid="{00000000-0005-0000-0000-00005DA40000}"/>
    <cellStyle name="20% - Accent1 4 4 5 5 2 2 2" xfId="42253" xr:uid="{00000000-0005-0000-0000-00005EA40000}"/>
    <cellStyle name="20% - Accent1 4 4 5 5 2 3" xfId="42254" xr:uid="{00000000-0005-0000-0000-00005FA40000}"/>
    <cellStyle name="20% - Accent1 4 4 5 5 3" xfId="42255" xr:uid="{00000000-0005-0000-0000-000060A40000}"/>
    <cellStyle name="20% - Accent1 4 4 5 5 3 2" xfId="42256" xr:uid="{00000000-0005-0000-0000-000061A40000}"/>
    <cellStyle name="20% - Accent1 4 4 5 5 4" xfId="42257" xr:uid="{00000000-0005-0000-0000-000062A40000}"/>
    <cellStyle name="20% - Accent1 4 4 5 6" xfId="42258" xr:uid="{00000000-0005-0000-0000-000063A40000}"/>
    <cellStyle name="20% - Accent1 4 4 5 6 2" xfId="42259" xr:uid="{00000000-0005-0000-0000-000064A40000}"/>
    <cellStyle name="20% - Accent1 4 4 5 6 2 2" xfId="42260" xr:uid="{00000000-0005-0000-0000-000065A40000}"/>
    <cellStyle name="20% - Accent1 4 4 5 6 2 2 2" xfId="42261" xr:uid="{00000000-0005-0000-0000-000066A40000}"/>
    <cellStyle name="20% - Accent1 4 4 5 6 2 3" xfId="42262" xr:uid="{00000000-0005-0000-0000-000067A40000}"/>
    <cellStyle name="20% - Accent1 4 4 5 6 3" xfId="42263" xr:uid="{00000000-0005-0000-0000-000068A40000}"/>
    <cellStyle name="20% - Accent1 4 4 5 6 3 2" xfId="42264" xr:uid="{00000000-0005-0000-0000-000069A40000}"/>
    <cellStyle name="20% - Accent1 4 4 5 6 4" xfId="42265" xr:uid="{00000000-0005-0000-0000-00006AA40000}"/>
    <cellStyle name="20% - Accent1 4 4 5 7" xfId="42266" xr:uid="{00000000-0005-0000-0000-00006BA40000}"/>
    <cellStyle name="20% - Accent1 4 4 5 7 2" xfId="42267" xr:uid="{00000000-0005-0000-0000-00006CA40000}"/>
    <cellStyle name="20% - Accent1 4 4 5 7 2 2" xfId="42268" xr:uid="{00000000-0005-0000-0000-00006DA40000}"/>
    <cellStyle name="20% - Accent1 4 4 5 7 3" xfId="42269" xr:uid="{00000000-0005-0000-0000-00006EA40000}"/>
    <cellStyle name="20% - Accent1 4 4 5 8" xfId="42270" xr:uid="{00000000-0005-0000-0000-00006FA40000}"/>
    <cellStyle name="20% - Accent1 4 4 5 8 2" xfId="42271" xr:uid="{00000000-0005-0000-0000-000070A40000}"/>
    <cellStyle name="20% - Accent1 4 4 5 8 2 2" xfId="42272" xr:uid="{00000000-0005-0000-0000-000071A40000}"/>
    <cellStyle name="20% - Accent1 4 4 5 8 3" xfId="42273" xr:uid="{00000000-0005-0000-0000-000072A40000}"/>
    <cellStyle name="20% - Accent1 4 4 5 9" xfId="42274" xr:uid="{00000000-0005-0000-0000-000073A40000}"/>
    <cellStyle name="20% - Accent1 4 4 5 9 2" xfId="42275" xr:uid="{00000000-0005-0000-0000-000074A40000}"/>
    <cellStyle name="20% - Accent1 4 4 6" xfId="42276" xr:uid="{00000000-0005-0000-0000-000075A40000}"/>
    <cellStyle name="20% - Accent1 4 4 6 10" xfId="42277" xr:uid="{00000000-0005-0000-0000-000076A40000}"/>
    <cellStyle name="20% - Accent1 4 4 6 10 2" xfId="42278" xr:uid="{00000000-0005-0000-0000-000077A40000}"/>
    <cellStyle name="20% - Accent1 4 4 6 11" xfId="42279" xr:uid="{00000000-0005-0000-0000-000078A40000}"/>
    <cellStyle name="20% - Accent1 4 4 6 2" xfId="42280" xr:uid="{00000000-0005-0000-0000-000079A40000}"/>
    <cellStyle name="20% - Accent1 4 4 6 2 2" xfId="42281" xr:uid="{00000000-0005-0000-0000-00007AA40000}"/>
    <cellStyle name="20% - Accent1 4 4 6 2 2 2" xfId="42282" xr:uid="{00000000-0005-0000-0000-00007BA40000}"/>
    <cellStyle name="20% - Accent1 4 4 6 2 2 2 2" xfId="42283" xr:uid="{00000000-0005-0000-0000-00007CA40000}"/>
    <cellStyle name="20% - Accent1 4 4 6 2 2 2 2 2" xfId="42284" xr:uid="{00000000-0005-0000-0000-00007DA40000}"/>
    <cellStyle name="20% - Accent1 4 4 6 2 2 2 3" xfId="42285" xr:uid="{00000000-0005-0000-0000-00007EA40000}"/>
    <cellStyle name="20% - Accent1 4 4 6 2 2 3" xfId="42286" xr:uid="{00000000-0005-0000-0000-00007FA40000}"/>
    <cellStyle name="20% - Accent1 4 4 6 2 2 3 2" xfId="42287" xr:uid="{00000000-0005-0000-0000-000080A40000}"/>
    <cellStyle name="20% - Accent1 4 4 6 2 2 4" xfId="42288" xr:uid="{00000000-0005-0000-0000-000081A40000}"/>
    <cellStyle name="20% - Accent1 4 4 6 2 3" xfId="42289" xr:uid="{00000000-0005-0000-0000-000082A40000}"/>
    <cellStyle name="20% - Accent1 4 4 6 2 3 2" xfId="42290" xr:uid="{00000000-0005-0000-0000-000083A40000}"/>
    <cellStyle name="20% - Accent1 4 4 6 2 3 2 2" xfId="42291" xr:uid="{00000000-0005-0000-0000-000084A40000}"/>
    <cellStyle name="20% - Accent1 4 4 6 2 3 2 2 2" xfId="42292" xr:uid="{00000000-0005-0000-0000-000085A40000}"/>
    <cellStyle name="20% - Accent1 4 4 6 2 3 2 3" xfId="42293" xr:uid="{00000000-0005-0000-0000-000086A40000}"/>
    <cellStyle name="20% - Accent1 4 4 6 2 3 3" xfId="42294" xr:uid="{00000000-0005-0000-0000-000087A40000}"/>
    <cellStyle name="20% - Accent1 4 4 6 2 3 3 2" xfId="42295" xr:uid="{00000000-0005-0000-0000-000088A40000}"/>
    <cellStyle name="20% - Accent1 4 4 6 2 3 4" xfId="42296" xr:uid="{00000000-0005-0000-0000-000089A40000}"/>
    <cellStyle name="20% - Accent1 4 4 6 2 4" xfId="42297" xr:uid="{00000000-0005-0000-0000-00008AA40000}"/>
    <cellStyle name="20% - Accent1 4 4 6 2 4 2" xfId="42298" xr:uid="{00000000-0005-0000-0000-00008BA40000}"/>
    <cellStyle name="20% - Accent1 4 4 6 2 4 2 2" xfId="42299" xr:uid="{00000000-0005-0000-0000-00008CA40000}"/>
    <cellStyle name="20% - Accent1 4 4 6 2 4 2 2 2" xfId="42300" xr:uid="{00000000-0005-0000-0000-00008DA40000}"/>
    <cellStyle name="20% - Accent1 4 4 6 2 4 2 3" xfId="42301" xr:uid="{00000000-0005-0000-0000-00008EA40000}"/>
    <cellStyle name="20% - Accent1 4 4 6 2 4 3" xfId="42302" xr:uid="{00000000-0005-0000-0000-00008FA40000}"/>
    <cellStyle name="20% - Accent1 4 4 6 2 4 3 2" xfId="42303" xr:uid="{00000000-0005-0000-0000-000090A40000}"/>
    <cellStyle name="20% - Accent1 4 4 6 2 4 4" xfId="42304" xr:uid="{00000000-0005-0000-0000-000091A40000}"/>
    <cellStyle name="20% - Accent1 4 4 6 2 5" xfId="42305" xr:uid="{00000000-0005-0000-0000-000092A40000}"/>
    <cellStyle name="20% - Accent1 4 4 6 2 5 2" xfId="42306" xr:uid="{00000000-0005-0000-0000-000093A40000}"/>
    <cellStyle name="20% - Accent1 4 4 6 2 5 2 2" xfId="42307" xr:uid="{00000000-0005-0000-0000-000094A40000}"/>
    <cellStyle name="20% - Accent1 4 4 6 2 5 3" xfId="42308" xr:uid="{00000000-0005-0000-0000-000095A40000}"/>
    <cellStyle name="20% - Accent1 4 4 6 2 6" xfId="42309" xr:uid="{00000000-0005-0000-0000-000096A40000}"/>
    <cellStyle name="20% - Accent1 4 4 6 2 6 2" xfId="42310" xr:uid="{00000000-0005-0000-0000-000097A40000}"/>
    <cellStyle name="20% - Accent1 4 4 6 2 6 2 2" xfId="42311" xr:uid="{00000000-0005-0000-0000-000098A40000}"/>
    <cellStyle name="20% - Accent1 4 4 6 2 6 3" xfId="42312" xr:uid="{00000000-0005-0000-0000-000099A40000}"/>
    <cellStyle name="20% - Accent1 4 4 6 2 7" xfId="42313" xr:uid="{00000000-0005-0000-0000-00009AA40000}"/>
    <cellStyle name="20% - Accent1 4 4 6 2 7 2" xfId="42314" xr:uid="{00000000-0005-0000-0000-00009BA40000}"/>
    <cellStyle name="20% - Accent1 4 4 6 2 8" xfId="42315" xr:uid="{00000000-0005-0000-0000-00009CA40000}"/>
    <cellStyle name="20% - Accent1 4 4 6 2 8 2" xfId="42316" xr:uid="{00000000-0005-0000-0000-00009DA40000}"/>
    <cellStyle name="20% - Accent1 4 4 6 2 9" xfId="42317" xr:uid="{00000000-0005-0000-0000-00009EA40000}"/>
    <cellStyle name="20% - Accent1 4 4 6 3" xfId="42318" xr:uid="{00000000-0005-0000-0000-00009FA40000}"/>
    <cellStyle name="20% - Accent1 4 4 6 3 2" xfId="42319" xr:uid="{00000000-0005-0000-0000-0000A0A40000}"/>
    <cellStyle name="20% - Accent1 4 4 6 3 2 2" xfId="42320" xr:uid="{00000000-0005-0000-0000-0000A1A40000}"/>
    <cellStyle name="20% - Accent1 4 4 6 3 2 2 2" xfId="42321" xr:uid="{00000000-0005-0000-0000-0000A2A40000}"/>
    <cellStyle name="20% - Accent1 4 4 6 3 2 2 2 2" xfId="42322" xr:uid="{00000000-0005-0000-0000-0000A3A40000}"/>
    <cellStyle name="20% - Accent1 4 4 6 3 2 2 3" xfId="42323" xr:uid="{00000000-0005-0000-0000-0000A4A40000}"/>
    <cellStyle name="20% - Accent1 4 4 6 3 2 3" xfId="42324" xr:uid="{00000000-0005-0000-0000-0000A5A40000}"/>
    <cellStyle name="20% - Accent1 4 4 6 3 2 3 2" xfId="42325" xr:uid="{00000000-0005-0000-0000-0000A6A40000}"/>
    <cellStyle name="20% - Accent1 4 4 6 3 2 4" xfId="42326" xr:uid="{00000000-0005-0000-0000-0000A7A40000}"/>
    <cellStyle name="20% - Accent1 4 4 6 3 3" xfId="42327" xr:uid="{00000000-0005-0000-0000-0000A8A40000}"/>
    <cellStyle name="20% - Accent1 4 4 6 3 3 2" xfId="42328" xr:uid="{00000000-0005-0000-0000-0000A9A40000}"/>
    <cellStyle name="20% - Accent1 4 4 6 3 3 2 2" xfId="42329" xr:uid="{00000000-0005-0000-0000-0000AAA40000}"/>
    <cellStyle name="20% - Accent1 4 4 6 3 3 2 2 2" xfId="42330" xr:uid="{00000000-0005-0000-0000-0000ABA40000}"/>
    <cellStyle name="20% - Accent1 4 4 6 3 3 2 3" xfId="42331" xr:uid="{00000000-0005-0000-0000-0000ACA40000}"/>
    <cellStyle name="20% - Accent1 4 4 6 3 3 3" xfId="42332" xr:uid="{00000000-0005-0000-0000-0000ADA40000}"/>
    <cellStyle name="20% - Accent1 4 4 6 3 3 3 2" xfId="42333" xr:uid="{00000000-0005-0000-0000-0000AEA40000}"/>
    <cellStyle name="20% - Accent1 4 4 6 3 3 4" xfId="42334" xr:uid="{00000000-0005-0000-0000-0000AFA40000}"/>
    <cellStyle name="20% - Accent1 4 4 6 3 4" xfId="42335" xr:uid="{00000000-0005-0000-0000-0000B0A40000}"/>
    <cellStyle name="20% - Accent1 4 4 6 3 4 2" xfId="42336" xr:uid="{00000000-0005-0000-0000-0000B1A40000}"/>
    <cellStyle name="20% - Accent1 4 4 6 3 4 2 2" xfId="42337" xr:uid="{00000000-0005-0000-0000-0000B2A40000}"/>
    <cellStyle name="20% - Accent1 4 4 6 3 4 2 2 2" xfId="42338" xr:uid="{00000000-0005-0000-0000-0000B3A40000}"/>
    <cellStyle name="20% - Accent1 4 4 6 3 4 2 3" xfId="42339" xr:uid="{00000000-0005-0000-0000-0000B4A40000}"/>
    <cellStyle name="20% - Accent1 4 4 6 3 4 3" xfId="42340" xr:uid="{00000000-0005-0000-0000-0000B5A40000}"/>
    <cellStyle name="20% - Accent1 4 4 6 3 4 3 2" xfId="42341" xr:uid="{00000000-0005-0000-0000-0000B6A40000}"/>
    <cellStyle name="20% - Accent1 4 4 6 3 4 4" xfId="42342" xr:uid="{00000000-0005-0000-0000-0000B7A40000}"/>
    <cellStyle name="20% - Accent1 4 4 6 3 5" xfId="42343" xr:uid="{00000000-0005-0000-0000-0000B8A40000}"/>
    <cellStyle name="20% - Accent1 4 4 6 3 5 2" xfId="42344" xr:uid="{00000000-0005-0000-0000-0000B9A40000}"/>
    <cellStyle name="20% - Accent1 4 4 6 3 5 2 2" xfId="42345" xr:uid="{00000000-0005-0000-0000-0000BAA40000}"/>
    <cellStyle name="20% - Accent1 4 4 6 3 5 3" xfId="42346" xr:uid="{00000000-0005-0000-0000-0000BBA40000}"/>
    <cellStyle name="20% - Accent1 4 4 6 3 6" xfId="42347" xr:uid="{00000000-0005-0000-0000-0000BCA40000}"/>
    <cellStyle name="20% - Accent1 4 4 6 3 6 2" xfId="42348" xr:uid="{00000000-0005-0000-0000-0000BDA40000}"/>
    <cellStyle name="20% - Accent1 4 4 6 3 6 2 2" xfId="42349" xr:uid="{00000000-0005-0000-0000-0000BEA40000}"/>
    <cellStyle name="20% - Accent1 4 4 6 3 6 3" xfId="42350" xr:uid="{00000000-0005-0000-0000-0000BFA40000}"/>
    <cellStyle name="20% - Accent1 4 4 6 3 7" xfId="42351" xr:uid="{00000000-0005-0000-0000-0000C0A40000}"/>
    <cellStyle name="20% - Accent1 4 4 6 3 7 2" xfId="42352" xr:uid="{00000000-0005-0000-0000-0000C1A40000}"/>
    <cellStyle name="20% - Accent1 4 4 6 3 8" xfId="42353" xr:uid="{00000000-0005-0000-0000-0000C2A40000}"/>
    <cellStyle name="20% - Accent1 4 4 6 3 8 2" xfId="42354" xr:uid="{00000000-0005-0000-0000-0000C3A40000}"/>
    <cellStyle name="20% - Accent1 4 4 6 3 9" xfId="42355" xr:uid="{00000000-0005-0000-0000-0000C4A40000}"/>
    <cellStyle name="20% - Accent1 4 4 6 4" xfId="42356" xr:uid="{00000000-0005-0000-0000-0000C5A40000}"/>
    <cellStyle name="20% - Accent1 4 4 6 4 2" xfId="42357" xr:uid="{00000000-0005-0000-0000-0000C6A40000}"/>
    <cellStyle name="20% - Accent1 4 4 6 4 2 2" xfId="42358" xr:uid="{00000000-0005-0000-0000-0000C7A40000}"/>
    <cellStyle name="20% - Accent1 4 4 6 4 2 2 2" xfId="42359" xr:uid="{00000000-0005-0000-0000-0000C8A40000}"/>
    <cellStyle name="20% - Accent1 4 4 6 4 2 3" xfId="42360" xr:uid="{00000000-0005-0000-0000-0000C9A40000}"/>
    <cellStyle name="20% - Accent1 4 4 6 4 3" xfId="42361" xr:uid="{00000000-0005-0000-0000-0000CAA40000}"/>
    <cellStyle name="20% - Accent1 4 4 6 4 3 2" xfId="42362" xr:uid="{00000000-0005-0000-0000-0000CBA40000}"/>
    <cellStyle name="20% - Accent1 4 4 6 4 4" xfId="42363" xr:uid="{00000000-0005-0000-0000-0000CCA40000}"/>
    <cellStyle name="20% - Accent1 4 4 6 5" xfId="42364" xr:uid="{00000000-0005-0000-0000-0000CDA40000}"/>
    <cellStyle name="20% - Accent1 4 4 6 5 2" xfId="42365" xr:uid="{00000000-0005-0000-0000-0000CEA40000}"/>
    <cellStyle name="20% - Accent1 4 4 6 5 2 2" xfId="42366" xr:uid="{00000000-0005-0000-0000-0000CFA40000}"/>
    <cellStyle name="20% - Accent1 4 4 6 5 2 2 2" xfId="42367" xr:uid="{00000000-0005-0000-0000-0000D0A40000}"/>
    <cellStyle name="20% - Accent1 4 4 6 5 2 3" xfId="42368" xr:uid="{00000000-0005-0000-0000-0000D1A40000}"/>
    <cellStyle name="20% - Accent1 4 4 6 5 3" xfId="42369" xr:uid="{00000000-0005-0000-0000-0000D2A40000}"/>
    <cellStyle name="20% - Accent1 4 4 6 5 3 2" xfId="42370" xr:uid="{00000000-0005-0000-0000-0000D3A40000}"/>
    <cellStyle name="20% - Accent1 4 4 6 5 4" xfId="42371" xr:uid="{00000000-0005-0000-0000-0000D4A40000}"/>
    <cellStyle name="20% - Accent1 4 4 6 6" xfId="42372" xr:uid="{00000000-0005-0000-0000-0000D5A40000}"/>
    <cellStyle name="20% - Accent1 4 4 6 6 2" xfId="42373" xr:uid="{00000000-0005-0000-0000-0000D6A40000}"/>
    <cellStyle name="20% - Accent1 4 4 6 6 2 2" xfId="42374" xr:uid="{00000000-0005-0000-0000-0000D7A40000}"/>
    <cellStyle name="20% - Accent1 4 4 6 6 2 2 2" xfId="42375" xr:uid="{00000000-0005-0000-0000-0000D8A40000}"/>
    <cellStyle name="20% - Accent1 4 4 6 6 2 3" xfId="42376" xr:uid="{00000000-0005-0000-0000-0000D9A40000}"/>
    <cellStyle name="20% - Accent1 4 4 6 6 3" xfId="42377" xr:uid="{00000000-0005-0000-0000-0000DAA40000}"/>
    <cellStyle name="20% - Accent1 4 4 6 6 3 2" xfId="42378" xr:uid="{00000000-0005-0000-0000-0000DBA40000}"/>
    <cellStyle name="20% - Accent1 4 4 6 6 4" xfId="42379" xr:uid="{00000000-0005-0000-0000-0000DCA40000}"/>
    <cellStyle name="20% - Accent1 4 4 6 7" xfId="42380" xr:uid="{00000000-0005-0000-0000-0000DDA40000}"/>
    <cellStyle name="20% - Accent1 4 4 6 7 2" xfId="42381" xr:uid="{00000000-0005-0000-0000-0000DEA40000}"/>
    <cellStyle name="20% - Accent1 4 4 6 7 2 2" xfId="42382" xr:uid="{00000000-0005-0000-0000-0000DFA40000}"/>
    <cellStyle name="20% - Accent1 4 4 6 7 3" xfId="42383" xr:uid="{00000000-0005-0000-0000-0000E0A40000}"/>
    <cellStyle name="20% - Accent1 4 4 6 8" xfId="42384" xr:uid="{00000000-0005-0000-0000-0000E1A40000}"/>
    <cellStyle name="20% - Accent1 4 4 6 8 2" xfId="42385" xr:uid="{00000000-0005-0000-0000-0000E2A40000}"/>
    <cellStyle name="20% - Accent1 4 4 6 8 2 2" xfId="42386" xr:uid="{00000000-0005-0000-0000-0000E3A40000}"/>
    <cellStyle name="20% - Accent1 4 4 6 8 3" xfId="42387" xr:uid="{00000000-0005-0000-0000-0000E4A40000}"/>
    <cellStyle name="20% - Accent1 4 4 6 9" xfId="42388" xr:uid="{00000000-0005-0000-0000-0000E5A40000}"/>
    <cellStyle name="20% - Accent1 4 4 6 9 2" xfId="42389" xr:uid="{00000000-0005-0000-0000-0000E6A40000}"/>
    <cellStyle name="20% - Accent1 4 4 7" xfId="42390" xr:uid="{00000000-0005-0000-0000-0000E7A40000}"/>
    <cellStyle name="20% - Accent1 4 4 7 2" xfId="42391" xr:uid="{00000000-0005-0000-0000-0000E8A40000}"/>
    <cellStyle name="20% - Accent1 4 4 7 2 2" xfId="42392" xr:uid="{00000000-0005-0000-0000-0000E9A40000}"/>
    <cellStyle name="20% - Accent1 4 4 7 2 2 2" xfId="42393" xr:uid="{00000000-0005-0000-0000-0000EAA40000}"/>
    <cellStyle name="20% - Accent1 4 4 7 2 2 2 2" xfId="42394" xr:uid="{00000000-0005-0000-0000-0000EBA40000}"/>
    <cellStyle name="20% - Accent1 4 4 7 2 2 3" xfId="42395" xr:uid="{00000000-0005-0000-0000-0000ECA40000}"/>
    <cellStyle name="20% - Accent1 4 4 7 2 3" xfId="42396" xr:uid="{00000000-0005-0000-0000-0000EDA40000}"/>
    <cellStyle name="20% - Accent1 4 4 7 2 3 2" xfId="42397" xr:uid="{00000000-0005-0000-0000-0000EEA40000}"/>
    <cellStyle name="20% - Accent1 4 4 7 2 4" xfId="42398" xr:uid="{00000000-0005-0000-0000-0000EFA40000}"/>
    <cellStyle name="20% - Accent1 4 4 7 3" xfId="42399" xr:uid="{00000000-0005-0000-0000-0000F0A40000}"/>
    <cellStyle name="20% - Accent1 4 4 7 3 2" xfId="42400" xr:uid="{00000000-0005-0000-0000-0000F1A40000}"/>
    <cellStyle name="20% - Accent1 4 4 7 3 2 2" xfId="42401" xr:uid="{00000000-0005-0000-0000-0000F2A40000}"/>
    <cellStyle name="20% - Accent1 4 4 7 3 2 2 2" xfId="42402" xr:uid="{00000000-0005-0000-0000-0000F3A40000}"/>
    <cellStyle name="20% - Accent1 4 4 7 3 2 3" xfId="42403" xr:uid="{00000000-0005-0000-0000-0000F4A40000}"/>
    <cellStyle name="20% - Accent1 4 4 7 3 3" xfId="42404" xr:uid="{00000000-0005-0000-0000-0000F5A40000}"/>
    <cellStyle name="20% - Accent1 4 4 7 3 3 2" xfId="42405" xr:uid="{00000000-0005-0000-0000-0000F6A40000}"/>
    <cellStyle name="20% - Accent1 4 4 7 3 4" xfId="42406" xr:uid="{00000000-0005-0000-0000-0000F7A40000}"/>
    <cellStyle name="20% - Accent1 4 4 7 4" xfId="42407" xr:uid="{00000000-0005-0000-0000-0000F8A40000}"/>
    <cellStyle name="20% - Accent1 4 4 7 4 2" xfId="42408" xr:uid="{00000000-0005-0000-0000-0000F9A40000}"/>
    <cellStyle name="20% - Accent1 4 4 7 4 2 2" xfId="42409" xr:uid="{00000000-0005-0000-0000-0000FAA40000}"/>
    <cellStyle name="20% - Accent1 4 4 7 4 2 2 2" xfId="42410" xr:uid="{00000000-0005-0000-0000-0000FBA40000}"/>
    <cellStyle name="20% - Accent1 4 4 7 4 2 3" xfId="42411" xr:uid="{00000000-0005-0000-0000-0000FCA40000}"/>
    <cellStyle name="20% - Accent1 4 4 7 4 3" xfId="42412" xr:uid="{00000000-0005-0000-0000-0000FDA40000}"/>
    <cellStyle name="20% - Accent1 4 4 7 4 3 2" xfId="42413" xr:uid="{00000000-0005-0000-0000-0000FEA40000}"/>
    <cellStyle name="20% - Accent1 4 4 7 4 4" xfId="42414" xr:uid="{00000000-0005-0000-0000-0000FFA40000}"/>
    <cellStyle name="20% - Accent1 4 4 7 5" xfId="42415" xr:uid="{00000000-0005-0000-0000-000000A50000}"/>
    <cellStyle name="20% - Accent1 4 4 7 5 2" xfId="42416" xr:uid="{00000000-0005-0000-0000-000001A50000}"/>
    <cellStyle name="20% - Accent1 4 4 7 5 2 2" xfId="42417" xr:uid="{00000000-0005-0000-0000-000002A50000}"/>
    <cellStyle name="20% - Accent1 4 4 7 5 3" xfId="42418" xr:uid="{00000000-0005-0000-0000-000003A50000}"/>
    <cellStyle name="20% - Accent1 4 4 7 6" xfId="42419" xr:uid="{00000000-0005-0000-0000-000004A50000}"/>
    <cellStyle name="20% - Accent1 4 4 7 6 2" xfId="42420" xr:uid="{00000000-0005-0000-0000-000005A50000}"/>
    <cellStyle name="20% - Accent1 4 4 7 6 2 2" xfId="42421" xr:uid="{00000000-0005-0000-0000-000006A50000}"/>
    <cellStyle name="20% - Accent1 4 4 7 6 3" xfId="42422" xr:uid="{00000000-0005-0000-0000-000007A50000}"/>
    <cellStyle name="20% - Accent1 4 4 7 7" xfId="42423" xr:uid="{00000000-0005-0000-0000-000008A50000}"/>
    <cellStyle name="20% - Accent1 4 4 7 7 2" xfId="42424" xr:uid="{00000000-0005-0000-0000-000009A50000}"/>
    <cellStyle name="20% - Accent1 4 4 7 8" xfId="42425" xr:uid="{00000000-0005-0000-0000-00000AA50000}"/>
    <cellStyle name="20% - Accent1 4 4 7 8 2" xfId="42426" xr:uid="{00000000-0005-0000-0000-00000BA50000}"/>
    <cellStyle name="20% - Accent1 4 4 7 9" xfId="42427" xr:uid="{00000000-0005-0000-0000-00000CA50000}"/>
    <cellStyle name="20% - Accent1 4 4 8" xfId="42428" xr:uid="{00000000-0005-0000-0000-00000DA50000}"/>
    <cellStyle name="20% - Accent1 4 4 8 2" xfId="42429" xr:uid="{00000000-0005-0000-0000-00000EA50000}"/>
    <cellStyle name="20% - Accent1 4 4 8 2 2" xfId="42430" xr:uid="{00000000-0005-0000-0000-00000FA50000}"/>
    <cellStyle name="20% - Accent1 4 4 8 2 2 2" xfId="42431" xr:uid="{00000000-0005-0000-0000-000010A50000}"/>
    <cellStyle name="20% - Accent1 4 4 8 2 2 2 2" xfId="42432" xr:uid="{00000000-0005-0000-0000-000011A50000}"/>
    <cellStyle name="20% - Accent1 4 4 8 2 2 3" xfId="42433" xr:uid="{00000000-0005-0000-0000-000012A50000}"/>
    <cellStyle name="20% - Accent1 4 4 8 2 3" xfId="42434" xr:uid="{00000000-0005-0000-0000-000013A50000}"/>
    <cellStyle name="20% - Accent1 4 4 8 2 3 2" xfId="42435" xr:uid="{00000000-0005-0000-0000-000014A50000}"/>
    <cellStyle name="20% - Accent1 4 4 8 2 4" xfId="42436" xr:uid="{00000000-0005-0000-0000-000015A50000}"/>
    <cellStyle name="20% - Accent1 4 4 8 3" xfId="42437" xr:uid="{00000000-0005-0000-0000-000016A50000}"/>
    <cellStyle name="20% - Accent1 4 4 8 3 2" xfId="42438" xr:uid="{00000000-0005-0000-0000-000017A50000}"/>
    <cellStyle name="20% - Accent1 4 4 8 3 2 2" xfId="42439" xr:uid="{00000000-0005-0000-0000-000018A50000}"/>
    <cellStyle name="20% - Accent1 4 4 8 3 2 2 2" xfId="42440" xr:uid="{00000000-0005-0000-0000-000019A50000}"/>
    <cellStyle name="20% - Accent1 4 4 8 3 2 3" xfId="42441" xr:uid="{00000000-0005-0000-0000-00001AA50000}"/>
    <cellStyle name="20% - Accent1 4 4 8 3 3" xfId="42442" xr:uid="{00000000-0005-0000-0000-00001BA50000}"/>
    <cellStyle name="20% - Accent1 4 4 8 3 3 2" xfId="42443" xr:uid="{00000000-0005-0000-0000-00001CA50000}"/>
    <cellStyle name="20% - Accent1 4 4 8 3 4" xfId="42444" xr:uid="{00000000-0005-0000-0000-00001DA50000}"/>
    <cellStyle name="20% - Accent1 4 4 8 4" xfId="42445" xr:uid="{00000000-0005-0000-0000-00001EA50000}"/>
    <cellStyle name="20% - Accent1 4 4 8 4 2" xfId="42446" xr:uid="{00000000-0005-0000-0000-00001FA50000}"/>
    <cellStyle name="20% - Accent1 4 4 8 4 2 2" xfId="42447" xr:uid="{00000000-0005-0000-0000-000020A50000}"/>
    <cellStyle name="20% - Accent1 4 4 8 4 2 2 2" xfId="42448" xr:uid="{00000000-0005-0000-0000-000021A50000}"/>
    <cellStyle name="20% - Accent1 4 4 8 4 2 3" xfId="42449" xr:uid="{00000000-0005-0000-0000-000022A50000}"/>
    <cellStyle name="20% - Accent1 4 4 8 4 3" xfId="42450" xr:uid="{00000000-0005-0000-0000-000023A50000}"/>
    <cellStyle name="20% - Accent1 4 4 8 4 3 2" xfId="42451" xr:uid="{00000000-0005-0000-0000-000024A50000}"/>
    <cellStyle name="20% - Accent1 4 4 8 4 4" xfId="42452" xr:uid="{00000000-0005-0000-0000-000025A50000}"/>
    <cellStyle name="20% - Accent1 4 4 8 5" xfId="42453" xr:uid="{00000000-0005-0000-0000-000026A50000}"/>
    <cellStyle name="20% - Accent1 4 4 8 5 2" xfId="42454" xr:uid="{00000000-0005-0000-0000-000027A50000}"/>
    <cellStyle name="20% - Accent1 4 4 8 5 2 2" xfId="42455" xr:uid="{00000000-0005-0000-0000-000028A50000}"/>
    <cellStyle name="20% - Accent1 4 4 8 5 3" xfId="42456" xr:uid="{00000000-0005-0000-0000-000029A50000}"/>
    <cellStyle name="20% - Accent1 4 4 8 6" xfId="42457" xr:uid="{00000000-0005-0000-0000-00002AA50000}"/>
    <cellStyle name="20% - Accent1 4 4 8 6 2" xfId="42458" xr:uid="{00000000-0005-0000-0000-00002BA50000}"/>
    <cellStyle name="20% - Accent1 4 4 8 6 2 2" xfId="42459" xr:uid="{00000000-0005-0000-0000-00002CA50000}"/>
    <cellStyle name="20% - Accent1 4 4 8 6 3" xfId="42460" xr:uid="{00000000-0005-0000-0000-00002DA50000}"/>
    <cellStyle name="20% - Accent1 4 4 8 7" xfId="42461" xr:uid="{00000000-0005-0000-0000-00002EA50000}"/>
    <cellStyle name="20% - Accent1 4 4 8 7 2" xfId="42462" xr:uid="{00000000-0005-0000-0000-00002FA50000}"/>
    <cellStyle name="20% - Accent1 4 4 8 8" xfId="42463" xr:uid="{00000000-0005-0000-0000-000030A50000}"/>
    <cellStyle name="20% - Accent1 4 4 8 8 2" xfId="42464" xr:uid="{00000000-0005-0000-0000-000031A50000}"/>
    <cellStyle name="20% - Accent1 4 4 8 9" xfId="42465" xr:uid="{00000000-0005-0000-0000-000032A50000}"/>
    <cellStyle name="20% - Accent1 4 4 9" xfId="42466" xr:uid="{00000000-0005-0000-0000-000033A50000}"/>
    <cellStyle name="20% - Accent1 4 4 9 2" xfId="42467" xr:uid="{00000000-0005-0000-0000-000034A50000}"/>
    <cellStyle name="20% - Accent1 4 4 9 2 2" xfId="42468" xr:uid="{00000000-0005-0000-0000-000035A50000}"/>
    <cellStyle name="20% - Accent1 4 4 9 2 2 2" xfId="42469" xr:uid="{00000000-0005-0000-0000-000036A50000}"/>
    <cellStyle name="20% - Accent1 4 4 9 2 3" xfId="42470" xr:uid="{00000000-0005-0000-0000-000037A50000}"/>
    <cellStyle name="20% - Accent1 4 4 9 3" xfId="42471" xr:uid="{00000000-0005-0000-0000-000038A50000}"/>
    <cellStyle name="20% - Accent1 4 4 9 3 2" xfId="42472" xr:uid="{00000000-0005-0000-0000-000039A50000}"/>
    <cellStyle name="20% - Accent1 4 4 9 4" xfId="42473" xr:uid="{00000000-0005-0000-0000-00003AA50000}"/>
    <cellStyle name="20% - Accent1 4 5" xfId="42474" xr:uid="{00000000-0005-0000-0000-00003BA50000}"/>
    <cellStyle name="20% - Accent1 4 5 10" xfId="42475" xr:uid="{00000000-0005-0000-0000-00003CA50000}"/>
    <cellStyle name="20% - Accent1 4 5 10 2" xfId="42476" xr:uid="{00000000-0005-0000-0000-00003DA50000}"/>
    <cellStyle name="20% - Accent1 4 5 10 2 2" xfId="42477" xr:uid="{00000000-0005-0000-0000-00003EA50000}"/>
    <cellStyle name="20% - Accent1 4 5 10 2 2 2" xfId="42478" xr:uid="{00000000-0005-0000-0000-00003FA50000}"/>
    <cellStyle name="20% - Accent1 4 5 10 2 3" xfId="42479" xr:uid="{00000000-0005-0000-0000-000040A50000}"/>
    <cellStyle name="20% - Accent1 4 5 10 3" xfId="42480" xr:uid="{00000000-0005-0000-0000-000041A50000}"/>
    <cellStyle name="20% - Accent1 4 5 10 3 2" xfId="42481" xr:uid="{00000000-0005-0000-0000-000042A50000}"/>
    <cellStyle name="20% - Accent1 4 5 10 4" xfId="42482" xr:uid="{00000000-0005-0000-0000-000043A50000}"/>
    <cellStyle name="20% - Accent1 4 5 11" xfId="42483" xr:uid="{00000000-0005-0000-0000-000044A50000}"/>
    <cellStyle name="20% - Accent1 4 5 11 2" xfId="42484" xr:uid="{00000000-0005-0000-0000-000045A50000}"/>
    <cellStyle name="20% - Accent1 4 5 11 2 2" xfId="42485" xr:uid="{00000000-0005-0000-0000-000046A50000}"/>
    <cellStyle name="20% - Accent1 4 5 11 2 2 2" xfId="42486" xr:uid="{00000000-0005-0000-0000-000047A50000}"/>
    <cellStyle name="20% - Accent1 4 5 11 2 3" xfId="42487" xr:uid="{00000000-0005-0000-0000-000048A50000}"/>
    <cellStyle name="20% - Accent1 4 5 11 3" xfId="42488" xr:uid="{00000000-0005-0000-0000-000049A50000}"/>
    <cellStyle name="20% - Accent1 4 5 11 3 2" xfId="42489" xr:uid="{00000000-0005-0000-0000-00004AA50000}"/>
    <cellStyle name="20% - Accent1 4 5 11 4" xfId="42490" xr:uid="{00000000-0005-0000-0000-00004BA50000}"/>
    <cellStyle name="20% - Accent1 4 5 12" xfId="42491" xr:uid="{00000000-0005-0000-0000-00004CA50000}"/>
    <cellStyle name="20% - Accent1 4 5 12 2" xfId="42492" xr:uid="{00000000-0005-0000-0000-00004DA50000}"/>
    <cellStyle name="20% - Accent1 4 5 12 2 2" xfId="42493" xr:uid="{00000000-0005-0000-0000-00004EA50000}"/>
    <cellStyle name="20% - Accent1 4 5 12 3" xfId="42494" xr:uid="{00000000-0005-0000-0000-00004FA50000}"/>
    <cellStyle name="20% - Accent1 4 5 13" xfId="42495" xr:uid="{00000000-0005-0000-0000-000050A50000}"/>
    <cellStyle name="20% - Accent1 4 5 13 2" xfId="42496" xr:uid="{00000000-0005-0000-0000-000051A50000}"/>
    <cellStyle name="20% - Accent1 4 5 13 2 2" xfId="42497" xr:uid="{00000000-0005-0000-0000-000052A50000}"/>
    <cellStyle name="20% - Accent1 4 5 13 3" xfId="42498" xr:uid="{00000000-0005-0000-0000-000053A50000}"/>
    <cellStyle name="20% - Accent1 4 5 14" xfId="42499" xr:uid="{00000000-0005-0000-0000-000054A50000}"/>
    <cellStyle name="20% - Accent1 4 5 14 2" xfId="42500" xr:uid="{00000000-0005-0000-0000-000055A50000}"/>
    <cellStyle name="20% - Accent1 4 5 15" xfId="42501" xr:uid="{00000000-0005-0000-0000-000056A50000}"/>
    <cellStyle name="20% - Accent1 4 5 15 2" xfId="42502" xr:uid="{00000000-0005-0000-0000-000057A50000}"/>
    <cellStyle name="20% - Accent1 4 5 16" xfId="42503" xr:uid="{00000000-0005-0000-0000-000058A50000}"/>
    <cellStyle name="20% - Accent1 4 5 2" xfId="42504" xr:uid="{00000000-0005-0000-0000-000059A50000}"/>
    <cellStyle name="20% - Accent1 4 5 2 10" xfId="42505" xr:uid="{00000000-0005-0000-0000-00005AA50000}"/>
    <cellStyle name="20% - Accent1 4 5 2 10 2" xfId="42506" xr:uid="{00000000-0005-0000-0000-00005BA50000}"/>
    <cellStyle name="20% - Accent1 4 5 2 10 2 2" xfId="42507" xr:uid="{00000000-0005-0000-0000-00005CA50000}"/>
    <cellStyle name="20% - Accent1 4 5 2 10 2 2 2" xfId="42508" xr:uid="{00000000-0005-0000-0000-00005DA50000}"/>
    <cellStyle name="20% - Accent1 4 5 2 10 2 3" xfId="42509" xr:uid="{00000000-0005-0000-0000-00005EA50000}"/>
    <cellStyle name="20% - Accent1 4 5 2 10 3" xfId="42510" xr:uid="{00000000-0005-0000-0000-00005FA50000}"/>
    <cellStyle name="20% - Accent1 4 5 2 10 3 2" xfId="42511" xr:uid="{00000000-0005-0000-0000-000060A50000}"/>
    <cellStyle name="20% - Accent1 4 5 2 10 4" xfId="42512" xr:uid="{00000000-0005-0000-0000-000061A50000}"/>
    <cellStyle name="20% - Accent1 4 5 2 11" xfId="42513" xr:uid="{00000000-0005-0000-0000-000062A50000}"/>
    <cellStyle name="20% - Accent1 4 5 2 11 2" xfId="42514" xr:uid="{00000000-0005-0000-0000-000063A50000}"/>
    <cellStyle name="20% - Accent1 4 5 2 11 2 2" xfId="42515" xr:uid="{00000000-0005-0000-0000-000064A50000}"/>
    <cellStyle name="20% - Accent1 4 5 2 11 3" xfId="42516" xr:uid="{00000000-0005-0000-0000-000065A50000}"/>
    <cellStyle name="20% - Accent1 4 5 2 12" xfId="42517" xr:uid="{00000000-0005-0000-0000-000066A50000}"/>
    <cellStyle name="20% - Accent1 4 5 2 12 2" xfId="42518" xr:uid="{00000000-0005-0000-0000-000067A50000}"/>
    <cellStyle name="20% - Accent1 4 5 2 12 2 2" xfId="42519" xr:uid="{00000000-0005-0000-0000-000068A50000}"/>
    <cellStyle name="20% - Accent1 4 5 2 12 3" xfId="42520" xr:uid="{00000000-0005-0000-0000-000069A50000}"/>
    <cellStyle name="20% - Accent1 4 5 2 13" xfId="42521" xr:uid="{00000000-0005-0000-0000-00006AA50000}"/>
    <cellStyle name="20% - Accent1 4 5 2 13 2" xfId="42522" xr:uid="{00000000-0005-0000-0000-00006BA50000}"/>
    <cellStyle name="20% - Accent1 4 5 2 14" xfId="42523" xr:uid="{00000000-0005-0000-0000-00006CA50000}"/>
    <cellStyle name="20% - Accent1 4 5 2 14 2" xfId="42524" xr:uid="{00000000-0005-0000-0000-00006DA50000}"/>
    <cellStyle name="20% - Accent1 4 5 2 15" xfId="42525" xr:uid="{00000000-0005-0000-0000-00006EA50000}"/>
    <cellStyle name="20% - Accent1 4 5 2 2" xfId="42526" xr:uid="{00000000-0005-0000-0000-00006FA50000}"/>
    <cellStyle name="20% - Accent1 4 5 2 2 10" xfId="42527" xr:uid="{00000000-0005-0000-0000-000070A50000}"/>
    <cellStyle name="20% - Accent1 4 5 2 2 10 2" xfId="42528" xr:uid="{00000000-0005-0000-0000-000071A50000}"/>
    <cellStyle name="20% - Accent1 4 5 2 2 10 2 2" xfId="42529" xr:uid="{00000000-0005-0000-0000-000072A50000}"/>
    <cellStyle name="20% - Accent1 4 5 2 2 10 3" xfId="42530" xr:uid="{00000000-0005-0000-0000-000073A50000}"/>
    <cellStyle name="20% - Accent1 4 5 2 2 11" xfId="42531" xr:uid="{00000000-0005-0000-0000-000074A50000}"/>
    <cellStyle name="20% - Accent1 4 5 2 2 11 2" xfId="42532" xr:uid="{00000000-0005-0000-0000-000075A50000}"/>
    <cellStyle name="20% - Accent1 4 5 2 2 11 2 2" xfId="42533" xr:uid="{00000000-0005-0000-0000-000076A50000}"/>
    <cellStyle name="20% - Accent1 4 5 2 2 11 3" xfId="42534" xr:uid="{00000000-0005-0000-0000-000077A50000}"/>
    <cellStyle name="20% - Accent1 4 5 2 2 12" xfId="42535" xr:uid="{00000000-0005-0000-0000-000078A50000}"/>
    <cellStyle name="20% - Accent1 4 5 2 2 12 2" xfId="42536" xr:uid="{00000000-0005-0000-0000-000079A50000}"/>
    <cellStyle name="20% - Accent1 4 5 2 2 13" xfId="42537" xr:uid="{00000000-0005-0000-0000-00007AA50000}"/>
    <cellStyle name="20% - Accent1 4 5 2 2 13 2" xfId="42538" xr:uid="{00000000-0005-0000-0000-00007BA50000}"/>
    <cellStyle name="20% - Accent1 4 5 2 2 14" xfId="42539" xr:uid="{00000000-0005-0000-0000-00007CA50000}"/>
    <cellStyle name="20% - Accent1 4 5 2 2 2" xfId="42540" xr:uid="{00000000-0005-0000-0000-00007DA50000}"/>
    <cellStyle name="20% - Accent1 4 5 2 2 2 10" xfId="42541" xr:uid="{00000000-0005-0000-0000-00007EA50000}"/>
    <cellStyle name="20% - Accent1 4 5 2 2 2 10 2" xfId="42542" xr:uid="{00000000-0005-0000-0000-00007FA50000}"/>
    <cellStyle name="20% - Accent1 4 5 2 2 2 11" xfId="42543" xr:uid="{00000000-0005-0000-0000-000080A50000}"/>
    <cellStyle name="20% - Accent1 4 5 2 2 2 2" xfId="42544" xr:uid="{00000000-0005-0000-0000-000081A50000}"/>
    <cellStyle name="20% - Accent1 4 5 2 2 2 2 2" xfId="42545" xr:uid="{00000000-0005-0000-0000-000082A50000}"/>
    <cellStyle name="20% - Accent1 4 5 2 2 2 2 2 2" xfId="42546" xr:uid="{00000000-0005-0000-0000-000083A50000}"/>
    <cellStyle name="20% - Accent1 4 5 2 2 2 2 2 2 2" xfId="42547" xr:uid="{00000000-0005-0000-0000-000084A50000}"/>
    <cellStyle name="20% - Accent1 4 5 2 2 2 2 2 2 2 2" xfId="42548" xr:uid="{00000000-0005-0000-0000-000085A50000}"/>
    <cellStyle name="20% - Accent1 4 5 2 2 2 2 2 2 3" xfId="42549" xr:uid="{00000000-0005-0000-0000-000086A50000}"/>
    <cellStyle name="20% - Accent1 4 5 2 2 2 2 2 3" xfId="42550" xr:uid="{00000000-0005-0000-0000-000087A50000}"/>
    <cellStyle name="20% - Accent1 4 5 2 2 2 2 2 3 2" xfId="42551" xr:uid="{00000000-0005-0000-0000-000088A50000}"/>
    <cellStyle name="20% - Accent1 4 5 2 2 2 2 2 4" xfId="42552" xr:uid="{00000000-0005-0000-0000-000089A50000}"/>
    <cellStyle name="20% - Accent1 4 5 2 2 2 2 3" xfId="42553" xr:uid="{00000000-0005-0000-0000-00008AA50000}"/>
    <cellStyle name="20% - Accent1 4 5 2 2 2 2 3 2" xfId="42554" xr:uid="{00000000-0005-0000-0000-00008BA50000}"/>
    <cellStyle name="20% - Accent1 4 5 2 2 2 2 3 2 2" xfId="42555" xr:uid="{00000000-0005-0000-0000-00008CA50000}"/>
    <cellStyle name="20% - Accent1 4 5 2 2 2 2 3 2 2 2" xfId="42556" xr:uid="{00000000-0005-0000-0000-00008DA50000}"/>
    <cellStyle name="20% - Accent1 4 5 2 2 2 2 3 2 3" xfId="42557" xr:uid="{00000000-0005-0000-0000-00008EA50000}"/>
    <cellStyle name="20% - Accent1 4 5 2 2 2 2 3 3" xfId="42558" xr:uid="{00000000-0005-0000-0000-00008FA50000}"/>
    <cellStyle name="20% - Accent1 4 5 2 2 2 2 3 3 2" xfId="42559" xr:uid="{00000000-0005-0000-0000-000090A50000}"/>
    <cellStyle name="20% - Accent1 4 5 2 2 2 2 3 4" xfId="42560" xr:uid="{00000000-0005-0000-0000-000091A50000}"/>
    <cellStyle name="20% - Accent1 4 5 2 2 2 2 4" xfId="42561" xr:uid="{00000000-0005-0000-0000-000092A50000}"/>
    <cellStyle name="20% - Accent1 4 5 2 2 2 2 4 2" xfId="42562" xr:uid="{00000000-0005-0000-0000-000093A50000}"/>
    <cellStyle name="20% - Accent1 4 5 2 2 2 2 4 2 2" xfId="42563" xr:uid="{00000000-0005-0000-0000-000094A50000}"/>
    <cellStyle name="20% - Accent1 4 5 2 2 2 2 4 2 2 2" xfId="42564" xr:uid="{00000000-0005-0000-0000-000095A50000}"/>
    <cellStyle name="20% - Accent1 4 5 2 2 2 2 4 2 3" xfId="42565" xr:uid="{00000000-0005-0000-0000-000096A50000}"/>
    <cellStyle name="20% - Accent1 4 5 2 2 2 2 4 3" xfId="42566" xr:uid="{00000000-0005-0000-0000-000097A50000}"/>
    <cellStyle name="20% - Accent1 4 5 2 2 2 2 4 3 2" xfId="42567" xr:uid="{00000000-0005-0000-0000-000098A50000}"/>
    <cellStyle name="20% - Accent1 4 5 2 2 2 2 4 4" xfId="42568" xr:uid="{00000000-0005-0000-0000-000099A50000}"/>
    <cellStyle name="20% - Accent1 4 5 2 2 2 2 5" xfId="42569" xr:uid="{00000000-0005-0000-0000-00009AA50000}"/>
    <cellStyle name="20% - Accent1 4 5 2 2 2 2 5 2" xfId="42570" xr:uid="{00000000-0005-0000-0000-00009BA50000}"/>
    <cellStyle name="20% - Accent1 4 5 2 2 2 2 5 2 2" xfId="42571" xr:uid="{00000000-0005-0000-0000-00009CA50000}"/>
    <cellStyle name="20% - Accent1 4 5 2 2 2 2 5 3" xfId="42572" xr:uid="{00000000-0005-0000-0000-00009DA50000}"/>
    <cellStyle name="20% - Accent1 4 5 2 2 2 2 6" xfId="42573" xr:uid="{00000000-0005-0000-0000-00009EA50000}"/>
    <cellStyle name="20% - Accent1 4 5 2 2 2 2 6 2" xfId="42574" xr:uid="{00000000-0005-0000-0000-00009FA50000}"/>
    <cellStyle name="20% - Accent1 4 5 2 2 2 2 6 2 2" xfId="42575" xr:uid="{00000000-0005-0000-0000-0000A0A50000}"/>
    <cellStyle name="20% - Accent1 4 5 2 2 2 2 6 3" xfId="42576" xr:uid="{00000000-0005-0000-0000-0000A1A50000}"/>
    <cellStyle name="20% - Accent1 4 5 2 2 2 2 7" xfId="42577" xr:uid="{00000000-0005-0000-0000-0000A2A50000}"/>
    <cellStyle name="20% - Accent1 4 5 2 2 2 2 7 2" xfId="42578" xr:uid="{00000000-0005-0000-0000-0000A3A50000}"/>
    <cellStyle name="20% - Accent1 4 5 2 2 2 2 8" xfId="42579" xr:uid="{00000000-0005-0000-0000-0000A4A50000}"/>
    <cellStyle name="20% - Accent1 4 5 2 2 2 2 8 2" xfId="42580" xr:uid="{00000000-0005-0000-0000-0000A5A50000}"/>
    <cellStyle name="20% - Accent1 4 5 2 2 2 2 9" xfId="42581" xr:uid="{00000000-0005-0000-0000-0000A6A50000}"/>
    <cellStyle name="20% - Accent1 4 5 2 2 2 3" xfId="42582" xr:uid="{00000000-0005-0000-0000-0000A7A50000}"/>
    <cellStyle name="20% - Accent1 4 5 2 2 2 3 2" xfId="42583" xr:uid="{00000000-0005-0000-0000-0000A8A50000}"/>
    <cellStyle name="20% - Accent1 4 5 2 2 2 3 2 2" xfId="42584" xr:uid="{00000000-0005-0000-0000-0000A9A50000}"/>
    <cellStyle name="20% - Accent1 4 5 2 2 2 3 2 2 2" xfId="42585" xr:uid="{00000000-0005-0000-0000-0000AAA50000}"/>
    <cellStyle name="20% - Accent1 4 5 2 2 2 3 2 2 2 2" xfId="42586" xr:uid="{00000000-0005-0000-0000-0000ABA50000}"/>
    <cellStyle name="20% - Accent1 4 5 2 2 2 3 2 2 3" xfId="42587" xr:uid="{00000000-0005-0000-0000-0000ACA50000}"/>
    <cellStyle name="20% - Accent1 4 5 2 2 2 3 2 3" xfId="42588" xr:uid="{00000000-0005-0000-0000-0000ADA50000}"/>
    <cellStyle name="20% - Accent1 4 5 2 2 2 3 2 3 2" xfId="42589" xr:uid="{00000000-0005-0000-0000-0000AEA50000}"/>
    <cellStyle name="20% - Accent1 4 5 2 2 2 3 2 4" xfId="42590" xr:uid="{00000000-0005-0000-0000-0000AFA50000}"/>
    <cellStyle name="20% - Accent1 4 5 2 2 2 3 3" xfId="42591" xr:uid="{00000000-0005-0000-0000-0000B0A50000}"/>
    <cellStyle name="20% - Accent1 4 5 2 2 2 3 3 2" xfId="42592" xr:uid="{00000000-0005-0000-0000-0000B1A50000}"/>
    <cellStyle name="20% - Accent1 4 5 2 2 2 3 3 2 2" xfId="42593" xr:uid="{00000000-0005-0000-0000-0000B2A50000}"/>
    <cellStyle name="20% - Accent1 4 5 2 2 2 3 3 2 2 2" xfId="42594" xr:uid="{00000000-0005-0000-0000-0000B3A50000}"/>
    <cellStyle name="20% - Accent1 4 5 2 2 2 3 3 2 3" xfId="42595" xr:uid="{00000000-0005-0000-0000-0000B4A50000}"/>
    <cellStyle name="20% - Accent1 4 5 2 2 2 3 3 3" xfId="42596" xr:uid="{00000000-0005-0000-0000-0000B5A50000}"/>
    <cellStyle name="20% - Accent1 4 5 2 2 2 3 3 3 2" xfId="42597" xr:uid="{00000000-0005-0000-0000-0000B6A50000}"/>
    <cellStyle name="20% - Accent1 4 5 2 2 2 3 3 4" xfId="42598" xr:uid="{00000000-0005-0000-0000-0000B7A50000}"/>
    <cellStyle name="20% - Accent1 4 5 2 2 2 3 4" xfId="42599" xr:uid="{00000000-0005-0000-0000-0000B8A50000}"/>
    <cellStyle name="20% - Accent1 4 5 2 2 2 3 4 2" xfId="42600" xr:uid="{00000000-0005-0000-0000-0000B9A50000}"/>
    <cellStyle name="20% - Accent1 4 5 2 2 2 3 4 2 2" xfId="42601" xr:uid="{00000000-0005-0000-0000-0000BAA50000}"/>
    <cellStyle name="20% - Accent1 4 5 2 2 2 3 4 2 2 2" xfId="42602" xr:uid="{00000000-0005-0000-0000-0000BBA50000}"/>
    <cellStyle name="20% - Accent1 4 5 2 2 2 3 4 2 3" xfId="42603" xr:uid="{00000000-0005-0000-0000-0000BCA50000}"/>
    <cellStyle name="20% - Accent1 4 5 2 2 2 3 4 3" xfId="42604" xr:uid="{00000000-0005-0000-0000-0000BDA50000}"/>
    <cellStyle name="20% - Accent1 4 5 2 2 2 3 4 3 2" xfId="42605" xr:uid="{00000000-0005-0000-0000-0000BEA50000}"/>
    <cellStyle name="20% - Accent1 4 5 2 2 2 3 4 4" xfId="42606" xr:uid="{00000000-0005-0000-0000-0000BFA50000}"/>
    <cellStyle name="20% - Accent1 4 5 2 2 2 3 5" xfId="42607" xr:uid="{00000000-0005-0000-0000-0000C0A50000}"/>
    <cellStyle name="20% - Accent1 4 5 2 2 2 3 5 2" xfId="42608" xr:uid="{00000000-0005-0000-0000-0000C1A50000}"/>
    <cellStyle name="20% - Accent1 4 5 2 2 2 3 5 2 2" xfId="42609" xr:uid="{00000000-0005-0000-0000-0000C2A50000}"/>
    <cellStyle name="20% - Accent1 4 5 2 2 2 3 5 3" xfId="42610" xr:uid="{00000000-0005-0000-0000-0000C3A50000}"/>
    <cellStyle name="20% - Accent1 4 5 2 2 2 3 6" xfId="42611" xr:uid="{00000000-0005-0000-0000-0000C4A50000}"/>
    <cellStyle name="20% - Accent1 4 5 2 2 2 3 6 2" xfId="42612" xr:uid="{00000000-0005-0000-0000-0000C5A50000}"/>
    <cellStyle name="20% - Accent1 4 5 2 2 2 3 6 2 2" xfId="42613" xr:uid="{00000000-0005-0000-0000-0000C6A50000}"/>
    <cellStyle name="20% - Accent1 4 5 2 2 2 3 6 3" xfId="42614" xr:uid="{00000000-0005-0000-0000-0000C7A50000}"/>
    <cellStyle name="20% - Accent1 4 5 2 2 2 3 7" xfId="42615" xr:uid="{00000000-0005-0000-0000-0000C8A50000}"/>
    <cellStyle name="20% - Accent1 4 5 2 2 2 3 7 2" xfId="42616" xr:uid="{00000000-0005-0000-0000-0000C9A50000}"/>
    <cellStyle name="20% - Accent1 4 5 2 2 2 3 8" xfId="42617" xr:uid="{00000000-0005-0000-0000-0000CAA50000}"/>
    <cellStyle name="20% - Accent1 4 5 2 2 2 3 8 2" xfId="42618" xr:uid="{00000000-0005-0000-0000-0000CBA50000}"/>
    <cellStyle name="20% - Accent1 4 5 2 2 2 3 9" xfId="42619" xr:uid="{00000000-0005-0000-0000-0000CCA50000}"/>
    <cellStyle name="20% - Accent1 4 5 2 2 2 4" xfId="42620" xr:uid="{00000000-0005-0000-0000-0000CDA50000}"/>
    <cellStyle name="20% - Accent1 4 5 2 2 2 4 2" xfId="42621" xr:uid="{00000000-0005-0000-0000-0000CEA50000}"/>
    <cellStyle name="20% - Accent1 4 5 2 2 2 4 2 2" xfId="42622" xr:uid="{00000000-0005-0000-0000-0000CFA50000}"/>
    <cellStyle name="20% - Accent1 4 5 2 2 2 4 2 2 2" xfId="42623" xr:uid="{00000000-0005-0000-0000-0000D0A50000}"/>
    <cellStyle name="20% - Accent1 4 5 2 2 2 4 2 3" xfId="42624" xr:uid="{00000000-0005-0000-0000-0000D1A50000}"/>
    <cellStyle name="20% - Accent1 4 5 2 2 2 4 3" xfId="42625" xr:uid="{00000000-0005-0000-0000-0000D2A50000}"/>
    <cellStyle name="20% - Accent1 4 5 2 2 2 4 3 2" xfId="42626" xr:uid="{00000000-0005-0000-0000-0000D3A50000}"/>
    <cellStyle name="20% - Accent1 4 5 2 2 2 4 4" xfId="42627" xr:uid="{00000000-0005-0000-0000-0000D4A50000}"/>
    <cellStyle name="20% - Accent1 4 5 2 2 2 5" xfId="42628" xr:uid="{00000000-0005-0000-0000-0000D5A50000}"/>
    <cellStyle name="20% - Accent1 4 5 2 2 2 5 2" xfId="42629" xr:uid="{00000000-0005-0000-0000-0000D6A50000}"/>
    <cellStyle name="20% - Accent1 4 5 2 2 2 5 2 2" xfId="42630" xr:uid="{00000000-0005-0000-0000-0000D7A50000}"/>
    <cellStyle name="20% - Accent1 4 5 2 2 2 5 2 2 2" xfId="42631" xr:uid="{00000000-0005-0000-0000-0000D8A50000}"/>
    <cellStyle name="20% - Accent1 4 5 2 2 2 5 2 3" xfId="42632" xr:uid="{00000000-0005-0000-0000-0000D9A50000}"/>
    <cellStyle name="20% - Accent1 4 5 2 2 2 5 3" xfId="42633" xr:uid="{00000000-0005-0000-0000-0000DAA50000}"/>
    <cellStyle name="20% - Accent1 4 5 2 2 2 5 3 2" xfId="42634" xr:uid="{00000000-0005-0000-0000-0000DBA50000}"/>
    <cellStyle name="20% - Accent1 4 5 2 2 2 5 4" xfId="42635" xr:uid="{00000000-0005-0000-0000-0000DCA50000}"/>
    <cellStyle name="20% - Accent1 4 5 2 2 2 6" xfId="42636" xr:uid="{00000000-0005-0000-0000-0000DDA50000}"/>
    <cellStyle name="20% - Accent1 4 5 2 2 2 6 2" xfId="42637" xr:uid="{00000000-0005-0000-0000-0000DEA50000}"/>
    <cellStyle name="20% - Accent1 4 5 2 2 2 6 2 2" xfId="42638" xr:uid="{00000000-0005-0000-0000-0000DFA50000}"/>
    <cellStyle name="20% - Accent1 4 5 2 2 2 6 2 2 2" xfId="42639" xr:uid="{00000000-0005-0000-0000-0000E0A50000}"/>
    <cellStyle name="20% - Accent1 4 5 2 2 2 6 2 3" xfId="42640" xr:uid="{00000000-0005-0000-0000-0000E1A50000}"/>
    <cellStyle name="20% - Accent1 4 5 2 2 2 6 3" xfId="42641" xr:uid="{00000000-0005-0000-0000-0000E2A50000}"/>
    <cellStyle name="20% - Accent1 4 5 2 2 2 6 3 2" xfId="42642" xr:uid="{00000000-0005-0000-0000-0000E3A50000}"/>
    <cellStyle name="20% - Accent1 4 5 2 2 2 6 4" xfId="42643" xr:uid="{00000000-0005-0000-0000-0000E4A50000}"/>
    <cellStyle name="20% - Accent1 4 5 2 2 2 7" xfId="42644" xr:uid="{00000000-0005-0000-0000-0000E5A50000}"/>
    <cellStyle name="20% - Accent1 4 5 2 2 2 7 2" xfId="42645" xr:uid="{00000000-0005-0000-0000-0000E6A50000}"/>
    <cellStyle name="20% - Accent1 4 5 2 2 2 7 2 2" xfId="42646" xr:uid="{00000000-0005-0000-0000-0000E7A50000}"/>
    <cellStyle name="20% - Accent1 4 5 2 2 2 7 3" xfId="42647" xr:uid="{00000000-0005-0000-0000-0000E8A50000}"/>
    <cellStyle name="20% - Accent1 4 5 2 2 2 8" xfId="42648" xr:uid="{00000000-0005-0000-0000-0000E9A50000}"/>
    <cellStyle name="20% - Accent1 4 5 2 2 2 8 2" xfId="42649" xr:uid="{00000000-0005-0000-0000-0000EAA50000}"/>
    <cellStyle name="20% - Accent1 4 5 2 2 2 8 2 2" xfId="42650" xr:uid="{00000000-0005-0000-0000-0000EBA50000}"/>
    <cellStyle name="20% - Accent1 4 5 2 2 2 8 3" xfId="42651" xr:uid="{00000000-0005-0000-0000-0000ECA50000}"/>
    <cellStyle name="20% - Accent1 4 5 2 2 2 9" xfId="42652" xr:uid="{00000000-0005-0000-0000-0000EDA50000}"/>
    <cellStyle name="20% - Accent1 4 5 2 2 2 9 2" xfId="42653" xr:uid="{00000000-0005-0000-0000-0000EEA50000}"/>
    <cellStyle name="20% - Accent1 4 5 2 2 3" xfId="42654" xr:uid="{00000000-0005-0000-0000-0000EFA50000}"/>
    <cellStyle name="20% - Accent1 4 5 2 2 3 10" xfId="42655" xr:uid="{00000000-0005-0000-0000-0000F0A50000}"/>
    <cellStyle name="20% - Accent1 4 5 2 2 3 10 2" xfId="42656" xr:uid="{00000000-0005-0000-0000-0000F1A50000}"/>
    <cellStyle name="20% - Accent1 4 5 2 2 3 11" xfId="42657" xr:uid="{00000000-0005-0000-0000-0000F2A50000}"/>
    <cellStyle name="20% - Accent1 4 5 2 2 3 2" xfId="42658" xr:uid="{00000000-0005-0000-0000-0000F3A50000}"/>
    <cellStyle name="20% - Accent1 4 5 2 2 3 2 2" xfId="42659" xr:uid="{00000000-0005-0000-0000-0000F4A50000}"/>
    <cellStyle name="20% - Accent1 4 5 2 2 3 2 2 2" xfId="42660" xr:uid="{00000000-0005-0000-0000-0000F5A50000}"/>
    <cellStyle name="20% - Accent1 4 5 2 2 3 2 2 2 2" xfId="42661" xr:uid="{00000000-0005-0000-0000-0000F6A50000}"/>
    <cellStyle name="20% - Accent1 4 5 2 2 3 2 2 2 2 2" xfId="42662" xr:uid="{00000000-0005-0000-0000-0000F7A50000}"/>
    <cellStyle name="20% - Accent1 4 5 2 2 3 2 2 2 3" xfId="42663" xr:uid="{00000000-0005-0000-0000-0000F8A50000}"/>
    <cellStyle name="20% - Accent1 4 5 2 2 3 2 2 3" xfId="42664" xr:uid="{00000000-0005-0000-0000-0000F9A50000}"/>
    <cellStyle name="20% - Accent1 4 5 2 2 3 2 2 3 2" xfId="42665" xr:uid="{00000000-0005-0000-0000-0000FAA50000}"/>
    <cellStyle name="20% - Accent1 4 5 2 2 3 2 2 4" xfId="42666" xr:uid="{00000000-0005-0000-0000-0000FBA50000}"/>
    <cellStyle name="20% - Accent1 4 5 2 2 3 2 3" xfId="42667" xr:uid="{00000000-0005-0000-0000-0000FCA50000}"/>
    <cellStyle name="20% - Accent1 4 5 2 2 3 2 3 2" xfId="42668" xr:uid="{00000000-0005-0000-0000-0000FDA50000}"/>
    <cellStyle name="20% - Accent1 4 5 2 2 3 2 3 2 2" xfId="42669" xr:uid="{00000000-0005-0000-0000-0000FEA50000}"/>
    <cellStyle name="20% - Accent1 4 5 2 2 3 2 3 2 2 2" xfId="42670" xr:uid="{00000000-0005-0000-0000-0000FFA50000}"/>
    <cellStyle name="20% - Accent1 4 5 2 2 3 2 3 2 3" xfId="42671" xr:uid="{00000000-0005-0000-0000-000000A60000}"/>
    <cellStyle name="20% - Accent1 4 5 2 2 3 2 3 3" xfId="42672" xr:uid="{00000000-0005-0000-0000-000001A60000}"/>
    <cellStyle name="20% - Accent1 4 5 2 2 3 2 3 3 2" xfId="42673" xr:uid="{00000000-0005-0000-0000-000002A60000}"/>
    <cellStyle name="20% - Accent1 4 5 2 2 3 2 3 4" xfId="42674" xr:uid="{00000000-0005-0000-0000-000003A60000}"/>
    <cellStyle name="20% - Accent1 4 5 2 2 3 2 4" xfId="42675" xr:uid="{00000000-0005-0000-0000-000004A60000}"/>
    <cellStyle name="20% - Accent1 4 5 2 2 3 2 4 2" xfId="42676" xr:uid="{00000000-0005-0000-0000-000005A60000}"/>
    <cellStyle name="20% - Accent1 4 5 2 2 3 2 4 2 2" xfId="42677" xr:uid="{00000000-0005-0000-0000-000006A60000}"/>
    <cellStyle name="20% - Accent1 4 5 2 2 3 2 4 2 2 2" xfId="42678" xr:uid="{00000000-0005-0000-0000-000007A60000}"/>
    <cellStyle name="20% - Accent1 4 5 2 2 3 2 4 2 3" xfId="42679" xr:uid="{00000000-0005-0000-0000-000008A60000}"/>
    <cellStyle name="20% - Accent1 4 5 2 2 3 2 4 3" xfId="42680" xr:uid="{00000000-0005-0000-0000-000009A60000}"/>
    <cellStyle name="20% - Accent1 4 5 2 2 3 2 4 3 2" xfId="42681" xr:uid="{00000000-0005-0000-0000-00000AA60000}"/>
    <cellStyle name="20% - Accent1 4 5 2 2 3 2 4 4" xfId="42682" xr:uid="{00000000-0005-0000-0000-00000BA60000}"/>
    <cellStyle name="20% - Accent1 4 5 2 2 3 2 5" xfId="42683" xr:uid="{00000000-0005-0000-0000-00000CA60000}"/>
    <cellStyle name="20% - Accent1 4 5 2 2 3 2 5 2" xfId="42684" xr:uid="{00000000-0005-0000-0000-00000DA60000}"/>
    <cellStyle name="20% - Accent1 4 5 2 2 3 2 5 2 2" xfId="42685" xr:uid="{00000000-0005-0000-0000-00000EA60000}"/>
    <cellStyle name="20% - Accent1 4 5 2 2 3 2 5 3" xfId="42686" xr:uid="{00000000-0005-0000-0000-00000FA60000}"/>
    <cellStyle name="20% - Accent1 4 5 2 2 3 2 6" xfId="42687" xr:uid="{00000000-0005-0000-0000-000010A60000}"/>
    <cellStyle name="20% - Accent1 4 5 2 2 3 2 6 2" xfId="42688" xr:uid="{00000000-0005-0000-0000-000011A60000}"/>
    <cellStyle name="20% - Accent1 4 5 2 2 3 2 6 2 2" xfId="42689" xr:uid="{00000000-0005-0000-0000-000012A60000}"/>
    <cellStyle name="20% - Accent1 4 5 2 2 3 2 6 3" xfId="42690" xr:uid="{00000000-0005-0000-0000-000013A60000}"/>
    <cellStyle name="20% - Accent1 4 5 2 2 3 2 7" xfId="42691" xr:uid="{00000000-0005-0000-0000-000014A60000}"/>
    <cellStyle name="20% - Accent1 4 5 2 2 3 2 7 2" xfId="42692" xr:uid="{00000000-0005-0000-0000-000015A60000}"/>
    <cellStyle name="20% - Accent1 4 5 2 2 3 2 8" xfId="42693" xr:uid="{00000000-0005-0000-0000-000016A60000}"/>
    <cellStyle name="20% - Accent1 4 5 2 2 3 2 8 2" xfId="42694" xr:uid="{00000000-0005-0000-0000-000017A60000}"/>
    <cellStyle name="20% - Accent1 4 5 2 2 3 2 9" xfId="42695" xr:uid="{00000000-0005-0000-0000-000018A60000}"/>
    <cellStyle name="20% - Accent1 4 5 2 2 3 3" xfId="42696" xr:uid="{00000000-0005-0000-0000-000019A60000}"/>
    <cellStyle name="20% - Accent1 4 5 2 2 3 3 2" xfId="42697" xr:uid="{00000000-0005-0000-0000-00001AA60000}"/>
    <cellStyle name="20% - Accent1 4 5 2 2 3 3 2 2" xfId="42698" xr:uid="{00000000-0005-0000-0000-00001BA60000}"/>
    <cellStyle name="20% - Accent1 4 5 2 2 3 3 2 2 2" xfId="42699" xr:uid="{00000000-0005-0000-0000-00001CA60000}"/>
    <cellStyle name="20% - Accent1 4 5 2 2 3 3 2 2 2 2" xfId="42700" xr:uid="{00000000-0005-0000-0000-00001DA60000}"/>
    <cellStyle name="20% - Accent1 4 5 2 2 3 3 2 2 3" xfId="42701" xr:uid="{00000000-0005-0000-0000-00001EA60000}"/>
    <cellStyle name="20% - Accent1 4 5 2 2 3 3 2 3" xfId="42702" xr:uid="{00000000-0005-0000-0000-00001FA60000}"/>
    <cellStyle name="20% - Accent1 4 5 2 2 3 3 2 3 2" xfId="42703" xr:uid="{00000000-0005-0000-0000-000020A60000}"/>
    <cellStyle name="20% - Accent1 4 5 2 2 3 3 2 4" xfId="42704" xr:uid="{00000000-0005-0000-0000-000021A60000}"/>
    <cellStyle name="20% - Accent1 4 5 2 2 3 3 3" xfId="42705" xr:uid="{00000000-0005-0000-0000-000022A60000}"/>
    <cellStyle name="20% - Accent1 4 5 2 2 3 3 3 2" xfId="42706" xr:uid="{00000000-0005-0000-0000-000023A60000}"/>
    <cellStyle name="20% - Accent1 4 5 2 2 3 3 3 2 2" xfId="42707" xr:uid="{00000000-0005-0000-0000-000024A60000}"/>
    <cellStyle name="20% - Accent1 4 5 2 2 3 3 3 2 2 2" xfId="42708" xr:uid="{00000000-0005-0000-0000-000025A60000}"/>
    <cellStyle name="20% - Accent1 4 5 2 2 3 3 3 2 3" xfId="42709" xr:uid="{00000000-0005-0000-0000-000026A60000}"/>
    <cellStyle name="20% - Accent1 4 5 2 2 3 3 3 3" xfId="42710" xr:uid="{00000000-0005-0000-0000-000027A60000}"/>
    <cellStyle name="20% - Accent1 4 5 2 2 3 3 3 3 2" xfId="42711" xr:uid="{00000000-0005-0000-0000-000028A60000}"/>
    <cellStyle name="20% - Accent1 4 5 2 2 3 3 3 4" xfId="42712" xr:uid="{00000000-0005-0000-0000-000029A60000}"/>
    <cellStyle name="20% - Accent1 4 5 2 2 3 3 4" xfId="42713" xr:uid="{00000000-0005-0000-0000-00002AA60000}"/>
    <cellStyle name="20% - Accent1 4 5 2 2 3 3 4 2" xfId="42714" xr:uid="{00000000-0005-0000-0000-00002BA60000}"/>
    <cellStyle name="20% - Accent1 4 5 2 2 3 3 4 2 2" xfId="42715" xr:uid="{00000000-0005-0000-0000-00002CA60000}"/>
    <cellStyle name="20% - Accent1 4 5 2 2 3 3 4 2 2 2" xfId="42716" xr:uid="{00000000-0005-0000-0000-00002DA60000}"/>
    <cellStyle name="20% - Accent1 4 5 2 2 3 3 4 2 3" xfId="42717" xr:uid="{00000000-0005-0000-0000-00002EA60000}"/>
    <cellStyle name="20% - Accent1 4 5 2 2 3 3 4 3" xfId="42718" xr:uid="{00000000-0005-0000-0000-00002FA60000}"/>
    <cellStyle name="20% - Accent1 4 5 2 2 3 3 4 3 2" xfId="42719" xr:uid="{00000000-0005-0000-0000-000030A60000}"/>
    <cellStyle name="20% - Accent1 4 5 2 2 3 3 4 4" xfId="42720" xr:uid="{00000000-0005-0000-0000-000031A60000}"/>
    <cellStyle name="20% - Accent1 4 5 2 2 3 3 5" xfId="42721" xr:uid="{00000000-0005-0000-0000-000032A60000}"/>
    <cellStyle name="20% - Accent1 4 5 2 2 3 3 5 2" xfId="42722" xr:uid="{00000000-0005-0000-0000-000033A60000}"/>
    <cellStyle name="20% - Accent1 4 5 2 2 3 3 5 2 2" xfId="42723" xr:uid="{00000000-0005-0000-0000-000034A60000}"/>
    <cellStyle name="20% - Accent1 4 5 2 2 3 3 5 3" xfId="42724" xr:uid="{00000000-0005-0000-0000-000035A60000}"/>
    <cellStyle name="20% - Accent1 4 5 2 2 3 3 6" xfId="42725" xr:uid="{00000000-0005-0000-0000-000036A60000}"/>
    <cellStyle name="20% - Accent1 4 5 2 2 3 3 6 2" xfId="42726" xr:uid="{00000000-0005-0000-0000-000037A60000}"/>
    <cellStyle name="20% - Accent1 4 5 2 2 3 3 6 2 2" xfId="42727" xr:uid="{00000000-0005-0000-0000-000038A60000}"/>
    <cellStyle name="20% - Accent1 4 5 2 2 3 3 6 3" xfId="42728" xr:uid="{00000000-0005-0000-0000-000039A60000}"/>
    <cellStyle name="20% - Accent1 4 5 2 2 3 3 7" xfId="42729" xr:uid="{00000000-0005-0000-0000-00003AA60000}"/>
    <cellStyle name="20% - Accent1 4 5 2 2 3 3 7 2" xfId="42730" xr:uid="{00000000-0005-0000-0000-00003BA60000}"/>
    <cellStyle name="20% - Accent1 4 5 2 2 3 3 8" xfId="42731" xr:uid="{00000000-0005-0000-0000-00003CA60000}"/>
    <cellStyle name="20% - Accent1 4 5 2 2 3 3 8 2" xfId="42732" xr:uid="{00000000-0005-0000-0000-00003DA60000}"/>
    <cellStyle name="20% - Accent1 4 5 2 2 3 3 9" xfId="42733" xr:uid="{00000000-0005-0000-0000-00003EA60000}"/>
    <cellStyle name="20% - Accent1 4 5 2 2 3 4" xfId="42734" xr:uid="{00000000-0005-0000-0000-00003FA60000}"/>
    <cellStyle name="20% - Accent1 4 5 2 2 3 4 2" xfId="42735" xr:uid="{00000000-0005-0000-0000-000040A60000}"/>
    <cellStyle name="20% - Accent1 4 5 2 2 3 4 2 2" xfId="42736" xr:uid="{00000000-0005-0000-0000-000041A60000}"/>
    <cellStyle name="20% - Accent1 4 5 2 2 3 4 2 2 2" xfId="42737" xr:uid="{00000000-0005-0000-0000-000042A60000}"/>
    <cellStyle name="20% - Accent1 4 5 2 2 3 4 2 3" xfId="42738" xr:uid="{00000000-0005-0000-0000-000043A60000}"/>
    <cellStyle name="20% - Accent1 4 5 2 2 3 4 3" xfId="42739" xr:uid="{00000000-0005-0000-0000-000044A60000}"/>
    <cellStyle name="20% - Accent1 4 5 2 2 3 4 3 2" xfId="42740" xr:uid="{00000000-0005-0000-0000-000045A60000}"/>
    <cellStyle name="20% - Accent1 4 5 2 2 3 4 4" xfId="42741" xr:uid="{00000000-0005-0000-0000-000046A60000}"/>
    <cellStyle name="20% - Accent1 4 5 2 2 3 5" xfId="42742" xr:uid="{00000000-0005-0000-0000-000047A60000}"/>
    <cellStyle name="20% - Accent1 4 5 2 2 3 5 2" xfId="42743" xr:uid="{00000000-0005-0000-0000-000048A60000}"/>
    <cellStyle name="20% - Accent1 4 5 2 2 3 5 2 2" xfId="42744" xr:uid="{00000000-0005-0000-0000-000049A60000}"/>
    <cellStyle name="20% - Accent1 4 5 2 2 3 5 2 2 2" xfId="42745" xr:uid="{00000000-0005-0000-0000-00004AA60000}"/>
    <cellStyle name="20% - Accent1 4 5 2 2 3 5 2 3" xfId="42746" xr:uid="{00000000-0005-0000-0000-00004BA60000}"/>
    <cellStyle name="20% - Accent1 4 5 2 2 3 5 3" xfId="42747" xr:uid="{00000000-0005-0000-0000-00004CA60000}"/>
    <cellStyle name="20% - Accent1 4 5 2 2 3 5 3 2" xfId="42748" xr:uid="{00000000-0005-0000-0000-00004DA60000}"/>
    <cellStyle name="20% - Accent1 4 5 2 2 3 5 4" xfId="42749" xr:uid="{00000000-0005-0000-0000-00004EA60000}"/>
    <cellStyle name="20% - Accent1 4 5 2 2 3 6" xfId="42750" xr:uid="{00000000-0005-0000-0000-00004FA60000}"/>
    <cellStyle name="20% - Accent1 4 5 2 2 3 6 2" xfId="42751" xr:uid="{00000000-0005-0000-0000-000050A60000}"/>
    <cellStyle name="20% - Accent1 4 5 2 2 3 6 2 2" xfId="42752" xr:uid="{00000000-0005-0000-0000-000051A60000}"/>
    <cellStyle name="20% - Accent1 4 5 2 2 3 6 2 2 2" xfId="42753" xr:uid="{00000000-0005-0000-0000-000052A60000}"/>
    <cellStyle name="20% - Accent1 4 5 2 2 3 6 2 3" xfId="42754" xr:uid="{00000000-0005-0000-0000-000053A60000}"/>
    <cellStyle name="20% - Accent1 4 5 2 2 3 6 3" xfId="42755" xr:uid="{00000000-0005-0000-0000-000054A60000}"/>
    <cellStyle name="20% - Accent1 4 5 2 2 3 6 3 2" xfId="42756" xr:uid="{00000000-0005-0000-0000-000055A60000}"/>
    <cellStyle name="20% - Accent1 4 5 2 2 3 6 4" xfId="42757" xr:uid="{00000000-0005-0000-0000-000056A60000}"/>
    <cellStyle name="20% - Accent1 4 5 2 2 3 7" xfId="42758" xr:uid="{00000000-0005-0000-0000-000057A60000}"/>
    <cellStyle name="20% - Accent1 4 5 2 2 3 7 2" xfId="42759" xr:uid="{00000000-0005-0000-0000-000058A60000}"/>
    <cellStyle name="20% - Accent1 4 5 2 2 3 7 2 2" xfId="42760" xr:uid="{00000000-0005-0000-0000-000059A60000}"/>
    <cellStyle name="20% - Accent1 4 5 2 2 3 7 3" xfId="42761" xr:uid="{00000000-0005-0000-0000-00005AA60000}"/>
    <cellStyle name="20% - Accent1 4 5 2 2 3 8" xfId="42762" xr:uid="{00000000-0005-0000-0000-00005BA60000}"/>
    <cellStyle name="20% - Accent1 4 5 2 2 3 8 2" xfId="42763" xr:uid="{00000000-0005-0000-0000-00005CA60000}"/>
    <cellStyle name="20% - Accent1 4 5 2 2 3 8 2 2" xfId="42764" xr:uid="{00000000-0005-0000-0000-00005DA60000}"/>
    <cellStyle name="20% - Accent1 4 5 2 2 3 8 3" xfId="42765" xr:uid="{00000000-0005-0000-0000-00005EA60000}"/>
    <cellStyle name="20% - Accent1 4 5 2 2 3 9" xfId="42766" xr:uid="{00000000-0005-0000-0000-00005FA60000}"/>
    <cellStyle name="20% - Accent1 4 5 2 2 3 9 2" xfId="42767" xr:uid="{00000000-0005-0000-0000-000060A60000}"/>
    <cellStyle name="20% - Accent1 4 5 2 2 4" xfId="42768" xr:uid="{00000000-0005-0000-0000-000061A60000}"/>
    <cellStyle name="20% - Accent1 4 5 2 2 4 10" xfId="42769" xr:uid="{00000000-0005-0000-0000-000062A60000}"/>
    <cellStyle name="20% - Accent1 4 5 2 2 4 10 2" xfId="42770" xr:uid="{00000000-0005-0000-0000-000063A60000}"/>
    <cellStyle name="20% - Accent1 4 5 2 2 4 11" xfId="42771" xr:uid="{00000000-0005-0000-0000-000064A60000}"/>
    <cellStyle name="20% - Accent1 4 5 2 2 4 2" xfId="42772" xr:uid="{00000000-0005-0000-0000-000065A60000}"/>
    <cellStyle name="20% - Accent1 4 5 2 2 4 2 2" xfId="42773" xr:uid="{00000000-0005-0000-0000-000066A60000}"/>
    <cellStyle name="20% - Accent1 4 5 2 2 4 2 2 2" xfId="42774" xr:uid="{00000000-0005-0000-0000-000067A60000}"/>
    <cellStyle name="20% - Accent1 4 5 2 2 4 2 2 2 2" xfId="42775" xr:uid="{00000000-0005-0000-0000-000068A60000}"/>
    <cellStyle name="20% - Accent1 4 5 2 2 4 2 2 2 2 2" xfId="42776" xr:uid="{00000000-0005-0000-0000-000069A60000}"/>
    <cellStyle name="20% - Accent1 4 5 2 2 4 2 2 2 3" xfId="42777" xr:uid="{00000000-0005-0000-0000-00006AA60000}"/>
    <cellStyle name="20% - Accent1 4 5 2 2 4 2 2 3" xfId="42778" xr:uid="{00000000-0005-0000-0000-00006BA60000}"/>
    <cellStyle name="20% - Accent1 4 5 2 2 4 2 2 3 2" xfId="42779" xr:uid="{00000000-0005-0000-0000-00006CA60000}"/>
    <cellStyle name="20% - Accent1 4 5 2 2 4 2 2 4" xfId="42780" xr:uid="{00000000-0005-0000-0000-00006DA60000}"/>
    <cellStyle name="20% - Accent1 4 5 2 2 4 2 3" xfId="42781" xr:uid="{00000000-0005-0000-0000-00006EA60000}"/>
    <cellStyle name="20% - Accent1 4 5 2 2 4 2 3 2" xfId="42782" xr:uid="{00000000-0005-0000-0000-00006FA60000}"/>
    <cellStyle name="20% - Accent1 4 5 2 2 4 2 3 2 2" xfId="42783" xr:uid="{00000000-0005-0000-0000-000070A60000}"/>
    <cellStyle name="20% - Accent1 4 5 2 2 4 2 3 2 2 2" xfId="42784" xr:uid="{00000000-0005-0000-0000-000071A60000}"/>
    <cellStyle name="20% - Accent1 4 5 2 2 4 2 3 2 3" xfId="42785" xr:uid="{00000000-0005-0000-0000-000072A60000}"/>
    <cellStyle name="20% - Accent1 4 5 2 2 4 2 3 3" xfId="42786" xr:uid="{00000000-0005-0000-0000-000073A60000}"/>
    <cellStyle name="20% - Accent1 4 5 2 2 4 2 3 3 2" xfId="42787" xr:uid="{00000000-0005-0000-0000-000074A60000}"/>
    <cellStyle name="20% - Accent1 4 5 2 2 4 2 3 4" xfId="42788" xr:uid="{00000000-0005-0000-0000-000075A60000}"/>
    <cellStyle name="20% - Accent1 4 5 2 2 4 2 4" xfId="42789" xr:uid="{00000000-0005-0000-0000-000076A60000}"/>
    <cellStyle name="20% - Accent1 4 5 2 2 4 2 4 2" xfId="42790" xr:uid="{00000000-0005-0000-0000-000077A60000}"/>
    <cellStyle name="20% - Accent1 4 5 2 2 4 2 4 2 2" xfId="42791" xr:uid="{00000000-0005-0000-0000-000078A60000}"/>
    <cellStyle name="20% - Accent1 4 5 2 2 4 2 4 2 2 2" xfId="42792" xr:uid="{00000000-0005-0000-0000-000079A60000}"/>
    <cellStyle name="20% - Accent1 4 5 2 2 4 2 4 2 3" xfId="42793" xr:uid="{00000000-0005-0000-0000-00007AA60000}"/>
    <cellStyle name="20% - Accent1 4 5 2 2 4 2 4 3" xfId="42794" xr:uid="{00000000-0005-0000-0000-00007BA60000}"/>
    <cellStyle name="20% - Accent1 4 5 2 2 4 2 4 3 2" xfId="42795" xr:uid="{00000000-0005-0000-0000-00007CA60000}"/>
    <cellStyle name="20% - Accent1 4 5 2 2 4 2 4 4" xfId="42796" xr:uid="{00000000-0005-0000-0000-00007DA60000}"/>
    <cellStyle name="20% - Accent1 4 5 2 2 4 2 5" xfId="42797" xr:uid="{00000000-0005-0000-0000-00007EA60000}"/>
    <cellStyle name="20% - Accent1 4 5 2 2 4 2 5 2" xfId="42798" xr:uid="{00000000-0005-0000-0000-00007FA60000}"/>
    <cellStyle name="20% - Accent1 4 5 2 2 4 2 5 2 2" xfId="42799" xr:uid="{00000000-0005-0000-0000-000080A60000}"/>
    <cellStyle name="20% - Accent1 4 5 2 2 4 2 5 3" xfId="42800" xr:uid="{00000000-0005-0000-0000-000081A60000}"/>
    <cellStyle name="20% - Accent1 4 5 2 2 4 2 6" xfId="42801" xr:uid="{00000000-0005-0000-0000-000082A60000}"/>
    <cellStyle name="20% - Accent1 4 5 2 2 4 2 6 2" xfId="42802" xr:uid="{00000000-0005-0000-0000-000083A60000}"/>
    <cellStyle name="20% - Accent1 4 5 2 2 4 2 6 2 2" xfId="42803" xr:uid="{00000000-0005-0000-0000-000084A60000}"/>
    <cellStyle name="20% - Accent1 4 5 2 2 4 2 6 3" xfId="42804" xr:uid="{00000000-0005-0000-0000-000085A60000}"/>
    <cellStyle name="20% - Accent1 4 5 2 2 4 2 7" xfId="42805" xr:uid="{00000000-0005-0000-0000-000086A60000}"/>
    <cellStyle name="20% - Accent1 4 5 2 2 4 2 7 2" xfId="42806" xr:uid="{00000000-0005-0000-0000-000087A60000}"/>
    <cellStyle name="20% - Accent1 4 5 2 2 4 2 8" xfId="42807" xr:uid="{00000000-0005-0000-0000-000088A60000}"/>
    <cellStyle name="20% - Accent1 4 5 2 2 4 2 8 2" xfId="42808" xr:uid="{00000000-0005-0000-0000-000089A60000}"/>
    <cellStyle name="20% - Accent1 4 5 2 2 4 2 9" xfId="42809" xr:uid="{00000000-0005-0000-0000-00008AA60000}"/>
    <cellStyle name="20% - Accent1 4 5 2 2 4 3" xfId="42810" xr:uid="{00000000-0005-0000-0000-00008BA60000}"/>
    <cellStyle name="20% - Accent1 4 5 2 2 4 3 2" xfId="42811" xr:uid="{00000000-0005-0000-0000-00008CA60000}"/>
    <cellStyle name="20% - Accent1 4 5 2 2 4 3 2 2" xfId="42812" xr:uid="{00000000-0005-0000-0000-00008DA60000}"/>
    <cellStyle name="20% - Accent1 4 5 2 2 4 3 2 2 2" xfId="42813" xr:uid="{00000000-0005-0000-0000-00008EA60000}"/>
    <cellStyle name="20% - Accent1 4 5 2 2 4 3 2 2 2 2" xfId="42814" xr:uid="{00000000-0005-0000-0000-00008FA60000}"/>
    <cellStyle name="20% - Accent1 4 5 2 2 4 3 2 2 3" xfId="42815" xr:uid="{00000000-0005-0000-0000-000090A60000}"/>
    <cellStyle name="20% - Accent1 4 5 2 2 4 3 2 3" xfId="42816" xr:uid="{00000000-0005-0000-0000-000091A60000}"/>
    <cellStyle name="20% - Accent1 4 5 2 2 4 3 2 3 2" xfId="42817" xr:uid="{00000000-0005-0000-0000-000092A60000}"/>
    <cellStyle name="20% - Accent1 4 5 2 2 4 3 2 4" xfId="42818" xr:uid="{00000000-0005-0000-0000-000093A60000}"/>
    <cellStyle name="20% - Accent1 4 5 2 2 4 3 3" xfId="42819" xr:uid="{00000000-0005-0000-0000-000094A60000}"/>
    <cellStyle name="20% - Accent1 4 5 2 2 4 3 3 2" xfId="42820" xr:uid="{00000000-0005-0000-0000-000095A60000}"/>
    <cellStyle name="20% - Accent1 4 5 2 2 4 3 3 2 2" xfId="42821" xr:uid="{00000000-0005-0000-0000-000096A60000}"/>
    <cellStyle name="20% - Accent1 4 5 2 2 4 3 3 2 2 2" xfId="42822" xr:uid="{00000000-0005-0000-0000-000097A60000}"/>
    <cellStyle name="20% - Accent1 4 5 2 2 4 3 3 2 3" xfId="42823" xr:uid="{00000000-0005-0000-0000-000098A60000}"/>
    <cellStyle name="20% - Accent1 4 5 2 2 4 3 3 3" xfId="42824" xr:uid="{00000000-0005-0000-0000-000099A60000}"/>
    <cellStyle name="20% - Accent1 4 5 2 2 4 3 3 3 2" xfId="42825" xr:uid="{00000000-0005-0000-0000-00009AA60000}"/>
    <cellStyle name="20% - Accent1 4 5 2 2 4 3 3 4" xfId="42826" xr:uid="{00000000-0005-0000-0000-00009BA60000}"/>
    <cellStyle name="20% - Accent1 4 5 2 2 4 3 4" xfId="42827" xr:uid="{00000000-0005-0000-0000-00009CA60000}"/>
    <cellStyle name="20% - Accent1 4 5 2 2 4 3 4 2" xfId="42828" xr:uid="{00000000-0005-0000-0000-00009DA60000}"/>
    <cellStyle name="20% - Accent1 4 5 2 2 4 3 4 2 2" xfId="42829" xr:uid="{00000000-0005-0000-0000-00009EA60000}"/>
    <cellStyle name="20% - Accent1 4 5 2 2 4 3 4 2 2 2" xfId="42830" xr:uid="{00000000-0005-0000-0000-00009FA60000}"/>
    <cellStyle name="20% - Accent1 4 5 2 2 4 3 4 2 3" xfId="42831" xr:uid="{00000000-0005-0000-0000-0000A0A60000}"/>
    <cellStyle name="20% - Accent1 4 5 2 2 4 3 4 3" xfId="42832" xr:uid="{00000000-0005-0000-0000-0000A1A60000}"/>
    <cellStyle name="20% - Accent1 4 5 2 2 4 3 4 3 2" xfId="42833" xr:uid="{00000000-0005-0000-0000-0000A2A60000}"/>
    <cellStyle name="20% - Accent1 4 5 2 2 4 3 4 4" xfId="42834" xr:uid="{00000000-0005-0000-0000-0000A3A60000}"/>
    <cellStyle name="20% - Accent1 4 5 2 2 4 3 5" xfId="42835" xr:uid="{00000000-0005-0000-0000-0000A4A60000}"/>
    <cellStyle name="20% - Accent1 4 5 2 2 4 3 5 2" xfId="42836" xr:uid="{00000000-0005-0000-0000-0000A5A60000}"/>
    <cellStyle name="20% - Accent1 4 5 2 2 4 3 5 2 2" xfId="42837" xr:uid="{00000000-0005-0000-0000-0000A6A60000}"/>
    <cellStyle name="20% - Accent1 4 5 2 2 4 3 5 3" xfId="42838" xr:uid="{00000000-0005-0000-0000-0000A7A60000}"/>
    <cellStyle name="20% - Accent1 4 5 2 2 4 3 6" xfId="42839" xr:uid="{00000000-0005-0000-0000-0000A8A60000}"/>
    <cellStyle name="20% - Accent1 4 5 2 2 4 3 6 2" xfId="42840" xr:uid="{00000000-0005-0000-0000-0000A9A60000}"/>
    <cellStyle name="20% - Accent1 4 5 2 2 4 3 6 2 2" xfId="42841" xr:uid="{00000000-0005-0000-0000-0000AAA60000}"/>
    <cellStyle name="20% - Accent1 4 5 2 2 4 3 6 3" xfId="42842" xr:uid="{00000000-0005-0000-0000-0000ABA60000}"/>
    <cellStyle name="20% - Accent1 4 5 2 2 4 3 7" xfId="42843" xr:uid="{00000000-0005-0000-0000-0000ACA60000}"/>
    <cellStyle name="20% - Accent1 4 5 2 2 4 3 7 2" xfId="42844" xr:uid="{00000000-0005-0000-0000-0000ADA60000}"/>
    <cellStyle name="20% - Accent1 4 5 2 2 4 3 8" xfId="42845" xr:uid="{00000000-0005-0000-0000-0000AEA60000}"/>
    <cellStyle name="20% - Accent1 4 5 2 2 4 3 8 2" xfId="42846" xr:uid="{00000000-0005-0000-0000-0000AFA60000}"/>
    <cellStyle name="20% - Accent1 4 5 2 2 4 3 9" xfId="42847" xr:uid="{00000000-0005-0000-0000-0000B0A60000}"/>
    <cellStyle name="20% - Accent1 4 5 2 2 4 4" xfId="42848" xr:uid="{00000000-0005-0000-0000-0000B1A60000}"/>
    <cellStyle name="20% - Accent1 4 5 2 2 4 4 2" xfId="42849" xr:uid="{00000000-0005-0000-0000-0000B2A60000}"/>
    <cellStyle name="20% - Accent1 4 5 2 2 4 4 2 2" xfId="42850" xr:uid="{00000000-0005-0000-0000-0000B3A60000}"/>
    <cellStyle name="20% - Accent1 4 5 2 2 4 4 2 2 2" xfId="42851" xr:uid="{00000000-0005-0000-0000-0000B4A60000}"/>
    <cellStyle name="20% - Accent1 4 5 2 2 4 4 2 3" xfId="42852" xr:uid="{00000000-0005-0000-0000-0000B5A60000}"/>
    <cellStyle name="20% - Accent1 4 5 2 2 4 4 3" xfId="42853" xr:uid="{00000000-0005-0000-0000-0000B6A60000}"/>
    <cellStyle name="20% - Accent1 4 5 2 2 4 4 3 2" xfId="42854" xr:uid="{00000000-0005-0000-0000-0000B7A60000}"/>
    <cellStyle name="20% - Accent1 4 5 2 2 4 4 4" xfId="42855" xr:uid="{00000000-0005-0000-0000-0000B8A60000}"/>
    <cellStyle name="20% - Accent1 4 5 2 2 4 5" xfId="42856" xr:uid="{00000000-0005-0000-0000-0000B9A60000}"/>
    <cellStyle name="20% - Accent1 4 5 2 2 4 5 2" xfId="42857" xr:uid="{00000000-0005-0000-0000-0000BAA60000}"/>
    <cellStyle name="20% - Accent1 4 5 2 2 4 5 2 2" xfId="42858" xr:uid="{00000000-0005-0000-0000-0000BBA60000}"/>
    <cellStyle name="20% - Accent1 4 5 2 2 4 5 2 2 2" xfId="42859" xr:uid="{00000000-0005-0000-0000-0000BCA60000}"/>
    <cellStyle name="20% - Accent1 4 5 2 2 4 5 2 3" xfId="42860" xr:uid="{00000000-0005-0000-0000-0000BDA60000}"/>
    <cellStyle name="20% - Accent1 4 5 2 2 4 5 3" xfId="42861" xr:uid="{00000000-0005-0000-0000-0000BEA60000}"/>
    <cellStyle name="20% - Accent1 4 5 2 2 4 5 3 2" xfId="42862" xr:uid="{00000000-0005-0000-0000-0000BFA60000}"/>
    <cellStyle name="20% - Accent1 4 5 2 2 4 5 4" xfId="42863" xr:uid="{00000000-0005-0000-0000-0000C0A60000}"/>
    <cellStyle name="20% - Accent1 4 5 2 2 4 6" xfId="42864" xr:uid="{00000000-0005-0000-0000-0000C1A60000}"/>
    <cellStyle name="20% - Accent1 4 5 2 2 4 6 2" xfId="42865" xr:uid="{00000000-0005-0000-0000-0000C2A60000}"/>
    <cellStyle name="20% - Accent1 4 5 2 2 4 6 2 2" xfId="42866" xr:uid="{00000000-0005-0000-0000-0000C3A60000}"/>
    <cellStyle name="20% - Accent1 4 5 2 2 4 6 2 2 2" xfId="42867" xr:uid="{00000000-0005-0000-0000-0000C4A60000}"/>
    <cellStyle name="20% - Accent1 4 5 2 2 4 6 2 3" xfId="42868" xr:uid="{00000000-0005-0000-0000-0000C5A60000}"/>
    <cellStyle name="20% - Accent1 4 5 2 2 4 6 3" xfId="42869" xr:uid="{00000000-0005-0000-0000-0000C6A60000}"/>
    <cellStyle name="20% - Accent1 4 5 2 2 4 6 3 2" xfId="42870" xr:uid="{00000000-0005-0000-0000-0000C7A60000}"/>
    <cellStyle name="20% - Accent1 4 5 2 2 4 6 4" xfId="42871" xr:uid="{00000000-0005-0000-0000-0000C8A60000}"/>
    <cellStyle name="20% - Accent1 4 5 2 2 4 7" xfId="42872" xr:uid="{00000000-0005-0000-0000-0000C9A60000}"/>
    <cellStyle name="20% - Accent1 4 5 2 2 4 7 2" xfId="42873" xr:uid="{00000000-0005-0000-0000-0000CAA60000}"/>
    <cellStyle name="20% - Accent1 4 5 2 2 4 7 2 2" xfId="42874" xr:uid="{00000000-0005-0000-0000-0000CBA60000}"/>
    <cellStyle name="20% - Accent1 4 5 2 2 4 7 3" xfId="42875" xr:uid="{00000000-0005-0000-0000-0000CCA60000}"/>
    <cellStyle name="20% - Accent1 4 5 2 2 4 8" xfId="42876" xr:uid="{00000000-0005-0000-0000-0000CDA60000}"/>
    <cellStyle name="20% - Accent1 4 5 2 2 4 8 2" xfId="42877" xr:uid="{00000000-0005-0000-0000-0000CEA60000}"/>
    <cellStyle name="20% - Accent1 4 5 2 2 4 8 2 2" xfId="42878" xr:uid="{00000000-0005-0000-0000-0000CFA60000}"/>
    <cellStyle name="20% - Accent1 4 5 2 2 4 8 3" xfId="42879" xr:uid="{00000000-0005-0000-0000-0000D0A60000}"/>
    <cellStyle name="20% - Accent1 4 5 2 2 4 9" xfId="42880" xr:uid="{00000000-0005-0000-0000-0000D1A60000}"/>
    <cellStyle name="20% - Accent1 4 5 2 2 4 9 2" xfId="42881" xr:uid="{00000000-0005-0000-0000-0000D2A60000}"/>
    <cellStyle name="20% - Accent1 4 5 2 2 5" xfId="42882" xr:uid="{00000000-0005-0000-0000-0000D3A60000}"/>
    <cellStyle name="20% - Accent1 4 5 2 2 5 2" xfId="42883" xr:uid="{00000000-0005-0000-0000-0000D4A60000}"/>
    <cellStyle name="20% - Accent1 4 5 2 2 5 2 2" xfId="42884" xr:uid="{00000000-0005-0000-0000-0000D5A60000}"/>
    <cellStyle name="20% - Accent1 4 5 2 2 5 2 2 2" xfId="42885" xr:uid="{00000000-0005-0000-0000-0000D6A60000}"/>
    <cellStyle name="20% - Accent1 4 5 2 2 5 2 2 2 2" xfId="42886" xr:uid="{00000000-0005-0000-0000-0000D7A60000}"/>
    <cellStyle name="20% - Accent1 4 5 2 2 5 2 2 3" xfId="42887" xr:uid="{00000000-0005-0000-0000-0000D8A60000}"/>
    <cellStyle name="20% - Accent1 4 5 2 2 5 2 3" xfId="42888" xr:uid="{00000000-0005-0000-0000-0000D9A60000}"/>
    <cellStyle name="20% - Accent1 4 5 2 2 5 2 3 2" xfId="42889" xr:uid="{00000000-0005-0000-0000-0000DAA60000}"/>
    <cellStyle name="20% - Accent1 4 5 2 2 5 2 4" xfId="42890" xr:uid="{00000000-0005-0000-0000-0000DBA60000}"/>
    <cellStyle name="20% - Accent1 4 5 2 2 5 3" xfId="42891" xr:uid="{00000000-0005-0000-0000-0000DCA60000}"/>
    <cellStyle name="20% - Accent1 4 5 2 2 5 3 2" xfId="42892" xr:uid="{00000000-0005-0000-0000-0000DDA60000}"/>
    <cellStyle name="20% - Accent1 4 5 2 2 5 3 2 2" xfId="42893" xr:uid="{00000000-0005-0000-0000-0000DEA60000}"/>
    <cellStyle name="20% - Accent1 4 5 2 2 5 3 2 2 2" xfId="42894" xr:uid="{00000000-0005-0000-0000-0000DFA60000}"/>
    <cellStyle name="20% - Accent1 4 5 2 2 5 3 2 3" xfId="42895" xr:uid="{00000000-0005-0000-0000-0000E0A60000}"/>
    <cellStyle name="20% - Accent1 4 5 2 2 5 3 3" xfId="42896" xr:uid="{00000000-0005-0000-0000-0000E1A60000}"/>
    <cellStyle name="20% - Accent1 4 5 2 2 5 3 3 2" xfId="42897" xr:uid="{00000000-0005-0000-0000-0000E2A60000}"/>
    <cellStyle name="20% - Accent1 4 5 2 2 5 3 4" xfId="42898" xr:uid="{00000000-0005-0000-0000-0000E3A60000}"/>
    <cellStyle name="20% - Accent1 4 5 2 2 5 4" xfId="42899" xr:uid="{00000000-0005-0000-0000-0000E4A60000}"/>
    <cellStyle name="20% - Accent1 4 5 2 2 5 4 2" xfId="42900" xr:uid="{00000000-0005-0000-0000-0000E5A60000}"/>
    <cellStyle name="20% - Accent1 4 5 2 2 5 4 2 2" xfId="42901" xr:uid="{00000000-0005-0000-0000-0000E6A60000}"/>
    <cellStyle name="20% - Accent1 4 5 2 2 5 4 2 2 2" xfId="42902" xr:uid="{00000000-0005-0000-0000-0000E7A60000}"/>
    <cellStyle name="20% - Accent1 4 5 2 2 5 4 2 3" xfId="42903" xr:uid="{00000000-0005-0000-0000-0000E8A60000}"/>
    <cellStyle name="20% - Accent1 4 5 2 2 5 4 3" xfId="42904" xr:uid="{00000000-0005-0000-0000-0000E9A60000}"/>
    <cellStyle name="20% - Accent1 4 5 2 2 5 4 3 2" xfId="42905" xr:uid="{00000000-0005-0000-0000-0000EAA60000}"/>
    <cellStyle name="20% - Accent1 4 5 2 2 5 4 4" xfId="42906" xr:uid="{00000000-0005-0000-0000-0000EBA60000}"/>
    <cellStyle name="20% - Accent1 4 5 2 2 5 5" xfId="42907" xr:uid="{00000000-0005-0000-0000-0000ECA60000}"/>
    <cellStyle name="20% - Accent1 4 5 2 2 5 5 2" xfId="42908" xr:uid="{00000000-0005-0000-0000-0000EDA60000}"/>
    <cellStyle name="20% - Accent1 4 5 2 2 5 5 2 2" xfId="42909" xr:uid="{00000000-0005-0000-0000-0000EEA60000}"/>
    <cellStyle name="20% - Accent1 4 5 2 2 5 5 3" xfId="42910" xr:uid="{00000000-0005-0000-0000-0000EFA60000}"/>
    <cellStyle name="20% - Accent1 4 5 2 2 5 6" xfId="42911" xr:uid="{00000000-0005-0000-0000-0000F0A60000}"/>
    <cellStyle name="20% - Accent1 4 5 2 2 5 6 2" xfId="42912" xr:uid="{00000000-0005-0000-0000-0000F1A60000}"/>
    <cellStyle name="20% - Accent1 4 5 2 2 5 6 2 2" xfId="42913" xr:uid="{00000000-0005-0000-0000-0000F2A60000}"/>
    <cellStyle name="20% - Accent1 4 5 2 2 5 6 3" xfId="42914" xr:uid="{00000000-0005-0000-0000-0000F3A60000}"/>
    <cellStyle name="20% - Accent1 4 5 2 2 5 7" xfId="42915" xr:uid="{00000000-0005-0000-0000-0000F4A60000}"/>
    <cellStyle name="20% - Accent1 4 5 2 2 5 7 2" xfId="42916" xr:uid="{00000000-0005-0000-0000-0000F5A60000}"/>
    <cellStyle name="20% - Accent1 4 5 2 2 5 8" xfId="42917" xr:uid="{00000000-0005-0000-0000-0000F6A60000}"/>
    <cellStyle name="20% - Accent1 4 5 2 2 5 8 2" xfId="42918" xr:uid="{00000000-0005-0000-0000-0000F7A60000}"/>
    <cellStyle name="20% - Accent1 4 5 2 2 5 9" xfId="42919" xr:uid="{00000000-0005-0000-0000-0000F8A60000}"/>
    <cellStyle name="20% - Accent1 4 5 2 2 6" xfId="42920" xr:uid="{00000000-0005-0000-0000-0000F9A60000}"/>
    <cellStyle name="20% - Accent1 4 5 2 2 6 2" xfId="42921" xr:uid="{00000000-0005-0000-0000-0000FAA60000}"/>
    <cellStyle name="20% - Accent1 4 5 2 2 6 2 2" xfId="42922" xr:uid="{00000000-0005-0000-0000-0000FBA60000}"/>
    <cellStyle name="20% - Accent1 4 5 2 2 6 2 2 2" xfId="42923" xr:uid="{00000000-0005-0000-0000-0000FCA60000}"/>
    <cellStyle name="20% - Accent1 4 5 2 2 6 2 2 2 2" xfId="42924" xr:uid="{00000000-0005-0000-0000-0000FDA60000}"/>
    <cellStyle name="20% - Accent1 4 5 2 2 6 2 2 3" xfId="42925" xr:uid="{00000000-0005-0000-0000-0000FEA60000}"/>
    <cellStyle name="20% - Accent1 4 5 2 2 6 2 3" xfId="42926" xr:uid="{00000000-0005-0000-0000-0000FFA60000}"/>
    <cellStyle name="20% - Accent1 4 5 2 2 6 2 3 2" xfId="42927" xr:uid="{00000000-0005-0000-0000-000000A70000}"/>
    <cellStyle name="20% - Accent1 4 5 2 2 6 2 4" xfId="42928" xr:uid="{00000000-0005-0000-0000-000001A70000}"/>
    <cellStyle name="20% - Accent1 4 5 2 2 6 3" xfId="42929" xr:uid="{00000000-0005-0000-0000-000002A70000}"/>
    <cellStyle name="20% - Accent1 4 5 2 2 6 3 2" xfId="42930" xr:uid="{00000000-0005-0000-0000-000003A70000}"/>
    <cellStyle name="20% - Accent1 4 5 2 2 6 3 2 2" xfId="42931" xr:uid="{00000000-0005-0000-0000-000004A70000}"/>
    <cellStyle name="20% - Accent1 4 5 2 2 6 3 2 2 2" xfId="42932" xr:uid="{00000000-0005-0000-0000-000005A70000}"/>
    <cellStyle name="20% - Accent1 4 5 2 2 6 3 2 3" xfId="42933" xr:uid="{00000000-0005-0000-0000-000006A70000}"/>
    <cellStyle name="20% - Accent1 4 5 2 2 6 3 3" xfId="42934" xr:uid="{00000000-0005-0000-0000-000007A70000}"/>
    <cellStyle name="20% - Accent1 4 5 2 2 6 3 3 2" xfId="42935" xr:uid="{00000000-0005-0000-0000-000008A70000}"/>
    <cellStyle name="20% - Accent1 4 5 2 2 6 3 4" xfId="42936" xr:uid="{00000000-0005-0000-0000-000009A70000}"/>
    <cellStyle name="20% - Accent1 4 5 2 2 6 4" xfId="42937" xr:uid="{00000000-0005-0000-0000-00000AA70000}"/>
    <cellStyle name="20% - Accent1 4 5 2 2 6 4 2" xfId="42938" xr:uid="{00000000-0005-0000-0000-00000BA70000}"/>
    <cellStyle name="20% - Accent1 4 5 2 2 6 4 2 2" xfId="42939" xr:uid="{00000000-0005-0000-0000-00000CA70000}"/>
    <cellStyle name="20% - Accent1 4 5 2 2 6 4 2 2 2" xfId="42940" xr:uid="{00000000-0005-0000-0000-00000DA70000}"/>
    <cellStyle name="20% - Accent1 4 5 2 2 6 4 2 3" xfId="42941" xr:uid="{00000000-0005-0000-0000-00000EA70000}"/>
    <cellStyle name="20% - Accent1 4 5 2 2 6 4 3" xfId="42942" xr:uid="{00000000-0005-0000-0000-00000FA70000}"/>
    <cellStyle name="20% - Accent1 4 5 2 2 6 4 3 2" xfId="42943" xr:uid="{00000000-0005-0000-0000-000010A70000}"/>
    <cellStyle name="20% - Accent1 4 5 2 2 6 4 4" xfId="42944" xr:uid="{00000000-0005-0000-0000-000011A70000}"/>
    <cellStyle name="20% - Accent1 4 5 2 2 6 5" xfId="42945" xr:uid="{00000000-0005-0000-0000-000012A70000}"/>
    <cellStyle name="20% - Accent1 4 5 2 2 6 5 2" xfId="42946" xr:uid="{00000000-0005-0000-0000-000013A70000}"/>
    <cellStyle name="20% - Accent1 4 5 2 2 6 5 2 2" xfId="42947" xr:uid="{00000000-0005-0000-0000-000014A70000}"/>
    <cellStyle name="20% - Accent1 4 5 2 2 6 5 3" xfId="42948" xr:uid="{00000000-0005-0000-0000-000015A70000}"/>
    <cellStyle name="20% - Accent1 4 5 2 2 6 6" xfId="42949" xr:uid="{00000000-0005-0000-0000-000016A70000}"/>
    <cellStyle name="20% - Accent1 4 5 2 2 6 6 2" xfId="42950" xr:uid="{00000000-0005-0000-0000-000017A70000}"/>
    <cellStyle name="20% - Accent1 4 5 2 2 6 6 2 2" xfId="42951" xr:uid="{00000000-0005-0000-0000-000018A70000}"/>
    <cellStyle name="20% - Accent1 4 5 2 2 6 6 3" xfId="42952" xr:uid="{00000000-0005-0000-0000-000019A70000}"/>
    <cellStyle name="20% - Accent1 4 5 2 2 6 7" xfId="42953" xr:uid="{00000000-0005-0000-0000-00001AA70000}"/>
    <cellStyle name="20% - Accent1 4 5 2 2 6 7 2" xfId="42954" xr:uid="{00000000-0005-0000-0000-00001BA70000}"/>
    <cellStyle name="20% - Accent1 4 5 2 2 6 8" xfId="42955" xr:uid="{00000000-0005-0000-0000-00001CA70000}"/>
    <cellStyle name="20% - Accent1 4 5 2 2 6 8 2" xfId="42956" xr:uid="{00000000-0005-0000-0000-00001DA70000}"/>
    <cellStyle name="20% - Accent1 4 5 2 2 6 9" xfId="42957" xr:uid="{00000000-0005-0000-0000-00001EA70000}"/>
    <cellStyle name="20% - Accent1 4 5 2 2 7" xfId="42958" xr:uid="{00000000-0005-0000-0000-00001FA70000}"/>
    <cellStyle name="20% - Accent1 4 5 2 2 7 2" xfId="42959" xr:uid="{00000000-0005-0000-0000-000020A70000}"/>
    <cellStyle name="20% - Accent1 4 5 2 2 7 2 2" xfId="42960" xr:uid="{00000000-0005-0000-0000-000021A70000}"/>
    <cellStyle name="20% - Accent1 4 5 2 2 7 2 2 2" xfId="42961" xr:uid="{00000000-0005-0000-0000-000022A70000}"/>
    <cellStyle name="20% - Accent1 4 5 2 2 7 2 3" xfId="42962" xr:uid="{00000000-0005-0000-0000-000023A70000}"/>
    <cellStyle name="20% - Accent1 4 5 2 2 7 3" xfId="42963" xr:uid="{00000000-0005-0000-0000-000024A70000}"/>
    <cellStyle name="20% - Accent1 4 5 2 2 7 3 2" xfId="42964" xr:uid="{00000000-0005-0000-0000-000025A70000}"/>
    <cellStyle name="20% - Accent1 4 5 2 2 7 4" xfId="42965" xr:uid="{00000000-0005-0000-0000-000026A70000}"/>
    <cellStyle name="20% - Accent1 4 5 2 2 8" xfId="42966" xr:uid="{00000000-0005-0000-0000-000027A70000}"/>
    <cellStyle name="20% - Accent1 4 5 2 2 8 2" xfId="42967" xr:uid="{00000000-0005-0000-0000-000028A70000}"/>
    <cellStyle name="20% - Accent1 4 5 2 2 8 2 2" xfId="42968" xr:uid="{00000000-0005-0000-0000-000029A70000}"/>
    <cellStyle name="20% - Accent1 4 5 2 2 8 2 2 2" xfId="42969" xr:uid="{00000000-0005-0000-0000-00002AA70000}"/>
    <cellStyle name="20% - Accent1 4 5 2 2 8 2 3" xfId="42970" xr:uid="{00000000-0005-0000-0000-00002BA70000}"/>
    <cellStyle name="20% - Accent1 4 5 2 2 8 3" xfId="42971" xr:uid="{00000000-0005-0000-0000-00002CA70000}"/>
    <cellStyle name="20% - Accent1 4 5 2 2 8 3 2" xfId="42972" xr:uid="{00000000-0005-0000-0000-00002DA70000}"/>
    <cellStyle name="20% - Accent1 4 5 2 2 8 4" xfId="42973" xr:uid="{00000000-0005-0000-0000-00002EA70000}"/>
    <cellStyle name="20% - Accent1 4 5 2 2 9" xfId="42974" xr:uid="{00000000-0005-0000-0000-00002FA70000}"/>
    <cellStyle name="20% - Accent1 4 5 2 2 9 2" xfId="42975" xr:uid="{00000000-0005-0000-0000-000030A70000}"/>
    <cellStyle name="20% - Accent1 4 5 2 2 9 2 2" xfId="42976" xr:uid="{00000000-0005-0000-0000-000031A70000}"/>
    <cellStyle name="20% - Accent1 4 5 2 2 9 2 2 2" xfId="42977" xr:uid="{00000000-0005-0000-0000-000032A70000}"/>
    <cellStyle name="20% - Accent1 4 5 2 2 9 2 3" xfId="42978" xr:uid="{00000000-0005-0000-0000-000033A70000}"/>
    <cellStyle name="20% - Accent1 4 5 2 2 9 3" xfId="42979" xr:uid="{00000000-0005-0000-0000-000034A70000}"/>
    <cellStyle name="20% - Accent1 4 5 2 2 9 3 2" xfId="42980" xr:uid="{00000000-0005-0000-0000-000035A70000}"/>
    <cellStyle name="20% - Accent1 4 5 2 2 9 4" xfId="42981" xr:uid="{00000000-0005-0000-0000-000036A70000}"/>
    <cellStyle name="20% - Accent1 4 5 2 3" xfId="42982" xr:uid="{00000000-0005-0000-0000-000037A70000}"/>
    <cellStyle name="20% - Accent1 4 5 2 3 10" xfId="42983" xr:uid="{00000000-0005-0000-0000-000038A70000}"/>
    <cellStyle name="20% - Accent1 4 5 2 3 10 2" xfId="42984" xr:uid="{00000000-0005-0000-0000-000039A70000}"/>
    <cellStyle name="20% - Accent1 4 5 2 3 11" xfId="42985" xr:uid="{00000000-0005-0000-0000-00003AA70000}"/>
    <cellStyle name="20% - Accent1 4 5 2 3 2" xfId="42986" xr:uid="{00000000-0005-0000-0000-00003BA70000}"/>
    <cellStyle name="20% - Accent1 4 5 2 3 2 2" xfId="42987" xr:uid="{00000000-0005-0000-0000-00003CA70000}"/>
    <cellStyle name="20% - Accent1 4 5 2 3 2 2 2" xfId="42988" xr:uid="{00000000-0005-0000-0000-00003DA70000}"/>
    <cellStyle name="20% - Accent1 4 5 2 3 2 2 2 2" xfId="42989" xr:uid="{00000000-0005-0000-0000-00003EA70000}"/>
    <cellStyle name="20% - Accent1 4 5 2 3 2 2 2 2 2" xfId="42990" xr:uid="{00000000-0005-0000-0000-00003FA70000}"/>
    <cellStyle name="20% - Accent1 4 5 2 3 2 2 2 3" xfId="42991" xr:uid="{00000000-0005-0000-0000-000040A70000}"/>
    <cellStyle name="20% - Accent1 4 5 2 3 2 2 3" xfId="42992" xr:uid="{00000000-0005-0000-0000-000041A70000}"/>
    <cellStyle name="20% - Accent1 4 5 2 3 2 2 3 2" xfId="42993" xr:uid="{00000000-0005-0000-0000-000042A70000}"/>
    <cellStyle name="20% - Accent1 4 5 2 3 2 2 4" xfId="42994" xr:uid="{00000000-0005-0000-0000-000043A70000}"/>
    <cellStyle name="20% - Accent1 4 5 2 3 2 3" xfId="42995" xr:uid="{00000000-0005-0000-0000-000044A70000}"/>
    <cellStyle name="20% - Accent1 4 5 2 3 2 3 2" xfId="42996" xr:uid="{00000000-0005-0000-0000-000045A70000}"/>
    <cellStyle name="20% - Accent1 4 5 2 3 2 3 2 2" xfId="42997" xr:uid="{00000000-0005-0000-0000-000046A70000}"/>
    <cellStyle name="20% - Accent1 4 5 2 3 2 3 2 2 2" xfId="42998" xr:uid="{00000000-0005-0000-0000-000047A70000}"/>
    <cellStyle name="20% - Accent1 4 5 2 3 2 3 2 3" xfId="42999" xr:uid="{00000000-0005-0000-0000-000048A70000}"/>
    <cellStyle name="20% - Accent1 4 5 2 3 2 3 3" xfId="43000" xr:uid="{00000000-0005-0000-0000-000049A70000}"/>
    <cellStyle name="20% - Accent1 4 5 2 3 2 3 3 2" xfId="43001" xr:uid="{00000000-0005-0000-0000-00004AA70000}"/>
    <cellStyle name="20% - Accent1 4 5 2 3 2 3 4" xfId="43002" xr:uid="{00000000-0005-0000-0000-00004BA70000}"/>
    <cellStyle name="20% - Accent1 4 5 2 3 2 4" xfId="43003" xr:uid="{00000000-0005-0000-0000-00004CA70000}"/>
    <cellStyle name="20% - Accent1 4 5 2 3 2 4 2" xfId="43004" xr:uid="{00000000-0005-0000-0000-00004DA70000}"/>
    <cellStyle name="20% - Accent1 4 5 2 3 2 4 2 2" xfId="43005" xr:uid="{00000000-0005-0000-0000-00004EA70000}"/>
    <cellStyle name="20% - Accent1 4 5 2 3 2 4 2 2 2" xfId="43006" xr:uid="{00000000-0005-0000-0000-00004FA70000}"/>
    <cellStyle name="20% - Accent1 4 5 2 3 2 4 2 3" xfId="43007" xr:uid="{00000000-0005-0000-0000-000050A70000}"/>
    <cellStyle name="20% - Accent1 4 5 2 3 2 4 3" xfId="43008" xr:uid="{00000000-0005-0000-0000-000051A70000}"/>
    <cellStyle name="20% - Accent1 4 5 2 3 2 4 3 2" xfId="43009" xr:uid="{00000000-0005-0000-0000-000052A70000}"/>
    <cellStyle name="20% - Accent1 4 5 2 3 2 4 4" xfId="43010" xr:uid="{00000000-0005-0000-0000-000053A70000}"/>
    <cellStyle name="20% - Accent1 4 5 2 3 2 5" xfId="43011" xr:uid="{00000000-0005-0000-0000-000054A70000}"/>
    <cellStyle name="20% - Accent1 4 5 2 3 2 5 2" xfId="43012" xr:uid="{00000000-0005-0000-0000-000055A70000}"/>
    <cellStyle name="20% - Accent1 4 5 2 3 2 5 2 2" xfId="43013" xr:uid="{00000000-0005-0000-0000-000056A70000}"/>
    <cellStyle name="20% - Accent1 4 5 2 3 2 5 3" xfId="43014" xr:uid="{00000000-0005-0000-0000-000057A70000}"/>
    <cellStyle name="20% - Accent1 4 5 2 3 2 6" xfId="43015" xr:uid="{00000000-0005-0000-0000-000058A70000}"/>
    <cellStyle name="20% - Accent1 4 5 2 3 2 6 2" xfId="43016" xr:uid="{00000000-0005-0000-0000-000059A70000}"/>
    <cellStyle name="20% - Accent1 4 5 2 3 2 6 2 2" xfId="43017" xr:uid="{00000000-0005-0000-0000-00005AA70000}"/>
    <cellStyle name="20% - Accent1 4 5 2 3 2 6 3" xfId="43018" xr:uid="{00000000-0005-0000-0000-00005BA70000}"/>
    <cellStyle name="20% - Accent1 4 5 2 3 2 7" xfId="43019" xr:uid="{00000000-0005-0000-0000-00005CA70000}"/>
    <cellStyle name="20% - Accent1 4 5 2 3 2 7 2" xfId="43020" xr:uid="{00000000-0005-0000-0000-00005DA70000}"/>
    <cellStyle name="20% - Accent1 4 5 2 3 2 8" xfId="43021" xr:uid="{00000000-0005-0000-0000-00005EA70000}"/>
    <cellStyle name="20% - Accent1 4 5 2 3 2 8 2" xfId="43022" xr:uid="{00000000-0005-0000-0000-00005FA70000}"/>
    <cellStyle name="20% - Accent1 4 5 2 3 2 9" xfId="43023" xr:uid="{00000000-0005-0000-0000-000060A70000}"/>
    <cellStyle name="20% - Accent1 4 5 2 3 3" xfId="43024" xr:uid="{00000000-0005-0000-0000-000061A70000}"/>
    <cellStyle name="20% - Accent1 4 5 2 3 3 2" xfId="43025" xr:uid="{00000000-0005-0000-0000-000062A70000}"/>
    <cellStyle name="20% - Accent1 4 5 2 3 3 2 2" xfId="43026" xr:uid="{00000000-0005-0000-0000-000063A70000}"/>
    <cellStyle name="20% - Accent1 4 5 2 3 3 2 2 2" xfId="43027" xr:uid="{00000000-0005-0000-0000-000064A70000}"/>
    <cellStyle name="20% - Accent1 4 5 2 3 3 2 2 2 2" xfId="43028" xr:uid="{00000000-0005-0000-0000-000065A70000}"/>
    <cellStyle name="20% - Accent1 4 5 2 3 3 2 2 3" xfId="43029" xr:uid="{00000000-0005-0000-0000-000066A70000}"/>
    <cellStyle name="20% - Accent1 4 5 2 3 3 2 3" xfId="43030" xr:uid="{00000000-0005-0000-0000-000067A70000}"/>
    <cellStyle name="20% - Accent1 4 5 2 3 3 2 3 2" xfId="43031" xr:uid="{00000000-0005-0000-0000-000068A70000}"/>
    <cellStyle name="20% - Accent1 4 5 2 3 3 2 4" xfId="43032" xr:uid="{00000000-0005-0000-0000-000069A70000}"/>
    <cellStyle name="20% - Accent1 4 5 2 3 3 3" xfId="43033" xr:uid="{00000000-0005-0000-0000-00006AA70000}"/>
    <cellStyle name="20% - Accent1 4 5 2 3 3 3 2" xfId="43034" xr:uid="{00000000-0005-0000-0000-00006BA70000}"/>
    <cellStyle name="20% - Accent1 4 5 2 3 3 3 2 2" xfId="43035" xr:uid="{00000000-0005-0000-0000-00006CA70000}"/>
    <cellStyle name="20% - Accent1 4 5 2 3 3 3 2 2 2" xfId="43036" xr:uid="{00000000-0005-0000-0000-00006DA70000}"/>
    <cellStyle name="20% - Accent1 4 5 2 3 3 3 2 3" xfId="43037" xr:uid="{00000000-0005-0000-0000-00006EA70000}"/>
    <cellStyle name="20% - Accent1 4 5 2 3 3 3 3" xfId="43038" xr:uid="{00000000-0005-0000-0000-00006FA70000}"/>
    <cellStyle name="20% - Accent1 4 5 2 3 3 3 3 2" xfId="43039" xr:uid="{00000000-0005-0000-0000-000070A70000}"/>
    <cellStyle name="20% - Accent1 4 5 2 3 3 3 4" xfId="43040" xr:uid="{00000000-0005-0000-0000-000071A70000}"/>
    <cellStyle name="20% - Accent1 4 5 2 3 3 4" xfId="43041" xr:uid="{00000000-0005-0000-0000-000072A70000}"/>
    <cellStyle name="20% - Accent1 4 5 2 3 3 4 2" xfId="43042" xr:uid="{00000000-0005-0000-0000-000073A70000}"/>
    <cellStyle name="20% - Accent1 4 5 2 3 3 4 2 2" xfId="43043" xr:uid="{00000000-0005-0000-0000-000074A70000}"/>
    <cellStyle name="20% - Accent1 4 5 2 3 3 4 2 2 2" xfId="43044" xr:uid="{00000000-0005-0000-0000-000075A70000}"/>
    <cellStyle name="20% - Accent1 4 5 2 3 3 4 2 3" xfId="43045" xr:uid="{00000000-0005-0000-0000-000076A70000}"/>
    <cellStyle name="20% - Accent1 4 5 2 3 3 4 3" xfId="43046" xr:uid="{00000000-0005-0000-0000-000077A70000}"/>
    <cellStyle name="20% - Accent1 4 5 2 3 3 4 3 2" xfId="43047" xr:uid="{00000000-0005-0000-0000-000078A70000}"/>
    <cellStyle name="20% - Accent1 4 5 2 3 3 4 4" xfId="43048" xr:uid="{00000000-0005-0000-0000-000079A70000}"/>
    <cellStyle name="20% - Accent1 4 5 2 3 3 5" xfId="43049" xr:uid="{00000000-0005-0000-0000-00007AA70000}"/>
    <cellStyle name="20% - Accent1 4 5 2 3 3 5 2" xfId="43050" xr:uid="{00000000-0005-0000-0000-00007BA70000}"/>
    <cellStyle name="20% - Accent1 4 5 2 3 3 5 2 2" xfId="43051" xr:uid="{00000000-0005-0000-0000-00007CA70000}"/>
    <cellStyle name="20% - Accent1 4 5 2 3 3 5 3" xfId="43052" xr:uid="{00000000-0005-0000-0000-00007DA70000}"/>
    <cellStyle name="20% - Accent1 4 5 2 3 3 6" xfId="43053" xr:uid="{00000000-0005-0000-0000-00007EA70000}"/>
    <cellStyle name="20% - Accent1 4 5 2 3 3 6 2" xfId="43054" xr:uid="{00000000-0005-0000-0000-00007FA70000}"/>
    <cellStyle name="20% - Accent1 4 5 2 3 3 6 2 2" xfId="43055" xr:uid="{00000000-0005-0000-0000-000080A70000}"/>
    <cellStyle name="20% - Accent1 4 5 2 3 3 6 3" xfId="43056" xr:uid="{00000000-0005-0000-0000-000081A70000}"/>
    <cellStyle name="20% - Accent1 4 5 2 3 3 7" xfId="43057" xr:uid="{00000000-0005-0000-0000-000082A70000}"/>
    <cellStyle name="20% - Accent1 4 5 2 3 3 7 2" xfId="43058" xr:uid="{00000000-0005-0000-0000-000083A70000}"/>
    <cellStyle name="20% - Accent1 4 5 2 3 3 8" xfId="43059" xr:uid="{00000000-0005-0000-0000-000084A70000}"/>
    <cellStyle name="20% - Accent1 4 5 2 3 3 8 2" xfId="43060" xr:uid="{00000000-0005-0000-0000-000085A70000}"/>
    <cellStyle name="20% - Accent1 4 5 2 3 3 9" xfId="43061" xr:uid="{00000000-0005-0000-0000-000086A70000}"/>
    <cellStyle name="20% - Accent1 4 5 2 3 4" xfId="43062" xr:uid="{00000000-0005-0000-0000-000087A70000}"/>
    <cellStyle name="20% - Accent1 4 5 2 3 4 2" xfId="43063" xr:uid="{00000000-0005-0000-0000-000088A70000}"/>
    <cellStyle name="20% - Accent1 4 5 2 3 4 2 2" xfId="43064" xr:uid="{00000000-0005-0000-0000-000089A70000}"/>
    <cellStyle name="20% - Accent1 4 5 2 3 4 2 2 2" xfId="43065" xr:uid="{00000000-0005-0000-0000-00008AA70000}"/>
    <cellStyle name="20% - Accent1 4 5 2 3 4 2 3" xfId="43066" xr:uid="{00000000-0005-0000-0000-00008BA70000}"/>
    <cellStyle name="20% - Accent1 4 5 2 3 4 3" xfId="43067" xr:uid="{00000000-0005-0000-0000-00008CA70000}"/>
    <cellStyle name="20% - Accent1 4 5 2 3 4 3 2" xfId="43068" xr:uid="{00000000-0005-0000-0000-00008DA70000}"/>
    <cellStyle name="20% - Accent1 4 5 2 3 4 4" xfId="43069" xr:uid="{00000000-0005-0000-0000-00008EA70000}"/>
    <cellStyle name="20% - Accent1 4 5 2 3 5" xfId="43070" xr:uid="{00000000-0005-0000-0000-00008FA70000}"/>
    <cellStyle name="20% - Accent1 4 5 2 3 5 2" xfId="43071" xr:uid="{00000000-0005-0000-0000-000090A70000}"/>
    <cellStyle name="20% - Accent1 4 5 2 3 5 2 2" xfId="43072" xr:uid="{00000000-0005-0000-0000-000091A70000}"/>
    <cellStyle name="20% - Accent1 4 5 2 3 5 2 2 2" xfId="43073" xr:uid="{00000000-0005-0000-0000-000092A70000}"/>
    <cellStyle name="20% - Accent1 4 5 2 3 5 2 3" xfId="43074" xr:uid="{00000000-0005-0000-0000-000093A70000}"/>
    <cellStyle name="20% - Accent1 4 5 2 3 5 3" xfId="43075" xr:uid="{00000000-0005-0000-0000-000094A70000}"/>
    <cellStyle name="20% - Accent1 4 5 2 3 5 3 2" xfId="43076" xr:uid="{00000000-0005-0000-0000-000095A70000}"/>
    <cellStyle name="20% - Accent1 4 5 2 3 5 4" xfId="43077" xr:uid="{00000000-0005-0000-0000-000096A70000}"/>
    <cellStyle name="20% - Accent1 4 5 2 3 6" xfId="43078" xr:uid="{00000000-0005-0000-0000-000097A70000}"/>
    <cellStyle name="20% - Accent1 4 5 2 3 6 2" xfId="43079" xr:uid="{00000000-0005-0000-0000-000098A70000}"/>
    <cellStyle name="20% - Accent1 4 5 2 3 6 2 2" xfId="43080" xr:uid="{00000000-0005-0000-0000-000099A70000}"/>
    <cellStyle name="20% - Accent1 4 5 2 3 6 2 2 2" xfId="43081" xr:uid="{00000000-0005-0000-0000-00009AA70000}"/>
    <cellStyle name="20% - Accent1 4 5 2 3 6 2 3" xfId="43082" xr:uid="{00000000-0005-0000-0000-00009BA70000}"/>
    <cellStyle name="20% - Accent1 4 5 2 3 6 3" xfId="43083" xr:uid="{00000000-0005-0000-0000-00009CA70000}"/>
    <cellStyle name="20% - Accent1 4 5 2 3 6 3 2" xfId="43084" xr:uid="{00000000-0005-0000-0000-00009DA70000}"/>
    <cellStyle name="20% - Accent1 4 5 2 3 6 4" xfId="43085" xr:uid="{00000000-0005-0000-0000-00009EA70000}"/>
    <cellStyle name="20% - Accent1 4 5 2 3 7" xfId="43086" xr:uid="{00000000-0005-0000-0000-00009FA70000}"/>
    <cellStyle name="20% - Accent1 4 5 2 3 7 2" xfId="43087" xr:uid="{00000000-0005-0000-0000-0000A0A70000}"/>
    <cellStyle name="20% - Accent1 4 5 2 3 7 2 2" xfId="43088" xr:uid="{00000000-0005-0000-0000-0000A1A70000}"/>
    <cellStyle name="20% - Accent1 4 5 2 3 7 3" xfId="43089" xr:uid="{00000000-0005-0000-0000-0000A2A70000}"/>
    <cellStyle name="20% - Accent1 4 5 2 3 8" xfId="43090" xr:uid="{00000000-0005-0000-0000-0000A3A70000}"/>
    <cellStyle name="20% - Accent1 4 5 2 3 8 2" xfId="43091" xr:uid="{00000000-0005-0000-0000-0000A4A70000}"/>
    <cellStyle name="20% - Accent1 4 5 2 3 8 2 2" xfId="43092" xr:uid="{00000000-0005-0000-0000-0000A5A70000}"/>
    <cellStyle name="20% - Accent1 4 5 2 3 8 3" xfId="43093" xr:uid="{00000000-0005-0000-0000-0000A6A70000}"/>
    <cellStyle name="20% - Accent1 4 5 2 3 9" xfId="43094" xr:uid="{00000000-0005-0000-0000-0000A7A70000}"/>
    <cellStyle name="20% - Accent1 4 5 2 3 9 2" xfId="43095" xr:uid="{00000000-0005-0000-0000-0000A8A70000}"/>
    <cellStyle name="20% - Accent1 4 5 2 4" xfId="43096" xr:uid="{00000000-0005-0000-0000-0000A9A70000}"/>
    <cellStyle name="20% - Accent1 4 5 2 4 10" xfId="43097" xr:uid="{00000000-0005-0000-0000-0000AAA70000}"/>
    <cellStyle name="20% - Accent1 4 5 2 4 10 2" xfId="43098" xr:uid="{00000000-0005-0000-0000-0000ABA70000}"/>
    <cellStyle name="20% - Accent1 4 5 2 4 11" xfId="43099" xr:uid="{00000000-0005-0000-0000-0000ACA70000}"/>
    <cellStyle name="20% - Accent1 4 5 2 4 2" xfId="43100" xr:uid="{00000000-0005-0000-0000-0000ADA70000}"/>
    <cellStyle name="20% - Accent1 4 5 2 4 2 2" xfId="43101" xr:uid="{00000000-0005-0000-0000-0000AEA70000}"/>
    <cellStyle name="20% - Accent1 4 5 2 4 2 2 2" xfId="43102" xr:uid="{00000000-0005-0000-0000-0000AFA70000}"/>
    <cellStyle name="20% - Accent1 4 5 2 4 2 2 2 2" xfId="43103" xr:uid="{00000000-0005-0000-0000-0000B0A70000}"/>
    <cellStyle name="20% - Accent1 4 5 2 4 2 2 2 2 2" xfId="43104" xr:uid="{00000000-0005-0000-0000-0000B1A70000}"/>
    <cellStyle name="20% - Accent1 4 5 2 4 2 2 2 3" xfId="43105" xr:uid="{00000000-0005-0000-0000-0000B2A70000}"/>
    <cellStyle name="20% - Accent1 4 5 2 4 2 2 3" xfId="43106" xr:uid="{00000000-0005-0000-0000-0000B3A70000}"/>
    <cellStyle name="20% - Accent1 4 5 2 4 2 2 3 2" xfId="43107" xr:uid="{00000000-0005-0000-0000-0000B4A70000}"/>
    <cellStyle name="20% - Accent1 4 5 2 4 2 2 4" xfId="43108" xr:uid="{00000000-0005-0000-0000-0000B5A70000}"/>
    <cellStyle name="20% - Accent1 4 5 2 4 2 3" xfId="43109" xr:uid="{00000000-0005-0000-0000-0000B6A70000}"/>
    <cellStyle name="20% - Accent1 4 5 2 4 2 3 2" xfId="43110" xr:uid="{00000000-0005-0000-0000-0000B7A70000}"/>
    <cellStyle name="20% - Accent1 4 5 2 4 2 3 2 2" xfId="43111" xr:uid="{00000000-0005-0000-0000-0000B8A70000}"/>
    <cellStyle name="20% - Accent1 4 5 2 4 2 3 2 2 2" xfId="43112" xr:uid="{00000000-0005-0000-0000-0000B9A70000}"/>
    <cellStyle name="20% - Accent1 4 5 2 4 2 3 2 3" xfId="43113" xr:uid="{00000000-0005-0000-0000-0000BAA70000}"/>
    <cellStyle name="20% - Accent1 4 5 2 4 2 3 3" xfId="43114" xr:uid="{00000000-0005-0000-0000-0000BBA70000}"/>
    <cellStyle name="20% - Accent1 4 5 2 4 2 3 3 2" xfId="43115" xr:uid="{00000000-0005-0000-0000-0000BCA70000}"/>
    <cellStyle name="20% - Accent1 4 5 2 4 2 3 4" xfId="43116" xr:uid="{00000000-0005-0000-0000-0000BDA70000}"/>
    <cellStyle name="20% - Accent1 4 5 2 4 2 4" xfId="43117" xr:uid="{00000000-0005-0000-0000-0000BEA70000}"/>
    <cellStyle name="20% - Accent1 4 5 2 4 2 4 2" xfId="43118" xr:uid="{00000000-0005-0000-0000-0000BFA70000}"/>
    <cellStyle name="20% - Accent1 4 5 2 4 2 4 2 2" xfId="43119" xr:uid="{00000000-0005-0000-0000-0000C0A70000}"/>
    <cellStyle name="20% - Accent1 4 5 2 4 2 4 2 2 2" xfId="43120" xr:uid="{00000000-0005-0000-0000-0000C1A70000}"/>
    <cellStyle name="20% - Accent1 4 5 2 4 2 4 2 3" xfId="43121" xr:uid="{00000000-0005-0000-0000-0000C2A70000}"/>
    <cellStyle name="20% - Accent1 4 5 2 4 2 4 3" xfId="43122" xr:uid="{00000000-0005-0000-0000-0000C3A70000}"/>
    <cellStyle name="20% - Accent1 4 5 2 4 2 4 3 2" xfId="43123" xr:uid="{00000000-0005-0000-0000-0000C4A70000}"/>
    <cellStyle name="20% - Accent1 4 5 2 4 2 4 4" xfId="43124" xr:uid="{00000000-0005-0000-0000-0000C5A70000}"/>
    <cellStyle name="20% - Accent1 4 5 2 4 2 5" xfId="43125" xr:uid="{00000000-0005-0000-0000-0000C6A70000}"/>
    <cellStyle name="20% - Accent1 4 5 2 4 2 5 2" xfId="43126" xr:uid="{00000000-0005-0000-0000-0000C7A70000}"/>
    <cellStyle name="20% - Accent1 4 5 2 4 2 5 2 2" xfId="43127" xr:uid="{00000000-0005-0000-0000-0000C8A70000}"/>
    <cellStyle name="20% - Accent1 4 5 2 4 2 5 3" xfId="43128" xr:uid="{00000000-0005-0000-0000-0000C9A70000}"/>
    <cellStyle name="20% - Accent1 4 5 2 4 2 6" xfId="43129" xr:uid="{00000000-0005-0000-0000-0000CAA70000}"/>
    <cellStyle name="20% - Accent1 4 5 2 4 2 6 2" xfId="43130" xr:uid="{00000000-0005-0000-0000-0000CBA70000}"/>
    <cellStyle name="20% - Accent1 4 5 2 4 2 6 2 2" xfId="43131" xr:uid="{00000000-0005-0000-0000-0000CCA70000}"/>
    <cellStyle name="20% - Accent1 4 5 2 4 2 6 3" xfId="43132" xr:uid="{00000000-0005-0000-0000-0000CDA70000}"/>
    <cellStyle name="20% - Accent1 4 5 2 4 2 7" xfId="43133" xr:uid="{00000000-0005-0000-0000-0000CEA70000}"/>
    <cellStyle name="20% - Accent1 4 5 2 4 2 7 2" xfId="43134" xr:uid="{00000000-0005-0000-0000-0000CFA70000}"/>
    <cellStyle name="20% - Accent1 4 5 2 4 2 8" xfId="43135" xr:uid="{00000000-0005-0000-0000-0000D0A70000}"/>
    <cellStyle name="20% - Accent1 4 5 2 4 2 8 2" xfId="43136" xr:uid="{00000000-0005-0000-0000-0000D1A70000}"/>
    <cellStyle name="20% - Accent1 4 5 2 4 2 9" xfId="43137" xr:uid="{00000000-0005-0000-0000-0000D2A70000}"/>
    <cellStyle name="20% - Accent1 4 5 2 4 3" xfId="43138" xr:uid="{00000000-0005-0000-0000-0000D3A70000}"/>
    <cellStyle name="20% - Accent1 4 5 2 4 3 2" xfId="43139" xr:uid="{00000000-0005-0000-0000-0000D4A70000}"/>
    <cellStyle name="20% - Accent1 4 5 2 4 3 2 2" xfId="43140" xr:uid="{00000000-0005-0000-0000-0000D5A70000}"/>
    <cellStyle name="20% - Accent1 4 5 2 4 3 2 2 2" xfId="43141" xr:uid="{00000000-0005-0000-0000-0000D6A70000}"/>
    <cellStyle name="20% - Accent1 4 5 2 4 3 2 2 2 2" xfId="43142" xr:uid="{00000000-0005-0000-0000-0000D7A70000}"/>
    <cellStyle name="20% - Accent1 4 5 2 4 3 2 2 3" xfId="43143" xr:uid="{00000000-0005-0000-0000-0000D8A70000}"/>
    <cellStyle name="20% - Accent1 4 5 2 4 3 2 3" xfId="43144" xr:uid="{00000000-0005-0000-0000-0000D9A70000}"/>
    <cellStyle name="20% - Accent1 4 5 2 4 3 2 3 2" xfId="43145" xr:uid="{00000000-0005-0000-0000-0000DAA70000}"/>
    <cellStyle name="20% - Accent1 4 5 2 4 3 2 4" xfId="43146" xr:uid="{00000000-0005-0000-0000-0000DBA70000}"/>
    <cellStyle name="20% - Accent1 4 5 2 4 3 3" xfId="43147" xr:uid="{00000000-0005-0000-0000-0000DCA70000}"/>
    <cellStyle name="20% - Accent1 4 5 2 4 3 3 2" xfId="43148" xr:uid="{00000000-0005-0000-0000-0000DDA70000}"/>
    <cellStyle name="20% - Accent1 4 5 2 4 3 3 2 2" xfId="43149" xr:uid="{00000000-0005-0000-0000-0000DEA70000}"/>
    <cellStyle name="20% - Accent1 4 5 2 4 3 3 2 2 2" xfId="43150" xr:uid="{00000000-0005-0000-0000-0000DFA70000}"/>
    <cellStyle name="20% - Accent1 4 5 2 4 3 3 2 3" xfId="43151" xr:uid="{00000000-0005-0000-0000-0000E0A70000}"/>
    <cellStyle name="20% - Accent1 4 5 2 4 3 3 3" xfId="43152" xr:uid="{00000000-0005-0000-0000-0000E1A70000}"/>
    <cellStyle name="20% - Accent1 4 5 2 4 3 3 3 2" xfId="43153" xr:uid="{00000000-0005-0000-0000-0000E2A70000}"/>
    <cellStyle name="20% - Accent1 4 5 2 4 3 3 4" xfId="43154" xr:uid="{00000000-0005-0000-0000-0000E3A70000}"/>
    <cellStyle name="20% - Accent1 4 5 2 4 3 4" xfId="43155" xr:uid="{00000000-0005-0000-0000-0000E4A70000}"/>
    <cellStyle name="20% - Accent1 4 5 2 4 3 4 2" xfId="43156" xr:uid="{00000000-0005-0000-0000-0000E5A70000}"/>
    <cellStyle name="20% - Accent1 4 5 2 4 3 4 2 2" xfId="43157" xr:uid="{00000000-0005-0000-0000-0000E6A70000}"/>
    <cellStyle name="20% - Accent1 4 5 2 4 3 4 2 2 2" xfId="43158" xr:uid="{00000000-0005-0000-0000-0000E7A70000}"/>
    <cellStyle name="20% - Accent1 4 5 2 4 3 4 2 3" xfId="43159" xr:uid="{00000000-0005-0000-0000-0000E8A70000}"/>
    <cellStyle name="20% - Accent1 4 5 2 4 3 4 3" xfId="43160" xr:uid="{00000000-0005-0000-0000-0000E9A70000}"/>
    <cellStyle name="20% - Accent1 4 5 2 4 3 4 3 2" xfId="43161" xr:uid="{00000000-0005-0000-0000-0000EAA70000}"/>
    <cellStyle name="20% - Accent1 4 5 2 4 3 4 4" xfId="43162" xr:uid="{00000000-0005-0000-0000-0000EBA70000}"/>
    <cellStyle name="20% - Accent1 4 5 2 4 3 5" xfId="43163" xr:uid="{00000000-0005-0000-0000-0000ECA70000}"/>
    <cellStyle name="20% - Accent1 4 5 2 4 3 5 2" xfId="43164" xr:uid="{00000000-0005-0000-0000-0000EDA70000}"/>
    <cellStyle name="20% - Accent1 4 5 2 4 3 5 2 2" xfId="43165" xr:uid="{00000000-0005-0000-0000-0000EEA70000}"/>
    <cellStyle name="20% - Accent1 4 5 2 4 3 5 3" xfId="43166" xr:uid="{00000000-0005-0000-0000-0000EFA70000}"/>
    <cellStyle name="20% - Accent1 4 5 2 4 3 6" xfId="43167" xr:uid="{00000000-0005-0000-0000-0000F0A70000}"/>
    <cellStyle name="20% - Accent1 4 5 2 4 3 6 2" xfId="43168" xr:uid="{00000000-0005-0000-0000-0000F1A70000}"/>
    <cellStyle name="20% - Accent1 4 5 2 4 3 6 2 2" xfId="43169" xr:uid="{00000000-0005-0000-0000-0000F2A70000}"/>
    <cellStyle name="20% - Accent1 4 5 2 4 3 6 3" xfId="43170" xr:uid="{00000000-0005-0000-0000-0000F3A70000}"/>
    <cellStyle name="20% - Accent1 4 5 2 4 3 7" xfId="43171" xr:uid="{00000000-0005-0000-0000-0000F4A70000}"/>
    <cellStyle name="20% - Accent1 4 5 2 4 3 7 2" xfId="43172" xr:uid="{00000000-0005-0000-0000-0000F5A70000}"/>
    <cellStyle name="20% - Accent1 4 5 2 4 3 8" xfId="43173" xr:uid="{00000000-0005-0000-0000-0000F6A70000}"/>
    <cellStyle name="20% - Accent1 4 5 2 4 3 8 2" xfId="43174" xr:uid="{00000000-0005-0000-0000-0000F7A70000}"/>
    <cellStyle name="20% - Accent1 4 5 2 4 3 9" xfId="43175" xr:uid="{00000000-0005-0000-0000-0000F8A70000}"/>
    <cellStyle name="20% - Accent1 4 5 2 4 4" xfId="43176" xr:uid="{00000000-0005-0000-0000-0000F9A70000}"/>
    <cellStyle name="20% - Accent1 4 5 2 4 4 2" xfId="43177" xr:uid="{00000000-0005-0000-0000-0000FAA70000}"/>
    <cellStyle name="20% - Accent1 4 5 2 4 4 2 2" xfId="43178" xr:uid="{00000000-0005-0000-0000-0000FBA70000}"/>
    <cellStyle name="20% - Accent1 4 5 2 4 4 2 2 2" xfId="43179" xr:uid="{00000000-0005-0000-0000-0000FCA70000}"/>
    <cellStyle name="20% - Accent1 4 5 2 4 4 2 3" xfId="43180" xr:uid="{00000000-0005-0000-0000-0000FDA70000}"/>
    <cellStyle name="20% - Accent1 4 5 2 4 4 3" xfId="43181" xr:uid="{00000000-0005-0000-0000-0000FEA70000}"/>
    <cellStyle name="20% - Accent1 4 5 2 4 4 3 2" xfId="43182" xr:uid="{00000000-0005-0000-0000-0000FFA70000}"/>
    <cellStyle name="20% - Accent1 4 5 2 4 4 4" xfId="43183" xr:uid="{00000000-0005-0000-0000-000000A80000}"/>
    <cellStyle name="20% - Accent1 4 5 2 4 5" xfId="43184" xr:uid="{00000000-0005-0000-0000-000001A80000}"/>
    <cellStyle name="20% - Accent1 4 5 2 4 5 2" xfId="43185" xr:uid="{00000000-0005-0000-0000-000002A80000}"/>
    <cellStyle name="20% - Accent1 4 5 2 4 5 2 2" xfId="43186" xr:uid="{00000000-0005-0000-0000-000003A80000}"/>
    <cellStyle name="20% - Accent1 4 5 2 4 5 2 2 2" xfId="43187" xr:uid="{00000000-0005-0000-0000-000004A80000}"/>
    <cellStyle name="20% - Accent1 4 5 2 4 5 2 3" xfId="43188" xr:uid="{00000000-0005-0000-0000-000005A80000}"/>
    <cellStyle name="20% - Accent1 4 5 2 4 5 3" xfId="43189" xr:uid="{00000000-0005-0000-0000-000006A80000}"/>
    <cellStyle name="20% - Accent1 4 5 2 4 5 3 2" xfId="43190" xr:uid="{00000000-0005-0000-0000-000007A80000}"/>
    <cellStyle name="20% - Accent1 4 5 2 4 5 4" xfId="43191" xr:uid="{00000000-0005-0000-0000-000008A80000}"/>
    <cellStyle name="20% - Accent1 4 5 2 4 6" xfId="43192" xr:uid="{00000000-0005-0000-0000-000009A80000}"/>
    <cellStyle name="20% - Accent1 4 5 2 4 6 2" xfId="43193" xr:uid="{00000000-0005-0000-0000-00000AA80000}"/>
    <cellStyle name="20% - Accent1 4 5 2 4 6 2 2" xfId="43194" xr:uid="{00000000-0005-0000-0000-00000BA80000}"/>
    <cellStyle name="20% - Accent1 4 5 2 4 6 2 2 2" xfId="43195" xr:uid="{00000000-0005-0000-0000-00000CA80000}"/>
    <cellStyle name="20% - Accent1 4 5 2 4 6 2 3" xfId="43196" xr:uid="{00000000-0005-0000-0000-00000DA80000}"/>
    <cellStyle name="20% - Accent1 4 5 2 4 6 3" xfId="43197" xr:uid="{00000000-0005-0000-0000-00000EA80000}"/>
    <cellStyle name="20% - Accent1 4 5 2 4 6 3 2" xfId="43198" xr:uid="{00000000-0005-0000-0000-00000FA80000}"/>
    <cellStyle name="20% - Accent1 4 5 2 4 6 4" xfId="43199" xr:uid="{00000000-0005-0000-0000-000010A80000}"/>
    <cellStyle name="20% - Accent1 4 5 2 4 7" xfId="43200" xr:uid="{00000000-0005-0000-0000-000011A80000}"/>
    <cellStyle name="20% - Accent1 4 5 2 4 7 2" xfId="43201" xr:uid="{00000000-0005-0000-0000-000012A80000}"/>
    <cellStyle name="20% - Accent1 4 5 2 4 7 2 2" xfId="43202" xr:uid="{00000000-0005-0000-0000-000013A80000}"/>
    <cellStyle name="20% - Accent1 4 5 2 4 7 3" xfId="43203" xr:uid="{00000000-0005-0000-0000-000014A80000}"/>
    <cellStyle name="20% - Accent1 4 5 2 4 8" xfId="43204" xr:uid="{00000000-0005-0000-0000-000015A80000}"/>
    <cellStyle name="20% - Accent1 4 5 2 4 8 2" xfId="43205" xr:uid="{00000000-0005-0000-0000-000016A80000}"/>
    <cellStyle name="20% - Accent1 4 5 2 4 8 2 2" xfId="43206" xr:uid="{00000000-0005-0000-0000-000017A80000}"/>
    <cellStyle name="20% - Accent1 4 5 2 4 8 3" xfId="43207" xr:uid="{00000000-0005-0000-0000-000018A80000}"/>
    <cellStyle name="20% - Accent1 4 5 2 4 9" xfId="43208" xr:uid="{00000000-0005-0000-0000-000019A80000}"/>
    <cellStyle name="20% - Accent1 4 5 2 4 9 2" xfId="43209" xr:uid="{00000000-0005-0000-0000-00001AA80000}"/>
    <cellStyle name="20% - Accent1 4 5 2 5" xfId="43210" xr:uid="{00000000-0005-0000-0000-00001BA80000}"/>
    <cellStyle name="20% - Accent1 4 5 2 5 10" xfId="43211" xr:uid="{00000000-0005-0000-0000-00001CA80000}"/>
    <cellStyle name="20% - Accent1 4 5 2 5 10 2" xfId="43212" xr:uid="{00000000-0005-0000-0000-00001DA80000}"/>
    <cellStyle name="20% - Accent1 4 5 2 5 11" xfId="43213" xr:uid="{00000000-0005-0000-0000-00001EA80000}"/>
    <cellStyle name="20% - Accent1 4 5 2 5 2" xfId="43214" xr:uid="{00000000-0005-0000-0000-00001FA80000}"/>
    <cellStyle name="20% - Accent1 4 5 2 5 2 2" xfId="43215" xr:uid="{00000000-0005-0000-0000-000020A80000}"/>
    <cellStyle name="20% - Accent1 4 5 2 5 2 2 2" xfId="43216" xr:uid="{00000000-0005-0000-0000-000021A80000}"/>
    <cellStyle name="20% - Accent1 4 5 2 5 2 2 2 2" xfId="43217" xr:uid="{00000000-0005-0000-0000-000022A80000}"/>
    <cellStyle name="20% - Accent1 4 5 2 5 2 2 2 2 2" xfId="43218" xr:uid="{00000000-0005-0000-0000-000023A80000}"/>
    <cellStyle name="20% - Accent1 4 5 2 5 2 2 2 3" xfId="43219" xr:uid="{00000000-0005-0000-0000-000024A80000}"/>
    <cellStyle name="20% - Accent1 4 5 2 5 2 2 3" xfId="43220" xr:uid="{00000000-0005-0000-0000-000025A80000}"/>
    <cellStyle name="20% - Accent1 4 5 2 5 2 2 3 2" xfId="43221" xr:uid="{00000000-0005-0000-0000-000026A80000}"/>
    <cellStyle name="20% - Accent1 4 5 2 5 2 2 4" xfId="43222" xr:uid="{00000000-0005-0000-0000-000027A80000}"/>
    <cellStyle name="20% - Accent1 4 5 2 5 2 3" xfId="43223" xr:uid="{00000000-0005-0000-0000-000028A80000}"/>
    <cellStyle name="20% - Accent1 4 5 2 5 2 3 2" xfId="43224" xr:uid="{00000000-0005-0000-0000-000029A80000}"/>
    <cellStyle name="20% - Accent1 4 5 2 5 2 3 2 2" xfId="43225" xr:uid="{00000000-0005-0000-0000-00002AA80000}"/>
    <cellStyle name="20% - Accent1 4 5 2 5 2 3 2 2 2" xfId="43226" xr:uid="{00000000-0005-0000-0000-00002BA80000}"/>
    <cellStyle name="20% - Accent1 4 5 2 5 2 3 2 3" xfId="43227" xr:uid="{00000000-0005-0000-0000-00002CA80000}"/>
    <cellStyle name="20% - Accent1 4 5 2 5 2 3 3" xfId="43228" xr:uid="{00000000-0005-0000-0000-00002DA80000}"/>
    <cellStyle name="20% - Accent1 4 5 2 5 2 3 3 2" xfId="43229" xr:uid="{00000000-0005-0000-0000-00002EA80000}"/>
    <cellStyle name="20% - Accent1 4 5 2 5 2 3 4" xfId="43230" xr:uid="{00000000-0005-0000-0000-00002FA80000}"/>
    <cellStyle name="20% - Accent1 4 5 2 5 2 4" xfId="43231" xr:uid="{00000000-0005-0000-0000-000030A80000}"/>
    <cellStyle name="20% - Accent1 4 5 2 5 2 4 2" xfId="43232" xr:uid="{00000000-0005-0000-0000-000031A80000}"/>
    <cellStyle name="20% - Accent1 4 5 2 5 2 4 2 2" xfId="43233" xr:uid="{00000000-0005-0000-0000-000032A80000}"/>
    <cellStyle name="20% - Accent1 4 5 2 5 2 4 2 2 2" xfId="43234" xr:uid="{00000000-0005-0000-0000-000033A80000}"/>
    <cellStyle name="20% - Accent1 4 5 2 5 2 4 2 3" xfId="43235" xr:uid="{00000000-0005-0000-0000-000034A80000}"/>
    <cellStyle name="20% - Accent1 4 5 2 5 2 4 3" xfId="43236" xr:uid="{00000000-0005-0000-0000-000035A80000}"/>
    <cellStyle name="20% - Accent1 4 5 2 5 2 4 3 2" xfId="43237" xr:uid="{00000000-0005-0000-0000-000036A80000}"/>
    <cellStyle name="20% - Accent1 4 5 2 5 2 4 4" xfId="43238" xr:uid="{00000000-0005-0000-0000-000037A80000}"/>
    <cellStyle name="20% - Accent1 4 5 2 5 2 5" xfId="43239" xr:uid="{00000000-0005-0000-0000-000038A80000}"/>
    <cellStyle name="20% - Accent1 4 5 2 5 2 5 2" xfId="43240" xr:uid="{00000000-0005-0000-0000-000039A80000}"/>
    <cellStyle name="20% - Accent1 4 5 2 5 2 5 2 2" xfId="43241" xr:uid="{00000000-0005-0000-0000-00003AA80000}"/>
    <cellStyle name="20% - Accent1 4 5 2 5 2 5 3" xfId="43242" xr:uid="{00000000-0005-0000-0000-00003BA80000}"/>
    <cellStyle name="20% - Accent1 4 5 2 5 2 6" xfId="43243" xr:uid="{00000000-0005-0000-0000-00003CA80000}"/>
    <cellStyle name="20% - Accent1 4 5 2 5 2 6 2" xfId="43244" xr:uid="{00000000-0005-0000-0000-00003DA80000}"/>
    <cellStyle name="20% - Accent1 4 5 2 5 2 6 2 2" xfId="43245" xr:uid="{00000000-0005-0000-0000-00003EA80000}"/>
    <cellStyle name="20% - Accent1 4 5 2 5 2 6 3" xfId="43246" xr:uid="{00000000-0005-0000-0000-00003FA80000}"/>
    <cellStyle name="20% - Accent1 4 5 2 5 2 7" xfId="43247" xr:uid="{00000000-0005-0000-0000-000040A80000}"/>
    <cellStyle name="20% - Accent1 4 5 2 5 2 7 2" xfId="43248" xr:uid="{00000000-0005-0000-0000-000041A80000}"/>
    <cellStyle name="20% - Accent1 4 5 2 5 2 8" xfId="43249" xr:uid="{00000000-0005-0000-0000-000042A80000}"/>
    <cellStyle name="20% - Accent1 4 5 2 5 2 8 2" xfId="43250" xr:uid="{00000000-0005-0000-0000-000043A80000}"/>
    <cellStyle name="20% - Accent1 4 5 2 5 2 9" xfId="43251" xr:uid="{00000000-0005-0000-0000-000044A80000}"/>
    <cellStyle name="20% - Accent1 4 5 2 5 3" xfId="43252" xr:uid="{00000000-0005-0000-0000-000045A80000}"/>
    <cellStyle name="20% - Accent1 4 5 2 5 3 2" xfId="43253" xr:uid="{00000000-0005-0000-0000-000046A80000}"/>
    <cellStyle name="20% - Accent1 4 5 2 5 3 2 2" xfId="43254" xr:uid="{00000000-0005-0000-0000-000047A80000}"/>
    <cellStyle name="20% - Accent1 4 5 2 5 3 2 2 2" xfId="43255" xr:uid="{00000000-0005-0000-0000-000048A80000}"/>
    <cellStyle name="20% - Accent1 4 5 2 5 3 2 2 2 2" xfId="43256" xr:uid="{00000000-0005-0000-0000-000049A80000}"/>
    <cellStyle name="20% - Accent1 4 5 2 5 3 2 2 3" xfId="43257" xr:uid="{00000000-0005-0000-0000-00004AA80000}"/>
    <cellStyle name="20% - Accent1 4 5 2 5 3 2 3" xfId="43258" xr:uid="{00000000-0005-0000-0000-00004BA80000}"/>
    <cellStyle name="20% - Accent1 4 5 2 5 3 2 3 2" xfId="43259" xr:uid="{00000000-0005-0000-0000-00004CA80000}"/>
    <cellStyle name="20% - Accent1 4 5 2 5 3 2 4" xfId="43260" xr:uid="{00000000-0005-0000-0000-00004DA80000}"/>
    <cellStyle name="20% - Accent1 4 5 2 5 3 3" xfId="43261" xr:uid="{00000000-0005-0000-0000-00004EA80000}"/>
    <cellStyle name="20% - Accent1 4 5 2 5 3 3 2" xfId="43262" xr:uid="{00000000-0005-0000-0000-00004FA80000}"/>
    <cellStyle name="20% - Accent1 4 5 2 5 3 3 2 2" xfId="43263" xr:uid="{00000000-0005-0000-0000-000050A80000}"/>
    <cellStyle name="20% - Accent1 4 5 2 5 3 3 2 2 2" xfId="43264" xr:uid="{00000000-0005-0000-0000-000051A80000}"/>
    <cellStyle name="20% - Accent1 4 5 2 5 3 3 2 3" xfId="43265" xr:uid="{00000000-0005-0000-0000-000052A80000}"/>
    <cellStyle name="20% - Accent1 4 5 2 5 3 3 3" xfId="43266" xr:uid="{00000000-0005-0000-0000-000053A80000}"/>
    <cellStyle name="20% - Accent1 4 5 2 5 3 3 3 2" xfId="43267" xr:uid="{00000000-0005-0000-0000-000054A80000}"/>
    <cellStyle name="20% - Accent1 4 5 2 5 3 3 4" xfId="43268" xr:uid="{00000000-0005-0000-0000-000055A80000}"/>
    <cellStyle name="20% - Accent1 4 5 2 5 3 4" xfId="43269" xr:uid="{00000000-0005-0000-0000-000056A80000}"/>
    <cellStyle name="20% - Accent1 4 5 2 5 3 4 2" xfId="43270" xr:uid="{00000000-0005-0000-0000-000057A80000}"/>
    <cellStyle name="20% - Accent1 4 5 2 5 3 4 2 2" xfId="43271" xr:uid="{00000000-0005-0000-0000-000058A80000}"/>
    <cellStyle name="20% - Accent1 4 5 2 5 3 4 2 2 2" xfId="43272" xr:uid="{00000000-0005-0000-0000-000059A80000}"/>
    <cellStyle name="20% - Accent1 4 5 2 5 3 4 2 3" xfId="43273" xr:uid="{00000000-0005-0000-0000-00005AA80000}"/>
    <cellStyle name="20% - Accent1 4 5 2 5 3 4 3" xfId="43274" xr:uid="{00000000-0005-0000-0000-00005BA80000}"/>
    <cellStyle name="20% - Accent1 4 5 2 5 3 4 3 2" xfId="43275" xr:uid="{00000000-0005-0000-0000-00005CA80000}"/>
    <cellStyle name="20% - Accent1 4 5 2 5 3 4 4" xfId="43276" xr:uid="{00000000-0005-0000-0000-00005DA80000}"/>
    <cellStyle name="20% - Accent1 4 5 2 5 3 5" xfId="43277" xr:uid="{00000000-0005-0000-0000-00005EA80000}"/>
    <cellStyle name="20% - Accent1 4 5 2 5 3 5 2" xfId="43278" xr:uid="{00000000-0005-0000-0000-00005FA80000}"/>
    <cellStyle name="20% - Accent1 4 5 2 5 3 5 2 2" xfId="43279" xr:uid="{00000000-0005-0000-0000-000060A80000}"/>
    <cellStyle name="20% - Accent1 4 5 2 5 3 5 3" xfId="43280" xr:uid="{00000000-0005-0000-0000-000061A80000}"/>
    <cellStyle name="20% - Accent1 4 5 2 5 3 6" xfId="43281" xr:uid="{00000000-0005-0000-0000-000062A80000}"/>
    <cellStyle name="20% - Accent1 4 5 2 5 3 6 2" xfId="43282" xr:uid="{00000000-0005-0000-0000-000063A80000}"/>
    <cellStyle name="20% - Accent1 4 5 2 5 3 6 2 2" xfId="43283" xr:uid="{00000000-0005-0000-0000-000064A80000}"/>
    <cellStyle name="20% - Accent1 4 5 2 5 3 6 3" xfId="43284" xr:uid="{00000000-0005-0000-0000-000065A80000}"/>
    <cellStyle name="20% - Accent1 4 5 2 5 3 7" xfId="43285" xr:uid="{00000000-0005-0000-0000-000066A80000}"/>
    <cellStyle name="20% - Accent1 4 5 2 5 3 7 2" xfId="43286" xr:uid="{00000000-0005-0000-0000-000067A80000}"/>
    <cellStyle name="20% - Accent1 4 5 2 5 3 8" xfId="43287" xr:uid="{00000000-0005-0000-0000-000068A80000}"/>
    <cellStyle name="20% - Accent1 4 5 2 5 3 8 2" xfId="43288" xr:uid="{00000000-0005-0000-0000-000069A80000}"/>
    <cellStyle name="20% - Accent1 4 5 2 5 3 9" xfId="43289" xr:uid="{00000000-0005-0000-0000-00006AA80000}"/>
    <cellStyle name="20% - Accent1 4 5 2 5 4" xfId="43290" xr:uid="{00000000-0005-0000-0000-00006BA80000}"/>
    <cellStyle name="20% - Accent1 4 5 2 5 4 2" xfId="43291" xr:uid="{00000000-0005-0000-0000-00006CA80000}"/>
    <cellStyle name="20% - Accent1 4 5 2 5 4 2 2" xfId="43292" xr:uid="{00000000-0005-0000-0000-00006DA80000}"/>
    <cellStyle name="20% - Accent1 4 5 2 5 4 2 2 2" xfId="43293" xr:uid="{00000000-0005-0000-0000-00006EA80000}"/>
    <cellStyle name="20% - Accent1 4 5 2 5 4 2 3" xfId="43294" xr:uid="{00000000-0005-0000-0000-00006FA80000}"/>
    <cellStyle name="20% - Accent1 4 5 2 5 4 3" xfId="43295" xr:uid="{00000000-0005-0000-0000-000070A80000}"/>
    <cellStyle name="20% - Accent1 4 5 2 5 4 3 2" xfId="43296" xr:uid="{00000000-0005-0000-0000-000071A80000}"/>
    <cellStyle name="20% - Accent1 4 5 2 5 4 4" xfId="43297" xr:uid="{00000000-0005-0000-0000-000072A80000}"/>
    <cellStyle name="20% - Accent1 4 5 2 5 5" xfId="43298" xr:uid="{00000000-0005-0000-0000-000073A80000}"/>
    <cellStyle name="20% - Accent1 4 5 2 5 5 2" xfId="43299" xr:uid="{00000000-0005-0000-0000-000074A80000}"/>
    <cellStyle name="20% - Accent1 4 5 2 5 5 2 2" xfId="43300" xr:uid="{00000000-0005-0000-0000-000075A80000}"/>
    <cellStyle name="20% - Accent1 4 5 2 5 5 2 2 2" xfId="43301" xr:uid="{00000000-0005-0000-0000-000076A80000}"/>
    <cellStyle name="20% - Accent1 4 5 2 5 5 2 3" xfId="43302" xr:uid="{00000000-0005-0000-0000-000077A80000}"/>
    <cellStyle name="20% - Accent1 4 5 2 5 5 3" xfId="43303" xr:uid="{00000000-0005-0000-0000-000078A80000}"/>
    <cellStyle name="20% - Accent1 4 5 2 5 5 3 2" xfId="43304" xr:uid="{00000000-0005-0000-0000-000079A80000}"/>
    <cellStyle name="20% - Accent1 4 5 2 5 5 4" xfId="43305" xr:uid="{00000000-0005-0000-0000-00007AA80000}"/>
    <cellStyle name="20% - Accent1 4 5 2 5 6" xfId="43306" xr:uid="{00000000-0005-0000-0000-00007BA80000}"/>
    <cellStyle name="20% - Accent1 4 5 2 5 6 2" xfId="43307" xr:uid="{00000000-0005-0000-0000-00007CA80000}"/>
    <cellStyle name="20% - Accent1 4 5 2 5 6 2 2" xfId="43308" xr:uid="{00000000-0005-0000-0000-00007DA80000}"/>
    <cellStyle name="20% - Accent1 4 5 2 5 6 2 2 2" xfId="43309" xr:uid="{00000000-0005-0000-0000-00007EA80000}"/>
    <cellStyle name="20% - Accent1 4 5 2 5 6 2 3" xfId="43310" xr:uid="{00000000-0005-0000-0000-00007FA80000}"/>
    <cellStyle name="20% - Accent1 4 5 2 5 6 3" xfId="43311" xr:uid="{00000000-0005-0000-0000-000080A80000}"/>
    <cellStyle name="20% - Accent1 4 5 2 5 6 3 2" xfId="43312" xr:uid="{00000000-0005-0000-0000-000081A80000}"/>
    <cellStyle name="20% - Accent1 4 5 2 5 6 4" xfId="43313" xr:uid="{00000000-0005-0000-0000-000082A80000}"/>
    <cellStyle name="20% - Accent1 4 5 2 5 7" xfId="43314" xr:uid="{00000000-0005-0000-0000-000083A80000}"/>
    <cellStyle name="20% - Accent1 4 5 2 5 7 2" xfId="43315" xr:uid="{00000000-0005-0000-0000-000084A80000}"/>
    <cellStyle name="20% - Accent1 4 5 2 5 7 2 2" xfId="43316" xr:uid="{00000000-0005-0000-0000-000085A80000}"/>
    <cellStyle name="20% - Accent1 4 5 2 5 7 3" xfId="43317" xr:uid="{00000000-0005-0000-0000-000086A80000}"/>
    <cellStyle name="20% - Accent1 4 5 2 5 8" xfId="43318" xr:uid="{00000000-0005-0000-0000-000087A80000}"/>
    <cellStyle name="20% - Accent1 4 5 2 5 8 2" xfId="43319" xr:uid="{00000000-0005-0000-0000-000088A80000}"/>
    <cellStyle name="20% - Accent1 4 5 2 5 8 2 2" xfId="43320" xr:uid="{00000000-0005-0000-0000-000089A80000}"/>
    <cellStyle name="20% - Accent1 4 5 2 5 8 3" xfId="43321" xr:uid="{00000000-0005-0000-0000-00008AA80000}"/>
    <cellStyle name="20% - Accent1 4 5 2 5 9" xfId="43322" xr:uid="{00000000-0005-0000-0000-00008BA80000}"/>
    <cellStyle name="20% - Accent1 4 5 2 5 9 2" xfId="43323" xr:uid="{00000000-0005-0000-0000-00008CA80000}"/>
    <cellStyle name="20% - Accent1 4 5 2 6" xfId="43324" xr:uid="{00000000-0005-0000-0000-00008DA80000}"/>
    <cellStyle name="20% - Accent1 4 5 2 6 2" xfId="43325" xr:uid="{00000000-0005-0000-0000-00008EA80000}"/>
    <cellStyle name="20% - Accent1 4 5 2 6 2 2" xfId="43326" xr:uid="{00000000-0005-0000-0000-00008FA80000}"/>
    <cellStyle name="20% - Accent1 4 5 2 6 2 2 2" xfId="43327" xr:uid="{00000000-0005-0000-0000-000090A80000}"/>
    <cellStyle name="20% - Accent1 4 5 2 6 2 2 2 2" xfId="43328" xr:uid="{00000000-0005-0000-0000-000091A80000}"/>
    <cellStyle name="20% - Accent1 4 5 2 6 2 2 3" xfId="43329" xr:uid="{00000000-0005-0000-0000-000092A80000}"/>
    <cellStyle name="20% - Accent1 4 5 2 6 2 3" xfId="43330" xr:uid="{00000000-0005-0000-0000-000093A80000}"/>
    <cellStyle name="20% - Accent1 4 5 2 6 2 3 2" xfId="43331" xr:uid="{00000000-0005-0000-0000-000094A80000}"/>
    <cellStyle name="20% - Accent1 4 5 2 6 2 4" xfId="43332" xr:uid="{00000000-0005-0000-0000-000095A80000}"/>
    <cellStyle name="20% - Accent1 4 5 2 6 3" xfId="43333" xr:uid="{00000000-0005-0000-0000-000096A80000}"/>
    <cellStyle name="20% - Accent1 4 5 2 6 3 2" xfId="43334" xr:uid="{00000000-0005-0000-0000-000097A80000}"/>
    <cellStyle name="20% - Accent1 4 5 2 6 3 2 2" xfId="43335" xr:uid="{00000000-0005-0000-0000-000098A80000}"/>
    <cellStyle name="20% - Accent1 4 5 2 6 3 2 2 2" xfId="43336" xr:uid="{00000000-0005-0000-0000-000099A80000}"/>
    <cellStyle name="20% - Accent1 4 5 2 6 3 2 3" xfId="43337" xr:uid="{00000000-0005-0000-0000-00009AA80000}"/>
    <cellStyle name="20% - Accent1 4 5 2 6 3 3" xfId="43338" xr:uid="{00000000-0005-0000-0000-00009BA80000}"/>
    <cellStyle name="20% - Accent1 4 5 2 6 3 3 2" xfId="43339" xr:uid="{00000000-0005-0000-0000-00009CA80000}"/>
    <cellStyle name="20% - Accent1 4 5 2 6 3 4" xfId="43340" xr:uid="{00000000-0005-0000-0000-00009DA80000}"/>
    <cellStyle name="20% - Accent1 4 5 2 6 4" xfId="43341" xr:uid="{00000000-0005-0000-0000-00009EA80000}"/>
    <cellStyle name="20% - Accent1 4 5 2 6 4 2" xfId="43342" xr:uid="{00000000-0005-0000-0000-00009FA80000}"/>
    <cellStyle name="20% - Accent1 4 5 2 6 4 2 2" xfId="43343" xr:uid="{00000000-0005-0000-0000-0000A0A80000}"/>
    <cellStyle name="20% - Accent1 4 5 2 6 4 2 2 2" xfId="43344" xr:uid="{00000000-0005-0000-0000-0000A1A80000}"/>
    <cellStyle name="20% - Accent1 4 5 2 6 4 2 3" xfId="43345" xr:uid="{00000000-0005-0000-0000-0000A2A80000}"/>
    <cellStyle name="20% - Accent1 4 5 2 6 4 3" xfId="43346" xr:uid="{00000000-0005-0000-0000-0000A3A80000}"/>
    <cellStyle name="20% - Accent1 4 5 2 6 4 3 2" xfId="43347" xr:uid="{00000000-0005-0000-0000-0000A4A80000}"/>
    <cellStyle name="20% - Accent1 4 5 2 6 4 4" xfId="43348" xr:uid="{00000000-0005-0000-0000-0000A5A80000}"/>
    <cellStyle name="20% - Accent1 4 5 2 6 5" xfId="43349" xr:uid="{00000000-0005-0000-0000-0000A6A80000}"/>
    <cellStyle name="20% - Accent1 4 5 2 6 5 2" xfId="43350" xr:uid="{00000000-0005-0000-0000-0000A7A80000}"/>
    <cellStyle name="20% - Accent1 4 5 2 6 5 2 2" xfId="43351" xr:uid="{00000000-0005-0000-0000-0000A8A80000}"/>
    <cellStyle name="20% - Accent1 4 5 2 6 5 3" xfId="43352" xr:uid="{00000000-0005-0000-0000-0000A9A80000}"/>
    <cellStyle name="20% - Accent1 4 5 2 6 6" xfId="43353" xr:uid="{00000000-0005-0000-0000-0000AAA80000}"/>
    <cellStyle name="20% - Accent1 4 5 2 6 6 2" xfId="43354" xr:uid="{00000000-0005-0000-0000-0000ABA80000}"/>
    <cellStyle name="20% - Accent1 4 5 2 6 6 2 2" xfId="43355" xr:uid="{00000000-0005-0000-0000-0000ACA80000}"/>
    <cellStyle name="20% - Accent1 4 5 2 6 6 3" xfId="43356" xr:uid="{00000000-0005-0000-0000-0000ADA80000}"/>
    <cellStyle name="20% - Accent1 4 5 2 6 7" xfId="43357" xr:uid="{00000000-0005-0000-0000-0000AEA80000}"/>
    <cellStyle name="20% - Accent1 4 5 2 6 7 2" xfId="43358" xr:uid="{00000000-0005-0000-0000-0000AFA80000}"/>
    <cellStyle name="20% - Accent1 4 5 2 6 8" xfId="43359" xr:uid="{00000000-0005-0000-0000-0000B0A80000}"/>
    <cellStyle name="20% - Accent1 4 5 2 6 8 2" xfId="43360" xr:uid="{00000000-0005-0000-0000-0000B1A80000}"/>
    <cellStyle name="20% - Accent1 4 5 2 6 9" xfId="43361" xr:uid="{00000000-0005-0000-0000-0000B2A80000}"/>
    <cellStyle name="20% - Accent1 4 5 2 7" xfId="43362" xr:uid="{00000000-0005-0000-0000-0000B3A80000}"/>
    <cellStyle name="20% - Accent1 4 5 2 7 2" xfId="43363" xr:uid="{00000000-0005-0000-0000-0000B4A80000}"/>
    <cellStyle name="20% - Accent1 4 5 2 7 2 2" xfId="43364" xr:uid="{00000000-0005-0000-0000-0000B5A80000}"/>
    <cellStyle name="20% - Accent1 4 5 2 7 2 2 2" xfId="43365" xr:uid="{00000000-0005-0000-0000-0000B6A80000}"/>
    <cellStyle name="20% - Accent1 4 5 2 7 2 2 2 2" xfId="43366" xr:uid="{00000000-0005-0000-0000-0000B7A80000}"/>
    <cellStyle name="20% - Accent1 4 5 2 7 2 2 3" xfId="43367" xr:uid="{00000000-0005-0000-0000-0000B8A80000}"/>
    <cellStyle name="20% - Accent1 4 5 2 7 2 3" xfId="43368" xr:uid="{00000000-0005-0000-0000-0000B9A80000}"/>
    <cellStyle name="20% - Accent1 4 5 2 7 2 3 2" xfId="43369" xr:uid="{00000000-0005-0000-0000-0000BAA80000}"/>
    <cellStyle name="20% - Accent1 4 5 2 7 2 4" xfId="43370" xr:uid="{00000000-0005-0000-0000-0000BBA80000}"/>
    <cellStyle name="20% - Accent1 4 5 2 7 3" xfId="43371" xr:uid="{00000000-0005-0000-0000-0000BCA80000}"/>
    <cellStyle name="20% - Accent1 4 5 2 7 3 2" xfId="43372" xr:uid="{00000000-0005-0000-0000-0000BDA80000}"/>
    <cellStyle name="20% - Accent1 4 5 2 7 3 2 2" xfId="43373" xr:uid="{00000000-0005-0000-0000-0000BEA80000}"/>
    <cellStyle name="20% - Accent1 4 5 2 7 3 2 2 2" xfId="43374" xr:uid="{00000000-0005-0000-0000-0000BFA80000}"/>
    <cellStyle name="20% - Accent1 4 5 2 7 3 2 3" xfId="43375" xr:uid="{00000000-0005-0000-0000-0000C0A80000}"/>
    <cellStyle name="20% - Accent1 4 5 2 7 3 3" xfId="43376" xr:uid="{00000000-0005-0000-0000-0000C1A80000}"/>
    <cellStyle name="20% - Accent1 4 5 2 7 3 3 2" xfId="43377" xr:uid="{00000000-0005-0000-0000-0000C2A80000}"/>
    <cellStyle name="20% - Accent1 4 5 2 7 3 4" xfId="43378" xr:uid="{00000000-0005-0000-0000-0000C3A80000}"/>
    <cellStyle name="20% - Accent1 4 5 2 7 4" xfId="43379" xr:uid="{00000000-0005-0000-0000-0000C4A80000}"/>
    <cellStyle name="20% - Accent1 4 5 2 7 4 2" xfId="43380" xr:uid="{00000000-0005-0000-0000-0000C5A80000}"/>
    <cellStyle name="20% - Accent1 4 5 2 7 4 2 2" xfId="43381" xr:uid="{00000000-0005-0000-0000-0000C6A80000}"/>
    <cellStyle name="20% - Accent1 4 5 2 7 4 2 2 2" xfId="43382" xr:uid="{00000000-0005-0000-0000-0000C7A80000}"/>
    <cellStyle name="20% - Accent1 4 5 2 7 4 2 3" xfId="43383" xr:uid="{00000000-0005-0000-0000-0000C8A80000}"/>
    <cellStyle name="20% - Accent1 4 5 2 7 4 3" xfId="43384" xr:uid="{00000000-0005-0000-0000-0000C9A80000}"/>
    <cellStyle name="20% - Accent1 4 5 2 7 4 3 2" xfId="43385" xr:uid="{00000000-0005-0000-0000-0000CAA80000}"/>
    <cellStyle name="20% - Accent1 4 5 2 7 4 4" xfId="43386" xr:uid="{00000000-0005-0000-0000-0000CBA80000}"/>
    <cellStyle name="20% - Accent1 4 5 2 7 5" xfId="43387" xr:uid="{00000000-0005-0000-0000-0000CCA80000}"/>
    <cellStyle name="20% - Accent1 4 5 2 7 5 2" xfId="43388" xr:uid="{00000000-0005-0000-0000-0000CDA80000}"/>
    <cellStyle name="20% - Accent1 4 5 2 7 5 2 2" xfId="43389" xr:uid="{00000000-0005-0000-0000-0000CEA80000}"/>
    <cellStyle name="20% - Accent1 4 5 2 7 5 3" xfId="43390" xr:uid="{00000000-0005-0000-0000-0000CFA80000}"/>
    <cellStyle name="20% - Accent1 4 5 2 7 6" xfId="43391" xr:uid="{00000000-0005-0000-0000-0000D0A80000}"/>
    <cellStyle name="20% - Accent1 4 5 2 7 6 2" xfId="43392" xr:uid="{00000000-0005-0000-0000-0000D1A80000}"/>
    <cellStyle name="20% - Accent1 4 5 2 7 6 2 2" xfId="43393" xr:uid="{00000000-0005-0000-0000-0000D2A80000}"/>
    <cellStyle name="20% - Accent1 4 5 2 7 6 3" xfId="43394" xr:uid="{00000000-0005-0000-0000-0000D3A80000}"/>
    <cellStyle name="20% - Accent1 4 5 2 7 7" xfId="43395" xr:uid="{00000000-0005-0000-0000-0000D4A80000}"/>
    <cellStyle name="20% - Accent1 4 5 2 7 7 2" xfId="43396" xr:uid="{00000000-0005-0000-0000-0000D5A80000}"/>
    <cellStyle name="20% - Accent1 4 5 2 7 8" xfId="43397" xr:uid="{00000000-0005-0000-0000-0000D6A80000}"/>
    <cellStyle name="20% - Accent1 4 5 2 7 8 2" xfId="43398" xr:uid="{00000000-0005-0000-0000-0000D7A80000}"/>
    <cellStyle name="20% - Accent1 4 5 2 7 9" xfId="43399" xr:uid="{00000000-0005-0000-0000-0000D8A80000}"/>
    <cellStyle name="20% - Accent1 4 5 2 8" xfId="43400" xr:uid="{00000000-0005-0000-0000-0000D9A80000}"/>
    <cellStyle name="20% - Accent1 4 5 2 8 2" xfId="43401" xr:uid="{00000000-0005-0000-0000-0000DAA80000}"/>
    <cellStyle name="20% - Accent1 4 5 2 8 2 2" xfId="43402" xr:uid="{00000000-0005-0000-0000-0000DBA80000}"/>
    <cellStyle name="20% - Accent1 4 5 2 8 2 2 2" xfId="43403" xr:uid="{00000000-0005-0000-0000-0000DCA80000}"/>
    <cellStyle name="20% - Accent1 4 5 2 8 2 3" xfId="43404" xr:uid="{00000000-0005-0000-0000-0000DDA80000}"/>
    <cellStyle name="20% - Accent1 4 5 2 8 3" xfId="43405" xr:uid="{00000000-0005-0000-0000-0000DEA80000}"/>
    <cellStyle name="20% - Accent1 4 5 2 8 3 2" xfId="43406" xr:uid="{00000000-0005-0000-0000-0000DFA80000}"/>
    <cellStyle name="20% - Accent1 4 5 2 8 4" xfId="43407" xr:uid="{00000000-0005-0000-0000-0000E0A80000}"/>
    <cellStyle name="20% - Accent1 4 5 2 9" xfId="43408" xr:uid="{00000000-0005-0000-0000-0000E1A80000}"/>
    <cellStyle name="20% - Accent1 4 5 2 9 2" xfId="43409" xr:uid="{00000000-0005-0000-0000-0000E2A80000}"/>
    <cellStyle name="20% - Accent1 4 5 2 9 2 2" xfId="43410" xr:uid="{00000000-0005-0000-0000-0000E3A80000}"/>
    <cellStyle name="20% - Accent1 4 5 2 9 2 2 2" xfId="43411" xr:uid="{00000000-0005-0000-0000-0000E4A80000}"/>
    <cellStyle name="20% - Accent1 4 5 2 9 2 3" xfId="43412" xr:uid="{00000000-0005-0000-0000-0000E5A80000}"/>
    <cellStyle name="20% - Accent1 4 5 2 9 3" xfId="43413" xr:uid="{00000000-0005-0000-0000-0000E6A80000}"/>
    <cellStyle name="20% - Accent1 4 5 2 9 3 2" xfId="43414" xr:uid="{00000000-0005-0000-0000-0000E7A80000}"/>
    <cellStyle name="20% - Accent1 4 5 2 9 4" xfId="43415" xr:uid="{00000000-0005-0000-0000-0000E8A80000}"/>
    <cellStyle name="20% - Accent1 4 5 3" xfId="43416" xr:uid="{00000000-0005-0000-0000-0000E9A80000}"/>
    <cellStyle name="20% - Accent1 4 5 3 10" xfId="43417" xr:uid="{00000000-0005-0000-0000-0000EAA80000}"/>
    <cellStyle name="20% - Accent1 4 5 3 10 2" xfId="43418" xr:uid="{00000000-0005-0000-0000-0000EBA80000}"/>
    <cellStyle name="20% - Accent1 4 5 3 10 2 2" xfId="43419" xr:uid="{00000000-0005-0000-0000-0000ECA80000}"/>
    <cellStyle name="20% - Accent1 4 5 3 10 3" xfId="43420" xr:uid="{00000000-0005-0000-0000-0000EDA80000}"/>
    <cellStyle name="20% - Accent1 4 5 3 11" xfId="43421" xr:uid="{00000000-0005-0000-0000-0000EEA80000}"/>
    <cellStyle name="20% - Accent1 4 5 3 11 2" xfId="43422" xr:uid="{00000000-0005-0000-0000-0000EFA80000}"/>
    <cellStyle name="20% - Accent1 4 5 3 11 2 2" xfId="43423" xr:uid="{00000000-0005-0000-0000-0000F0A80000}"/>
    <cellStyle name="20% - Accent1 4 5 3 11 3" xfId="43424" xr:uid="{00000000-0005-0000-0000-0000F1A80000}"/>
    <cellStyle name="20% - Accent1 4 5 3 12" xfId="43425" xr:uid="{00000000-0005-0000-0000-0000F2A80000}"/>
    <cellStyle name="20% - Accent1 4 5 3 12 2" xfId="43426" xr:uid="{00000000-0005-0000-0000-0000F3A80000}"/>
    <cellStyle name="20% - Accent1 4 5 3 13" xfId="43427" xr:uid="{00000000-0005-0000-0000-0000F4A80000}"/>
    <cellStyle name="20% - Accent1 4 5 3 13 2" xfId="43428" xr:uid="{00000000-0005-0000-0000-0000F5A80000}"/>
    <cellStyle name="20% - Accent1 4 5 3 14" xfId="43429" xr:uid="{00000000-0005-0000-0000-0000F6A80000}"/>
    <cellStyle name="20% - Accent1 4 5 3 2" xfId="43430" xr:uid="{00000000-0005-0000-0000-0000F7A80000}"/>
    <cellStyle name="20% - Accent1 4 5 3 2 10" xfId="43431" xr:uid="{00000000-0005-0000-0000-0000F8A80000}"/>
    <cellStyle name="20% - Accent1 4 5 3 2 10 2" xfId="43432" xr:uid="{00000000-0005-0000-0000-0000F9A80000}"/>
    <cellStyle name="20% - Accent1 4 5 3 2 11" xfId="43433" xr:uid="{00000000-0005-0000-0000-0000FAA80000}"/>
    <cellStyle name="20% - Accent1 4 5 3 2 2" xfId="43434" xr:uid="{00000000-0005-0000-0000-0000FBA80000}"/>
    <cellStyle name="20% - Accent1 4 5 3 2 2 2" xfId="43435" xr:uid="{00000000-0005-0000-0000-0000FCA80000}"/>
    <cellStyle name="20% - Accent1 4 5 3 2 2 2 2" xfId="43436" xr:uid="{00000000-0005-0000-0000-0000FDA80000}"/>
    <cellStyle name="20% - Accent1 4 5 3 2 2 2 2 2" xfId="43437" xr:uid="{00000000-0005-0000-0000-0000FEA80000}"/>
    <cellStyle name="20% - Accent1 4 5 3 2 2 2 2 2 2" xfId="43438" xr:uid="{00000000-0005-0000-0000-0000FFA80000}"/>
    <cellStyle name="20% - Accent1 4 5 3 2 2 2 2 3" xfId="43439" xr:uid="{00000000-0005-0000-0000-000000A90000}"/>
    <cellStyle name="20% - Accent1 4 5 3 2 2 2 3" xfId="43440" xr:uid="{00000000-0005-0000-0000-000001A90000}"/>
    <cellStyle name="20% - Accent1 4 5 3 2 2 2 3 2" xfId="43441" xr:uid="{00000000-0005-0000-0000-000002A90000}"/>
    <cellStyle name="20% - Accent1 4 5 3 2 2 2 4" xfId="43442" xr:uid="{00000000-0005-0000-0000-000003A90000}"/>
    <cellStyle name="20% - Accent1 4 5 3 2 2 3" xfId="43443" xr:uid="{00000000-0005-0000-0000-000004A90000}"/>
    <cellStyle name="20% - Accent1 4 5 3 2 2 3 2" xfId="43444" xr:uid="{00000000-0005-0000-0000-000005A90000}"/>
    <cellStyle name="20% - Accent1 4 5 3 2 2 3 2 2" xfId="43445" xr:uid="{00000000-0005-0000-0000-000006A90000}"/>
    <cellStyle name="20% - Accent1 4 5 3 2 2 3 2 2 2" xfId="43446" xr:uid="{00000000-0005-0000-0000-000007A90000}"/>
    <cellStyle name="20% - Accent1 4 5 3 2 2 3 2 3" xfId="43447" xr:uid="{00000000-0005-0000-0000-000008A90000}"/>
    <cellStyle name="20% - Accent1 4 5 3 2 2 3 3" xfId="43448" xr:uid="{00000000-0005-0000-0000-000009A90000}"/>
    <cellStyle name="20% - Accent1 4 5 3 2 2 3 3 2" xfId="43449" xr:uid="{00000000-0005-0000-0000-00000AA90000}"/>
    <cellStyle name="20% - Accent1 4 5 3 2 2 3 4" xfId="43450" xr:uid="{00000000-0005-0000-0000-00000BA90000}"/>
    <cellStyle name="20% - Accent1 4 5 3 2 2 4" xfId="43451" xr:uid="{00000000-0005-0000-0000-00000CA90000}"/>
    <cellStyle name="20% - Accent1 4 5 3 2 2 4 2" xfId="43452" xr:uid="{00000000-0005-0000-0000-00000DA90000}"/>
    <cellStyle name="20% - Accent1 4 5 3 2 2 4 2 2" xfId="43453" xr:uid="{00000000-0005-0000-0000-00000EA90000}"/>
    <cellStyle name="20% - Accent1 4 5 3 2 2 4 2 2 2" xfId="43454" xr:uid="{00000000-0005-0000-0000-00000FA90000}"/>
    <cellStyle name="20% - Accent1 4 5 3 2 2 4 2 3" xfId="43455" xr:uid="{00000000-0005-0000-0000-000010A90000}"/>
    <cellStyle name="20% - Accent1 4 5 3 2 2 4 3" xfId="43456" xr:uid="{00000000-0005-0000-0000-000011A90000}"/>
    <cellStyle name="20% - Accent1 4 5 3 2 2 4 3 2" xfId="43457" xr:uid="{00000000-0005-0000-0000-000012A90000}"/>
    <cellStyle name="20% - Accent1 4 5 3 2 2 4 4" xfId="43458" xr:uid="{00000000-0005-0000-0000-000013A90000}"/>
    <cellStyle name="20% - Accent1 4 5 3 2 2 5" xfId="43459" xr:uid="{00000000-0005-0000-0000-000014A90000}"/>
    <cellStyle name="20% - Accent1 4 5 3 2 2 5 2" xfId="43460" xr:uid="{00000000-0005-0000-0000-000015A90000}"/>
    <cellStyle name="20% - Accent1 4 5 3 2 2 5 2 2" xfId="43461" xr:uid="{00000000-0005-0000-0000-000016A90000}"/>
    <cellStyle name="20% - Accent1 4 5 3 2 2 5 3" xfId="43462" xr:uid="{00000000-0005-0000-0000-000017A90000}"/>
    <cellStyle name="20% - Accent1 4 5 3 2 2 6" xfId="43463" xr:uid="{00000000-0005-0000-0000-000018A90000}"/>
    <cellStyle name="20% - Accent1 4 5 3 2 2 6 2" xfId="43464" xr:uid="{00000000-0005-0000-0000-000019A90000}"/>
    <cellStyle name="20% - Accent1 4 5 3 2 2 6 2 2" xfId="43465" xr:uid="{00000000-0005-0000-0000-00001AA90000}"/>
    <cellStyle name="20% - Accent1 4 5 3 2 2 6 3" xfId="43466" xr:uid="{00000000-0005-0000-0000-00001BA90000}"/>
    <cellStyle name="20% - Accent1 4 5 3 2 2 7" xfId="43467" xr:uid="{00000000-0005-0000-0000-00001CA90000}"/>
    <cellStyle name="20% - Accent1 4 5 3 2 2 7 2" xfId="43468" xr:uid="{00000000-0005-0000-0000-00001DA90000}"/>
    <cellStyle name="20% - Accent1 4 5 3 2 2 8" xfId="43469" xr:uid="{00000000-0005-0000-0000-00001EA90000}"/>
    <cellStyle name="20% - Accent1 4 5 3 2 2 8 2" xfId="43470" xr:uid="{00000000-0005-0000-0000-00001FA90000}"/>
    <cellStyle name="20% - Accent1 4 5 3 2 2 9" xfId="43471" xr:uid="{00000000-0005-0000-0000-000020A90000}"/>
    <cellStyle name="20% - Accent1 4 5 3 2 3" xfId="43472" xr:uid="{00000000-0005-0000-0000-000021A90000}"/>
    <cellStyle name="20% - Accent1 4 5 3 2 3 2" xfId="43473" xr:uid="{00000000-0005-0000-0000-000022A90000}"/>
    <cellStyle name="20% - Accent1 4 5 3 2 3 2 2" xfId="43474" xr:uid="{00000000-0005-0000-0000-000023A90000}"/>
    <cellStyle name="20% - Accent1 4 5 3 2 3 2 2 2" xfId="43475" xr:uid="{00000000-0005-0000-0000-000024A90000}"/>
    <cellStyle name="20% - Accent1 4 5 3 2 3 2 2 2 2" xfId="43476" xr:uid="{00000000-0005-0000-0000-000025A90000}"/>
    <cellStyle name="20% - Accent1 4 5 3 2 3 2 2 3" xfId="43477" xr:uid="{00000000-0005-0000-0000-000026A90000}"/>
    <cellStyle name="20% - Accent1 4 5 3 2 3 2 3" xfId="43478" xr:uid="{00000000-0005-0000-0000-000027A90000}"/>
    <cellStyle name="20% - Accent1 4 5 3 2 3 2 3 2" xfId="43479" xr:uid="{00000000-0005-0000-0000-000028A90000}"/>
    <cellStyle name="20% - Accent1 4 5 3 2 3 2 4" xfId="43480" xr:uid="{00000000-0005-0000-0000-000029A90000}"/>
    <cellStyle name="20% - Accent1 4 5 3 2 3 3" xfId="43481" xr:uid="{00000000-0005-0000-0000-00002AA90000}"/>
    <cellStyle name="20% - Accent1 4 5 3 2 3 3 2" xfId="43482" xr:uid="{00000000-0005-0000-0000-00002BA90000}"/>
    <cellStyle name="20% - Accent1 4 5 3 2 3 3 2 2" xfId="43483" xr:uid="{00000000-0005-0000-0000-00002CA90000}"/>
    <cellStyle name="20% - Accent1 4 5 3 2 3 3 2 2 2" xfId="43484" xr:uid="{00000000-0005-0000-0000-00002DA90000}"/>
    <cellStyle name="20% - Accent1 4 5 3 2 3 3 2 3" xfId="43485" xr:uid="{00000000-0005-0000-0000-00002EA90000}"/>
    <cellStyle name="20% - Accent1 4 5 3 2 3 3 3" xfId="43486" xr:uid="{00000000-0005-0000-0000-00002FA90000}"/>
    <cellStyle name="20% - Accent1 4 5 3 2 3 3 3 2" xfId="43487" xr:uid="{00000000-0005-0000-0000-000030A90000}"/>
    <cellStyle name="20% - Accent1 4 5 3 2 3 3 4" xfId="43488" xr:uid="{00000000-0005-0000-0000-000031A90000}"/>
    <cellStyle name="20% - Accent1 4 5 3 2 3 4" xfId="43489" xr:uid="{00000000-0005-0000-0000-000032A90000}"/>
    <cellStyle name="20% - Accent1 4 5 3 2 3 4 2" xfId="43490" xr:uid="{00000000-0005-0000-0000-000033A90000}"/>
    <cellStyle name="20% - Accent1 4 5 3 2 3 4 2 2" xfId="43491" xr:uid="{00000000-0005-0000-0000-000034A90000}"/>
    <cellStyle name="20% - Accent1 4 5 3 2 3 4 2 2 2" xfId="43492" xr:uid="{00000000-0005-0000-0000-000035A90000}"/>
    <cellStyle name="20% - Accent1 4 5 3 2 3 4 2 3" xfId="43493" xr:uid="{00000000-0005-0000-0000-000036A90000}"/>
    <cellStyle name="20% - Accent1 4 5 3 2 3 4 3" xfId="43494" xr:uid="{00000000-0005-0000-0000-000037A90000}"/>
    <cellStyle name="20% - Accent1 4 5 3 2 3 4 3 2" xfId="43495" xr:uid="{00000000-0005-0000-0000-000038A90000}"/>
    <cellStyle name="20% - Accent1 4 5 3 2 3 4 4" xfId="43496" xr:uid="{00000000-0005-0000-0000-000039A90000}"/>
    <cellStyle name="20% - Accent1 4 5 3 2 3 5" xfId="43497" xr:uid="{00000000-0005-0000-0000-00003AA90000}"/>
    <cellStyle name="20% - Accent1 4 5 3 2 3 5 2" xfId="43498" xr:uid="{00000000-0005-0000-0000-00003BA90000}"/>
    <cellStyle name="20% - Accent1 4 5 3 2 3 5 2 2" xfId="43499" xr:uid="{00000000-0005-0000-0000-00003CA90000}"/>
    <cellStyle name="20% - Accent1 4 5 3 2 3 5 3" xfId="43500" xr:uid="{00000000-0005-0000-0000-00003DA90000}"/>
    <cellStyle name="20% - Accent1 4 5 3 2 3 6" xfId="43501" xr:uid="{00000000-0005-0000-0000-00003EA90000}"/>
    <cellStyle name="20% - Accent1 4 5 3 2 3 6 2" xfId="43502" xr:uid="{00000000-0005-0000-0000-00003FA90000}"/>
    <cellStyle name="20% - Accent1 4 5 3 2 3 6 2 2" xfId="43503" xr:uid="{00000000-0005-0000-0000-000040A90000}"/>
    <cellStyle name="20% - Accent1 4 5 3 2 3 6 3" xfId="43504" xr:uid="{00000000-0005-0000-0000-000041A90000}"/>
    <cellStyle name="20% - Accent1 4 5 3 2 3 7" xfId="43505" xr:uid="{00000000-0005-0000-0000-000042A90000}"/>
    <cellStyle name="20% - Accent1 4 5 3 2 3 7 2" xfId="43506" xr:uid="{00000000-0005-0000-0000-000043A90000}"/>
    <cellStyle name="20% - Accent1 4 5 3 2 3 8" xfId="43507" xr:uid="{00000000-0005-0000-0000-000044A90000}"/>
    <cellStyle name="20% - Accent1 4 5 3 2 3 8 2" xfId="43508" xr:uid="{00000000-0005-0000-0000-000045A90000}"/>
    <cellStyle name="20% - Accent1 4 5 3 2 3 9" xfId="43509" xr:uid="{00000000-0005-0000-0000-000046A90000}"/>
    <cellStyle name="20% - Accent1 4 5 3 2 4" xfId="43510" xr:uid="{00000000-0005-0000-0000-000047A90000}"/>
    <cellStyle name="20% - Accent1 4 5 3 2 4 2" xfId="43511" xr:uid="{00000000-0005-0000-0000-000048A90000}"/>
    <cellStyle name="20% - Accent1 4 5 3 2 4 2 2" xfId="43512" xr:uid="{00000000-0005-0000-0000-000049A90000}"/>
    <cellStyle name="20% - Accent1 4 5 3 2 4 2 2 2" xfId="43513" xr:uid="{00000000-0005-0000-0000-00004AA90000}"/>
    <cellStyle name="20% - Accent1 4 5 3 2 4 2 3" xfId="43514" xr:uid="{00000000-0005-0000-0000-00004BA90000}"/>
    <cellStyle name="20% - Accent1 4 5 3 2 4 3" xfId="43515" xr:uid="{00000000-0005-0000-0000-00004CA90000}"/>
    <cellStyle name="20% - Accent1 4 5 3 2 4 3 2" xfId="43516" xr:uid="{00000000-0005-0000-0000-00004DA90000}"/>
    <cellStyle name="20% - Accent1 4 5 3 2 4 4" xfId="43517" xr:uid="{00000000-0005-0000-0000-00004EA90000}"/>
    <cellStyle name="20% - Accent1 4 5 3 2 5" xfId="43518" xr:uid="{00000000-0005-0000-0000-00004FA90000}"/>
    <cellStyle name="20% - Accent1 4 5 3 2 5 2" xfId="43519" xr:uid="{00000000-0005-0000-0000-000050A90000}"/>
    <cellStyle name="20% - Accent1 4 5 3 2 5 2 2" xfId="43520" xr:uid="{00000000-0005-0000-0000-000051A90000}"/>
    <cellStyle name="20% - Accent1 4 5 3 2 5 2 2 2" xfId="43521" xr:uid="{00000000-0005-0000-0000-000052A90000}"/>
    <cellStyle name="20% - Accent1 4 5 3 2 5 2 3" xfId="43522" xr:uid="{00000000-0005-0000-0000-000053A90000}"/>
    <cellStyle name="20% - Accent1 4 5 3 2 5 3" xfId="43523" xr:uid="{00000000-0005-0000-0000-000054A90000}"/>
    <cellStyle name="20% - Accent1 4 5 3 2 5 3 2" xfId="43524" xr:uid="{00000000-0005-0000-0000-000055A90000}"/>
    <cellStyle name="20% - Accent1 4 5 3 2 5 4" xfId="43525" xr:uid="{00000000-0005-0000-0000-000056A90000}"/>
    <cellStyle name="20% - Accent1 4 5 3 2 6" xfId="43526" xr:uid="{00000000-0005-0000-0000-000057A90000}"/>
    <cellStyle name="20% - Accent1 4 5 3 2 6 2" xfId="43527" xr:uid="{00000000-0005-0000-0000-000058A90000}"/>
    <cellStyle name="20% - Accent1 4 5 3 2 6 2 2" xfId="43528" xr:uid="{00000000-0005-0000-0000-000059A90000}"/>
    <cellStyle name="20% - Accent1 4 5 3 2 6 2 2 2" xfId="43529" xr:uid="{00000000-0005-0000-0000-00005AA90000}"/>
    <cellStyle name="20% - Accent1 4 5 3 2 6 2 3" xfId="43530" xr:uid="{00000000-0005-0000-0000-00005BA90000}"/>
    <cellStyle name="20% - Accent1 4 5 3 2 6 3" xfId="43531" xr:uid="{00000000-0005-0000-0000-00005CA90000}"/>
    <cellStyle name="20% - Accent1 4 5 3 2 6 3 2" xfId="43532" xr:uid="{00000000-0005-0000-0000-00005DA90000}"/>
    <cellStyle name="20% - Accent1 4 5 3 2 6 4" xfId="43533" xr:uid="{00000000-0005-0000-0000-00005EA90000}"/>
    <cellStyle name="20% - Accent1 4 5 3 2 7" xfId="43534" xr:uid="{00000000-0005-0000-0000-00005FA90000}"/>
    <cellStyle name="20% - Accent1 4 5 3 2 7 2" xfId="43535" xr:uid="{00000000-0005-0000-0000-000060A90000}"/>
    <cellStyle name="20% - Accent1 4 5 3 2 7 2 2" xfId="43536" xr:uid="{00000000-0005-0000-0000-000061A90000}"/>
    <cellStyle name="20% - Accent1 4 5 3 2 7 3" xfId="43537" xr:uid="{00000000-0005-0000-0000-000062A90000}"/>
    <cellStyle name="20% - Accent1 4 5 3 2 8" xfId="43538" xr:uid="{00000000-0005-0000-0000-000063A90000}"/>
    <cellStyle name="20% - Accent1 4 5 3 2 8 2" xfId="43539" xr:uid="{00000000-0005-0000-0000-000064A90000}"/>
    <cellStyle name="20% - Accent1 4 5 3 2 8 2 2" xfId="43540" xr:uid="{00000000-0005-0000-0000-000065A90000}"/>
    <cellStyle name="20% - Accent1 4 5 3 2 8 3" xfId="43541" xr:uid="{00000000-0005-0000-0000-000066A90000}"/>
    <cellStyle name="20% - Accent1 4 5 3 2 9" xfId="43542" xr:uid="{00000000-0005-0000-0000-000067A90000}"/>
    <cellStyle name="20% - Accent1 4 5 3 2 9 2" xfId="43543" xr:uid="{00000000-0005-0000-0000-000068A90000}"/>
    <cellStyle name="20% - Accent1 4 5 3 3" xfId="43544" xr:uid="{00000000-0005-0000-0000-000069A90000}"/>
    <cellStyle name="20% - Accent1 4 5 3 3 10" xfId="43545" xr:uid="{00000000-0005-0000-0000-00006AA90000}"/>
    <cellStyle name="20% - Accent1 4 5 3 3 10 2" xfId="43546" xr:uid="{00000000-0005-0000-0000-00006BA90000}"/>
    <cellStyle name="20% - Accent1 4 5 3 3 11" xfId="43547" xr:uid="{00000000-0005-0000-0000-00006CA90000}"/>
    <cellStyle name="20% - Accent1 4 5 3 3 2" xfId="43548" xr:uid="{00000000-0005-0000-0000-00006DA90000}"/>
    <cellStyle name="20% - Accent1 4 5 3 3 2 2" xfId="43549" xr:uid="{00000000-0005-0000-0000-00006EA90000}"/>
    <cellStyle name="20% - Accent1 4 5 3 3 2 2 2" xfId="43550" xr:uid="{00000000-0005-0000-0000-00006FA90000}"/>
    <cellStyle name="20% - Accent1 4 5 3 3 2 2 2 2" xfId="43551" xr:uid="{00000000-0005-0000-0000-000070A90000}"/>
    <cellStyle name="20% - Accent1 4 5 3 3 2 2 2 2 2" xfId="43552" xr:uid="{00000000-0005-0000-0000-000071A90000}"/>
    <cellStyle name="20% - Accent1 4 5 3 3 2 2 2 3" xfId="43553" xr:uid="{00000000-0005-0000-0000-000072A90000}"/>
    <cellStyle name="20% - Accent1 4 5 3 3 2 2 3" xfId="43554" xr:uid="{00000000-0005-0000-0000-000073A90000}"/>
    <cellStyle name="20% - Accent1 4 5 3 3 2 2 3 2" xfId="43555" xr:uid="{00000000-0005-0000-0000-000074A90000}"/>
    <cellStyle name="20% - Accent1 4 5 3 3 2 2 4" xfId="43556" xr:uid="{00000000-0005-0000-0000-000075A90000}"/>
    <cellStyle name="20% - Accent1 4 5 3 3 2 3" xfId="43557" xr:uid="{00000000-0005-0000-0000-000076A90000}"/>
    <cellStyle name="20% - Accent1 4 5 3 3 2 3 2" xfId="43558" xr:uid="{00000000-0005-0000-0000-000077A90000}"/>
    <cellStyle name="20% - Accent1 4 5 3 3 2 3 2 2" xfId="43559" xr:uid="{00000000-0005-0000-0000-000078A90000}"/>
    <cellStyle name="20% - Accent1 4 5 3 3 2 3 2 2 2" xfId="43560" xr:uid="{00000000-0005-0000-0000-000079A90000}"/>
    <cellStyle name="20% - Accent1 4 5 3 3 2 3 2 3" xfId="43561" xr:uid="{00000000-0005-0000-0000-00007AA90000}"/>
    <cellStyle name="20% - Accent1 4 5 3 3 2 3 3" xfId="43562" xr:uid="{00000000-0005-0000-0000-00007BA90000}"/>
    <cellStyle name="20% - Accent1 4 5 3 3 2 3 3 2" xfId="43563" xr:uid="{00000000-0005-0000-0000-00007CA90000}"/>
    <cellStyle name="20% - Accent1 4 5 3 3 2 3 4" xfId="43564" xr:uid="{00000000-0005-0000-0000-00007DA90000}"/>
    <cellStyle name="20% - Accent1 4 5 3 3 2 4" xfId="43565" xr:uid="{00000000-0005-0000-0000-00007EA90000}"/>
    <cellStyle name="20% - Accent1 4 5 3 3 2 4 2" xfId="43566" xr:uid="{00000000-0005-0000-0000-00007FA90000}"/>
    <cellStyle name="20% - Accent1 4 5 3 3 2 4 2 2" xfId="43567" xr:uid="{00000000-0005-0000-0000-000080A90000}"/>
    <cellStyle name="20% - Accent1 4 5 3 3 2 4 2 2 2" xfId="43568" xr:uid="{00000000-0005-0000-0000-000081A90000}"/>
    <cellStyle name="20% - Accent1 4 5 3 3 2 4 2 3" xfId="43569" xr:uid="{00000000-0005-0000-0000-000082A90000}"/>
    <cellStyle name="20% - Accent1 4 5 3 3 2 4 3" xfId="43570" xr:uid="{00000000-0005-0000-0000-000083A90000}"/>
    <cellStyle name="20% - Accent1 4 5 3 3 2 4 3 2" xfId="43571" xr:uid="{00000000-0005-0000-0000-000084A90000}"/>
    <cellStyle name="20% - Accent1 4 5 3 3 2 4 4" xfId="43572" xr:uid="{00000000-0005-0000-0000-000085A90000}"/>
    <cellStyle name="20% - Accent1 4 5 3 3 2 5" xfId="43573" xr:uid="{00000000-0005-0000-0000-000086A90000}"/>
    <cellStyle name="20% - Accent1 4 5 3 3 2 5 2" xfId="43574" xr:uid="{00000000-0005-0000-0000-000087A90000}"/>
    <cellStyle name="20% - Accent1 4 5 3 3 2 5 2 2" xfId="43575" xr:uid="{00000000-0005-0000-0000-000088A90000}"/>
    <cellStyle name="20% - Accent1 4 5 3 3 2 5 3" xfId="43576" xr:uid="{00000000-0005-0000-0000-000089A90000}"/>
    <cellStyle name="20% - Accent1 4 5 3 3 2 6" xfId="43577" xr:uid="{00000000-0005-0000-0000-00008AA90000}"/>
    <cellStyle name="20% - Accent1 4 5 3 3 2 6 2" xfId="43578" xr:uid="{00000000-0005-0000-0000-00008BA90000}"/>
    <cellStyle name="20% - Accent1 4 5 3 3 2 6 2 2" xfId="43579" xr:uid="{00000000-0005-0000-0000-00008CA90000}"/>
    <cellStyle name="20% - Accent1 4 5 3 3 2 6 3" xfId="43580" xr:uid="{00000000-0005-0000-0000-00008DA90000}"/>
    <cellStyle name="20% - Accent1 4 5 3 3 2 7" xfId="43581" xr:uid="{00000000-0005-0000-0000-00008EA90000}"/>
    <cellStyle name="20% - Accent1 4 5 3 3 2 7 2" xfId="43582" xr:uid="{00000000-0005-0000-0000-00008FA90000}"/>
    <cellStyle name="20% - Accent1 4 5 3 3 2 8" xfId="43583" xr:uid="{00000000-0005-0000-0000-000090A90000}"/>
    <cellStyle name="20% - Accent1 4 5 3 3 2 8 2" xfId="43584" xr:uid="{00000000-0005-0000-0000-000091A90000}"/>
    <cellStyle name="20% - Accent1 4 5 3 3 2 9" xfId="43585" xr:uid="{00000000-0005-0000-0000-000092A90000}"/>
    <cellStyle name="20% - Accent1 4 5 3 3 3" xfId="43586" xr:uid="{00000000-0005-0000-0000-000093A90000}"/>
    <cellStyle name="20% - Accent1 4 5 3 3 3 2" xfId="43587" xr:uid="{00000000-0005-0000-0000-000094A90000}"/>
    <cellStyle name="20% - Accent1 4 5 3 3 3 2 2" xfId="43588" xr:uid="{00000000-0005-0000-0000-000095A90000}"/>
    <cellStyle name="20% - Accent1 4 5 3 3 3 2 2 2" xfId="43589" xr:uid="{00000000-0005-0000-0000-000096A90000}"/>
    <cellStyle name="20% - Accent1 4 5 3 3 3 2 2 2 2" xfId="43590" xr:uid="{00000000-0005-0000-0000-000097A90000}"/>
    <cellStyle name="20% - Accent1 4 5 3 3 3 2 2 3" xfId="43591" xr:uid="{00000000-0005-0000-0000-000098A90000}"/>
    <cellStyle name="20% - Accent1 4 5 3 3 3 2 3" xfId="43592" xr:uid="{00000000-0005-0000-0000-000099A90000}"/>
    <cellStyle name="20% - Accent1 4 5 3 3 3 2 3 2" xfId="43593" xr:uid="{00000000-0005-0000-0000-00009AA90000}"/>
    <cellStyle name="20% - Accent1 4 5 3 3 3 2 4" xfId="43594" xr:uid="{00000000-0005-0000-0000-00009BA90000}"/>
    <cellStyle name="20% - Accent1 4 5 3 3 3 3" xfId="43595" xr:uid="{00000000-0005-0000-0000-00009CA90000}"/>
    <cellStyle name="20% - Accent1 4 5 3 3 3 3 2" xfId="43596" xr:uid="{00000000-0005-0000-0000-00009DA90000}"/>
    <cellStyle name="20% - Accent1 4 5 3 3 3 3 2 2" xfId="43597" xr:uid="{00000000-0005-0000-0000-00009EA90000}"/>
    <cellStyle name="20% - Accent1 4 5 3 3 3 3 2 2 2" xfId="43598" xr:uid="{00000000-0005-0000-0000-00009FA90000}"/>
    <cellStyle name="20% - Accent1 4 5 3 3 3 3 2 3" xfId="43599" xr:uid="{00000000-0005-0000-0000-0000A0A90000}"/>
    <cellStyle name="20% - Accent1 4 5 3 3 3 3 3" xfId="43600" xr:uid="{00000000-0005-0000-0000-0000A1A90000}"/>
    <cellStyle name="20% - Accent1 4 5 3 3 3 3 3 2" xfId="43601" xr:uid="{00000000-0005-0000-0000-0000A2A90000}"/>
    <cellStyle name="20% - Accent1 4 5 3 3 3 3 4" xfId="43602" xr:uid="{00000000-0005-0000-0000-0000A3A90000}"/>
    <cellStyle name="20% - Accent1 4 5 3 3 3 4" xfId="43603" xr:uid="{00000000-0005-0000-0000-0000A4A90000}"/>
    <cellStyle name="20% - Accent1 4 5 3 3 3 4 2" xfId="43604" xr:uid="{00000000-0005-0000-0000-0000A5A90000}"/>
    <cellStyle name="20% - Accent1 4 5 3 3 3 4 2 2" xfId="43605" xr:uid="{00000000-0005-0000-0000-0000A6A90000}"/>
    <cellStyle name="20% - Accent1 4 5 3 3 3 4 2 2 2" xfId="43606" xr:uid="{00000000-0005-0000-0000-0000A7A90000}"/>
    <cellStyle name="20% - Accent1 4 5 3 3 3 4 2 3" xfId="43607" xr:uid="{00000000-0005-0000-0000-0000A8A90000}"/>
    <cellStyle name="20% - Accent1 4 5 3 3 3 4 3" xfId="43608" xr:uid="{00000000-0005-0000-0000-0000A9A90000}"/>
    <cellStyle name="20% - Accent1 4 5 3 3 3 4 3 2" xfId="43609" xr:uid="{00000000-0005-0000-0000-0000AAA90000}"/>
    <cellStyle name="20% - Accent1 4 5 3 3 3 4 4" xfId="43610" xr:uid="{00000000-0005-0000-0000-0000ABA90000}"/>
    <cellStyle name="20% - Accent1 4 5 3 3 3 5" xfId="43611" xr:uid="{00000000-0005-0000-0000-0000ACA90000}"/>
    <cellStyle name="20% - Accent1 4 5 3 3 3 5 2" xfId="43612" xr:uid="{00000000-0005-0000-0000-0000ADA90000}"/>
    <cellStyle name="20% - Accent1 4 5 3 3 3 5 2 2" xfId="43613" xr:uid="{00000000-0005-0000-0000-0000AEA90000}"/>
    <cellStyle name="20% - Accent1 4 5 3 3 3 5 3" xfId="43614" xr:uid="{00000000-0005-0000-0000-0000AFA90000}"/>
    <cellStyle name="20% - Accent1 4 5 3 3 3 6" xfId="43615" xr:uid="{00000000-0005-0000-0000-0000B0A90000}"/>
    <cellStyle name="20% - Accent1 4 5 3 3 3 6 2" xfId="43616" xr:uid="{00000000-0005-0000-0000-0000B1A90000}"/>
    <cellStyle name="20% - Accent1 4 5 3 3 3 6 2 2" xfId="43617" xr:uid="{00000000-0005-0000-0000-0000B2A90000}"/>
    <cellStyle name="20% - Accent1 4 5 3 3 3 6 3" xfId="43618" xr:uid="{00000000-0005-0000-0000-0000B3A90000}"/>
    <cellStyle name="20% - Accent1 4 5 3 3 3 7" xfId="43619" xr:uid="{00000000-0005-0000-0000-0000B4A90000}"/>
    <cellStyle name="20% - Accent1 4 5 3 3 3 7 2" xfId="43620" xr:uid="{00000000-0005-0000-0000-0000B5A90000}"/>
    <cellStyle name="20% - Accent1 4 5 3 3 3 8" xfId="43621" xr:uid="{00000000-0005-0000-0000-0000B6A90000}"/>
    <cellStyle name="20% - Accent1 4 5 3 3 3 8 2" xfId="43622" xr:uid="{00000000-0005-0000-0000-0000B7A90000}"/>
    <cellStyle name="20% - Accent1 4 5 3 3 3 9" xfId="43623" xr:uid="{00000000-0005-0000-0000-0000B8A90000}"/>
    <cellStyle name="20% - Accent1 4 5 3 3 4" xfId="43624" xr:uid="{00000000-0005-0000-0000-0000B9A90000}"/>
    <cellStyle name="20% - Accent1 4 5 3 3 4 2" xfId="43625" xr:uid="{00000000-0005-0000-0000-0000BAA90000}"/>
    <cellStyle name="20% - Accent1 4 5 3 3 4 2 2" xfId="43626" xr:uid="{00000000-0005-0000-0000-0000BBA90000}"/>
    <cellStyle name="20% - Accent1 4 5 3 3 4 2 2 2" xfId="43627" xr:uid="{00000000-0005-0000-0000-0000BCA90000}"/>
    <cellStyle name="20% - Accent1 4 5 3 3 4 2 3" xfId="43628" xr:uid="{00000000-0005-0000-0000-0000BDA90000}"/>
    <cellStyle name="20% - Accent1 4 5 3 3 4 3" xfId="43629" xr:uid="{00000000-0005-0000-0000-0000BEA90000}"/>
    <cellStyle name="20% - Accent1 4 5 3 3 4 3 2" xfId="43630" xr:uid="{00000000-0005-0000-0000-0000BFA90000}"/>
    <cellStyle name="20% - Accent1 4 5 3 3 4 4" xfId="43631" xr:uid="{00000000-0005-0000-0000-0000C0A90000}"/>
    <cellStyle name="20% - Accent1 4 5 3 3 5" xfId="43632" xr:uid="{00000000-0005-0000-0000-0000C1A90000}"/>
    <cellStyle name="20% - Accent1 4 5 3 3 5 2" xfId="43633" xr:uid="{00000000-0005-0000-0000-0000C2A90000}"/>
    <cellStyle name="20% - Accent1 4 5 3 3 5 2 2" xfId="43634" xr:uid="{00000000-0005-0000-0000-0000C3A90000}"/>
    <cellStyle name="20% - Accent1 4 5 3 3 5 2 2 2" xfId="43635" xr:uid="{00000000-0005-0000-0000-0000C4A90000}"/>
    <cellStyle name="20% - Accent1 4 5 3 3 5 2 3" xfId="43636" xr:uid="{00000000-0005-0000-0000-0000C5A90000}"/>
    <cellStyle name="20% - Accent1 4 5 3 3 5 3" xfId="43637" xr:uid="{00000000-0005-0000-0000-0000C6A90000}"/>
    <cellStyle name="20% - Accent1 4 5 3 3 5 3 2" xfId="43638" xr:uid="{00000000-0005-0000-0000-0000C7A90000}"/>
    <cellStyle name="20% - Accent1 4 5 3 3 5 4" xfId="43639" xr:uid="{00000000-0005-0000-0000-0000C8A90000}"/>
    <cellStyle name="20% - Accent1 4 5 3 3 6" xfId="43640" xr:uid="{00000000-0005-0000-0000-0000C9A90000}"/>
    <cellStyle name="20% - Accent1 4 5 3 3 6 2" xfId="43641" xr:uid="{00000000-0005-0000-0000-0000CAA90000}"/>
    <cellStyle name="20% - Accent1 4 5 3 3 6 2 2" xfId="43642" xr:uid="{00000000-0005-0000-0000-0000CBA90000}"/>
    <cellStyle name="20% - Accent1 4 5 3 3 6 2 2 2" xfId="43643" xr:uid="{00000000-0005-0000-0000-0000CCA90000}"/>
    <cellStyle name="20% - Accent1 4 5 3 3 6 2 3" xfId="43644" xr:uid="{00000000-0005-0000-0000-0000CDA90000}"/>
    <cellStyle name="20% - Accent1 4 5 3 3 6 3" xfId="43645" xr:uid="{00000000-0005-0000-0000-0000CEA90000}"/>
    <cellStyle name="20% - Accent1 4 5 3 3 6 3 2" xfId="43646" xr:uid="{00000000-0005-0000-0000-0000CFA90000}"/>
    <cellStyle name="20% - Accent1 4 5 3 3 6 4" xfId="43647" xr:uid="{00000000-0005-0000-0000-0000D0A90000}"/>
    <cellStyle name="20% - Accent1 4 5 3 3 7" xfId="43648" xr:uid="{00000000-0005-0000-0000-0000D1A90000}"/>
    <cellStyle name="20% - Accent1 4 5 3 3 7 2" xfId="43649" xr:uid="{00000000-0005-0000-0000-0000D2A90000}"/>
    <cellStyle name="20% - Accent1 4 5 3 3 7 2 2" xfId="43650" xr:uid="{00000000-0005-0000-0000-0000D3A90000}"/>
    <cellStyle name="20% - Accent1 4 5 3 3 7 3" xfId="43651" xr:uid="{00000000-0005-0000-0000-0000D4A90000}"/>
    <cellStyle name="20% - Accent1 4 5 3 3 8" xfId="43652" xr:uid="{00000000-0005-0000-0000-0000D5A90000}"/>
    <cellStyle name="20% - Accent1 4 5 3 3 8 2" xfId="43653" xr:uid="{00000000-0005-0000-0000-0000D6A90000}"/>
    <cellStyle name="20% - Accent1 4 5 3 3 8 2 2" xfId="43654" xr:uid="{00000000-0005-0000-0000-0000D7A90000}"/>
    <cellStyle name="20% - Accent1 4 5 3 3 8 3" xfId="43655" xr:uid="{00000000-0005-0000-0000-0000D8A90000}"/>
    <cellStyle name="20% - Accent1 4 5 3 3 9" xfId="43656" xr:uid="{00000000-0005-0000-0000-0000D9A90000}"/>
    <cellStyle name="20% - Accent1 4 5 3 3 9 2" xfId="43657" xr:uid="{00000000-0005-0000-0000-0000DAA90000}"/>
    <cellStyle name="20% - Accent1 4 5 3 4" xfId="43658" xr:uid="{00000000-0005-0000-0000-0000DBA90000}"/>
    <cellStyle name="20% - Accent1 4 5 3 4 10" xfId="43659" xr:uid="{00000000-0005-0000-0000-0000DCA90000}"/>
    <cellStyle name="20% - Accent1 4 5 3 4 10 2" xfId="43660" xr:uid="{00000000-0005-0000-0000-0000DDA90000}"/>
    <cellStyle name="20% - Accent1 4 5 3 4 11" xfId="43661" xr:uid="{00000000-0005-0000-0000-0000DEA90000}"/>
    <cellStyle name="20% - Accent1 4 5 3 4 2" xfId="43662" xr:uid="{00000000-0005-0000-0000-0000DFA90000}"/>
    <cellStyle name="20% - Accent1 4 5 3 4 2 2" xfId="43663" xr:uid="{00000000-0005-0000-0000-0000E0A90000}"/>
    <cellStyle name="20% - Accent1 4 5 3 4 2 2 2" xfId="43664" xr:uid="{00000000-0005-0000-0000-0000E1A90000}"/>
    <cellStyle name="20% - Accent1 4 5 3 4 2 2 2 2" xfId="43665" xr:uid="{00000000-0005-0000-0000-0000E2A90000}"/>
    <cellStyle name="20% - Accent1 4 5 3 4 2 2 2 2 2" xfId="43666" xr:uid="{00000000-0005-0000-0000-0000E3A90000}"/>
    <cellStyle name="20% - Accent1 4 5 3 4 2 2 2 3" xfId="43667" xr:uid="{00000000-0005-0000-0000-0000E4A90000}"/>
    <cellStyle name="20% - Accent1 4 5 3 4 2 2 3" xfId="43668" xr:uid="{00000000-0005-0000-0000-0000E5A90000}"/>
    <cellStyle name="20% - Accent1 4 5 3 4 2 2 3 2" xfId="43669" xr:uid="{00000000-0005-0000-0000-0000E6A90000}"/>
    <cellStyle name="20% - Accent1 4 5 3 4 2 2 4" xfId="43670" xr:uid="{00000000-0005-0000-0000-0000E7A90000}"/>
    <cellStyle name="20% - Accent1 4 5 3 4 2 3" xfId="43671" xr:uid="{00000000-0005-0000-0000-0000E8A90000}"/>
    <cellStyle name="20% - Accent1 4 5 3 4 2 3 2" xfId="43672" xr:uid="{00000000-0005-0000-0000-0000E9A90000}"/>
    <cellStyle name="20% - Accent1 4 5 3 4 2 3 2 2" xfId="43673" xr:uid="{00000000-0005-0000-0000-0000EAA90000}"/>
    <cellStyle name="20% - Accent1 4 5 3 4 2 3 2 2 2" xfId="43674" xr:uid="{00000000-0005-0000-0000-0000EBA90000}"/>
    <cellStyle name="20% - Accent1 4 5 3 4 2 3 2 3" xfId="43675" xr:uid="{00000000-0005-0000-0000-0000ECA90000}"/>
    <cellStyle name="20% - Accent1 4 5 3 4 2 3 3" xfId="43676" xr:uid="{00000000-0005-0000-0000-0000EDA90000}"/>
    <cellStyle name="20% - Accent1 4 5 3 4 2 3 3 2" xfId="43677" xr:uid="{00000000-0005-0000-0000-0000EEA90000}"/>
    <cellStyle name="20% - Accent1 4 5 3 4 2 3 4" xfId="43678" xr:uid="{00000000-0005-0000-0000-0000EFA90000}"/>
    <cellStyle name="20% - Accent1 4 5 3 4 2 4" xfId="43679" xr:uid="{00000000-0005-0000-0000-0000F0A90000}"/>
    <cellStyle name="20% - Accent1 4 5 3 4 2 4 2" xfId="43680" xr:uid="{00000000-0005-0000-0000-0000F1A90000}"/>
    <cellStyle name="20% - Accent1 4 5 3 4 2 4 2 2" xfId="43681" xr:uid="{00000000-0005-0000-0000-0000F2A90000}"/>
    <cellStyle name="20% - Accent1 4 5 3 4 2 4 2 2 2" xfId="43682" xr:uid="{00000000-0005-0000-0000-0000F3A90000}"/>
    <cellStyle name="20% - Accent1 4 5 3 4 2 4 2 3" xfId="43683" xr:uid="{00000000-0005-0000-0000-0000F4A90000}"/>
    <cellStyle name="20% - Accent1 4 5 3 4 2 4 3" xfId="43684" xr:uid="{00000000-0005-0000-0000-0000F5A90000}"/>
    <cellStyle name="20% - Accent1 4 5 3 4 2 4 3 2" xfId="43685" xr:uid="{00000000-0005-0000-0000-0000F6A90000}"/>
    <cellStyle name="20% - Accent1 4 5 3 4 2 4 4" xfId="43686" xr:uid="{00000000-0005-0000-0000-0000F7A90000}"/>
    <cellStyle name="20% - Accent1 4 5 3 4 2 5" xfId="43687" xr:uid="{00000000-0005-0000-0000-0000F8A90000}"/>
    <cellStyle name="20% - Accent1 4 5 3 4 2 5 2" xfId="43688" xr:uid="{00000000-0005-0000-0000-0000F9A90000}"/>
    <cellStyle name="20% - Accent1 4 5 3 4 2 5 2 2" xfId="43689" xr:uid="{00000000-0005-0000-0000-0000FAA90000}"/>
    <cellStyle name="20% - Accent1 4 5 3 4 2 5 3" xfId="43690" xr:uid="{00000000-0005-0000-0000-0000FBA90000}"/>
    <cellStyle name="20% - Accent1 4 5 3 4 2 6" xfId="43691" xr:uid="{00000000-0005-0000-0000-0000FCA90000}"/>
    <cellStyle name="20% - Accent1 4 5 3 4 2 6 2" xfId="43692" xr:uid="{00000000-0005-0000-0000-0000FDA90000}"/>
    <cellStyle name="20% - Accent1 4 5 3 4 2 6 2 2" xfId="43693" xr:uid="{00000000-0005-0000-0000-0000FEA90000}"/>
    <cellStyle name="20% - Accent1 4 5 3 4 2 6 3" xfId="43694" xr:uid="{00000000-0005-0000-0000-0000FFA90000}"/>
    <cellStyle name="20% - Accent1 4 5 3 4 2 7" xfId="43695" xr:uid="{00000000-0005-0000-0000-000000AA0000}"/>
    <cellStyle name="20% - Accent1 4 5 3 4 2 7 2" xfId="43696" xr:uid="{00000000-0005-0000-0000-000001AA0000}"/>
    <cellStyle name="20% - Accent1 4 5 3 4 2 8" xfId="43697" xr:uid="{00000000-0005-0000-0000-000002AA0000}"/>
    <cellStyle name="20% - Accent1 4 5 3 4 2 8 2" xfId="43698" xr:uid="{00000000-0005-0000-0000-000003AA0000}"/>
    <cellStyle name="20% - Accent1 4 5 3 4 2 9" xfId="43699" xr:uid="{00000000-0005-0000-0000-000004AA0000}"/>
    <cellStyle name="20% - Accent1 4 5 3 4 3" xfId="43700" xr:uid="{00000000-0005-0000-0000-000005AA0000}"/>
    <cellStyle name="20% - Accent1 4 5 3 4 3 2" xfId="43701" xr:uid="{00000000-0005-0000-0000-000006AA0000}"/>
    <cellStyle name="20% - Accent1 4 5 3 4 3 2 2" xfId="43702" xr:uid="{00000000-0005-0000-0000-000007AA0000}"/>
    <cellStyle name="20% - Accent1 4 5 3 4 3 2 2 2" xfId="43703" xr:uid="{00000000-0005-0000-0000-000008AA0000}"/>
    <cellStyle name="20% - Accent1 4 5 3 4 3 2 2 2 2" xfId="43704" xr:uid="{00000000-0005-0000-0000-000009AA0000}"/>
    <cellStyle name="20% - Accent1 4 5 3 4 3 2 2 3" xfId="43705" xr:uid="{00000000-0005-0000-0000-00000AAA0000}"/>
    <cellStyle name="20% - Accent1 4 5 3 4 3 2 3" xfId="43706" xr:uid="{00000000-0005-0000-0000-00000BAA0000}"/>
    <cellStyle name="20% - Accent1 4 5 3 4 3 2 3 2" xfId="43707" xr:uid="{00000000-0005-0000-0000-00000CAA0000}"/>
    <cellStyle name="20% - Accent1 4 5 3 4 3 2 4" xfId="43708" xr:uid="{00000000-0005-0000-0000-00000DAA0000}"/>
    <cellStyle name="20% - Accent1 4 5 3 4 3 3" xfId="43709" xr:uid="{00000000-0005-0000-0000-00000EAA0000}"/>
    <cellStyle name="20% - Accent1 4 5 3 4 3 3 2" xfId="43710" xr:uid="{00000000-0005-0000-0000-00000FAA0000}"/>
    <cellStyle name="20% - Accent1 4 5 3 4 3 3 2 2" xfId="43711" xr:uid="{00000000-0005-0000-0000-000010AA0000}"/>
    <cellStyle name="20% - Accent1 4 5 3 4 3 3 2 2 2" xfId="43712" xr:uid="{00000000-0005-0000-0000-000011AA0000}"/>
    <cellStyle name="20% - Accent1 4 5 3 4 3 3 2 3" xfId="43713" xr:uid="{00000000-0005-0000-0000-000012AA0000}"/>
    <cellStyle name="20% - Accent1 4 5 3 4 3 3 3" xfId="43714" xr:uid="{00000000-0005-0000-0000-000013AA0000}"/>
    <cellStyle name="20% - Accent1 4 5 3 4 3 3 3 2" xfId="43715" xr:uid="{00000000-0005-0000-0000-000014AA0000}"/>
    <cellStyle name="20% - Accent1 4 5 3 4 3 3 4" xfId="43716" xr:uid="{00000000-0005-0000-0000-000015AA0000}"/>
    <cellStyle name="20% - Accent1 4 5 3 4 3 4" xfId="43717" xr:uid="{00000000-0005-0000-0000-000016AA0000}"/>
    <cellStyle name="20% - Accent1 4 5 3 4 3 4 2" xfId="43718" xr:uid="{00000000-0005-0000-0000-000017AA0000}"/>
    <cellStyle name="20% - Accent1 4 5 3 4 3 4 2 2" xfId="43719" xr:uid="{00000000-0005-0000-0000-000018AA0000}"/>
    <cellStyle name="20% - Accent1 4 5 3 4 3 4 2 2 2" xfId="43720" xr:uid="{00000000-0005-0000-0000-000019AA0000}"/>
    <cellStyle name="20% - Accent1 4 5 3 4 3 4 2 3" xfId="43721" xr:uid="{00000000-0005-0000-0000-00001AAA0000}"/>
    <cellStyle name="20% - Accent1 4 5 3 4 3 4 3" xfId="43722" xr:uid="{00000000-0005-0000-0000-00001BAA0000}"/>
    <cellStyle name="20% - Accent1 4 5 3 4 3 4 3 2" xfId="43723" xr:uid="{00000000-0005-0000-0000-00001CAA0000}"/>
    <cellStyle name="20% - Accent1 4 5 3 4 3 4 4" xfId="43724" xr:uid="{00000000-0005-0000-0000-00001DAA0000}"/>
    <cellStyle name="20% - Accent1 4 5 3 4 3 5" xfId="43725" xr:uid="{00000000-0005-0000-0000-00001EAA0000}"/>
    <cellStyle name="20% - Accent1 4 5 3 4 3 5 2" xfId="43726" xr:uid="{00000000-0005-0000-0000-00001FAA0000}"/>
    <cellStyle name="20% - Accent1 4 5 3 4 3 5 2 2" xfId="43727" xr:uid="{00000000-0005-0000-0000-000020AA0000}"/>
    <cellStyle name="20% - Accent1 4 5 3 4 3 5 3" xfId="43728" xr:uid="{00000000-0005-0000-0000-000021AA0000}"/>
    <cellStyle name="20% - Accent1 4 5 3 4 3 6" xfId="43729" xr:uid="{00000000-0005-0000-0000-000022AA0000}"/>
    <cellStyle name="20% - Accent1 4 5 3 4 3 6 2" xfId="43730" xr:uid="{00000000-0005-0000-0000-000023AA0000}"/>
    <cellStyle name="20% - Accent1 4 5 3 4 3 6 2 2" xfId="43731" xr:uid="{00000000-0005-0000-0000-000024AA0000}"/>
    <cellStyle name="20% - Accent1 4 5 3 4 3 6 3" xfId="43732" xr:uid="{00000000-0005-0000-0000-000025AA0000}"/>
    <cellStyle name="20% - Accent1 4 5 3 4 3 7" xfId="43733" xr:uid="{00000000-0005-0000-0000-000026AA0000}"/>
    <cellStyle name="20% - Accent1 4 5 3 4 3 7 2" xfId="43734" xr:uid="{00000000-0005-0000-0000-000027AA0000}"/>
    <cellStyle name="20% - Accent1 4 5 3 4 3 8" xfId="43735" xr:uid="{00000000-0005-0000-0000-000028AA0000}"/>
    <cellStyle name="20% - Accent1 4 5 3 4 3 8 2" xfId="43736" xr:uid="{00000000-0005-0000-0000-000029AA0000}"/>
    <cellStyle name="20% - Accent1 4 5 3 4 3 9" xfId="43737" xr:uid="{00000000-0005-0000-0000-00002AAA0000}"/>
    <cellStyle name="20% - Accent1 4 5 3 4 4" xfId="43738" xr:uid="{00000000-0005-0000-0000-00002BAA0000}"/>
    <cellStyle name="20% - Accent1 4 5 3 4 4 2" xfId="43739" xr:uid="{00000000-0005-0000-0000-00002CAA0000}"/>
    <cellStyle name="20% - Accent1 4 5 3 4 4 2 2" xfId="43740" xr:uid="{00000000-0005-0000-0000-00002DAA0000}"/>
    <cellStyle name="20% - Accent1 4 5 3 4 4 2 2 2" xfId="43741" xr:uid="{00000000-0005-0000-0000-00002EAA0000}"/>
    <cellStyle name="20% - Accent1 4 5 3 4 4 2 3" xfId="43742" xr:uid="{00000000-0005-0000-0000-00002FAA0000}"/>
    <cellStyle name="20% - Accent1 4 5 3 4 4 3" xfId="43743" xr:uid="{00000000-0005-0000-0000-000030AA0000}"/>
    <cellStyle name="20% - Accent1 4 5 3 4 4 3 2" xfId="43744" xr:uid="{00000000-0005-0000-0000-000031AA0000}"/>
    <cellStyle name="20% - Accent1 4 5 3 4 4 4" xfId="43745" xr:uid="{00000000-0005-0000-0000-000032AA0000}"/>
    <cellStyle name="20% - Accent1 4 5 3 4 5" xfId="43746" xr:uid="{00000000-0005-0000-0000-000033AA0000}"/>
    <cellStyle name="20% - Accent1 4 5 3 4 5 2" xfId="43747" xr:uid="{00000000-0005-0000-0000-000034AA0000}"/>
    <cellStyle name="20% - Accent1 4 5 3 4 5 2 2" xfId="43748" xr:uid="{00000000-0005-0000-0000-000035AA0000}"/>
    <cellStyle name="20% - Accent1 4 5 3 4 5 2 2 2" xfId="43749" xr:uid="{00000000-0005-0000-0000-000036AA0000}"/>
    <cellStyle name="20% - Accent1 4 5 3 4 5 2 3" xfId="43750" xr:uid="{00000000-0005-0000-0000-000037AA0000}"/>
    <cellStyle name="20% - Accent1 4 5 3 4 5 3" xfId="43751" xr:uid="{00000000-0005-0000-0000-000038AA0000}"/>
    <cellStyle name="20% - Accent1 4 5 3 4 5 3 2" xfId="43752" xr:uid="{00000000-0005-0000-0000-000039AA0000}"/>
    <cellStyle name="20% - Accent1 4 5 3 4 5 4" xfId="43753" xr:uid="{00000000-0005-0000-0000-00003AAA0000}"/>
    <cellStyle name="20% - Accent1 4 5 3 4 6" xfId="43754" xr:uid="{00000000-0005-0000-0000-00003BAA0000}"/>
    <cellStyle name="20% - Accent1 4 5 3 4 6 2" xfId="43755" xr:uid="{00000000-0005-0000-0000-00003CAA0000}"/>
    <cellStyle name="20% - Accent1 4 5 3 4 6 2 2" xfId="43756" xr:uid="{00000000-0005-0000-0000-00003DAA0000}"/>
    <cellStyle name="20% - Accent1 4 5 3 4 6 2 2 2" xfId="43757" xr:uid="{00000000-0005-0000-0000-00003EAA0000}"/>
    <cellStyle name="20% - Accent1 4 5 3 4 6 2 3" xfId="43758" xr:uid="{00000000-0005-0000-0000-00003FAA0000}"/>
    <cellStyle name="20% - Accent1 4 5 3 4 6 3" xfId="43759" xr:uid="{00000000-0005-0000-0000-000040AA0000}"/>
    <cellStyle name="20% - Accent1 4 5 3 4 6 3 2" xfId="43760" xr:uid="{00000000-0005-0000-0000-000041AA0000}"/>
    <cellStyle name="20% - Accent1 4 5 3 4 6 4" xfId="43761" xr:uid="{00000000-0005-0000-0000-000042AA0000}"/>
    <cellStyle name="20% - Accent1 4 5 3 4 7" xfId="43762" xr:uid="{00000000-0005-0000-0000-000043AA0000}"/>
    <cellStyle name="20% - Accent1 4 5 3 4 7 2" xfId="43763" xr:uid="{00000000-0005-0000-0000-000044AA0000}"/>
    <cellStyle name="20% - Accent1 4 5 3 4 7 2 2" xfId="43764" xr:uid="{00000000-0005-0000-0000-000045AA0000}"/>
    <cellStyle name="20% - Accent1 4 5 3 4 7 3" xfId="43765" xr:uid="{00000000-0005-0000-0000-000046AA0000}"/>
    <cellStyle name="20% - Accent1 4 5 3 4 8" xfId="43766" xr:uid="{00000000-0005-0000-0000-000047AA0000}"/>
    <cellStyle name="20% - Accent1 4 5 3 4 8 2" xfId="43767" xr:uid="{00000000-0005-0000-0000-000048AA0000}"/>
    <cellStyle name="20% - Accent1 4 5 3 4 8 2 2" xfId="43768" xr:uid="{00000000-0005-0000-0000-000049AA0000}"/>
    <cellStyle name="20% - Accent1 4 5 3 4 8 3" xfId="43769" xr:uid="{00000000-0005-0000-0000-00004AAA0000}"/>
    <cellStyle name="20% - Accent1 4 5 3 4 9" xfId="43770" xr:uid="{00000000-0005-0000-0000-00004BAA0000}"/>
    <cellStyle name="20% - Accent1 4 5 3 4 9 2" xfId="43771" xr:uid="{00000000-0005-0000-0000-00004CAA0000}"/>
    <cellStyle name="20% - Accent1 4 5 3 5" xfId="43772" xr:uid="{00000000-0005-0000-0000-00004DAA0000}"/>
    <cellStyle name="20% - Accent1 4 5 3 5 2" xfId="43773" xr:uid="{00000000-0005-0000-0000-00004EAA0000}"/>
    <cellStyle name="20% - Accent1 4 5 3 5 2 2" xfId="43774" xr:uid="{00000000-0005-0000-0000-00004FAA0000}"/>
    <cellStyle name="20% - Accent1 4 5 3 5 2 2 2" xfId="43775" xr:uid="{00000000-0005-0000-0000-000050AA0000}"/>
    <cellStyle name="20% - Accent1 4 5 3 5 2 2 2 2" xfId="43776" xr:uid="{00000000-0005-0000-0000-000051AA0000}"/>
    <cellStyle name="20% - Accent1 4 5 3 5 2 2 3" xfId="43777" xr:uid="{00000000-0005-0000-0000-000052AA0000}"/>
    <cellStyle name="20% - Accent1 4 5 3 5 2 3" xfId="43778" xr:uid="{00000000-0005-0000-0000-000053AA0000}"/>
    <cellStyle name="20% - Accent1 4 5 3 5 2 3 2" xfId="43779" xr:uid="{00000000-0005-0000-0000-000054AA0000}"/>
    <cellStyle name="20% - Accent1 4 5 3 5 2 4" xfId="43780" xr:uid="{00000000-0005-0000-0000-000055AA0000}"/>
    <cellStyle name="20% - Accent1 4 5 3 5 3" xfId="43781" xr:uid="{00000000-0005-0000-0000-000056AA0000}"/>
    <cellStyle name="20% - Accent1 4 5 3 5 3 2" xfId="43782" xr:uid="{00000000-0005-0000-0000-000057AA0000}"/>
    <cellStyle name="20% - Accent1 4 5 3 5 3 2 2" xfId="43783" xr:uid="{00000000-0005-0000-0000-000058AA0000}"/>
    <cellStyle name="20% - Accent1 4 5 3 5 3 2 2 2" xfId="43784" xr:uid="{00000000-0005-0000-0000-000059AA0000}"/>
    <cellStyle name="20% - Accent1 4 5 3 5 3 2 3" xfId="43785" xr:uid="{00000000-0005-0000-0000-00005AAA0000}"/>
    <cellStyle name="20% - Accent1 4 5 3 5 3 3" xfId="43786" xr:uid="{00000000-0005-0000-0000-00005BAA0000}"/>
    <cellStyle name="20% - Accent1 4 5 3 5 3 3 2" xfId="43787" xr:uid="{00000000-0005-0000-0000-00005CAA0000}"/>
    <cellStyle name="20% - Accent1 4 5 3 5 3 4" xfId="43788" xr:uid="{00000000-0005-0000-0000-00005DAA0000}"/>
    <cellStyle name="20% - Accent1 4 5 3 5 4" xfId="43789" xr:uid="{00000000-0005-0000-0000-00005EAA0000}"/>
    <cellStyle name="20% - Accent1 4 5 3 5 4 2" xfId="43790" xr:uid="{00000000-0005-0000-0000-00005FAA0000}"/>
    <cellStyle name="20% - Accent1 4 5 3 5 4 2 2" xfId="43791" xr:uid="{00000000-0005-0000-0000-000060AA0000}"/>
    <cellStyle name="20% - Accent1 4 5 3 5 4 2 2 2" xfId="43792" xr:uid="{00000000-0005-0000-0000-000061AA0000}"/>
    <cellStyle name="20% - Accent1 4 5 3 5 4 2 3" xfId="43793" xr:uid="{00000000-0005-0000-0000-000062AA0000}"/>
    <cellStyle name="20% - Accent1 4 5 3 5 4 3" xfId="43794" xr:uid="{00000000-0005-0000-0000-000063AA0000}"/>
    <cellStyle name="20% - Accent1 4 5 3 5 4 3 2" xfId="43795" xr:uid="{00000000-0005-0000-0000-000064AA0000}"/>
    <cellStyle name="20% - Accent1 4 5 3 5 4 4" xfId="43796" xr:uid="{00000000-0005-0000-0000-000065AA0000}"/>
    <cellStyle name="20% - Accent1 4 5 3 5 5" xfId="43797" xr:uid="{00000000-0005-0000-0000-000066AA0000}"/>
    <cellStyle name="20% - Accent1 4 5 3 5 5 2" xfId="43798" xr:uid="{00000000-0005-0000-0000-000067AA0000}"/>
    <cellStyle name="20% - Accent1 4 5 3 5 5 2 2" xfId="43799" xr:uid="{00000000-0005-0000-0000-000068AA0000}"/>
    <cellStyle name="20% - Accent1 4 5 3 5 5 3" xfId="43800" xr:uid="{00000000-0005-0000-0000-000069AA0000}"/>
    <cellStyle name="20% - Accent1 4 5 3 5 6" xfId="43801" xr:uid="{00000000-0005-0000-0000-00006AAA0000}"/>
    <cellStyle name="20% - Accent1 4 5 3 5 6 2" xfId="43802" xr:uid="{00000000-0005-0000-0000-00006BAA0000}"/>
    <cellStyle name="20% - Accent1 4 5 3 5 6 2 2" xfId="43803" xr:uid="{00000000-0005-0000-0000-00006CAA0000}"/>
    <cellStyle name="20% - Accent1 4 5 3 5 6 3" xfId="43804" xr:uid="{00000000-0005-0000-0000-00006DAA0000}"/>
    <cellStyle name="20% - Accent1 4 5 3 5 7" xfId="43805" xr:uid="{00000000-0005-0000-0000-00006EAA0000}"/>
    <cellStyle name="20% - Accent1 4 5 3 5 7 2" xfId="43806" xr:uid="{00000000-0005-0000-0000-00006FAA0000}"/>
    <cellStyle name="20% - Accent1 4 5 3 5 8" xfId="43807" xr:uid="{00000000-0005-0000-0000-000070AA0000}"/>
    <cellStyle name="20% - Accent1 4 5 3 5 8 2" xfId="43808" xr:uid="{00000000-0005-0000-0000-000071AA0000}"/>
    <cellStyle name="20% - Accent1 4 5 3 5 9" xfId="43809" xr:uid="{00000000-0005-0000-0000-000072AA0000}"/>
    <cellStyle name="20% - Accent1 4 5 3 6" xfId="43810" xr:uid="{00000000-0005-0000-0000-000073AA0000}"/>
    <cellStyle name="20% - Accent1 4 5 3 6 2" xfId="43811" xr:uid="{00000000-0005-0000-0000-000074AA0000}"/>
    <cellStyle name="20% - Accent1 4 5 3 6 2 2" xfId="43812" xr:uid="{00000000-0005-0000-0000-000075AA0000}"/>
    <cellStyle name="20% - Accent1 4 5 3 6 2 2 2" xfId="43813" xr:uid="{00000000-0005-0000-0000-000076AA0000}"/>
    <cellStyle name="20% - Accent1 4 5 3 6 2 2 2 2" xfId="43814" xr:uid="{00000000-0005-0000-0000-000077AA0000}"/>
    <cellStyle name="20% - Accent1 4 5 3 6 2 2 3" xfId="43815" xr:uid="{00000000-0005-0000-0000-000078AA0000}"/>
    <cellStyle name="20% - Accent1 4 5 3 6 2 3" xfId="43816" xr:uid="{00000000-0005-0000-0000-000079AA0000}"/>
    <cellStyle name="20% - Accent1 4 5 3 6 2 3 2" xfId="43817" xr:uid="{00000000-0005-0000-0000-00007AAA0000}"/>
    <cellStyle name="20% - Accent1 4 5 3 6 2 4" xfId="43818" xr:uid="{00000000-0005-0000-0000-00007BAA0000}"/>
    <cellStyle name="20% - Accent1 4 5 3 6 3" xfId="43819" xr:uid="{00000000-0005-0000-0000-00007CAA0000}"/>
    <cellStyle name="20% - Accent1 4 5 3 6 3 2" xfId="43820" xr:uid="{00000000-0005-0000-0000-00007DAA0000}"/>
    <cellStyle name="20% - Accent1 4 5 3 6 3 2 2" xfId="43821" xr:uid="{00000000-0005-0000-0000-00007EAA0000}"/>
    <cellStyle name="20% - Accent1 4 5 3 6 3 2 2 2" xfId="43822" xr:uid="{00000000-0005-0000-0000-00007FAA0000}"/>
    <cellStyle name="20% - Accent1 4 5 3 6 3 2 3" xfId="43823" xr:uid="{00000000-0005-0000-0000-000080AA0000}"/>
    <cellStyle name="20% - Accent1 4 5 3 6 3 3" xfId="43824" xr:uid="{00000000-0005-0000-0000-000081AA0000}"/>
    <cellStyle name="20% - Accent1 4 5 3 6 3 3 2" xfId="43825" xr:uid="{00000000-0005-0000-0000-000082AA0000}"/>
    <cellStyle name="20% - Accent1 4 5 3 6 3 4" xfId="43826" xr:uid="{00000000-0005-0000-0000-000083AA0000}"/>
    <cellStyle name="20% - Accent1 4 5 3 6 4" xfId="43827" xr:uid="{00000000-0005-0000-0000-000084AA0000}"/>
    <cellStyle name="20% - Accent1 4 5 3 6 4 2" xfId="43828" xr:uid="{00000000-0005-0000-0000-000085AA0000}"/>
    <cellStyle name="20% - Accent1 4 5 3 6 4 2 2" xfId="43829" xr:uid="{00000000-0005-0000-0000-000086AA0000}"/>
    <cellStyle name="20% - Accent1 4 5 3 6 4 2 2 2" xfId="43830" xr:uid="{00000000-0005-0000-0000-000087AA0000}"/>
    <cellStyle name="20% - Accent1 4 5 3 6 4 2 3" xfId="43831" xr:uid="{00000000-0005-0000-0000-000088AA0000}"/>
    <cellStyle name="20% - Accent1 4 5 3 6 4 3" xfId="43832" xr:uid="{00000000-0005-0000-0000-000089AA0000}"/>
    <cellStyle name="20% - Accent1 4 5 3 6 4 3 2" xfId="43833" xr:uid="{00000000-0005-0000-0000-00008AAA0000}"/>
    <cellStyle name="20% - Accent1 4 5 3 6 4 4" xfId="43834" xr:uid="{00000000-0005-0000-0000-00008BAA0000}"/>
    <cellStyle name="20% - Accent1 4 5 3 6 5" xfId="43835" xr:uid="{00000000-0005-0000-0000-00008CAA0000}"/>
    <cellStyle name="20% - Accent1 4 5 3 6 5 2" xfId="43836" xr:uid="{00000000-0005-0000-0000-00008DAA0000}"/>
    <cellStyle name="20% - Accent1 4 5 3 6 5 2 2" xfId="43837" xr:uid="{00000000-0005-0000-0000-00008EAA0000}"/>
    <cellStyle name="20% - Accent1 4 5 3 6 5 3" xfId="43838" xr:uid="{00000000-0005-0000-0000-00008FAA0000}"/>
    <cellStyle name="20% - Accent1 4 5 3 6 6" xfId="43839" xr:uid="{00000000-0005-0000-0000-000090AA0000}"/>
    <cellStyle name="20% - Accent1 4 5 3 6 6 2" xfId="43840" xr:uid="{00000000-0005-0000-0000-000091AA0000}"/>
    <cellStyle name="20% - Accent1 4 5 3 6 6 2 2" xfId="43841" xr:uid="{00000000-0005-0000-0000-000092AA0000}"/>
    <cellStyle name="20% - Accent1 4 5 3 6 6 3" xfId="43842" xr:uid="{00000000-0005-0000-0000-000093AA0000}"/>
    <cellStyle name="20% - Accent1 4 5 3 6 7" xfId="43843" xr:uid="{00000000-0005-0000-0000-000094AA0000}"/>
    <cellStyle name="20% - Accent1 4 5 3 6 7 2" xfId="43844" xr:uid="{00000000-0005-0000-0000-000095AA0000}"/>
    <cellStyle name="20% - Accent1 4 5 3 6 8" xfId="43845" xr:uid="{00000000-0005-0000-0000-000096AA0000}"/>
    <cellStyle name="20% - Accent1 4 5 3 6 8 2" xfId="43846" xr:uid="{00000000-0005-0000-0000-000097AA0000}"/>
    <cellStyle name="20% - Accent1 4 5 3 6 9" xfId="43847" xr:uid="{00000000-0005-0000-0000-000098AA0000}"/>
    <cellStyle name="20% - Accent1 4 5 3 7" xfId="43848" xr:uid="{00000000-0005-0000-0000-000099AA0000}"/>
    <cellStyle name="20% - Accent1 4 5 3 7 2" xfId="43849" xr:uid="{00000000-0005-0000-0000-00009AAA0000}"/>
    <cellStyle name="20% - Accent1 4 5 3 7 2 2" xfId="43850" xr:uid="{00000000-0005-0000-0000-00009BAA0000}"/>
    <cellStyle name="20% - Accent1 4 5 3 7 2 2 2" xfId="43851" xr:uid="{00000000-0005-0000-0000-00009CAA0000}"/>
    <cellStyle name="20% - Accent1 4 5 3 7 2 3" xfId="43852" xr:uid="{00000000-0005-0000-0000-00009DAA0000}"/>
    <cellStyle name="20% - Accent1 4 5 3 7 3" xfId="43853" xr:uid="{00000000-0005-0000-0000-00009EAA0000}"/>
    <cellStyle name="20% - Accent1 4 5 3 7 3 2" xfId="43854" xr:uid="{00000000-0005-0000-0000-00009FAA0000}"/>
    <cellStyle name="20% - Accent1 4 5 3 7 4" xfId="43855" xr:uid="{00000000-0005-0000-0000-0000A0AA0000}"/>
    <cellStyle name="20% - Accent1 4 5 3 8" xfId="43856" xr:uid="{00000000-0005-0000-0000-0000A1AA0000}"/>
    <cellStyle name="20% - Accent1 4 5 3 8 2" xfId="43857" xr:uid="{00000000-0005-0000-0000-0000A2AA0000}"/>
    <cellStyle name="20% - Accent1 4 5 3 8 2 2" xfId="43858" xr:uid="{00000000-0005-0000-0000-0000A3AA0000}"/>
    <cellStyle name="20% - Accent1 4 5 3 8 2 2 2" xfId="43859" xr:uid="{00000000-0005-0000-0000-0000A4AA0000}"/>
    <cellStyle name="20% - Accent1 4 5 3 8 2 3" xfId="43860" xr:uid="{00000000-0005-0000-0000-0000A5AA0000}"/>
    <cellStyle name="20% - Accent1 4 5 3 8 3" xfId="43861" xr:uid="{00000000-0005-0000-0000-0000A6AA0000}"/>
    <cellStyle name="20% - Accent1 4 5 3 8 3 2" xfId="43862" xr:uid="{00000000-0005-0000-0000-0000A7AA0000}"/>
    <cellStyle name="20% - Accent1 4 5 3 8 4" xfId="43863" xr:uid="{00000000-0005-0000-0000-0000A8AA0000}"/>
    <cellStyle name="20% - Accent1 4 5 3 9" xfId="43864" xr:uid="{00000000-0005-0000-0000-0000A9AA0000}"/>
    <cellStyle name="20% - Accent1 4 5 3 9 2" xfId="43865" xr:uid="{00000000-0005-0000-0000-0000AAAA0000}"/>
    <cellStyle name="20% - Accent1 4 5 3 9 2 2" xfId="43866" xr:uid="{00000000-0005-0000-0000-0000ABAA0000}"/>
    <cellStyle name="20% - Accent1 4 5 3 9 2 2 2" xfId="43867" xr:uid="{00000000-0005-0000-0000-0000ACAA0000}"/>
    <cellStyle name="20% - Accent1 4 5 3 9 2 3" xfId="43868" xr:uid="{00000000-0005-0000-0000-0000ADAA0000}"/>
    <cellStyle name="20% - Accent1 4 5 3 9 3" xfId="43869" xr:uid="{00000000-0005-0000-0000-0000AEAA0000}"/>
    <cellStyle name="20% - Accent1 4 5 3 9 3 2" xfId="43870" xr:uid="{00000000-0005-0000-0000-0000AFAA0000}"/>
    <cellStyle name="20% - Accent1 4 5 3 9 4" xfId="43871" xr:uid="{00000000-0005-0000-0000-0000B0AA0000}"/>
    <cellStyle name="20% - Accent1 4 5 4" xfId="43872" xr:uid="{00000000-0005-0000-0000-0000B1AA0000}"/>
    <cellStyle name="20% - Accent1 4 5 4 10" xfId="43873" xr:uid="{00000000-0005-0000-0000-0000B2AA0000}"/>
    <cellStyle name="20% - Accent1 4 5 4 10 2" xfId="43874" xr:uid="{00000000-0005-0000-0000-0000B3AA0000}"/>
    <cellStyle name="20% - Accent1 4 5 4 11" xfId="43875" xr:uid="{00000000-0005-0000-0000-0000B4AA0000}"/>
    <cellStyle name="20% - Accent1 4 5 4 2" xfId="43876" xr:uid="{00000000-0005-0000-0000-0000B5AA0000}"/>
    <cellStyle name="20% - Accent1 4 5 4 2 2" xfId="43877" xr:uid="{00000000-0005-0000-0000-0000B6AA0000}"/>
    <cellStyle name="20% - Accent1 4 5 4 2 2 2" xfId="43878" xr:uid="{00000000-0005-0000-0000-0000B7AA0000}"/>
    <cellStyle name="20% - Accent1 4 5 4 2 2 2 2" xfId="43879" xr:uid="{00000000-0005-0000-0000-0000B8AA0000}"/>
    <cellStyle name="20% - Accent1 4 5 4 2 2 2 2 2" xfId="43880" xr:uid="{00000000-0005-0000-0000-0000B9AA0000}"/>
    <cellStyle name="20% - Accent1 4 5 4 2 2 2 3" xfId="43881" xr:uid="{00000000-0005-0000-0000-0000BAAA0000}"/>
    <cellStyle name="20% - Accent1 4 5 4 2 2 3" xfId="43882" xr:uid="{00000000-0005-0000-0000-0000BBAA0000}"/>
    <cellStyle name="20% - Accent1 4 5 4 2 2 3 2" xfId="43883" xr:uid="{00000000-0005-0000-0000-0000BCAA0000}"/>
    <cellStyle name="20% - Accent1 4 5 4 2 2 4" xfId="43884" xr:uid="{00000000-0005-0000-0000-0000BDAA0000}"/>
    <cellStyle name="20% - Accent1 4 5 4 2 3" xfId="43885" xr:uid="{00000000-0005-0000-0000-0000BEAA0000}"/>
    <cellStyle name="20% - Accent1 4 5 4 2 3 2" xfId="43886" xr:uid="{00000000-0005-0000-0000-0000BFAA0000}"/>
    <cellStyle name="20% - Accent1 4 5 4 2 3 2 2" xfId="43887" xr:uid="{00000000-0005-0000-0000-0000C0AA0000}"/>
    <cellStyle name="20% - Accent1 4 5 4 2 3 2 2 2" xfId="43888" xr:uid="{00000000-0005-0000-0000-0000C1AA0000}"/>
    <cellStyle name="20% - Accent1 4 5 4 2 3 2 3" xfId="43889" xr:uid="{00000000-0005-0000-0000-0000C2AA0000}"/>
    <cellStyle name="20% - Accent1 4 5 4 2 3 3" xfId="43890" xr:uid="{00000000-0005-0000-0000-0000C3AA0000}"/>
    <cellStyle name="20% - Accent1 4 5 4 2 3 3 2" xfId="43891" xr:uid="{00000000-0005-0000-0000-0000C4AA0000}"/>
    <cellStyle name="20% - Accent1 4 5 4 2 3 4" xfId="43892" xr:uid="{00000000-0005-0000-0000-0000C5AA0000}"/>
    <cellStyle name="20% - Accent1 4 5 4 2 4" xfId="43893" xr:uid="{00000000-0005-0000-0000-0000C6AA0000}"/>
    <cellStyle name="20% - Accent1 4 5 4 2 4 2" xfId="43894" xr:uid="{00000000-0005-0000-0000-0000C7AA0000}"/>
    <cellStyle name="20% - Accent1 4 5 4 2 4 2 2" xfId="43895" xr:uid="{00000000-0005-0000-0000-0000C8AA0000}"/>
    <cellStyle name="20% - Accent1 4 5 4 2 4 2 2 2" xfId="43896" xr:uid="{00000000-0005-0000-0000-0000C9AA0000}"/>
    <cellStyle name="20% - Accent1 4 5 4 2 4 2 3" xfId="43897" xr:uid="{00000000-0005-0000-0000-0000CAAA0000}"/>
    <cellStyle name="20% - Accent1 4 5 4 2 4 3" xfId="43898" xr:uid="{00000000-0005-0000-0000-0000CBAA0000}"/>
    <cellStyle name="20% - Accent1 4 5 4 2 4 3 2" xfId="43899" xr:uid="{00000000-0005-0000-0000-0000CCAA0000}"/>
    <cellStyle name="20% - Accent1 4 5 4 2 4 4" xfId="43900" xr:uid="{00000000-0005-0000-0000-0000CDAA0000}"/>
    <cellStyle name="20% - Accent1 4 5 4 2 5" xfId="43901" xr:uid="{00000000-0005-0000-0000-0000CEAA0000}"/>
    <cellStyle name="20% - Accent1 4 5 4 2 5 2" xfId="43902" xr:uid="{00000000-0005-0000-0000-0000CFAA0000}"/>
    <cellStyle name="20% - Accent1 4 5 4 2 5 2 2" xfId="43903" xr:uid="{00000000-0005-0000-0000-0000D0AA0000}"/>
    <cellStyle name="20% - Accent1 4 5 4 2 5 3" xfId="43904" xr:uid="{00000000-0005-0000-0000-0000D1AA0000}"/>
    <cellStyle name="20% - Accent1 4 5 4 2 6" xfId="43905" xr:uid="{00000000-0005-0000-0000-0000D2AA0000}"/>
    <cellStyle name="20% - Accent1 4 5 4 2 6 2" xfId="43906" xr:uid="{00000000-0005-0000-0000-0000D3AA0000}"/>
    <cellStyle name="20% - Accent1 4 5 4 2 6 2 2" xfId="43907" xr:uid="{00000000-0005-0000-0000-0000D4AA0000}"/>
    <cellStyle name="20% - Accent1 4 5 4 2 6 3" xfId="43908" xr:uid="{00000000-0005-0000-0000-0000D5AA0000}"/>
    <cellStyle name="20% - Accent1 4 5 4 2 7" xfId="43909" xr:uid="{00000000-0005-0000-0000-0000D6AA0000}"/>
    <cellStyle name="20% - Accent1 4 5 4 2 7 2" xfId="43910" xr:uid="{00000000-0005-0000-0000-0000D7AA0000}"/>
    <cellStyle name="20% - Accent1 4 5 4 2 8" xfId="43911" xr:uid="{00000000-0005-0000-0000-0000D8AA0000}"/>
    <cellStyle name="20% - Accent1 4 5 4 2 8 2" xfId="43912" xr:uid="{00000000-0005-0000-0000-0000D9AA0000}"/>
    <cellStyle name="20% - Accent1 4 5 4 2 9" xfId="43913" xr:uid="{00000000-0005-0000-0000-0000DAAA0000}"/>
    <cellStyle name="20% - Accent1 4 5 4 3" xfId="43914" xr:uid="{00000000-0005-0000-0000-0000DBAA0000}"/>
    <cellStyle name="20% - Accent1 4 5 4 3 2" xfId="43915" xr:uid="{00000000-0005-0000-0000-0000DCAA0000}"/>
    <cellStyle name="20% - Accent1 4 5 4 3 2 2" xfId="43916" xr:uid="{00000000-0005-0000-0000-0000DDAA0000}"/>
    <cellStyle name="20% - Accent1 4 5 4 3 2 2 2" xfId="43917" xr:uid="{00000000-0005-0000-0000-0000DEAA0000}"/>
    <cellStyle name="20% - Accent1 4 5 4 3 2 2 2 2" xfId="43918" xr:uid="{00000000-0005-0000-0000-0000DFAA0000}"/>
    <cellStyle name="20% - Accent1 4 5 4 3 2 2 3" xfId="43919" xr:uid="{00000000-0005-0000-0000-0000E0AA0000}"/>
    <cellStyle name="20% - Accent1 4 5 4 3 2 3" xfId="43920" xr:uid="{00000000-0005-0000-0000-0000E1AA0000}"/>
    <cellStyle name="20% - Accent1 4 5 4 3 2 3 2" xfId="43921" xr:uid="{00000000-0005-0000-0000-0000E2AA0000}"/>
    <cellStyle name="20% - Accent1 4 5 4 3 2 4" xfId="43922" xr:uid="{00000000-0005-0000-0000-0000E3AA0000}"/>
    <cellStyle name="20% - Accent1 4 5 4 3 3" xfId="43923" xr:uid="{00000000-0005-0000-0000-0000E4AA0000}"/>
    <cellStyle name="20% - Accent1 4 5 4 3 3 2" xfId="43924" xr:uid="{00000000-0005-0000-0000-0000E5AA0000}"/>
    <cellStyle name="20% - Accent1 4 5 4 3 3 2 2" xfId="43925" xr:uid="{00000000-0005-0000-0000-0000E6AA0000}"/>
    <cellStyle name="20% - Accent1 4 5 4 3 3 2 2 2" xfId="43926" xr:uid="{00000000-0005-0000-0000-0000E7AA0000}"/>
    <cellStyle name="20% - Accent1 4 5 4 3 3 2 3" xfId="43927" xr:uid="{00000000-0005-0000-0000-0000E8AA0000}"/>
    <cellStyle name="20% - Accent1 4 5 4 3 3 3" xfId="43928" xr:uid="{00000000-0005-0000-0000-0000E9AA0000}"/>
    <cellStyle name="20% - Accent1 4 5 4 3 3 3 2" xfId="43929" xr:uid="{00000000-0005-0000-0000-0000EAAA0000}"/>
    <cellStyle name="20% - Accent1 4 5 4 3 3 4" xfId="43930" xr:uid="{00000000-0005-0000-0000-0000EBAA0000}"/>
    <cellStyle name="20% - Accent1 4 5 4 3 4" xfId="43931" xr:uid="{00000000-0005-0000-0000-0000ECAA0000}"/>
    <cellStyle name="20% - Accent1 4 5 4 3 4 2" xfId="43932" xr:uid="{00000000-0005-0000-0000-0000EDAA0000}"/>
    <cellStyle name="20% - Accent1 4 5 4 3 4 2 2" xfId="43933" xr:uid="{00000000-0005-0000-0000-0000EEAA0000}"/>
    <cellStyle name="20% - Accent1 4 5 4 3 4 2 2 2" xfId="43934" xr:uid="{00000000-0005-0000-0000-0000EFAA0000}"/>
    <cellStyle name="20% - Accent1 4 5 4 3 4 2 3" xfId="43935" xr:uid="{00000000-0005-0000-0000-0000F0AA0000}"/>
    <cellStyle name="20% - Accent1 4 5 4 3 4 3" xfId="43936" xr:uid="{00000000-0005-0000-0000-0000F1AA0000}"/>
    <cellStyle name="20% - Accent1 4 5 4 3 4 3 2" xfId="43937" xr:uid="{00000000-0005-0000-0000-0000F2AA0000}"/>
    <cellStyle name="20% - Accent1 4 5 4 3 4 4" xfId="43938" xr:uid="{00000000-0005-0000-0000-0000F3AA0000}"/>
    <cellStyle name="20% - Accent1 4 5 4 3 5" xfId="43939" xr:uid="{00000000-0005-0000-0000-0000F4AA0000}"/>
    <cellStyle name="20% - Accent1 4 5 4 3 5 2" xfId="43940" xr:uid="{00000000-0005-0000-0000-0000F5AA0000}"/>
    <cellStyle name="20% - Accent1 4 5 4 3 5 2 2" xfId="43941" xr:uid="{00000000-0005-0000-0000-0000F6AA0000}"/>
    <cellStyle name="20% - Accent1 4 5 4 3 5 3" xfId="43942" xr:uid="{00000000-0005-0000-0000-0000F7AA0000}"/>
    <cellStyle name="20% - Accent1 4 5 4 3 6" xfId="43943" xr:uid="{00000000-0005-0000-0000-0000F8AA0000}"/>
    <cellStyle name="20% - Accent1 4 5 4 3 6 2" xfId="43944" xr:uid="{00000000-0005-0000-0000-0000F9AA0000}"/>
    <cellStyle name="20% - Accent1 4 5 4 3 6 2 2" xfId="43945" xr:uid="{00000000-0005-0000-0000-0000FAAA0000}"/>
    <cellStyle name="20% - Accent1 4 5 4 3 6 3" xfId="43946" xr:uid="{00000000-0005-0000-0000-0000FBAA0000}"/>
    <cellStyle name="20% - Accent1 4 5 4 3 7" xfId="43947" xr:uid="{00000000-0005-0000-0000-0000FCAA0000}"/>
    <cellStyle name="20% - Accent1 4 5 4 3 7 2" xfId="43948" xr:uid="{00000000-0005-0000-0000-0000FDAA0000}"/>
    <cellStyle name="20% - Accent1 4 5 4 3 8" xfId="43949" xr:uid="{00000000-0005-0000-0000-0000FEAA0000}"/>
    <cellStyle name="20% - Accent1 4 5 4 3 8 2" xfId="43950" xr:uid="{00000000-0005-0000-0000-0000FFAA0000}"/>
    <cellStyle name="20% - Accent1 4 5 4 3 9" xfId="43951" xr:uid="{00000000-0005-0000-0000-000000AB0000}"/>
    <cellStyle name="20% - Accent1 4 5 4 4" xfId="43952" xr:uid="{00000000-0005-0000-0000-000001AB0000}"/>
    <cellStyle name="20% - Accent1 4 5 4 4 2" xfId="43953" xr:uid="{00000000-0005-0000-0000-000002AB0000}"/>
    <cellStyle name="20% - Accent1 4 5 4 4 2 2" xfId="43954" xr:uid="{00000000-0005-0000-0000-000003AB0000}"/>
    <cellStyle name="20% - Accent1 4 5 4 4 2 2 2" xfId="43955" xr:uid="{00000000-0005-0000-0000-000004AB0000}"/>
    <cellStyle name="20% - Accent1 4 5 4 4 2 3" xfId="43956" xr:uid="{00000000-0005-0000-0000-000005AB0000}"/>
    <cellStyle name="20% - Accent1 4 5 4 4 3" xfId="43957" xr:uid="{00000000-0005-0000-0000-000006AB0000}"/>
    <cellStyle name="20% - Accent1 4 5 4 4 3 2" xfId="43958" xr:uid="{00000000-0005-0000-0000-000007AB0000}"/>
    <cellStyle name="20% - Accent1 4 5 4 4 4" xfId="43959" xr:uid="{00000000-0005-0000-0000-000008AB0000}"/>
    <cellStyle name="20% - Accent1 4 5 4 5" xfId="43960" xr:uid="{00000000-0005-0000-0000-000009AB0000}"/>
    <cellStyle name="20% - Accent1 4 5 4 5 2" xfId="43961" xr:uid="{00000000-0005-0000-0000-00000AAB0000}"/>
    <cellStyle name="20% - Accent1 4 5 4 5 2 2" xfId="43962" xr:uid="{00000000-0005-0000-0000-00000BAB0000}"/>
    <cellStyle name="20% - Accent1 4 5 4 5 2 2 2" xfId="43963" xr:uid="{00000000-0005-0000-0000-00000CAB0000}"/>
    <cellStyle name="20% - Accent1 4 5 4 5 2 3" xfId="43964" xr:uid="{00000000-0005-0000-0000-00000DAB0000}"/>
    <cellStyle name="20% - Accent1 4 5 4 5 3" xfId="43965" xr:uid="{00000000-0005-0000-0000-00000EAB0000}"/>
    <cellStyle name="20% - Accent1 4 5 4 5 3 2" xfId="43966" xr:uid="{00000000-0005-0000-0000-00000FAB0000}"/>
    <cellStyle name="20% - Accent1 4 5 4 5 4" xfId="43967" xr:uid="{00000000-0005-0000-0000-000010AB0000}"/>
    <cellStyle name="20% - Accent1 4 5 4 6" xfId="43968" xr:uid="{00000000-0005-0000-0000-000011AB0000}"/>
    <cellStyle name="20% - Accent1 4 5 4 6 2" xfId="43969" xr:uid="{00000000-0005-0000-0000-000012AB0000}"/>
    <cellStyle name="20% - Accent1 4 5 4 6 2 2" xfId="43970" xr:uid="{00000000-0005-0000-0000-000013AB0000}"/>
    <cellStyle name="20% - Accent1 4 5 4 6 2 2 2" xfId="43971" xr:uid="{00000000-0005-0000-0000-000014AB0000}"/>
    <cellStyle name="20% - Accent1 4 5 4 6 2 3" xfId="43972" xr:uid="{00000000-0005-0000-0000-000015AB0000}"/>
    <cellStyle name="20% - Accent1 4 5 4 6 3" xfId="43973" xr:uid="{00000000-0005-0000-0000-000016AB0000}"/>
    <cellStyle name="20% - Accent1 4 5 4 6 3 2" xfId="43974" xr:uid="{00000000-0005-0000-0000-000017AB0000}"/>
    <cellStyle name="20% - Accent1 4 5 4 6 4" xfId="43975" xr:uid="{00000000-0005-0000-0000-000018AB0000}"/>
    <cellStyle name="20% - Accent1 4 5 4 7" xfId="43976" xr:uid="{00000000-0005-0000-0000-000019AB0000}"/>
    <cellStyle name="20% - Accent1 4 5 4 7 2" xfId="43977" xr:uid="{00000000-0005-0000-0000-00001AAB0000}"/>
    <cellStyle name="20% - Accent1 4 5 4 7 2 2" xfId="43978" xr:uid="{00000000-0005-0000-0000-00001BAB0000}"/>
    <cellStyle name="20% - Accent1 4 5 4 7 3" xfId="43979" xr:uid="{00000000-0005-0000-0000-00001CAB0000}"/>
    <cellStyle name="20% - Accent1 4 5 4 8" xfId="43980" xr:uid="{00000000-0005-0000-0000-00001DAB0000}"/>
    <cellStyle name="20% - Accent1 4 5 4 8 2" xfId="43981" xr:uid="{00000000-0005-0000-0000-00001EAB0000}"/>
    <cellStyle name="20% - Accent1 4 5 4 8 2 2" xfId="43982" xr:uid="{00000000-0005-0000-0000-00001FAB0000}"/>
    <cellStyle name="20% - Accent1 4 5 4 8 3" xfId="43983" xr:uid="{00000000-0005-0000-0000-000020AB0000}"/>
    <cellStyle name="20% - Accent1 4 5 4 9" xfId="43984" xr:uid="{00000000-0005-0000-0000-000021AB0000}"/>
    <cellStyle name="20% - Accent1 4 5 4 9 2" xfId="43985" xr:uid="{00000000-0005-0000-0000-000022AB0000}"/>
    <cellStyle name="20% - Accent1 4 5 5" xfId="43986" xr:uid="{00000000-0005-0000-0000-000023AB0000}"/>
    <cellStyle name="20% - Accent1 4 5 5 10" xfId="43987" xr:uid="{00000000-0005-0000-0000-000024AB0000}"/>
    <cellStyle name="20% - Accent1 4 5 5 10 2" xfId="43988" xr:uid="{00000000-0005-0000-0000-000025AB0000}"/>
    <cellStyle name="20% - Accent1 4 5 5 11" xfId="43989" xr:uid="{00000000-0005-0000-0000-000026AB0000}"/>
    <cellStyle name="20% - Accent1 4 5 5 2" xfId="43990" xr:uid="{00000000-0005-0000-0000-000027AB0000}"/>
    <cellStyle name="20% - Accent1 4 5 5 2 2" xfId="43991" xr:uid="{00000000-0005-0000-0000-000028AB0000}"/>
    <cellStyle name="20% - Accent1 4 5 5 2 2 2" xfId="43992" xr:uid="{00000000-0005-0000-0000-000029AB0000}"/>
    <cellStyle name="20% - Accent1 4 5 5 2 2 2 2" xfId="43993" xr:uid="{00000000-0005-0000-0000-00002AAB0000}"/>
    <cellStyle name="20% - Accent1 4 5 5 2 2 2 2 2" xfId="43994" xr:uid="{00000000-0005-0000-0000-00002BAB0000}"/>
    <cellStyle name="20% - Accent1 4 5 5 2 2 2 3" xfId="43995" xr:uid="{00000000-0005-0000-0000-00002CAB0000}"/>
    <cellStyle name="20% - Accent1 4 5 5 2 2 3" xfId="43996" xr:uid="{00000000-0005-0000-0000-00002DAB0000}"/>
    <cellStyle name="20% - Accent1 4 5 5 2 2 3 2" xfId="43997" xr:uid="{00000000-0005-0000-0000-00002EAB0000}"/>
    <cellStyle name="20% - Accent1 4 5 5 2 2 4" xfId="43998" xr:uid="{00000000-0005-0000-0000-00002FAB0000}"/>
    <cellStyle name="20% - Accent1 4 5 5 2 3" xfId="43999" xr:uid="{00000000-0005-0000-0000-000030AB0000}"/>
    <cellStyle name="20% - Accent1 4 5 5 2 3 2" xfId="44000" xr:uid="{00000000-0005-0000-0000-000031AB0000}"/>
    <cellStyle name="20% - Accent1 4 5 5 2 3 2 2" xfId="44001" xr:uid="{00000000-0005-0000-0000-000032AB0000}"/>
    <cellStyle name="20% - Accent1 4 5 5 2 3 2 2 2" xfId="44002" xr:uid="{00000000-0005-0000-0000-000033AB0000}"/>
    <cellStyle name="20% - Accent1 4 5 5 2 3 2 3" xfId="44003" xr:uid="{00000000-0005-0000-0000-000034AB0000}"/>
    <cellStyle name="20% - Accent1 4 5 5 2 3 3" xfId="44004" xr:uid="{00000000-0005-0000-0000-000035AB0000}"/>
    <cellStyle name="20% - Accent1 4 5 5 2 3 3 2" xfId="44005" xr:uid="{00000000-0005-0000-0000-000036AB0000}"/>
    <cellStyle name="20% - Accent1 4 5 5 2 3 4" xfId="44006" xr:uid="{00000000-0005-0000-0000-000037AB0000}"/>
    <cellStyle name="20% - Accent1 4 5 5 2 4" xfId="44007" xr:uid="{00000000-0005-0000-0000-000038AB0000}"/>
    <cellStyle name="20% - Accent1 4 5 5 2 4 2" xfId="44008" xr:uid="{00000000-0005-0000-0000-000039AB0000}"/>
    <cellStyle name="20% - Accent1 4 5 5 2 4 2 2" xfId="44009" xr:uid="{00000000-0005-0000-0000-00003AAB0000}"/>
    <cellStyle name="20% - Accent1 4 5 5 2 4 2 2 2" xfId="44010" xr:uid="{00000000-0005-0000-0000-00003BAB0000}"/>
    <cellStyle name="20% - Accent1 4 5 5 2 4 2 3" xfId="44011" xr:uid="{00000000-0005-0000-0000-00003CAB0000}"/>
    <cellStyle name="20% - Accent1 4 5 5 2 4 3" xfId="44012" xr:uid="{00000000-0005-0000-0000-00003DAB0000}"/>
    <cellStyle name="20% - Accent1 4 5 5 2 4 3 2" xfId="44013" xr:uid="{00000000-0005-0000-0000-00003EAB0000}"/>
    <cellStyle name="20% - Accent1 4 5 5 2 4 4" xfId="44014" xr:uid="{00000000-0005-0000-0000-00003FAB0000}"/>
    <cellStyle name="20% - Accent1 4 5 5 2 5" xfId="44015" xr:uid="{00000000-0005-0000-0000-000040AB0000}"/>
    <cellStyle name="20% - Accent1 4 5 5 2 5 2" xfId="44016" xr:uid="{00000000-0005-0000-0000-000041AB0000}"/>
    <cellStyle name="20% - Accent1 4 5 5 2 5 2 2" xfId="44017" xr:uid="{00000000-0005-0000-0000-000042AB0000}"/>
    <cellStyle name="20% - Accent1 4 5 5 2 5 3" xfId="44018" xr:uid="{00000000-0005-0000-0000-000043AB0000}"/>
    <cellStyle name="20% - Accent1 4 5 5 2 6" xfId="44019" xr:uid="{00000000-0005-0000-0000-000044AB0000}"/>
    <cellStyle name="20% - Accent1 4 5 5 2 6 2" xfId="44020" xr:uid="{00000000-0005-0000-0000-000045AB0000}"/>
    <cellStyle name="20% - Accent1 4 5 5 2 6 2 2" xfId="44021" xr:uid="{00000000-0005-0000-0000-000046AB0000}"/>
    <cellStyle name="20% - Accent1 4 5 5 2 6 3" xfId="44022" xr:uid="{00000000-0005-0000-0000-000047AB0000}"/>
    <cellStyle name="20% - Accent1 4 5 5 2 7" xfId="44023" xr:uid="{00000000-0005-0000-0000-000048AB0000}"/>
    <cellStyle name="20% - Accent1 4 5 5 2 7 2" xfId="44024" xr:uid="{00000000-0005-0000-0000-000049AB0000}"/>
    <cellStyle name="20% - Accent1 4 5 5 2 8" xfId="44025" xr:uid="{00000000-0005-0000-0000-00004AAB0000}"/>
    <cellStyle name="20% - Accent1 4 5 5 2 8 2" xfId="44026" xr:uid="{00000000-0005-0000-0000-00004BAB0000}"/>
    <cellStyle name="20% - Accent1 4 5 5 2 9" xfId="44027" xr:uid="{00000000-0005-0000-0000-00004CAB0000}"/>
    <cellStyle name="20% - Accent1 4 5 5 3" xfId="44028" xr:uid="{00000000-0005-0000-0000-00004DAB0000}"/>
    <cellStyle name="20% - Accent1 4 5 5 3 2" xfId="44029" xr:uid="{00000000-0005-0000-0000-00004EAB0000}"/>
    <cellStyle name="20% - Accent1 4 5 5 3 2 2" xfId="44030" xr:uid="{00000000-0005-0000-0000-00004FAB0000}"/>
    <cellStyle name="20% - Accent1 4 5 5 3 2 2 2" xfId="44031" xr:uid="{00000000-0005-0000-0000-000050AB0000}"/>
    <cellStyle name="20% - Accent1 4 5 5 3 2 2 2 2" xfId="44032" xr:uid="{00000000-0005-0000-0000-000051AB0000}"/>
    <cellStyle name="20% - Accent1 4 5 5 3 2 2 3" xfId="44033" xr:uid="{00000000-0005-0000-0000-000052AB0000}"/>
    <cellStyle name="20% - Accent1 4 5 5 3 2 3" xfId="44034" xr:uid="{00000000-0005-0000-0000-000053AB0000}"/>
    <cellStyle name="20% - Accent1 4 5 5 3 2 3 2" xfId="44035" xr:uid="{00000000-0005-0000-0000-000054AB0000}"/>
    <cellStyle name="20% - Accent1 4 5 5 3 2 4" xfId="44036" xr:uid="{00000000-0005-0000-0000-000055AB0000}"/>
    <cellStyle name="20% - Accent1 4 5 5 3 3" xfId="44037" xr:uid="{00000000-0005-0000-0000-000056AB0000}"/>
    <cellStyle name="20% - Accent1 4 5 5 3 3 2" xfId="44038" xr:uid="{00000000-0005-0000-0000-000057AB0000}"/>
    <cellStyle name="20% - Accent1 4 5 5 3 3 2 2" xfId="44039" xr:uid="{00000000-0005-0000-0000-000058AB0000}"/>
    <cellStyle name="20% - Accent1 4 5 5 3 3 2 2 2" xfId="44040" xr:uid="{00000000-0005-0000-0000-000059AB0000}"/>
    <cellStyle name="20% - Accent1 4 5 5 3 3 2 3" xfId="44041" xr:uid="{00000000-0005-0000-0000-00005AAB0000}"/>
    <cellStyle name="20% - Accent1 4 5 5 3 3 3" xfId="44042" xr:uid="{00000000-0005-0000-0000-00005BAB0000}"/>
    <cellStyle name="20% - Accent1 4 5 5 3 3 3 2" xfId="44043" xr:uid="{00000000-0005-0000-0000-00005CAB0000}"/>
    <cellStyle name="20% - Accent1 4 5 5 3 3 4" xfId="44044" xr:uid="{00000000-0005-0000-0000-00005DAB0000}"/>
    <cellStyle name="20% - Accent1 4 5 5 3 4" xfId="44045" xr:uid="{00000000-0005-0000-0000-00005EAB0000}"/>
    <cellStyle name="20% - Accent1 4 5 5 3 4 2" xfId="44046" xr:uid="{00000000-0005-0000-0000-00005FAB0000}"/>
    <cellStyle name="20% - Accent1 4 5 5 3 4 2 2" xfId="44047" xr:uid="{00000000-0005-0000-0000-000060AB0000}"/>
    <cellStyle name="20% - Accent1 4 5 5 3 4 2 2 2" xfId="44048" xr:uid="{00000000-0005-0000-0000-000061AB0000}"/>
    <cellStyle name="20% - Accent1 4 5 5 3 4 2 3" xfId="44049" xr:uid="{00000000-0005-0000-0000-000062AB0000}"/>
    <cellStyle name="20% - Accent1 4 5 5 3 4 3" xfId="44050" xr:uid="{00000000-0005-0000-0000-000063AB0000}"/>
    <cellStyle name="20% - Accent1 4 5 5 3 4 3 2" xfId="44051" xr:uid="{00000000-0005-0000-0000-000064AB0000}"/>
    <cellStyle name="20% - Accent1 4 5 5 3 4 4" xfId="44052" xr:uid="{00000000-0005-0000-0000-000065AB0000}"/>
    <cellStyle name="20% - Accent1 4 5 5 3 5" xfId="44053" xr:uid="{00000000-0005-0000-0000-000066AB0000}"/>
    <cellStyle name="20% - Accent1 4 5 5 3 5 2" xfId="44054" xr:uid="{00000000-0005-0000-0000-000067AB0000}"/>
    <cellStyle name="20% - Accent1 4 5 5 3 5 2 2" xfId="44055" xr:uid="{00000000-0005-0000-0000-000068AB0000}"/>
    <cellStyle name="20% - Accent1 4 5 5 3 5 3" xfId="44056" xr:uid="{00000000-0005-0000-0000-000069AB0000}"/>
    <cellStyle name="20% - Accent1 4 5 5 3 6" xfId="44057" xr:uid="{00000000-0005-0000-0000-00006AAB0000}"/>
    <cellStyle name="20% - Accent1 4 5 5 3 6 2" xfId="44058" xr:uid="{00000000-0005-0000-0000-00006BAB0000}"/>
    <cellStyle name="20% - Accent1 4 5 5 3 6 2 2" xfId="44059" xr:uid="{00000000-0005-0000-0000-00006CAB0000}"/>
    <cellStyle name="20% - Accent1 4 5 5 3 6 3" xfId="44060" xr:uid="{00000000-0005-0000-0000-00006DAB0000}"/>
    <cellStyle name="20% - Accent1 4 5 5 3 7" xfId="44061" xr:uid="{00000000-0005-0000-0000-00006EAB0000}"/>
    <cellStyle name="20% - Accent1 4 5 5 3 7 2" xfId="44062" xr:uid="{00000000-0005-0000-0000-00006FAB0000}"/>
    <cellStyle name="20% - Accent1 4 5 5 3 8" xfId="44063" xr:uid="{00000000-0005-0000-0000-000070AB0000}"/>
    <cellStyle name="20% - Accent1 4 5 5 3 8 2" xfId="44064" xr:uid="{00000000-0005-0000-0000-000071AB0000}"/>
    <cellStyle name="20% - Accent1 4 5 5 3 9" xfId="44065" xr:uid="{00000000-0005-0000-0000-000072AB0000}"/>
    <cellStyle name="20% - Accent1 4 5 5 4" xfId="44066" xr:uid="{00000000-0005-0000-0000-000073AB0000}"/>
    <cellStyle name="20% - Accent1 4 5 5 4 2" xfId="44067" xr:uid="{00000000-0005-0000-0000-000074AB0000}"/>
    <cellStyle name="20% - Accent1 4 5 5 4 2 2" xfId="44068" xr:uid="{00000000-0005-0000-0000-000075AB0000}"/>
    <cellStyle name="20% - Accent1 4 5 5 4 2 2 2" xfId="44069" xr:uid="{00000000-0005-0000-0000-000076AB0000}"/>
    <cellStyle name="20% - Accent1 4 5 5 4 2 3" xfId="44070" xr:uid="{00000000-0005-0000-0000-000077AB0000}"/>
    <cellStyle name="20% - Accent1 4 5 5 4 3" xfId="44071" xr:uid="{00000000-0005-0000-0000-000078AB0000}"/>
    <cellStyle name="20% - Accent1 4 5 5 4 3 2" xfId="44072" xr:uid="{00000000-0005-0000-0000-000079AB0000}"/>
    <cellStyle name="20% - Accent1 4 5 5 4 4" xfId="44073" xr:uid="{00000000-0005-0000-0000-00007AAB0000}"/>
    <cellStyle name="20% - Accent1 4 5 5 5" xfId="44074" xr:uid="{00000000-0005-0000-0000-00007BAB0000}"/>
    <cellStyle name="20% - Accent1 4 5 5 5 2" xfId="44075" xr:uid="{00000000-0005-0000-0000-00007CAB0000}"/>
    <cellStyle name="20% - Accent1 4 5 5 5 2 2" xfId="44076" xr:uid="{00000000-0005-0000-0000-00007DAB0000}"/>
    <cellStyle name="20% - Accent1 4 5 5 5 2 2 2" xfId="44077" xr:uid="{00000000-0005-0000-0000-00007EAB0000}"/>
    <cellStyle name="20% - Accent1 4 5 5 5 2 3" xfId="44078" xr:uid="{00000000-0005-0000-0000-00007FAB0000}"/>
    <cellStyle name="20% - Accent1 4 5 5 5 3" xfId="44079" xr:uid="{00000000-0005-0000-0000-000080AB0000}"/>
    <cellStyle name="20% - Accent1 4 5 5 5 3 2" xfId="44080" xr:uid="{00000000-0005-0000-0000-000081AB0000}"/>
    <cellStyle name="20% - Accent1 4 5 5 5 4" xfId="44081" xr:uid="{00000000-0005-0000-0000-000082AB0000}"/>
    <cellStyle name="20% - Accent1 4 5 5 6" xfId="44082" xr:uid="{00000000-0005-0000-0000-000083AB0000}"/>
    <cellStyle name="20% - Accent1 4 5 5 6 2" xfId="44083" xr:uid="{00000000-0005-0000-0000-000084AB0000}"/>
    <cellStyle name="20% - Accent1 4 5 5 6 2 2" xfId="44084" xr:uid="{00000000-0005-0000-0000-000085AB0000}"/>
    <cellStyle name="20% - Accent1 4 5 5 6 2 2 2" xfId="44085" xr:uid="{00000000-0005-0000-0000-000086AB0000}"/>
    <cellStyle name="20% - Accent1 4 5 5 6 2 3" xfId="44086" xr:uid="{00000000-0005-0000-0000-000087AB0000}"/>
    <cellStyle name="20% - Accent1 4 5 5 6 3" xfId="44087" xr:uid="{00000000-0005-0000-0000-000088AB0000}"/>
    <cellStyle name="20% - Accent1 4 5 5 6 3 2" xfId="44088" xr:uid="{00000000-0005-0000-0000-000089AB0000}"/>
    <cellStyle name="20% - Accent1 4 5 5 6 4" xfId="44089" xr:uid="{00000000-0005-0000-0000-00008AAB0000}"/>
    <cellStyle name="20% - Accent1 4 5 5 7" xfId="44090" xr:uid="{00000000-0005-0000-0000-00008BAB0000}"/>
    <cellStyle name="20% - Accent1 4 5 5 7 2" xfId="44091" xr:uid="{00000000-0005-0000-0000-00008CAB0000}"/>
    <cellStyle name="20% - Accent1 4 5 5 7 2 2" xfId="44092" xr:uid="{00000000-0005-0000-0000-00008DAB0000}"/>
    <cellStyle name="20% - Accent1 4 5 5 7 3" xfId="44093" xr:uid="{00000000-0005-0000-0000-00008EAB0000}"/>
    <cellStyle name="20% - Accent1 4 5 5 8" xfId="44094" xr:uid="{00000000-0005-0000-0000-00008FAB0000}"/>
    <cellStyle name="20% - Accent1 4 5 5 8 2" xfId="44095" xr:uid="{00000000-0005-0000-0000-000090AB0000}"/>
    <cellStyle name="20% - Accent1 4 5 5 8 2 2" xfId="44096" xr:uid="{00000000-0005-0000-0000-000091AB0000}"/>
    <cellStyle name="20% - Accent1 4 5 5 8 3" xfId="44097" xr:uid="{00000000-0005-0000-0000-000092AB0000}"/>
    <cellStyle name="20% - Accent1 4 5 5 9" xfId="44098" xr:uid="{00000000-0005-0000-0000-000093AB0000}"/>
    <cellStyle name="20% - Accent1 4 5 5 9 2" xfId="44099" xr:uid="{00000000-0005-0000-0000-000094AB0000}"/>
    <cellStyle name="20% - Accent1 4 5 6" xfId="44100" xr:uid="{00000000-0005-0000-0000-000095AB0000}"/>
    <cellStyle name="20% - Accent1 4 5 6 10" xfId="44101" xr:uid="{00000000-0005-0000-0000-000096AB0000}"/>
    <cellStyle name="20% - Accent1 4 5 6 10 2" xfId="44102" xr:uid="{00000000-0005-0000-0000-000097AB0000}"/>
    <cellStyle name="20% - Accent1 4 5 6 11" xfId="44103" xr:uid="{00000000-0005-0000-0000-000098AB0000}"/>
    <cellStyle name="20% - Accent1 4 5 6 2" xfId="44104" xr:uid="{00000000-0005-0000-0000-000099AB0000}"/>
    <cellStyle name="20% - Accent1 4 5 6 2 2" xfId="44105" xr:uid="{00000000-0005-0000-0000-00009AAB0000}"/>
    <cellStyle name="20% - Accent1 4 5 6 2 2 2" xfId="44106" xr:uid="{00000000-0005-0000-0000-00009BAB0000}"/>
    <cellStyle name="20% - Accent1 4 5 6 2 2 2 2" xfId="44107" xr:uid="{00000000-0005-0000-0000-00009CAB0000}"/>
    <cellStyle name="20% - Accent1 4 5 6 2 2 2 2 2" xfId="44108" xr:uid="{00000000-0005-0000-0000-00009DAB0000}"/>
    <cellStyle name="20% - Accent1 4 5 6 2 2 2 3" xfId="44109" xr:uid="{00000000-0005-0000-0000-00009EAB0000}"/>
    <cellStyle name="20% - Accent1 4 5 6 2 2 3" xfId="44110" xr:uid="{00000000-0005-0000-0000-00009FAB0000}"/>
    <cellStyle name="20% - Accent1 4 5 6 2 2 3 2" xfId="44111" xr:uid="{00000000-0005-0000-0000-0000A0AB0000}"/>
    <cellStyle name="20% - Accent1 4 5 6 2 2 4" xfId="44112" xr:uid="{00000000-0005-0000-0000-0000A1AB0000}"/>
    <cellStyle name="20% - Accent1 4 5 6 2 3" xfId="44113" xr:uid="{00000000-0005-0000-0000-0000A2AB0000}"/>
    <cellStyle name="20% - Accent1 4 5 6 2 3 2" xfId="44114" xr:uid="{00000000-0005-0000-0000-0000A3AB0000}"/>
    <cellStyle name="20% - Accent1 4 5 6 2 3 2 2" xfId="44115" xr:uid="{00000000-0005-0000-0000-0000A4AB0000}"/>
    <cellStyle name="20% - Accent1 4 5 6 2 3 2 2 2" xfId="44116" xr:uid="{00000000-0005-0000-0000-0000A5AB0000}"/>
    <cellStyle name="20% - Accent1 4 5 6 2 3 2 3" xfId="44117" xr:uid="{00000000-0005-0000-0000-0000A6AB0000}"/>
    <cellStyle name="20% - Accent1 4 5 6 2 3 3" xfId="44118" xr:uid="{00000000-0005-0000-0000-0000A7AB0000}"/>
    <cellStyle name="20% - Accent1 4 5 6 2 3 3 2" xfId="44119" xr:uid="{00000000-0005-0000-0000-0000A8AB0000}"/>
    <cellStyle name="20% - Accent1 4 5 6 2 3 4" xfId="44120" xr:uid="{00000000-0005-0000-0000-0000A9AB0000}"/>
    <cellStyle name="20% - Accent1 4 5 6 2 4" xfId="44121" xr:uid="{00000000-0005-0000-0000-0000AAAB0000}"/>
    <cellStyle name="20% - Accent1 4 5 6 2 4 2" xfId="44122" xr:uid="{00000000-0005-0000-0000-0000ABAB0000}"/>
    <cellStyle name="20% - Accent1 4 5 6 2 4 2 2" xfId="44123" xr:uid="{00000000-0005-0000-0000-0000ACAB0000}"/>
    <cellStyle name="20% - Accent1 4 5 6 2 4 2 2 2" xfId="44124" xr:uid="{00000000-0005-0000-0000-0000ADAB0000}"/>
    <cellStyle name="20% - Accent1 4 5 6 2 4 2 3" xfId="44125" xr:uid="{00000000-0005-0000-0000-0000AEAB0000}"/>
    <cellStyle name="20% - Accent1 4 5 6 2 4 3" xfId="44126" xr:uid="{00000000-0005-0000-0000-0000AFAB0000}"/>
    <cellStyle name="20% - Accent1 4 5 6 2 4 3 2" xfId="44127" xr:uid="{00000000-0005-0000-0000-0000B0AB0000}"/>
    <cellStyle name="20% - Accent1 4 5 6 2 4 4" xfId="44128" xr:uid="{00000000-0005-0000-0000-0000B1AB0000}"/>
    <cellStyle name="20% - Accent1 4 5 6 2 5" xfId="44129" xr:uid="{00000000-0005-0000-0000-0000B2AB0000}"/>
    <cellStyle name="20% - Accent1 4 5 6 2 5 2" xfId="44130" xr:uid="{00000000-0005-0000-0000-0000B3AB0000}"/>
    <cellStyle name="20% - Accent1 4 5 6 2 5 2 2" xfId="44131" xr:uid="{00000000-0005-0000-0000-0000B4AB0000}"/>
    <cellStyle name="20% - Accent1 4 5 6 2 5 3" xfId="44132" xr:uid="{00000000-0005-0000-0000-0000B5AB0000}"/>
    <cellStyle name="20% - Accent1 4 5 6 2 6" xfId="44133" xr:uid="{00000000-0005-0000-0000-0000B6AB0000}"/>
    <cellStyle name="20% - Accent1 4 5 6 2 6 2" xfId="44134" xr:uid="{00000000-0005-0000-0000-0000B7AB0000}"/>
    <cellStyle name="20% - Accent1 4 5 6 2 6 2 2" xfId="44135" xr:uid="{00000000-0005-0000-0000-0000B8AB0000}"/>
    <cellStyle name="20% - Accent1 4 5 6 2 6 3" xfId="44136" xr:uid="{00000000-0005-0000-0000-0000B9AB0000}"/>
    <cellStyle name="20% - Accent1 4 5 6 2 7" xfId="44137" xr:uid="{00000000-0005-0000-0000-0000BAAB0000}"/>
    <cellStyle name="20% - Accent1 4 5 6 2 7 2" xfId="44138" xr:uid="{00000000-0005-0000-0000-0000BBAB0000}"/>
    <cellStyle name="20% - Accent1 4 5 6 2 8" xfId="44139" xr:uid="{00000000-0005-0000-0000-0000BCAB0000}"/>
    <cellStyle name="20% - Accent1 4 5 6 2 8 2" xfId="44140" xr:uid="{00000000-0005-0000-0000-0000BDAB0000}"/>
    <cellStyle name="20% - Accent1 4 5 6 2 9" xfId="44141" xr:uid="{00000000-0005-0000-0000-0000BEAB0000}"/>
    <cellStyle name="20% - Accent1 4 5 6 3" xfId="44142" xr:uid="{00000000-0005-0000-0000-0000BFAB0000}"/>
    <cellStyle name="20% - Accent1 4 5 6 3 2" xfId="44143" xr:uid="{00000000-0005-0000-0000-0000C0AB0000}"/>
    <cellStyle name="20% - Accent1 4 5 6 3 2 2" xfId="44144" xr:uid="{00000000-0005-0000-0000-0000C1AB0000}"/>
    <cellStyle name="20% - Accent1 4 5 6 3 2 2 2" xfId="44145" xr:uid="{00000000-0005-0000-0000-0000C2AB0000}"/>
    <cellStyle name="20% - Accent1 4 5 6 3 2 2 2 2" xfId="44146" xr:uid="{00000000-0005-0000-0000-0000C3AB0000}"/>
    <cellStyle name="20% - Accent1 4 5 6 3 2 2 3" xfId="44147" xr:uid="{00000000-0005-0000-0000-0000C4AB0000}"/>
    <cellStyle name="20% - Accent1 4 5 6 3 2 3" xfId="44148" xr:uid="{00000000-0005-0000-0000-0000C5AB0000}"/>
    <cellStyle name="20% - Accent1 4 5 6 3 2 3 2" xfId="44149" xr:uid="{00000000-0005-0000-0000-0000C6AB0000}"/>
    <cellStyle name="20% - Accent1 4 5 6 3 2 4" xfId="44150" xr:uid="{00000000-0005-0000-0000-0000C7AB0000}"/>
    <cellStyle name="20% - Accent1 4 5 6 3 3" xfId="44151" xr:uid="{00000000-0005-0000-0000-0000C8AB0000}"/>
    <cellStyle name="20% - Accent1 4 5 6 3 3 2" xfId="44152" xr:uid="{00000000-0005-0000-0000-0000C9AB0000}"/>
    <cellStyle name="20% - Accent1 4 5 6 3 3 2 2" xfId="44153" xr:uid="{00000000-0005-0000-0000-0000CAAB0000}"/>
    <cellStyle name="20% - Accent1 4 5 6 3 3 2 2 2" xfId="44154" xr:uid="{00000000-0005-0000-0000-0000CBAB0000}"/>
    <cellStyle name="20% - Accent1 4 5 6 3 3 2 3" xfId="44155" xr:uid="{00000000-0005-0000-0000-0000CCAB0000}"/>
    <cellStyle name="20% - Accent1 4 5 6 3 3 3" xfId="44156" xr:uid="{00000000-0005-0000-0000-0000CDAB0000}"/>
    <cellStyle name="20% - Accent1 4 5 6 3 3 3 2" xfId="44157" xr:uid="{00000000-0005-0000-0000-0000CEAB0000}"/>
    <cellStyle name="20% - Accent1 4 5 6 3 3 4" xfId="44158" xr:uid="{00000000-0005-0000-0000-0000CFAB0000}"/>
    <cellStyle name="20% - Accent1 4 5 6 3 4" xfId="44159" xr:uid="{00000000-0005-0000-0000-0000D0AB0000}"/>
    <cellStyle name="20% - Accent1 4 5 6 3 4 2" xfId="44160" xr:uid="{00000000-0005-0000-0000-0000D1AB0000}"/>
    <cellStyle name="20% - Accent1 4 5 6 3 4 2 2" xfId="44161" xr:uid="{00000000-0005-0000-0000-0000D2AB0000}"/>
    <cellStyle name="20% - Accent1 4 5 6 3 4 2 2 2" xfId="44162" xr:uid="{00000000-0005-0000-0000-0000D3AB0000}"/>
    <cellStyle name="20% - Accent1 4 5 6 3 4 2 3" xfId="44163" xr:uid="{00000000-0005-0000-0000-0000D4AB0000}"/>
    <cellStyle name="20% - Accent1 4 5 6 3 4 3" xfId="44164" xr:uid="{00000000-0005-0000-0000-0000D5AB0000}"/>
    <cellStyle name="20% - Accent1 4 5 6 3 4 3 2" xfId="44165" xr:uid="{00000000-0005-0000-0000-0000D6AB0000}"/>
    <cellStyle name="20% - Accent1 4 5 6 3 4 4" xfId="44166" xr:uid="{00000000-0005-0000-0000-0000D7AB0000}"/>
    <cellStyle name="20% - Accent1 4 5 6 3 5" xfId="44167" xr:uid="{00000000-0005-0000-0000-0000D8AB0000}"/>
    <cellStyle name="20% - Accent1 4 5 6 3 5 2" xfId="44168" xr:uid="{00000000-0005-0000-0000-0000D9AB0000}"/>
    <cellStyle name="20% - Accent1 4 5 6 3 5 2 2" xfId="44169" xr:uid="{00000000-0005-0000-0000-0000DAAB0000}"/>
    <cellStyle name="20% - Accent1 4 5 6 3 5 3" xfId="44170" xr:uid="{00000000-0005-0000-0000-0000DBAB0000}"/>
    <cellStyle name="20% - Accent1 4 5 6 3 6" xfId="44171" xr:uid="{00000000-0005-0000-0000-0000DCAB0000}"/>
    <cellStyle name="20% - Accent1 4 5 6 3 6 2" xfId="44172" xr:uid="{00000000-0005-0000-0000-0000DDAB0000}"/>
    <cellStyle name="20% - Accent1 4 5 6 3 6 2 2" xfId="44173" xr:uid="{00000000-0005-0000-0000-0000DEAB0000}"/>
    <cellStyle name="20% - Accent1 4 5 6 3 6 3" xfId="44174" xr:uid="{00000000-0005-0000-0000-0000DFAB0000}"/>
    <cellStyle name="20% - Accent1 4 5 6 3 7" xfId="44175" xr:uid="{00000000-0005-0000-0000-0000E0AB0000}"/>
    <cellStyle name="20% - Accent1 4 5 6 3 7 2" xfId="44176" xr:uid="{00000000-0005-0000-0000-0000E1AB0000}"/>
    <cellStyle name="20% - Accent1 4 5 6 3 8" xfId="44177" xr:uid="{00000000-0005-0000-0000-0000E2AB0000}"/>
    <cellStyle name="20% - Accent1 4 5 6 3 8 2" xfId="44178" xr:uid="{00000000-0005-0000-0000-0000E3AB0000}"/>
    <cellStyle name="20% - Accent1 4 5 6 3 9" xfId="44179" xr:uid="{00000000-0005-0000-0000-0000E4AB0000}"/>
    <cellStyle name="20% - Accent1 4 5 6 4" xfId="44180" xr:uid="{00000000-0005-0000-0000-0000E5AB0000}"/>
    <cellStyle name="20% - Accent1 4 5 6 4 2" xfId="44181" xr:uid="{00000000-0005-0000-0000-0000E6AB0000}"/>
    <cellStyle name="20% - Accent1 4 5 6 4 2 2" xfId="44182" xr:uid="{00000000-0005-0000-0000-0000E7AB0000}"/>
    <cellStyle name="20% - Accent1 4 5 6 4 2 2 2" xfId="44183" xr:uid="{00000000-0005-0000-0000-0000E8AB0000}"/>
    <cellStyle name="20% - Accent1 4 5 6 4 2 3" xfId="44184" xr:uid="{00000000-0005-0000-0000-0000E9AB0000}"/>
    <cellStyle name="20% - Accent1 4 5 6 4 3" xfId="44185" xr:uid="{00000000-0005-0000-0000-0000EAAB0000}"/>
    <cellStyle name="20% - Accent1 4 5 6 4 3 2" xfId="44186" xr:uid="{00000000-0005-0000-0000-0000EBAB0000}"/>
    <cellStyle name="20% - Accent1 4 5 6 4 4" xfId="44187" xr:uid="{00000000-0005-0000-0000-0000ECAB0000}"/>
    <cellStyle name="20% - Accent1 4 5 6 5" xfId="44188" xr:uid="{00000000-0005-0000-0000-0000EDAB0000}"/>
    <cellStyle name="20% - Accent1 4 5 6 5 2" xfId="44189" xr:uid="{00000000-0005-0000-0000-0000EEAB0000}"/>
    <cellStyle name="20% - Accent1 4 5 6 5 2 2" xfId="44190" xr:uid="{00000000-0005-0000-0000-0000EFAB0000}"/>
    <cellStyle name="20% - Accent1 4 5 6 5 2 2 2" xfId="44191" xr:uid="{00000000-0005-0000-0000-0000F0AB0000}"/>
    <cellStyle name="20% - Accent1 4 5 6 5 2 3" xfId="44192" xr:uid="{00000000-0005-0000-0000-0000F1AB0000}"/>
    <cellStyle name="20% - Accent1 4 5 6 5 3" xfId="44193" xr:uid="{00000000-0005-0000-0000-0000F2AB0000}"/>
    <cellStyle name="20% - Accent1 4 5 6 5 3 2" xfId="44194" xr:uid="{00000000-0005-0000-0000-0000F3AB0000}"/>
    <cellStyle name="20% - Accent1 4 5 6 5 4" xfId="44195" xr:uid="{00000000-0005-0000-0000-0000F4AB0000}"/>
    <cellStyle name="20% - Accent1 4 5 6 6" xfId="44196" xr:uid="{00000000-0005-0000-0000-0000F5AB0000}"/>
    <cellStyle name="20% - Accent1 4 5 6 6 2" xfId="44197" xr:uid="{00000000-0005-0000-0000-0000F6AB0000}"/>
    <cellStyle name="20% - Accent1 4 5 6 6 2 2" xfId="44198" xr:uid="{00000000-0005-0000-0000-0000F7AB0000}"/>
    <cellStyle name="20% - Accent1 4 5 6 6 2 2 2" xfId="44199" xr:uid="{00000000-0005-0000-0000-0000F8AB0000}"/>
    <cellStyle name="20% - Accent1 4 5 6 6 2 3" xfId="44200" xr:uid="{00000000-0005-0000-0000-0000F9AB0000}"/>
    <cellStyle name="20% - Accent1 4 5 6 6 3" xfId="44201" xr:uid="{00000000-0005-0000-0000-0000FAAB0000}"/>
    <cellStyle name="20% - Accent1 4 5 6 6 3 2" xfId="44202" xr:uid="{00000000-0005-0000-0000-0000FBAB0000}"/>
    <cellStyle name="20% - Accent1 4 5 6 6 4" xfId="44203" xr:uid="{00000000-0005-0000-0000-0000FCAB0000}"/>
    <cellStyle name="20% - Accent1 4 5 6 7" xfId="44204" xr:uid="{00000000-0005-0000-0000-0000FDAB0000}"/>
    <cellStyle name="20% - Accent1 4 5 6 7 2" xfId="44205" xr:uid="{00000000-0005-0000-0000-0000FEAB0000}"/>
    <cellStyle name="20% - Accent1 4 5 6 7 2 2" xfId="44206" xr:uid="{00000000-0005-0000-0000-0000FFAB0000}"/>
    <cellStyle name="20% - Accent1 4 5 6 7 3" xfId="44207" xr:uid="{00000000-0005-0000-0000-000000AC0000}"/>
    <cellStyle name="20% - Accent1 4 5 6 8" xfId="44208" xr:uid="{00000000-0005-0000-0000-000001AC0000}"/>
    <cellStyle name="20% - Accent1 4 5 6 8 2" xfId="44209" xr:uid="{00000000-0005-0000-0000-000002AC0000}"/>
    <cellStyle name="20% - Accent1 4 5 6 8 2 2" xfId="44210" xr:uid="{00000000-0005-0000-0000-000003AC0000}"/>
    <cellStyle name="20% - Accent1 4 5 6 8 3" xfId="44211" xr:uid="{00000000-0005-0000-0000-000004AC0000}"/>
    <cellStyle name="20% - Accent1 4 5 6 9" xfId="44212" xr:uid="{00000000-0005-0000-0000-000005AC0000}"/>
    <cellStyle name="20% - Accent1 4 5 6 9 2" xfId="44213" xr:uid="{00000000-0005-0000-0000-000006AC0000}"/>
    <cellStyle name="20% - Accent1 4 5 7" xfId="44214" xr:uid="{00000000-0005-0000-0000-000007AC0000}"/>
    <cellStyle name="20% - Accent1 4 5 7 2" xfId="44215" xr:uid="{00000000-0005-0000-0000-000008AC0000}"/>
    <cellStyle name="20% - Accent1 4 5 7 2 2" xfId="44216" xr:uid="{00000000-0005-0000-0000-000009AC0000}"/>
    <cellStyle name="20% - Accent1 4 5 7 2 2 2" xfId="44217" xr:uid="{00000000-0005-0000-0000-00000AAC0000}"/>
    <cellStyle name="20% - Accent1 4 5 7 2 2 2 2" xfId="44218" xr:uid="{00000000-0005-0000-0000-00000BAC0000}"/>
    <cellStyle name="20% - Accent1 4 5 7 2 2 3" xfId="44219" xr:uid="{00000000-0005-0000-0000-00000CAC0000}"/>
    <cellStyle name="20% - Accent1 4 5 7 2 3" xfId="44220" xr:uid="{00000000-0005-0000-0000-00000DAC0000}"/>
    <cellStyle name="20% - Accent1 4 5 7 2 3 2" xfId="44221" xr:uid="{00000000-0005-0000-0000-00000EAC0000}"/>
    <cellStyle name="20% - Accent1 4 5 7 2 4" xfId="44222" xr:uid="{00000000-0005-0000-0000-00000FAC0000}"/>
    <cellStyle name="20% - Accent1 4 5 7 3" xfId="44223" xr:uid="{00000000-0005-0000-0000-000010AC0000}"/>
    <cellStyle name="20% - Accent1 4 5 7 3 2" xfId="44224" xr:uid="{00000000-0005-0000-0000-000011AC0000}"/>
    <cellStyle name="20% - Accent1 4 5 7 3 2 2" xfId="44225" xr:uid="{00000000-0005-0000-0000-000012AC0000}"/>
    <cellStyle name="20% - Accent1 4 5 7 3 2 2 2" xfId="44226" xr:uid="{00000000-0005-0000-0000-000013AC0000}"/>
    <cellStyle name="20% - Accent1 4 5 7 3 2 3" xfId="44227" xr:uid="{00000000-0005-0000-0000-000014AC0000}"/>
    <cellStyle name="20% - Accent1 4 5 7 3 3" xfId="44228" xr:uid="{00000000-0005-0000-0000-000015AC0000}"/>
    <cellStyle name="20% - Accent1 4 5 7 3 3 2" xfId="44229" xr:uid="{00000000-0005-0000-0000-000016AC0000}"/>
    <cellStyle name="20% - Accent1 4 5 7 3 4" xfId="44230" xr:uid="{00000000-0005-0000-0000-000017AC0000}"/>
    <cellStyle name="20% - Accent1 4 5 7 4" xfId="44231" xr:uid="{00000000-0005-0000-0000-000018AC0000}"/>
    <cellStyle name="20% - Accent1 4 5 7 4 2" xfId="44232" xr:uid="{00000000-0005-0000-0000-000019AC0000}"/>
    <cellStyle name="20% - Accent1 4 5 7 4 2 2" xfId="44233" xr:uid="{00000000-0005-0000-0000-00001AAC0000}"/>
    <cellStyle name="20% - Accent1 4 5 7 4 2 2 2" xfId="44234" xr:uid="{00000000-0005-0000-0000-00001BAC0000}"/>
    <cellStyle name="20% - Accent1 4 5 7 4 2 3" xfId="44235" xr:uid="{00000000-0005-0000-0000-00001CAC0000}"/>
    <cellStyle name="20% - Accent1 4 5 7 4 3" xfId="44236" xr:uid="{00000000-0005-0000-0000-00001DAC0000}"/>
    <cellStyle name="20% - Accent1 4 5 7 4 3 2" xfId="44237" xr:uid="{00000000-0005-0000-0000-00001EAC0000}"/>
    <cellStyle name="20% - Accent1 4 5 7 4 4" xfId="44238" xr:uid="{00000000-0005-0000-0000-00001FAC0000}"/>
    <cellStyle name="20% - Accent1 4 5 7 5" xfId="44239" xr:uid="{00000000-0005-0000-0000-000020AC0000}"/>
    <cellStyle name="20% - Accent1 4 5 7 5 2" xfId="44240" xr:uid="{00000000-0005-0000-0000-000021AC0000}"/>
    <cellStyle name="20% - Accent1 4 5 7 5 2 2" xfId="44241" xr:uid="{00000000-0005-0000-0000-000022AC0000}"/>
    <cellStyle name="20% - Accent1 4 5 7 5 3" xfId="44242" xr:uid="{00000000-0005-0000-0000-000023AC0000}"/>
    <cellStyle name="20% - Accent1 4 5 7 6" xfId="44243" xr:uid="{00000000-0005-0000-0000-000024AC0000}"/>
    <cellStyle name="20% - Accent1 4 5 7 6 2" xfId="44244" xr:uid="{00000000-0005-0000-0000-000025AC0000}"/>
    <cellStyle name="20% - Accent1 4 5 7 6 2 2" xfId="44245" xr:uid="{00000000-0005-0000-0000-000026AC0000}"/>
    <cellStyle name="20% - Accent1 4 5 7 6 3" xfId="44246" xr:uid="{00000000-0005-0000-0000-000027AC0000}"/>
    <cellStyle name="20% - Accent1 4 5 7 7" xfId="44247" xr:uid="{00000000-0005-0000-0000-000028AC0000}"/>
    <cellStyle name="20% - Accent1 4 5 7 7 2" xfId="44248" xr:uid="{00000000-0005-0000-0000-000029AC0000}"/>
    <cellStyle name="20% - Accent1 4 5 7 8" xfId="44249" xr:uid="{00000000-0005-0000-0000-00002AAC0000}"/>
    <cellStyle name="20% - Accent1 4 5 7 8 2" xfId="44250" xr:uid="{00000000-0005-0000-0000-00002BAC0000}"/>
    <cellStyle name="20% - Accent1 4 5 7 9" xfId="44251" xr:uid="{00000000-0005-0000-0000-00002CAC0000}"/>
    <cellStyle name="20% - Accent1 4 5 8" xfId="44252" xr:uid="{00000000-0005-0000-0000-00002DAC0000}"/>
    <cellStyle name="20% - Accent1 4 5 8 2" xfId="44253" xr:uid="{00000000-0005-0000-0000-00002EAC0000}"/>
    <cellStyle name="20% - Accent1 4 5 8 2 2" xfId="44254" xr:uid="{00000000-0005-0000-0000-00002FAC0000}"/>
    <cellStyle name="20% - Accent1 4 5 8 2 2 2" xfId="44255" xr:uid="{00000000-0005-0000-0000-000030AC0000}"/>
    <cellStyle name="20% - Accent1 4 5 8 2 2 2 2" xfId="44256" xr:uid="{00000000-0005-0000-0000-000031AC0000}"/>
    <cellStyle name="20% - Accent1 4 5 8 2 2 3" xfId="44257" xr:uid="{00000000-0005-0000-0000-000032AC0000}"/>
    <cellStyle name="20% - Accent1 4 5 8 2 3" xfId="44258" xr:uid="{00000000-0005-0000-0000-000033AC0000}"/>
    <cellStyle name="20% - Accent1 4 5 8 2 3 2" xfId="44259" xr:uid="{00000000-0005-0000-0000-000034AC0000}"/>
    <cellStyle name="20% - Accent1 4 5 8 2 4" xfId="44260" xr:uid="{00000000-0005-0000-0000-000035AC0000}"/>
    <cellStyle name="20% - Accent1 4 5 8 3" xfId="44261" xr:uid="{00000000-0005-0000-0000-000036AC0000}"/>
    <cellStyle name="20% - Accent1 4 5 8 3 2" xfId="44262" xr:uid="{00000000-0005-0000-0000-000037AC0000}"/>
    <cellStyle name="20% - Accent1 4 5 8 3 2 2" xfId="44263" xr:uid="{00000000-0005-0000-0000-000038AC0000}"/>
    <cellStyle name="20% - Accent1 4 5 8 3 2 2 2" xfId="44264" xr:uid="{00000000-0005-0000-0000-000039AC0000}"/>
    <cellStyle name="20% - Accent1 4 5 8 3 2 3" xfId="44265" xr:uid="{00000000-0005-0000-0000-00003AAC0000}"/>
    <cellStyle name="20% - Accent1 4 5 8 3 3" xfId="44266" xr:uid="{00000000-0005-0000-0000-00003BAC0000}"/>
    <cellStyle name="20% - Accent1 4 5 8 3 3 2" xfId="44267" xr:uid="{00000000-0005-0000-0000-00003CAC0000}"/>
    <cellStyle name="20% - Accent1 4 5 8 3 4" xfId="44268" xr:uid="{00000000-0005-0000-0000-00003DAC0000}"/>
    <cellStyle name="20% - Accent1 4 5 8 4" xfId="44269" xr:uid="{00000000-0005-0000-0000-00003EAC0000}"/>
    <cellStyle name="20% - Accent1 4 5 8 4 2" xfId="44270" xr:uid="{00000000-0005-0000-0000-00003FAC0000}"/>
    <cellStyle name="20% - Accent1 4 5 8 4 2 2" xfId="44271" xr:uid="{00000000-0005-0000-0000-000040AC0000}"/>
    <cellStyle name="20% - Accent1 4 5 8 4 2 2 2" xfId="44272" xr:uid="{00000000-0005-0000-0000-000041AC0000}"/>
    <cellStyle name="20% - Accent1 4 5 8 4 2 3" xfId="44273" xr:uid="{00000000-0005-0000-0000-000042AC0000}"/>
    <cellStyle name="20% - Accent1 4 5 8 4 3" xfId="44274" xr:uid="{00000000-0005-0000-0000-000043AC0000}"/>
    <cellStyle name="20% - Accent1 4 5 8 4 3 2" xfId="44275" xr:uid="{00000000-0005-0000-0000-000044AC0000}"/>
    <cellStyle name="20% - Accent1 4 5 8 4 4" xfId="44276" xr:uid="{00000000-0005-0000-0000-000045AC0000}"/>
    <cellStyle name="20% - Accent1 4 5 8 5" xfId="44277" xr:uid="{00000000-0005-0000-0000-000046AC0000}"/>
    <cellStyle name="20% - Accent1 4 5 8 5 2" xfId="44278" xr:uid="{00000000-0005-0000-0000-000047AC0000}"/>
    <cellStyle name="20% - Accent1 4 5 8 5 2 2" xfId="44279" xr:uid="{00000000-0005-0000-0000-000048AC0000}"/>
    <cellStyle name="20% - Accent1 4 5 8 5 3" xfId="44280" xr:uid="{00000000-0005-0000-0000-000049AC0000}"/>
    <cellStyle name="20% - Accent1 4 5 8 6" xfId="44281" xr:uid="{00000000-0005-0000-0000-00004AAC0000}"/>
    <cellStyle name="20% - Accent1 4 5 8 6 2" xfId="44282" xr:uid="{00000000-0005-0000-0000-00004BAC0000}"/>
    <cellStyle name="20% - Accent1 4 5 8 6 2 2" xfId="44283" xr:uid="{00000000-0005-0000-0000-00004CAC0000}"/>
    <cellStyle name="20% - Accent1 4 5 8 6 3" xfId="44284" xr:uid="{00000000-0005-0000-0000-00004DAC0000}"/>
    <cellStyle name="20% - Accent1 4 5 8 7" xfId="44285" xr:uid="{00000000-0005-0000-0000-00004EAC0000}"/>
    <cellStyle name="20% - Accent1 4 5 8 7 2" xfId="44286" xr:uid="{00000000-0005-0000-0000-00004FAC0000}"/>
    <cellStyle name="20% - Accent1 4 5 8 8" xfId="44287" xr:uid="{00000000-0005-0000-0000-000050AC0000}"/>
    <cellStyle name="20% - Accent1 4 5 8 8 2" xfId="44288" xr:uid="{00000000-0005-0000-0000-000051AC0000}"/>
    <cellStyle name="20% - Accent1 4 5 8 9" xfId="44289" xr:uid="{00000000-0005-0000-0000-000052AC0000}"/>
    <cellStyle name="20% - Accent1 4 5 9" xfId="44290" xr:uid="{00000000-0005-0000-0000-000053AC0000}"/>
    <cellStyle name="20% - Accent1 4 5 9 2" xfId="44291" xr:uid="{00000000-0005-0000-0000-000054AC0000}"/>
    <cellStyle name="20% - Accent1 4 5 9 2 2" xfId="44292" xr:uid="{00000000-0005-0000-0000-000055AC0000}"/>
    <cellStyle name="20% - Accent1 4 5 9 2 2 2" xfId="44293" xr:uid="{00000000-0005-0000-0000-000056AC0000}"/>
    <cellStyle name="20% - Accent1 4 5 9 2 3" xfId="44294" xr:uid="{00000000-0005-0000-0000-000057AC0000}"/>
    <cellStyle name="20% - Accent1 4 5 9 3" xfId="44295" xr:uid="{00000000-0005-0000-0000-000058AC0000}"/>
    <cellStyle name="20% - Accent1 4 5 9 3 2" xfId="44296" xr:uid="{00000000-0005-0000-0000-000059AC0000}"/>
    <cellStyle name="20% - Accent1 4 5 9 4" xfId="44297" xr:uid="{00000000-0005-0000-0000-00005AAC0000}"/>
    <cellStyle name="20% - Accent1 4 6" xfId="44298" xr:uid="{00000000-0005-0000-0000-00005BAC0000}"/>
    <cellStyle name="20% - Accent1 4 6 10" xfId="44299" xr:uid="{00000000-0005-0000-0000-00005CAC0000}"/>
    <cellStyle name="20% - Accent1 4 6 10 2" xfId="44300" xr:uid="{00000000-0005-0000-0000-00005DAC0000}"/>
    <cellStyle name="20% - Accent1 4 6 10 2 2" xfId="44301" xr:uid="{00000000-0005-0000-0000-00005EAC0000}"/>
    <cellStyle name="20% - Accent1 4 6 10 2 2 2" xfId="44302" xr:uid="{00000000-0005-0000-0000-00005FAC0000}"/>
    <cellStyle name="20% - Accent1 4 6 10 2 3" xfId="44303" xr:uid="{00000000-0005-0000-0000-000060AC0000}"/>
    <cellStyle name="20% - Accent1 4 6 10 3" xfId="44304" xr:uid="{00000000-0005-0000-0000-000061AC0000}"/>
    <cellStyle name="20% - Accent1 4 6 10 3 2" xfId="44305" xr:uid="{00000000-0005-0000-0000-000062AC0000}"/>
    <cellStyle name="20% - Accent1 4 6 10 4" xfId="44306" xr:uid="{00000000-0005-0000-0000-000063AC0000}"/>
    <cellStyle name="20% - Accent1 4 6 11" xfId="44307" xr:uid="{00000000-0005-0000-0000-000064AC0000}"/>
    <cellStyle name="20% - Accent1 4 6 11 2" xfId="44308" xr:uid="{00000000-0005-0000-0000-000065AC0000}"/>
    <cellStyle name="20% - Accent1 4 6 11 2 2" xfId="44309" xr:uid="{00000000-0005-0000-0000-000066AC0000}"/>
    <cellStyle name="20% - Accent1 4 6 11 3" xfId="44310" xr:uid="{00000000-0005-0000-0000-000067AC0000}"/>
    <cellStyle name="20% - Accent1 4 6 12" xfId="44311" xr:uid="{00000000-0005-0000-0000-000068AC0000}"/>
    <cellStyle name="20% - Accent1 4 6 12 2" xfId="44312" xr:uid="{00000000-0005-0000-0000-000069AC0000}"/>
    <cellStyle name="20% - Accent1 4 6 12 2 2" xfId="44313" xr:uid="{00000000-0005-0000-0000-00006AAC0000}"/>
    <cellStyle name="20% - Accent1 4 6 12 3" xfId="44314" xr:uid="{00000000-0005-0000-0000-00006BAC0000}"/>
    <cellStyle name="20% - Accent1 4 6 13" xfId="44315" xr:uid="{00000000-0005-0000-0000-00006CAC0000}"/>
    <cellStyle name="20% - Accent1 4 6 13 2" xfId="44316" xr:uid="{00000000-0005-0000-0000-00006DAC0000}"/>
    <cellStyle name="20% - Accent1 4 6 14" xfId="44317" xr:uid="{00000000-0005-0000-0000-00006EAC0000}"/>
    <cellStyle name="20% - Accent1 4 6 14 2" xfId="44318" xr:uid="{00000000-0005-0000-0000-00006FAC0000}"/>
    <cellStyle name="20% - Accent1 4 6 15" xfId="44319" xr:uid="{00000000-0005-0000-0000-000070AC0000}"/>
    <cellStyle name="20% - Accent1 4 6 2" xfId="44320" xr:uid="{00000000-0005-0000-0000-000071AC0000}"/>
    <cellStyle name="20% - Accent1 4 6 2 10" xfId="44321" xr:uid="{00000000-0005-0000-0000-000072AC0000}"/>
    <cellStyle name="20% - Accent1 4 6 2 10 2" xfId="44322" xr:uid="{00000000-0005-0000-0000-000073AC0000}"/>
    <cellStyle name="20% - Accent1 4 6 2 10 2 2" xfId="44323" xr:uid="{00000000-0005-0000-0000-000074AC0000}"/>
    <cellStyle name="20% - Accent1 4 6 2 10 3" xfId="44324" xr:uid="{00000000-0005-0000-0000-000075AC0000}"/>
    <cellStyle name="20% - Accent1 4 6 2 11" xfId="44325" xr:uid="{00000000-0005-0000-0000-000076AC0000}"/>
    <cellStyle name="20% - Accent1 4 6 2 11 2" xfId="44326" xr:uid="{00000000-0005-0000-0000-000077AC0000}"/>
    <cellStyle name="20% - Accent1 4 6 2 11 2 2" xfId="44327" xr:uid="{00000000-0005-0000-0000-000078AC0000}"/>
    <cellStyle name="20% - Accent1 4 6 2 11 3" xfId="44328" xr:uid="{00000000-0005-0000-0000-000079AC0000}"/>
    <cellStyle name="20% - Accent1 4 6 2 12" xfId="44329" xr:uid="{00000000-0005-0000-0000-00007AAC0000}"/>
    <cellStyle name="20% - Accent1 4 6 2 12 2" xfId="44330" xr:uid="{00000000-0005-0000-0000-00007BAC0000}"/>
    <cellStyle name="20% - Accent1 4 6 2 13" xfId="44331" xr:uid="{00000000-0005-0000-0000-00007CAC0000}"/>
    <cellStyle name="20% - Accent1 4 6 2 13 2" xfId="44332" xr:uid="{00000000-0005-0000-0000-00007DAC0000}"/>
    <cellStyle name="20% - Accent1 4 6 2 14" xfId="44333" xr:uid="{00000000-0005-0000-0000-00007EAC0000}"/>
    <cellStyle name="20% - Accent1 4 6 2 2" xfId="44334" xr:uid="{00000000-0005-0000-0000-00007FAC0000}"/>
    <cellStyle name="20% - Accent1 4 6 2 2 10" xfId="44335" xr:uid="{00000000-0005-0000-0000-000080AC0000}"/>
    <cellStyle name="20% - Accent1 4 6 2 2 10 2" xfId="44336" xr:uid="{00000000-0005-0000-0000-000081AC0000}"/>
    <cellStyle name="20% - Accent1 4 6 2 2 11" xfId="44337" xr:uid="{00000000-0005-0000-0000-000082AC0000}"/>
    <cellStyle name="20% - Accent1 4 6 2 2 2" xfId="44338" xr:uid="{00000000-0005-0000-0000-000083AC0000}"/>
    <cellStyle name="20% - Accent1 4 6 2 2 2 2" xfId="44339" xr:uid="{00000000-0005-0000-0000-000084AC0000}"/>
    <cellStyle name="20% - Accent1 4 6 2 2 2 2 2" xfId="44340" xr:uid="{00000000-0005-0000-0000-000085AC0000}"/>
    <cellStyle name="20% - Accent1 4 6 2 2 2 2 2 2" xfId="44341" xr:uid="{00000000-0005-0000-0000-000086AC0000}"/>
    <cellStyle name="20% - Accent1 4 6 2 2 2 2 2 2 2" xfId="44342" xr:uid="{00000000-0005-0000-0000-000087AC0000}"/>
    <cellStyle name="20% - Accent1 4 6 2 2 2 2 2 3" xfId="44343" xr:uid="{00000000-0005-0000-0000-000088AC0000}"/>
    <cellStyle name="20% - Accent1 4 6 2 2 2 2 3" xfId="44344" xr:uid="{00000000-0005-0000-0000-000089AC0000}"/>
    <cellStyle name="20% - Accent1 4 6 2 2 2 2 3 2" xfId="44345" xr:uid="{00000000-0005-0000-0000-00008AAC0000}"/>
    <cellStyle name="20% - Accent1 4 6 2 2 2 2 4" xfId="44346" xr:uid="{00000000-0005-0000-0000-00008BAC0000}"/>
    <cellStyle name="20% - Accent1 4 6 2 2 2 3" xfId="44347" xr:uid="{00000000-0005-0000-0000-00008CAC0000}"/>
    <cellStyle name="20% - Accent1 4 6 2 2 2 3 2" xfId="44348" xr:uid="{00000000-0005-0000-0000-00008DAC0000}"/>
    <cellStyle name="20% - Accent1 4 6 2 2 2 3 2 2" xfId="44349" xr:uid="{00000000-0005-0000-0000-00008EAC0000}"/>
    <cellStyle name="20% - Accent1 4 6 2 2 2 3 2 2 2" xfId="44350" xr:uid="{00000000-0005-0000-0000-00008FAC0000}"/>
    <cellStyle name="20% - Accent1 4 6 2 2 2 3 2 3" xfId="44351" xr:uid="{00000000-0005-0000-0000-000090AC0000}"/>
    <cellStyle name="20% - Accent1 4 6 2 2 2 3 3" xfId="44352" xr:uid="{00000000-0005-0000-0000-000091AC0000}"/>
    <cellStyle name="20% - Accent1 4 6 2 2 2 3 3 2" xfId="44353" xr:uid="{00000000-0005-0000-0000-000092AC0000}"/>
    <cellStyle name="20% - Accent1 4 6 2 2 2 3 4" xfId="44354" xr:uid="{00000000-0005-0000-0000-000093AC0000}"/>
    <cellStyle name="20% - Accent1 4 6 2 2 2 4" xfId="44355" xr:uid="{00000000-0005-0000-0000-000094AC0000}"/>
    <cellStyle name="20% - Accent1 4 6 2 2 2 4 2" xfId="44356" xr:uid="{00000000-0005-0000-0000-000095AC0000}"/>
    <cellStyle name="20% - Accent1 4 6 2 2 2 4 2 2" xfId="44357" xr:uid="{00000000-0005-0000-0000-000096AC0000}"/>
    <cellStyle name="20% - Accent1 4 6 2 2 2 4 2 2 2" xfId="44358" xr:uid="{00000000-0005-0000-0000-000097AC0000}"/>
    <cellStyle name="20% - Accent1 4 6 2 2 2 4 2 3" xfId="44359" xr:uid="{00000000-0005-0000-0000-000098AC0000}"/>
    <cellStyle name="20% - Accent1 4 6 2 2 2 4 3" xfId="44360" xr:uid="{00000000-0005-0000-0000-000099AC0000}"/>
    <cellStyle name="20% - Accent1 4 6 2 2 2 4 3 2" xfId="44361" xr:uid="{00000000-0005-0000-0000-00009AAC0000}"/>
    <cellStyle name="20% - Accent1 4 6 2 2 2 4 4" xfId="44362" xr:uid="{00000000-0005-0000-0000-00009BAC0000}"/>
    <cellStyle name="20% - Accent1 4 6 2 2 2 5" xfId="44363" xr:uid="{00000000-0005-0000-0000-00009CAC0000}"/>
    <cellStyle name="20% - Accent1 4 6 2 2 2 5 2" xfId="44364" xr:uid="{00000000-0005-0000-0000-00009DAC0000}"/>
    <cellStyle name="20% - Accent1 4 6 2 2 2 5 2 2" xfId="44365" xr:uid="{00000000-0005-0000-0000-00009EAC0000}"/>
    <cellStyle name="20% - Accent1 4 6 2 2 2 5 3" xfId="44366" xr:uid="{00000000-0005-0000-0000-00009FAC0000}"/>
    <cellStyle name="20% - Accent1 4 6 2 2 2 6" xfId="44367" xr:uid="{00000000-0005-0000-0000-0000A0AC0000}"/>
    <cellStyle name="20% - Accent1 4 6 2 2 2 6 2" xfId="44368" xr:uid="{00000000-0005-0000-0000-0000A1AC0000}"/>
    <cellStyle name="20% - Accent1 4 6 2 2 2 6 2 2" xfId="44369" xr:uid="{00000000-0005-0000-0000-0000A2AC0000}"/>
    <cellStyle name="20% - Accent1 4 6 2 2 2 6 3" xfId="44370" xr:uid="{00000000-0005-0000-0000-0000A3AC0000}"/>
    <cellStyle name="20% - Accent1 4 6 2 2 2 7" xfId="44371" xr:uid="{00000000-0005-0000-0000-0000A4AC0000}"/>
    <cellStyle name="20% - Accent1 4 6 2 2 2 7 2" xfId="44372" xr:uid="{00000000-0005-0000-0000-0000A5AC0000}"/>
    <cellStyle name="20% - Accent1 4 6 2 2 2 8" xfId="44373" xr:uid="{00000000-0005-0000-0000-0000A6AC0000}"/>
    <cellStyle name="20% - Accent1 4 6 2 2 2 8 2" xfId="44374" xr:uid="{00000000-0005-0000-0000-0000A7AC0000}"/>
    <cellStyle name="20% - Accent1 4 6 2 2 2 9" xfId="44375" xr:uid="{00000000-0005-0000-0000-0000A8AC0000}"/>
    <cellStyle name="20% - Accent1 4 6 2 2 3" xfId="44376" xr:uid="{00000000-0005-0000-0000-0000A9AC0000}"/>
    <cellStyle name="20% - Accent1 4 6 2 2 3 2" xfId="44377" xr:uid="{00000000-0005-0000-0000-0000AAAC0000}"/>
    <cellStyle name="20% - Accent1 4 6 2 2 3 2 2" xfId="44378" xr:uid="{00000000-0005-0000-0000-0000ABAC0000}"/>
    <cellStyle name="20% - Accent1 4 6 2 2 3 2 2 2" xfId="44379" xr:uid="{00000000-0005-0000-0000-0000ACAC0000}"/>
    <cellStyle name="20% - Accent1 4 6 2 2 3 2 2 2 2" xfId="44380" xr:uid="{00000000-0005-0000-0000-0000ADAC0000}"/>
    <cellStyle name="20% - Accent1 4 6 2 2 3 2 2 3" xfId="44381" xr:uid="{00000000-0005-0000-0000-0000AEAC0000}"/>
    <cellStyle name="20% - Accent1 4 6 2 2 3 2 3" xfId="44382" xr:uid="{00000000-0005-0000-0000-0000AFAC0000}"/>
    <cellStyle name="20% - Accent1 4 6 2 2 3 2 3 2" xfId="44383" xr:uid="{00000000-0005-0000-0000-0000B0AC0000}"/>
    <cellStyle name="20% - Accent1 4 6 2 2 3 2 4" xfId="44384" xr:uid="{00000000-0005-0000-0000-0000B1AC0000}"/>
    <cellStyle name="20% - Accent1 4 6 2 2 3 3" xfId="44385" xr:uid="{00000000-0005-0000-0000-0000B2AC0000}"/>
    <cellStyle name="20% - Accent1 4 6 2 2 3 3 2" xfId="44386" xr:uid="{00000000-0005-0000-0000-0000B3AC0000}"/>
    <cellStyle name="20% - Accent1 4 6 2 2 3 3 2 2" xfId="44387" xr:uid="{00000000-0005-0000-0000-0000B4AC0000}"/>
    <cellStyle name="20% - Accent1 4 6 2 2 3 3 2 2 2" xfId="44388" xr:uid="{00000000-0005-0000-0000-0000B5AC0000}"/>
    <cellStyle name="20% - Accent1 4 6 2 2 3 3 2 3" xfId="44389" xr:uid="{00000000-0005-0000-0000-0000B6AC0000}"/>
    <cellStyle name="20% - Accent1 4 6 2 2 3 3 3" xfId="44390" xr:uid="{00000000-0005-0000-0000-0000B7AC0000}"/>
    <cellStyle name="20% - Accent1 4 6 2 2 3 3 3 2" xfId="44391" xr:uid="{00000000-0005-0000-0000-0000B8AC0000}"/>
    <cellStyle name="20% - Accent1 4 6 2 2 3 3 4" xfId="44392" xr:uid="{00000000-0005-0000-0000-0000B9AC0000}"/>
    <cellStyle name="20% - Accent1 4 6 2 2 3 4" xfId="44393" xr:uid="{00000000-0005-0000-0000-0000BAAC0000}"/>
    <cellStyle name="20% - Accent1 4 6 2 2 3 4 2" xfId="44394" xr:uid="{00000000-0005-0000-0000-0000BBAC0000}"/>
    <cellStyle name="20% - Accent1 4 6 2 2 3 4 2 2" xfId="44395" xr:uid="{00000000-0005-0000-0000-0000BCAC0000}"/>
    <cellStyle name="20% - Accent1 4 6 2 2 3 4 2 2 2" xfId="44396" xr:uid="{00000000-0005-0000-0000-0000BDAC0000}"/>
    <cellStyle name="20% - Accent1 4 6 2 2 3 4 2 3" xfId="44397" xr:uid="{00000000-0005-0000-0000-0000BEAC0000}"/>
    <cellStyle name="20% - Accent1 4 6 2 2 3 4 3" xfId="44398" xr:uid="{00000000-0005-0000-0000-0000BFAC0000}"/>
    <cellStyle name="20% - Accent1 4 6 2 2 3 4 3 2" xfId="44399" xr:uid="{00000000-0005-0000-0000-0000C0AC0000}"/>
    <cellStyle name="20% - Accent1 4 6 2 2 3 4 4" xfId="44400" xr:uid="{00000000-0005-0000-0000-0000C1AC0000}"/>
    <cellStyle name="20% - Accent1 4 6 2 2 3 5" xfId="44401" xr:uid="{00000000-0005-0000-0000-0000C2AC0000}"/>
    <cellStyle name="20% - Accent1 4 6 2 2 3 5 2" xfId="44402" xr:uid="{00000000-0005-0000-0000-0000C3AC0000}"/>
    <cellStyle name="20% - Accent1 4 6 2 2 3 5 2 2" xfId="44403" xr:uid="{00000000-0005-0000-0000-0000C4AC0000}"/>
    <cellStyle name="20% - Accent1 4 6 2 2 3 5 3" xfId="44404" xr:uid="{00000000-0005-0000-0000-0000C5AC0000}"/>
    <cellStyle name="20% - Accent1 4 6 2 2 3 6" xfId="44405" xr:uid="{00000000-0005-0000-0000-0000C6AC0000}"/>
    <cellStyle name="20% - Accent1 4 6 2 2 3 6 2" xfId="44406" xr:uid="{00000000-0005-0000-0000-0000C7AC0000}"/>
    <cellStyle name="20% - Accent1 4 6 2 2 3 6 2 2" xfId="44407" xr:uid="{00000000-0005-0000-0000-0000C8AC0000}"/>
    <cellStyle name="20% - Accent1 4 6 2 2 3 6 3" xfId="44408" xr:uid="{00000000-0005-0000-0000-0000C9AC0000}"/>
    <cellStyle name="20% - Accent1 4 6 2 2 3 7" xfId="44409" xr:uid="{00000000-0005-0000-0000-0000CAAC0000}"/>
    <cellStyle name="20% - Accent1 4 6 2 2 3 7 2" xfId="44410" xr:uid="{00000000-0005-0000-0000-0000CBAC0000}"/>
    <cellStyle name="20% - Accent1 4 6 2 2 3 8" xfId="44411" xr:uid="{00000000-0005-0000-0000-0000CCAC0000}"/>
    <cellStyle name="20% - Accent1 4 6 2 2 3 8 2" xfId="44412" xr:uid="{00000000-0005-0000-0000-0000CDAC0000}"/>
    <cellStyle name="20% - Accent1 4 6 2 2 3 9" xfId="44413" xr:uid="{00000000-0005-0000-0000-0000CEAC0000}"/>
    <cellStyle name="20% - Accent1 4 6 2 2 4" xfId="44414" xr:uid="{00000000-0005-0000-0000-0000CFAC0000}"/>
    <cellStyle name="20% - Accent1 4 6 2 2 4 2" xfId="44415" xr:uid="{00000000-0005-0000-0000-0000D0AC0000}"/>
    <cellStyle name="20% - Accent1 4 6 2 2 4 2 2" xfId="44416" xr:uid="{00000000-0005-0000-0000-0000D1AC0000}"/>
    <cellStyle name="20% - Accent1 4 6 2 2 4 2 2 2" xfId="44417" xr:uid="{00000000-0005-0000-0000-0000D2AC0000}"/>
    <cellStyle name="20% - Accent1 4 6 2 2 4 2 3" xfId="44418" xr:uid="{00000000-0005-0000-0000-0000D3AC0000}"/>
    <cellStyle name="20% - Accent1 4 6 2 2 4 3" xfId="44419" xr:uid="{00000000-0005-0000-0000-0000D4AC0000}"/>
    <cellStyle name="20% - Accent1 4 6 2 2 4 3 2" xfId="44420" xr:uid="{00000000-0005-0000-0000-0000D5AC0000}"/>
    <cellStyle name="20% - Accent1 4 6 2 2 4 4" xfId="44421" xr:uid="{00000000-0005-0000-0000-0000D6AC0000}"/>
    <cellStyle name="20% - Accent1 4 6 2 2 5" xfId="44422" xr:uid="{00000000-0005-0000-0000-0000D7AC0000}"/>
    <cellStyle name="20% - Accent1 4 6 2 2 5 2" xfId="44423" xr:uid="{00000000-0005-0000-0000-0000D8AC0000}"/>
    <cellStyle name="20% - Accent1 4 6 2 2 5 2 2" xfId="44424" xr:uid="{00000000-0005-0000-0000-0000D9AC0000}"/>
    <cellStyle name="20% - Accent1 4 6 2 2 5 2 2 2" xfId="44425" xr:uid="{00000000-0005-0000-0000-0000DAAC0000}"/>
    <cellStyle name="20% - Accent1 4 6 2 2 5 2 3" xfId="44426" xr:uid="{00000000-0005-0000-0000-0000DBAC0000}"/>
    <cellStyle name="20% - Accent1 4 6 2 2 5 3" xfId="44427" xr:uid="{00000000-0005-0000-0000-0000DCAC0000}"/>
    <cellStyle name="20% - Accent1 4 6 2 2 5 3 2" xfId="44428" xr:uid="{00000000-0005-0000-0000-0000DDAC0000}"/>
    <cellStyle name="20% - Accent1 4 6 2 2 5 4" xfId="44429" xr:uid="{00000000-0005-0000-0000-0000DEAC0000}"/>
    <cellStyle name="20% - Accent1 4 6 2 2 6" xfId="44430" xr:uid="{00000000-0005-0000-0000-0000DFAC0000}"/>
    <cellStyle name="20% - Accent1 4 6 2 2 6 2" xfId="44431" xr:uid="{00000000-0005-0000-0000-0000E0AC0000}"/>
    <cellStyle name="20% - Accent1 4 6 2 2 6 2 2" xfId="44432" xr:uid="{00000000-0005-0000-0000-0000E1AC0000}"/>
    <cellStyle name="20% - Accent1 4 6 2 2 6 2 2 2" xfId="44433" xr:uid="{00000000-0005-0000-0000-0000E2AC0000}"/>
    <cellStyle name="20% - Accent1 4 6 2 2 6 2 3" xfId="44434" xr:uid="{00000000-0005-0000-0000-0000E3AC0000}"/>
    <cellStyle name="20% - Accent1 4 6 2 2 6 3" xfId="44435" xr:uid="{00000000-0005-0000-0000-0000E4AC0000}"/>
    <cellStyle name="20% - Accent1 4 6 2 2 6 3 2" xfId="44436" xr:uid="{00000000-0005-0000-0000-0000E5AC0000}"/>
    <cellStyle name="20% - Accent1 4 6 2 2 6 4" xfId="44437" xr:uid="{00000000-0005-0000-0000-0000E6AC0000}"/>
    <cellStyle name="20% - Accent1 4 6 2 2 7" xfId="44438" xr:uid="{00000000-0005-0000-0000-0000E7AC0000}"/>
    <cellStyle name="20% - Accent1 4 6 2 2 7 2" xfId="44439" xr:uid="{00000000-0005-0000-0000-0000E8AC0000}"/>
    <cellStyle name="20% - Accent1 4 6 2 2 7 2 2" xfId="44440" xr:uid="{00000000-0005-0000-0000-0000E9AC0000}"/>
    <cellStyle name="20% - Accent1 4 6 2 2 7 3" xfId="44441" xr:uid="{00000000-0005-0000-0000-0000EAAC0000}"/>
    <cellStyle name="20% - Accent1 4 6 2 2 8" xfId="44442" xr:uid="{00000000-0005-0000-0000-0000EBAC0000}"/>
    <cellStyle name="20% - Accent1 4 6 2 2 8 2" xfId="44443" xr:uid="{00000000-0005-0000-0000-0000ECAC0000}"/>
    <cellStyle name="20% - Accent1 4 6 2 2 8 2 2" xfId="44444" xr:uid="{00000000-0005-0000-0000-0000EDAC0000}"/>
    <cellStyle name="20% - Accent1 4 6 2 2 8 3" xfId="44445" xr:uid="{00000000-0005-0000-0000-0000EEAC0000}"/>
    <cellStyle name="20% - Accent1 4 6 2 2 9" xfId="44446" xr:uid="{00000000-0005-0000-0000-0000EFAC0000}"/>
    <cellStyle name="20% - Accent1 4 6 2 2 9 2" xfId="44447" xr:uid="{00000000-0005-0000-0000-0000F0AC0000}"/>
    <cellStyle name="20% - Accent1 4 6 2 3" xfId="44448" xr:uid="{00000000-0005-0000-0000-0000F1AC0000}"/>
    <cellStyle name="20% - Accent1 4 6 2 3 10" xfId="44449" xr:uid="{00000000-0005-0000-0000-0000F2AC0000}"/>
    <cellStyle name="20% - Accent1 4 6 2 3 10 2" xfId="44450" xr:uid="{00000000-0005-0000-0000-0000F3AC0000}"/>
    <cellStyle name="20% - Accent1 4 6 2 3 11" xfId="44451" xr:uid="{00000000-0005-0000-0000-0000F4AC0000}"/>
    <cellStyle name="20% - Accent1 4 6 2 3 2" xfId="44452" xr:uid="{00000000-0005-0000-0000-0000F5AC0000}"/>
    <cellStyle name="20% - Accent1 4 6 2 3 2 2" xfId="44453" xr:uid="{00000000-0005-0000-0000-0000F6AC0000}"/>
    <cellStyle name="20% - Accent1 4 6 2 3 2 2 2" xfId="44454" xr:uid="{00000000-0005-0000-0000-0000F7AC0000}"/>
    <cellStyle name="20% - Accent1 4 6 2 3 2 2 2 2" xfId="44455" xr:uid="{00000000-0005-0000-0000-0000F8AC0000}"/>
    <cellStyle name="20% - Accent1 4 6 2 3 2 2 2 2 2" xfId="44456" xr:uid="{00000000-0005-0000-0000-0000F9AC0000}"/>
    <cellStyle name="20% - Accent1 4 6 2 3 2 2 2 3" xfId="44457" xr:uid="{00000000-0005-0000-0000-0000FAAC0000}"/>
    <cellStyle name="20% - Accent1 4 6 2 3 2 2 3" xfId="44458" xr:uid="{00000000-0005-0000-0000-0000FBAC0000}"/>
    <cellStyle name="20% - Accent1 4 6 2 3 2 2 3 2" xfId="44459" xr:uid="{00000000-0005-0000-0000-0000FCAC0000}"/>
    <cellStyle name="20% - Accent1 4 6 2 3 2 2 4" xfId="44460" xr:uid="{00000000-0005-0000-0000-0000FDAC0000}"/>
    <cellStyle name="20% - Accent1 4 6 2 3 2 3" xfId="44461" xr:uid="{00000000-0005-0000-0000-0000FEAC0000}"/>
    <cellStyle name="20% - Accent1 4 6 2 3 2 3 2" xfId="44462" xr:uid="{00000000-0005-0000-0000-0000FFAC0000}"/>
    <cellStyle name="20% - Accent1 4 6 2 3 2 3 2 2" xfId="44463" xr:uid="{00000000-0005-0000-0000-000000AD0000}"/>
    <cellStyle name="20% - Accent1 4 6 2 3 2 3 2 2 2" xfId="44464" xr:uid="{00000000-0005-0000-0000-000001AD0000}"/>
    <cellStyle name="20% - Accent1 4 6 2 3 2 3 2 3" xfId="44465" xr:uid="{00000000-0005-0000-0000-000002AD0000}"/>
    <cellStyle name="20% - Accent1 4 6 2 3 2 3 3" xfId="44466" xr:uid="{00000000-0005-0000-0000-000003AD0000}"/>
    <cellStyle name="20% - Accent1 4 6 2 3 2 3 3 2" xfId="44467" xr:uid="{00000000-0005-0000-0000-000004AD0000}"/>
    <cellStyle name="20% - Accent1 4 6 2 3 2 3 4" xfId="44468" xr:uid="{00000000-0005-0000-0000-000005AD0000}"/>
    <cellStyle name="20% - Accent1 4 6 2 3 2 4" xfId="44469" xr:uid="{00000000-0005-0000-0000-000006AD0000}"/>
    <cellStyle name="20% - Accent1 4 6 2 3 2 4 2" xfId="44470" xr:uid="{00000000-0005-0000-0000-000007AD0000}"/>
    <cellStyle name="20% - Accent1 4 6 2 3 2 4 2 2" xfId="44471" xr:uid="{00000000-0005-0000-0000-000008AD0000}"/>
    <cellStyle name="20% - Accent1 4 6 2 3 2 4 2 2 2" xfId="44472" xr:uid="{00000000-0005-0000-0000-000009AD0000}"/>
    <cellStyle name="20% - Accent1 4 6 2 3 2 4 2 3" xfId="44473" xr:uid="{00000000-0005-0000-0000-00000AAD0000}"/>
    <cellStyle name="20% - Accent1 4 6 2 3 2 4 3" xfId="44474" xr:uid="{00000000-0005-0000-0000-00000BAD0000}"/>
    <cellStyle name="20% - Accent1 4 6 2 3 2 4 3 2" xfId="44475" xr:uid="{00000000-0005-0000-0000-00000CAD0000}"/>
    <cellStyle name="20% - Accent1 4 6 2 3 2 4 4" xfId="44476" xr:uid="{00000000-0005-0000-0000-00000DAD0000}"/>
    <cellStyle name="20% - Accent1 4 6 2 3 2 5" xfId="44477" xr:uid="{00000000-0005-0000-0000-00000EAD0000}"/>
    <cellStyle name="20% - Accent1 4 6 2 3 2 5 2" xfId="44478" xr:uid="{00000000-0005-0000-0000-00000FAD0000}"/>
    <cellStyle name="20% - Accent1 4 6 2 3 2 5 2 2" xfId="44479" xr:uid="{00000000-0005-0000-0000-000010AD0000}"/>
    <cellStyle name="20% - Accent1 4 6 2 3 2 5 3" xfId="44480" xr:uid="{00000000-0005-0000-0000-000011AD0000}"/>
    <cellStyle name="20% - Accent1 4 6 2 3 2 6" xfId="44481" xr:uid="{00000000-0005-0000-0000-000012AD0000}"/>
    <cellStyle name="20% - Accent1 4 6 2 3 2 6 2" xfId="44482" xr:uid="{00000000-0005-0000-0000-000013AD0000}"/>
    <cellStyle name="20% - Accent1 4 6 2 3 2 6 2 2" xfId="44483" xr:uid="{00000000-0005-0000-0000-000014AD0000}"/>
    <cellStyle name="20% - Accent1 4 6 2 3 2 6 3" xfId="44484" xr:uid="{00000000-0005-0000-0000-000015AD0000}"/>
    <cellStyle name="20% - Accent1 4 6 2 3 2 7" xfId="44485" xr:uid="{00000000-0005-0000-0000-000016AD0000}"/>
    <cellStyle name="20% - Accent1 4 6 2 3 2 7 2" xfId="44486" xr:uid="{00000000-0005-0000-0000-000017AD0000}"/>
    <cellStyle name="20% - Accent1 4 6 2 3 2 8" xfId="44487" xr:uid="{00000000-0005-0000-0000-000018AD0000}"/>
    <cellStyle name="20% - Accent1 4 6 2 3 2 8 2" xfId="44488" xr:uid="{00000000-0005-0000-0000-000019AD0000}"/>
    <cellStyle name="20% - Accent1 4 6 2 3 2 9" xfId="44489" xr:uid="{00000000-0005-0000-0000-00001AAD0000}"/>
    <cellStyle name="20% - Accent1 4 6 2 3 3" xfId="44490" xr:uid="{00000000-0005-0000-0000-00001BAD0000}"/>
    <cellStyle name="20% - Accent1 4 6 2 3 3 2" xfId="44491" xr:uid="{00000000-0005-0000-0000-00001CAD0000}"/>
    <cellStyle name="20% - Accent1 4 6 2 3 3 2 2" xfId="44492" xr:uid="{00000000-0005-0000-0000-00001DAD0000}"/>
    <cellStyle name="20% - Accent1 4 6 2 3 3 2 2 2" xfId="44493" xr:uid="{00000000-0005-0000-0000-00001EAD0000}"/>
    <cellStyle name="20% - Accent1 4 6 2 3 3 2 2 2 2" xfId="44494" xr:uid="{00000000-0005-0000-0000-00001FAD0000}"/>
    <cellStyle name="20% - Accent1 4 6 2 3 3 2 2 3" xfId="44495" xr:uid="{00000000-0005-0000-0000-000020AD0000}"/>
    <cellStyle name="20% - Accent1 4 6 2 3 3 2 3" xfId="44496" xr:uid="{00000000-0005-0000-0000-000021AD0000}"/>
    <cellStyle name="20% - Accent1 4 6 2 3 3 2 3 2" xfId="44497" xr:uid="{00000000-0005-0000-0000-000022AD0000}"/>
    <cellStyle name="20% - Accent1 4 6 2 3 3 2 4" xfId="44498" xr:uid="{00000000-0005-0000-0000-000023AD0000}"/>
    <cellStyle name="20% - Accent1 4 6 2 3 3 3" xfId="44499" xr:uid="{00000000-0005-0000-0000-000024AD0000}"/>
    <cellStyle name="20% - Accent1 4 6 2 3 3 3 2" xfId="44500" xr:uid="{00000000-0005-0000-0000-000025AD0000}"/>
    <cellStyle name="20% - Accent1 4 6 2 3 3 3 2 2" xfId="44501" xr:uid="{00000000-0005-0000-0000-000026AD0000}"/>
    <cellStyle name="20% - Accent1 4 6 2 3 3 3 2 2 2" xfId="44502" xr:uid="{00000000-0005-0000-0000-000027AD0000}"/>
    <cellStyle name="20% - Accent1 4 6 2 3 3 3 2 3" xfId="44503" xr:uid="{00000000-0005-0000-0000-000028AD0000}"/>
    <cellStyle name="20% - Accent1 4 6 2 3 3 3 3" xfId="44504" xr:uid="{00000000-0005-0000-0000-000029AD0000}"/>
    <cellStyle name="20% - Accent1 4 6 2 3 3 3 3 2" xfId="44505" xr:uid="{00000000-0005-0000-0000-00002AAD0000}"/>
    <cellStyle name="20% - Accent1 4 6 2 3 3 3 4" xfId="44506" xr:uid="{00000000-0005-0000-0000-00002BAD0000}"/>
    <cellStyle name="20% - Accent1 4 6 2 3 3 4" xfId="44507" xr:uid="{00000000-0005-0000-0000-00002CAD0000}"/>
    <cellStyle name="20% - Accent1 4 6 2 3 3 4 2" xfId="44508" xr:uid="{00000000-0005-0000-0000-00002DAD0000}"/>
    <cellStyle name="20% - Accent1 4 6 2 3 3 4 2 2" xfId="44509" xr:uid="{00000000-0005-0000-0000-00002EAD0000}"/>
    <cellStyle name="20% - Accent1 4 6 2 3 3 4 2 2 2" xfId="44510" xr:uid="{00000000-0005-0000-0000-00002FAD0000}"/>
    <cellStyle name="20% - Accent1 4 6 2 3 3 4 2 3" xfId="44511" xr:uid="{00000000-0005-0000-0000-000030AD0000}"/>
    <cellStyle name="20% - Accent1 4 6 2 3 3 4 3" xfId="44512" xr:uid="{00000000-0005-0000-0000-000031AD0000}"/>
    <cellStyle name="20% - Accent1 4 6 2 3 3 4 3 2" xfId="44513" xr:uid="{00000000-0005-0000-0000-000032AD0000}"/>
    <cellStyle name="20% - Accent1 4 6 2 3 3 4 4" xfId="44514" xr:uid="{00000000-0005-0000-0000-000033AD0000}"/>
    <cellStyle name="20% - Accent1 4 6 2 3 3 5" xfId="44515" xr:uid="{00000000-0005-0000-0000-000034AD0000}"/>
    <cellStyle name="20% - Accent1 4 6 2 3 3 5 2" xfId="44516" xr:uid="{00000000-0005-0000-0000-000035AD0000}"/>
    <cellStyle name="20% - Accent1 4 6 2 3 3 5 2 2" xfId="44517" xr:uid="{00000000-0005-0000-0000-000036AD0000}"/>
    <cellStyle name="20% - Accent1 4 6 2 3 3 5 3" xfId="44518" xr:uid="{00000000-0005-0000-0000-000037AD0000}"/>
    <cellStyle name="20% - Accent1 4 6 2 3 3 6" xfId="44519" xr:uid="{00000000-0005-0000-0000-000038AD0000}"/>
    <cellStyle name="20% - Accent1 4 6 2 3 3 6 2" xfId="44520" xr:uid="{00000000-0005-0000-0000-000039AD0000}"/>
    <cellStyle name="20% - Accent1 4 6 2 3 3 6 2 2" xfId="44521" xr:uid="{00000000-0005-0000-0000-00003AAD0000}"/>
    <cellStyle name="20% - Accent1 4 6 2 3 3 6 3" xfId="44522" xr:uid="{00000000-0005-0000-0000-00003BAD0000}"/>
    <cellStyle name="20% - Accent1 4 6 2 3 3 7" xfId="44523" xr:uid="{00000000-0005-0000-0000-00003CAD0000}"/>
    <cellStyle name="20% - Accent1 4 6 2 3 3 7 2" xfId="44524" xr:uid="{00000000-0005-0000-0000-00003DAD0000}"/>
    <cellStyle name="20% - Accent1 4 6 2 3 3 8" xfId="44525" xr:uid="{00000000-0005-0000-0000-00003EAD0000}"/>
    <cellStyle name="20% - Accent1 4 6 2 3 3 8 2" xfId="44526" xr:uid="{00000000-0005-0000-0000-00003FAD0000}"/>
    <cellStyle name="20% - Accent1 4 6 2 3 3 9" xfId="44527" xr:uid="{00000000-0005-0000-0000-000040AD0000}"/>
    <cellStyle name="20% - Accent1 4 6 2 3 4" xfId="44528" xr:uid="{00000000-0005-0000-0000-000041AD0000}"/>
    <cellStyle name="20% - Accent1 4 6 2 3 4 2" xfId="44529" xr:uid="{00000000-0005-0000-0000-000042AD0000}"/>
    <cellStyle name="20% - Accent1 4 6 2 3 4 2 2" xfId="44530" xr:uid="{00000000-0005-0000-0000-000043AD0000}"/>
    <cellStyle name="20% - Accent1 4 6 2 3 4 2 2 2" xfId="44531" xr:uid="{00000000-0005-0000-0000-000044AD0000}"/>
    <cellStyle name="20% - Accent1 4 6 2 3 4 2 3" xfId="44532" xr:uid="{00000000-0005-0000-0000-000045AD0000}"/>
    <cellStyle name="20% - Accent1 4 6 2 3 4 3" xfId="44533" xr:uid="{00000000-0005-0000-0000-000046AD0000}"/>
    <cellStyle name="20% - Accent1 4 6 2 3 4 3 2" xfId="44534" xr:uid="{00000000-0005-0000-0000-000047AD0000}"/>
    <cellStyle name="20% - Accent1 4 6 2 3 4 4" xfId="44535" xr:uid="{00000000-0005-0000-0000-000048AD0000}"/>
    <cellStyle name="20% - Accent1 4 6 2 3 5" xfId="44536" xr:uid="{00000000-0005-0000-0000-000049AD0000}"/>
    <cellStyle name="20% - Accent1 4 6 2 3 5 2" xfId="44537" xr:uid="{00000000-0005-0000-0000-00004AAD0000}"/>
    <cellStyle name="20% - Accent1 4 6 2 3 5 2 2" xfId="44538" xr:uid="{00000000-0005-0000-0000-00004BAD0000}"/>
    <cellStyle name="20% - Accent1 4 6 2 3 5 2 2 2" xfId="44539" xr:uid="{00000000-0005-0000-0000-00004CAD0000}"/>
    <cellStyle name="20% - Accent1 4 6 2 3 5 2 3" xfId="44540" xr:uid="{00000000-0005-0000-0000-00004DAD0000}"/>
    <cellStyle name="20% - Accent1 4 6 2 3 5 3" xfId="44541" xr:uid="{00000000-0005-0000-0000-00004EAD0000}"/>
    <cellStyle name="20% - Accent1 4 6 2 3 5 3 2" xfId="44542" xr:uid="{00000000-0005-0000-0000-00004FAD0000}"/>
    <cellStyle name="20% - Accent1 4 6 2 3 5 4" xfId="44543" xr:uid="{00000000-0005-0000-0000-000050AD0000}"/>
    <cellStyle name="20% - Accent1 4 6 2 3 6" xfId="44544" xr:uid="{00000000-0005-0000-0000-000051AD0000}"/>
    <cellStyle name="20% - Accent1 4 6 2 3 6 2" xfId="44545" xr:uid="{00000000-0005-0000-0000-000052AD0000}"/>
    <cellStyle name="20% - Accent1 4 6 2 3 6 2 2" xfId="44546" xr:uid="{00000000-0005-0000-0000-000053AD0000}"/>
    <cellStyle name="20% - Accent1 4 6 2 3 6 2 2 2" xfId="44547" xr:uid="{00000000-0005-0000-0000-000054AD0000}"/>
    <cellStyle name="20% - Accent1 4 6 2 3 6 2 3" xfId="44548" xr:uid="{00000000-0005-0000-0000-000055AD0000}"/>
    <cellStyle name="20% - Accent1 4 6 2 3 6 3" xfId="44549" xr:uid="{00000000-0005-0000-0000-000056AD0000}"/>
    <cellStyle name="20% - Accent1 4 6 2 3 6 3 2" xfId="44550" xr:uid="{00000000-0005-0000-0000-000057AD0000}"/>
    <cellStyle name="20% - Accent1 4 6 2 3 6 4" xfId="44551" xr:uid="{00000000-0005-0000-0000-000058AD0000}"/>
    <cellStyle name="20% - Accent1 4 6 2 3 7" xfId="44552" xr:uid="{00000000-0005-0000-0000-000059AD0000}"/>
    <cellStyle name="20% - Accent1 4 6 2 3 7 2" xfId="44553" xr:uid="{00000000-0005-0000-0000-00005AAD0000}"/>
    <cellStyle name="20% - Accent1 4 6 2 3 7 2 2" xfId="44554" xr:uid="{00000000-0005-0000-0000-00005BAD0000}"/>
    <cellStyle name="20% - Accent1 4 6 2 3 7 3" xfId="44555" xr:uid="{00000000-0005-0000-0000-00005CAD0000}"/>
    <cellStyle name="20% - Accent1 4 6 2 3 8" xfId="44556" xr:uid="{00000000-0005-0000-0000-00005DAD0000}"/>
    <cellStyle name="20% - Accent1 4 6 2 3 8 2" xfId="44557" xr:uid="{00000000-0005-0000-0000-00005EAD0000}"/>
    <cellStyle name="20% - Accent1 4 6 2 3 8 2 2" xfId="44558" xr:uid="{00000000-0005-0000-0000-00005FAD0000}"/>
    <cellStyle name="20% - Accent1 4 6 2 3 8 3" xfId="44559" xr:uid="{00000000-0005-0000-0000-000060AD0000}"/>
    <cellStyle name="20% - Accent1 4 6 2 3 9" xfId="44560" xr:uid="{00000000-0005-0000-0000-000061AD0000}"/>
    <cellStyle name="20% - Accent1 4 6 2 3 9 2" xfId="44561" xr:uid="{00000000-0005-0000-0000-000062AD0000}"/>
    <cellStyle name="20% - Accent1 4 6 2 4" xfId="44562" xr:uid="{00000000-0005-0000-0000-000063AD0000}"/>
    <cellStyle name="20% - Accent1 4 6 2 4 10" xfId="44563" xr:uid="{00000000-0005-0000-0000-000064AD0000}"/>
    <cellStyle name="20% - Accent1 4 6 2 4 10 2" xfId="44564" xr:uid="{00000000-0005-0000-0000-000065AD0000}"/>
    <cellStyle name="20% - Accent1 4 6 2 4 11" xfId="44565" xr:uid="{00000000-0005-0000-0000-000066AD0000}"/>
    <cellStyle name="20% - Accent1 4 6 2 4 2" xfId="44566" xr:uid="{00000000-0005-0000-0000-000067AD0000}"/>
    <cellStyle name="20% - Accent1 4 6 2 4 2 2" xfId="44567" xr:uid="{00000000-0005-0000-0000-000068AD0000}"/>
    <cellStyle name="20% - Accent1 4 6 2 4 2 2 2" xfId="44568" xr:uid="{00000000-0005-0000-0000-000069AD0000}"/>
    <cellStyle name="20% - Accent1 4 6 2 4 2 2 2 2" xfId="44569" xr:uid="{00000000-0005-0000-0000-00006AAD0000}"/>
    <cellStyle name="20% - Accent1 4 6 2 4 2 2 2 2 2" xfId="44570" xr:uid="{00000000-0005-0000-0000-00006BAD0000}"/>
    <cellStyle name="20% - Accent1 4 6 2 4 2 2 2 3" xfId="44571" xr:uid="{00000000-0005-0000-0000-00006CAD0000}"/>
    <cellStyle name="20% - Accent1 4 6 2 4 2 2 3" xfId="44572" xr:uid="{00000000-0005-0000-0000-00006DAD0000}"/>
    <cellStyle name="20% - Accent1 4 6 2 4 2 2 3 2" xfId="44573" xr:uid="{00000000-0005-0000-0000-00006EAD0000}"/>
    <cellStyle name="20% - Accent1 4 6 2 4 2 2 4" xfId="44574" xr:uid="{00000000-0005-0000-0000-00006FAD0000}"/>
    <cellStyle name="20% - Accent1 4 6 2 4 2 3" xfId="44575" xr:uid="{00000000-0005-0000-0000-000070AD0000}"/>
    <cellStyle name="20% - Accent1 4 6 2 4 2 3 2" xfId="44576" xr:uid="{00000000-0005-0000-0000-000071AD0000}"/>
    <cellStyle name="20% - Accent1 4 6 2 4 2 3 2 2" xfId="44577" xr:uid="{00000000-0005-0000-0000-000072AD0000}"/>
    <cellStyle name="20% - Accent1 4 6 2 4 2 3 2 2 2" xfId="44578" xr:uid="{00000000-0005-0000-0000-000073AD0000}"/>
    <cellStyle name="20% - Accent1 4 6 2 4 2 3 2 3" xfId="44579" xr:uid="{00000000-0005-0000-0000-000074AD0000}"/>
    <cellStyle name="20% - Accent1 4 6 2 4 2 3 3" xfId="44580" xr:uid="{00000000-0005-0000-0000-000075AD0000}"/>
    <cellStyle name="20% - Accent1 4 6 2 4 2 3 3 2" xfId="44581" xr:uid="{00000000-0005-0000-0000-000076AD0000}"/>
    <cellStyle name="20% - Accent1 4 6 2 4 2 3 4" xfId="44582" xr:uid="{00000000-0005-0000-0000-000077AD0000}"/>
    <cellStyle name="20% - Accent1 4 6 2 4 2 4" xfId="44583" xr:uid="{00000000-0005-0000-0000-000078AD0000}"/>
    <cellStyle name="20% - Accent1 4 6 2 4 2 4 2" xfId="44584" xr:uid="{00000000-0005-0000-0000-000079AD0000}"/>
    <cellStyle name="20% - Accent1 4 6 2 4 2 4 2 2" xfId="44585" xr:uid="{00000000-0005-0000-0000-00007AAD0000}"/>
    <cellStyle name="20% - Accent1 4 6 2 4 2 4 2 2 2" xfId="44586" xr:uid="{00000000-0005-0000-0000-00007BAD0000}"/>
    <cellStyle name="20% - Accent1 4 6 2 4 2 4 2 3" xfId="44587" xr:uid="{00000000-0005-0000-0000-00007CAD0000}"/>
    <cellStyle name="20% - Accent1 4 6 2 4 2 4 3" xfId="44588" xr:uid="{00000000-0005-0000-0000-00007DAD0000}"/>
    <cellStyle name="20% - Accent1 4 6 2 4 2 4 3 2" xfId="44589" xr:uid="{00000000-0005-0000-0000-00007EAD0000}"/>
    <cellStyle name="20% - Accent1 4 6 2 4 2 4 4" xfId="44590" xr:uid="{00000000-0005-0000-0000-00007FAD0000}"/>
    <cellStyle name="20% - Accent1 4 6 2 4 2 5" xfId="44591" xr:uid="{00000000-0005-0000-0000-000080AD0000}"/>
    <cellStyle name="20% - Accent1 4 6 2 4 2 5 2" xfId="44592" xr:uid="{00000000-0005-0000-0000-000081AD0000}"/>
    <cellStyle name="20% - Accent1 4 6 2 4 2 5 2 2" xfId="44593" xr:uid="{00000000-0005-0000-0000-000082AD0000}"/>
    <cellStyle name="20% - Accent1 4 6 2 4 2 5 3" xfId="44594" xr:uid="{00000000-0005-0000-0000-000083AD0000}"/>
    <cellStyle name="20% - Accent1 4 6 2 4 2 6" xfId="44595" xr:uid="{00000000-0005-0000-0000-000084AD0000}"/>
    <cellStyle name="20% - Accent1 4 6 2 4 2 6 2" xfId="44596" xr:uid="{00000000-0005-0000-0000-000085AD0000}"/>
    <cellStyle name="20% - Accent1 4 6 2 4 2 6 2 2" xfId="44597" xr:uid="{00000000-0005-0000-0000-000086AD0000}"/>
    <cellStyle name="20% - Accent1 4 6 2 4 2 6 3" xfId="44598" xr:uid="{00000000-0005-0000-0000-000087AD0000}"/>
    <cellStyle name="20% - Accent1 4 6 2 4 2 7" xfId="44599" xr:uid="{00000000-0005-0000-0000-000088AD0000}"/>
    <cellStyle name="20% - Accent1 4 6 2 4 2 7 2" xfId="44600" xr:uid="{00000000-0005-0000-0000-000089AD0000}"/>
    <cellStyle name="20% - Accent1 4 6 2 4 2 8" xfId="44601" xr:uid="{00000000-0005-0000-0000-00008AAD0000}"/>
    <cellStyle name="20% - Accent1 4 6 2 4 2 8 2" xfId="44602" xr:uid="{00000000-0005-0000-0000-00008BAD0000}"/>
    <cellStyle name="20% - Accent1 4 6 2 4 2 9" xfId="44603" xr:uid="{00000000-0005-0000-0000-00008CAD0000}"/>
    <cellStyle name="20% - Accent1 4 6 2 4 3" xfId="44604" xr:uid="{00000000-0005-0000-0000-00008DAD0000}"/>
    <cellStyle name="20% - Accent1 4 6 2 4 3 2" xfId="44605" xr:uid="{00000000-0005-0000-0000-00008EAD0000}"/>
    <cellStyle name="20% - Accent1 4 6 2 4 3 2 2" xfId="44606" xr:uid="{00000000-0005-0000-0000-00008FAD0000}"/>
    <cellStyle name="20% - Accent1 4 6 2 4 3 2 2 2" xfId="44607" xr:uid="{00000000-0005-0000-0000-000090AD0000}"/>
    <cellStyle name="20% - Accent1 4 6 2 4 3 2 2 2 2" xfId="44608" xr:uid="{00000000-0005-0000-0000-000091AD0000}"/>
    <cellStyle name="20% - Accent1 4 6 2 4 3 2 2 3" xfId="44609" xr:uid="{00000000-0005-0000-0000-000092AD0000}"/>
    <cellStyle name="20% - Accent1 4 6 2 4 3 2 3" xfId="44610" xr:uid="{00000000-0005-0000-0000-000093AD0000}"/>
    <cellStyle name="20% - Accent1 4 6 2 4 3 2 3 2" xfId="44611" xr:uid="{00000000-0005-0000-0000-000094AD0000}"/>
    <cellStyle name="20% - Accent1 4 6 2 4 3 2 4" xfId="44612" xr:uid="{00000000-0005-0000-0000-000095AD0000}"/>
    <cellStyle name="20% - Accent1 4 6 2 4 3 3" xfId="44613" xr:uid="{00000000-0005-0000-0000-000096AD0000}"/>
    <cellStyle name="20% - Accent1 4 6 2 4 3 3 2" xfId="44614" xr:uid="{00000000-0005-0000-0000-000097AD0000}"/>
    <cellStyle name="20% - Accent1 4 6 2 4 3 3 2 2" xfId="44615" xr:uid="{00000000-0005-0000-0000-000098AD0000}"/>
    <cellStyle name="20% - Accent1 4 6 2 4 3 3 2 2 2" xfId="44616" xr:uid="{00000000-0005-0000-0000-000099AD0000}"/>
    <cellStyle name="20% - Accent1 4 6 2 4 3 3 2 3" xfId="44617" xr:uid="{00000000-0005-0000-0000-00009AAD0000}"/>
    <cellStyle name="20% - Accent1 4 6 2 4 3 3 3" xfId="44618" xr:uid="{00000000-0005-0000-0000-00009BAD0000}"/>
    <cellStyle name="20% - Accent1 4 6 2 4 3 3 3 2" xfId="44619" xr:uid="{00000000-0005-0000-0000-00009CAD0000}"/>
    <cellStyle name="20% - Accent1 4 6 2 4 3 3 4" xfId="44620" xr:uid="{00000000-0005-0000-0000-00009DAD0000}"/>
    <cellStyle name="20% - Accent1 4 6 2 4 3 4" xfId="44621" xr:uid="{00000000-0005-0000-0000-00009EAD0000}"/>
    <cellStyle name="20% - Accent1 4 6 2 4 3 4 2" xfId="44622" xr:uid="{00000000-0005-0000-0000-00009FAD0000}"/>
    <cellStyle name="20% - Accent1 4 6 2 4 3 4 2 2" xfId="44623" xr:uid="{00000000-0005-0000-0000-0000A0AD0000}"/>
    <cellStyle name="20% - Accent1 4 6 2 4 3 4 2 2 2" xfId="44624" xr:uid="{00000000-0005-0000-0000-0000A1AD0000}"/>
    <cellStyle name="20% - Accent1 4 6 2 4 3 4 2 3" xfId="44625" xr:uid="{00000000-0005-0000-0000-0000A2AD0000}"/>
    <cellStyle name="20% - Accent1 4 6 2 4 3 4 3" xfId="44626" xr:uid="{00000000-0005-0000-0000-0000A3AD0000}"/>
    <cellStyle name="20% - Accent1 4 6 2 4 3 4 3 2" xfId="44627" xr:uid="{00000000-0005-0000-0000-0000A4AD0000}"/>
    <cellStyle name="20% - Accent1 4 6 2 4 3 4 4" xfId="44628" xr:uid="{00000000-0005-0000-0000-0000A5AD0000}"/>
    <cellStyle name="20% - Accent1 4 6 2 4 3 5" xfId="44629" xr:uid="{00000000-0005-0000-0000-0000A6AD0000}"/>
    <cellStyle name="20% - Accent1 4 6 2 4 3 5 2" xfId="44630" xr:uid="{00000000-0005-0000-0000-0000A7AD0000}"/>
    <cellStyle name="20% - Accent1 4 6 2 4 3 5 2 2" xfId="44631" xr:uid="{00000000-0005-0000-0000-0000A8AD0000}"/>
    <cellStyle name="20% - Accent1 4 6 2 4 3 5 3" xfId="44632" xr:uid="{00000000-0005-0000-0000-0000A9AD0000}"/>
    <cellStyle name="20% - Accent1 4 6 2 4 3 6" xfId="44633" xr:uid="{00000000-0005-0000-0000-0000AAAD0000}"/>
    <cellStyle name="20% - Accent1 4 6 2 4 3 6 2" xfId="44634" xr:uid="{00000000-0005-0000-0000-0000ABAD0000}"/>
    <cellStyle name="20% - Accent1 4 6 2 4 3 6 2 2" xfId="44635" xr:uid="{00000000-0005-0000-0000-0000ACAD0000}"/>
    <cellStyle name="20% - Accent1 4 6 2 4 3 6 3" xfId="44636" xr:uid="{00000000-0005-0000-0000-0000ADAD0000}"/>
    <cellStyle name="20% - Accent1 4 6 2 4 3 7" xfId="44637" xr:uid="{00000000-0005-0000-0000-0000AEAD0000}"/>
    <cellStyle name="20% - Accent1 4 6 2 4 3 7 2" xfId="44638" xr:uid="{00000000-0005-0000-0000-0000AFAD0000}"/>
    <cellStyle name="20% - Accent1 4 6 2 4 3 8" xfId="44639" xr:uid="{00000000-0005-0000-0000-0000B0AD0000}"/>
    <cellStyle name="20% - Accent1 4 6 2 4 3 8 2" xfId="44640" xr:uid="{00000000-0005-0000-0000-0000B1AD0000}"/>
    <cellStyle name="20% - Accent1 4 6 2 4 3 9" xfId="44641" xr:uid="{00000000-0005-0000-0000-0000B2AD0000}"/>
    <cellStyle name="20% - Accent1 4 6 2 4 4" xfId="44642" xr:uid="{00000000-0005-0000-0000-0000B3AD0000}"/>
    <cellStyle name="20% - Accent1 4 6 2 4 4 2" xfId="44643" xr:uid="{00000000-0005-0000-0000-0000B4AD0000}"/>
    <cellStyle name="20% - Accent1 4 6 2 4 4 2 2" xfId="44644" xr:uid="{00000000-0005-0000-0000-0000B5AD0000}"/>
    <cellStyle name="20% - Accent1 4 6 2 4 4 2 2 2" xfId="44645" xr:uid="{00000000-0005-0000-0000-0000B6AD0000}"/>
    <cellStyle name="20% - Accent1 4 6 2 4 4 2 3" xfId="44646" xr:uid="{00000000-0005-0000-0000-0000B7AD0000}"/>
    <cellStyle name="20% - Accent1 4 6 2 4 4 3" xfId="44647" xr:uid="{00000000-0005-0000-0000-0000B8AD0000}"/>
    <cellStyle name="20% - Accent1 4 6 2 4 4 3 2" xfId="44648" xr:uid="{00000000-0005-0000-0000-0000B9AD0000}"/>
    <cellStyle name="20% - Accent1 4 6 2 4 4 4" xfId="44649" xr:uid="{00000000-0005-0000-0000-0000BAAD0000}"/>
    <cellStyle name="20% - Accent1 4 6 2 4 5" xfId="44650" xr:uid="{00000000-0005-0000-0000-0000BBAD0000}"/>
    <cellStyle name="20% - Accent1 4 6 2 4 5 2" xfId="44651" xr:uid="{00000000-0005-0000-0000-0000BCAD0000}"/>
    <cellStyle name="20% - Accent1 4 6 2 4 5 2 2" xfId="44652" xr:uid="{00000000-0005-0000-0000-0000BDAD0000}"/>
    <cellStyle name="20% - Accent1 4 6 2 4 5 2 2 2" xfId="44653" xr:uid="{00000000-0005-0000-0000-0000BEAD0000}"/>
    <cellStyle name="20% - Accent1 4 6 2 4 5 2 3" xfId="44654" xr:uid="{00000000-0005-0000-0000-0000BFAD0000}"/>
    <cellStyle name="20% - Accent1 4 6 2 4 5 3" xfId="44655" xr:uid="{00000000-0005-0000-0000-0000C0AD0000}"/>
    <cellStyle name="20% - Accent1 4 6 2 4 5 3 2" xfId="44656" xr:uid="{00000000-0005-0000-0000-0000C1AD0000}"/>
    <cellStyle name="20% - Accent1 4 6 2 4 5 4" xfId="44657" xr:uid="{00000000-0005-0000-0000-0000C2AD0000}"/>
    <cellStyle name="20% - Accent1 4 6 2 4 6" xfId="44658" xr:uid="{00000000-0005-0000-0000-0000C3AD0000}"/>
    <cellStyle name="20% - Accent1 4 6 2 4 6 2" xfId="44659" xr:uid="{00000000-0005-0000-0000-0000C4AD0000}"/>
    <cellStyle name="20% - Accent1 4 6 2 4 6 2 2" xfId="44660" xr:uid="{00000000-0005-0000-0000-0000C5AD0000}"/>
    <cellStyle name="20% - Accent1 4 6 2 4 6 2 2 2" xfId="44661" xr:uid="{00000000-0005-0000-0000-0000C6AD0000}"/>
    <cellStyle name="20% - Accent1 4 6 2 4 6 2 3" xfId="44662" xr:uid="{00000000-0005-0000-0000-0000C7AD0000}"/>
    <cellStyle name="20% - Accent1 4 6 2 4 6 3" xfId="44663" xr:uid="{00000000-0005-0000-0000-0000C8AD0000}"/>
    <cellStyle name="20% - Accent1 4 6 2 4 6 3 2" xfId="44664" xr:uid="{00000000-0005-0000-0000-0000C9AD0000}"/>
    <cellStyle name="20% - Accent1 4 6 2 4 6 4" xfId="44665" xr:uid="{00000000-0005-0000-0000-0000CAAD0000}"/>
    <cellStyle name="20% - Accent1 4 6 2 4 7" xfId="44666" xr:uid="{00000000-0005-0000-0000-0000CBAD0000}"/>
    <cellStyle name="20% - Accent1 4 6 2 4 7 2" xfId="44667" xr:uid="{00000000-0005-0000-0000-0000CCAD0000}"/>
    <cellStyle name="20% - Accent1 4 6 2 4 7 2 2" xfId="44668" xr:uid="{00000000-0005-0000-0000-0000CDAD0000}"/>
    <cellStyle name="20% - Accent1 4 6 2 4 7 3" xfId="44669" xr:uid="{00000000-0005-0000-0000-0000CEAD0000}"/>
    <cellStyle name="20% - Accent1 4 6 2 4 8" xfId="44670" xr:uid="{00000000-0005-0000-0000-0000CFAD0000}"/>
    <cellStyle name="20% - Accent1 4 6 2 4 8 2" xfId="44671" xr:uid="{00000000-0005-0000-0000-0000D0AD0000}"/>
    <cellStyle name="20% - Accent1 4 6 2 4 8 2 2" xfId="44672" xr:uid="{00000000-0005-0000-0000-0000D1AD0000}"/>
    <cellStyle name="20% - Accent1 4 6 2 4 8 3" xfId="44673" xr:uid="{00000000-0005-0000-0000-0000D2AD0000}"/>
    <cellStyle name="20% - Accent1 4 6 2 4 9" xfId="44674" xr:uid="{00000000-0005-0000-0000-0000D3AD0000}"/>
    <cellStyle name="20% - Accent1 4 6 2 4 9 2" xfId="44675" xr:uid="{00000000-0005-0000-0000-0000D4AD0000}"/>
    <cellStyle name="20% - Accent1 4 6 2 5" xfId="44676" xr:uid="{00000000-0005-0000-0000-0000D5AD0000}"/>
    <cellStyle name="20% - Accent1 4 6 2 5 2" xfId="44677" xr:uid="{00000000-0005-0000-0000-0000D6AD0000}"/>
    <cellStyle name="20% - Accent1 4 6 2 5 2 2" xfId="44678" xr:uid="{00000000-0005-0000-0000-0000D7AD0000}"/>
    <cellStyle name="20% - Accent1 4 6 2 5 2 2 2" xfId="44679" xr:uid="{00000000-0005-0000-0000-0000D8AD0000}"/>
    <cellStyle name="20% - Accent1 4 6 2 5 2 2 2 2" xfId="44680" xr:uid="{00000000-0005-0000-0000-0000D9AD0000}"/>
    <cellStyle name="20% - Accent1 4 6 2 5 2 2 3" xfId="44681" xr:uid="{00000000-0005-0000-0000-0000DAAD0000}"/>
    <cellStyle name="20% - Accent1 4 6 2 5 2 3" xfId="44682" xr:uid="{00000000-0005-0000-0000-0000DBAD0000}"/>
    <cellStyle name="20% - Accent1 4 6 2 5 2 3 2" xfId="44683" xr:uid="{00000000-0005-0000-0000-0000DCAD0000}"/>
    <cellStyle name="20% - Accent1 4 6 2 5 2 4" xfId="44684" xr:uid="{00000000-0005-0000-0000-0000DDAD0000}"/>
    <cellStyle name="20% - Accent1 4 6 2 5 3" xfId="44685" xr:uid="{00000000-0005-0000-0000-0000DEAD0000}"/>
    <cellStyle name="20% - Accent1 4 6 2 5 3 2" xfId="44686" xr:uid="{00000000-0005-0000-0000-0000DFAD0000}"/>
    <cellStyle name="20% - Accent1 4 6 2 5 3 2 2" xfId="44687" xr:uid="{00000000-0005-0000-0000-0000E0AD0000}"/>
    <cellStyle name="20% - Accent1 4 6 2 5 3 2 2 2" xfId="44688" xr:uid="{00000000-0005-0000-0000-0000E1AD0000}"/>
    <cellStyle name="20% - Accent1 4 6 2 5 3 2 3" xfId="44689" xr:uid="{00000000-0005-0000-0000-0000E2AD0000}"/>
    <cellStyle name="20% - Accent1 4 6 2 5 3 3" xfId="44690" xr:uid="{00000000-0005-0000-0000-0000E3AD0000}"/>
    <cellStyle name="20% - Accent1 4 6 2 5 3 3 2" xfId="44691" xr:uid="{00000000-0005-0000-0000-0000E4AD0000}"/>
    <cellStyle name="20% - Accent1 4 6 2 5 3 4" xfId="44692" xr:uid="{00000000-0005-0000-0000-0000E5AD0000}"/>
    <cellStyle name="20% - Accent1 4 6 2 5 4" xfId="44693" xr:uid="{00000000-0005-0000-0000-0000E6AD0000}"/>
    <cellStyle name="20% - Accent1 4 6 2 5 4 2" xfId="44694" xr:uid="{00000000-0005-0000-0000-0000E7AD0000}"/>
    <cellStyle name="20% - Accent1 4 6 2 5 4 2 2" xfId="44695" xr:uid="{00000000-0005-0000-0000-0000E8AD0000}"/>
    <cellStyle name="20% - Accent1 4 6 2 5 4 2 2 2" xfId="44696" xr:uid="{00000000-0005-0000-0000-0000E9AD0000}"/>
    <cellStyle name="20% - Accent1 4 6 2 5 4 2 3" xfId="44697" xr:uid="{00000000-0005-0000-0000-0000EAAD0000}"/>
    <cellStyle name="20% - Accent1 4 6 2 5 4 3" xfId="44698" xr:uid="{00000000-0005-0000-0000-0000EBAD0000}"/>
    <cellStyle name="20% - Accent1 4 6 2 5 4 3 2" xfId="44699" xr:uid="{00000000-0005-0000-0000-0000ECAD0000}"/>
    <cellStyle name="20% - Accent1 4 6 2 5 4 4" xfId="44700" xr:uid="{00000000-0005-0000-0000-0000EDAD0000}"/>
    <cellStyle name="20% - Accent1 4 6 2 5 5" xfId="44701" xr:uid="{00000000-0005-0000-0000-0000EEAD0000}"/>
    <cellStyle name="20% - Accent1 4 6 2 5 5 2" xfId="44702" xr:uid="{00000000-0005-0000-0000-0000EFAD0000}"/>
    <cellStyle name="20% - Accent1 4 6 2 5 5 2 2" xfId="44703" xr:uid="{00000000-0005-0000-0000-0000F0AD0000}"/>
    <cellStyle name="20% - Accent1 4 6 2 5 5 3" xfId="44704" xr:uid="{00000000-0005-0000-0000-0000F1AD0000}"/>
    <cellStyle name="20% - Accent1 4 6 2 5 6" xfId="44705" xr:uid="{00000000-0005-0000-0000-0000F2AD0000}"/>
    <cellStyle name="20% - Accent1 4 6 2 5 6 2" xfId="44706" xr:uid="{00000000-0005-0000-0000-0000F3AD0000}"/>
    <cellStyle name="20% - Accent1 4 6 2 5 6 2 2" xfId="44707" xr:uid="{00000000-0005-0000-0000-0000F4AD0000}"/>
    <cellStyle name="20% - Accent1 4 6 2 5 6 3" xfId="44708" xr:uid="{00000000-0005-0000-0000-0000F5AD0000}"/>
    <cellStyle name="20% - Accent1 4 6 2 5 7" xfId="44709" xr:uid="{00000000-0005-0000-0000-0000F6AD0000}"/>
    <cellStyle name="20% - Accent1 4 6 2 5 7 2" xfId="44710" xr:uid="{00000000-0005-0000-0000-0000F7AD0000}"/>
    <cellStyle name="20% - Accent1 4 6 2 5 8" xfId="44711" xr:uid="{00000000-0005-0000-0000-0000F8AD0000}"/>
    <cellStyle name="20% - Accent1 4 6 2 5 8 2" xfId="44712" xr:uid="{00000000-0005-0000-0000-0000F9AD0000}"/>
    <cellStyle name="20% - Accent1 4 6 2 5 9" xfId="44713" xr:uid="{00000000-0005-0000-0000-0000FAAD0000}"/>
    <cellStyle name="20% - Accent1 4 6 2 6" xfId="44714" xr:uid="{00000000-0005-0000-0000-0000FBAD0000}"/>
    <cellStyle name="20% - Accent1 4 6 2 6 2" xfId="44715" xr:uid="{00000000-0005-0000-0000-0000FCAD0000}"/>
    <cellStyle name="20% - Accent1 4 6 2 6 2 2" xfId="44716" xr:uid="{00000000-0005-0000-0000-0000FDAD0000}"/>
    <cellStyle name="20% - Accent1 4 6 2 6 2 2 2" xfId="44717" xr:uid="{00000000-0005-0000-0000-0000FEAD0000}"/>
    <cellStyle name="20% - Accent1 4 6 2 6 2 2 2 2" xfId="44718" xr:uid="{00000000-0005-0000-0000-0000FFAD0000}"/>
    <cellStyle name="20% - Accent1 4 6 2 6 2 2 3" xfId="44719" xr:uid="{00000000-0005-0000-0000-000000AE0000}"/>
    <cellStyle name="20% - Accent1 4 6 2 6 2 3" xfId="44720" xr:uid="{00000000-0005-0000-0000-000001AE0000}"/>
    <cellStyle name="20% - Accent1 4 6 2 6 2 3 2" xfId="44721" xr:uid="{00000000-0005-0000-0000-000002AE0000}"/>
    <cellStyle name="20% - Accent1 4 6 2 6 2 4" xfId="44722" xr:uid="{00000000-0005-0000-0000-000003AE0000}"/>
    <cellStyle name="20% - Accent1 4 6 2 6 3" xfId="44723" xr:uid="{00000000-0005-0000-0000-000004AE0000}"/>
    <cellStyle name="20% - Accent1 4 6 2 6 3 2" xfId="44724" xr:uid="{00000000-0005-0000-0000-000005AE0000}"/>
    <cellStyle name="20% - Accent1 4 6 2 6 3 2 2" xfId="44725" xr:uid="{00000000-0005-0000-0000-000006AE0000}"/>
    <cellStyle name="20% - Accent1 4 6 2 6 3 2 2 2" xfId="44726" xr:uid="{00000000-0005-0000-0000-000007AE0000}"/>
    <cellStyle name="20% - Accent1 4 6 2 6 3 2 3" xfId="44727" xr:uid="{00000000-0005-0000-0000-000008AE0000}"/>
    <cellStyle name="20% - Accent1 4 6 2 6 3 3" xfId="44728" xr:uid="{00000000-0005-0000-0000-000009AE0000}"/>
    <cellStyle name="20% - Accent1 4 6 2 6 3 3 2" xfId="44729" xr:uid="{00000000-0005-0000-0000-00000AAE0000}"/>
    <cellStyle name="20% - Accent1 4 6 2 6 3 4" xfId="44730" xr:uid="{00000000-0005-0000-0000-00000BAE0000}"/>
    <cellStyle name="20% - Accent1 4 6 2 6 4" xfId="44731" xr:uid="{00000000-0005-0000-0000-00000CAE0000}"/>
    <cellStyle name="20% - Accent1 4 6 2 6 4 2" xfId="44732" xr:uid="{00000000-0005-0000-0000-00000DAE0000}"/>
    <cellStyle name="20% - Accent1 4 6 2 6 4 2 2" xfId="44733" xr:uid="{00000000-0005-0000-0000-00000EAE0000}"/>
    <cellStyle name="20% - Accent1 4 6 2 6 4 2 2 2" xfId="44734" xr:uid="{00000000-0005-0000-0000-00000FAE0000}"/>
    <cellStyle name="20% - Accent1 4 6 2 6 4 2 3" xfId="44735" xr:uid="{00000000-0005-0000-0000-000010AE0000}"/>
    <cellStyle name="20% - Accent1 4 6 2 6 4 3" xfId="44736" xr:uid="{00000000-0005-0000-0000-000011AE0000}"/>
    <cellStyle name="20% - Accent1 4 6 2 6 4 3 2" xfId="44737" xr:uid="{00000000-0005-0000-0000-000012AE0000}"/>
    <cellStyle name="20% - Accent1 4 6 2 6 4 4" xfId="44738" xr:uid="{00000000-0005-0000-0000-000013AE0000}"/>
    <cellStyle name="20% - Accent1 4 6 2 6 5" xfId="44739" xr:uid="{00000000-0005-0000-0000-000014AE0000}"/>
    <cellStyle name="20% - Accent1 4 6 2 6 5 2" xfId="44740" xr:uid="{00000000-0005-0000-0000-000015AE0000}"/>
    <cellStyle name="20% - Accent1 4 6 2 6 5 2 2" xfId="44741" xr:uid="{00000000-0005-0000-0000-000016AE0000}"/>
    <cellStyle name="20% - Accent1 4 6 2 6 5 3" xfId="44742" xr:uid="{00000000-0005-0000-0000-000017AE0000}"/>
    <cellStyle name="20% - Accent1 4 6 2 6 6" xfId="44743" xr:uid="{00000000-0005-0000-0000-000018AE0000}"/>
    <cellStyle name="20% - Accent1 4 6 2 6 6 2" xfId="44744" xr:uid="{00000000-0005-0000-0000-000019AE0000}"/>
    <cellStyle name="20% - Accent1 4 6 2 6 6 2 2" xfId="44745" xr:uid="{00000000-0005-0000-0000-00001AAE0000}"/>
    <cellStyle name="20% - Accent1 4 6 2 6 6 3" xfId="44746" xr:uid="{00000000-0005-0000-0000-00001BAE0000}"/>
    <cellStyle name="20% - Accent1 4 6 2 6 7" xfId="44747" xr:uid="{00000000-0005-0000-0000-00001CAE0000}"/>
    <cellStyle name="20% - Accent1 4 6 2 6 7 2" xfId="44748" xr:uid="{00000000-0005-0000-0000-00001DAE0000}"/>
    <cellStyle name="20% - Accent1 4 6 2 6 8" xfId="44749" xr:uid="{00000000-0005-0000-0000-00001EAE0000}"/>
    <cellStyle name="20% - Accent1 4 6 2 6 8 2" xfId="44750" xr:uid="{00000000-0005-0000-0000-00001FAE0000}"/>
    <cellStyle name="20% - Accent1 4 6 2 6 9" xfId="44751" xr:uid="{00000000-0005-0000-0000-000020AE0000}"/>
    <cellStyle name="20% - Accent1 4 6 2 7" xfId="44752" xr:uid="{00000000-0005-0000-0000-000021AE0000}"/>
    <cellStyle name="20% - Accent1 4 6 2 7 2" xfId="44753" xr:uid="{00000000-0005-0000-0000-000022AE0000}"/>
    <cellStyle name="20% - Accent1 4 6 2 7 2 2" xfId="44754" xr:uid="{00000000-0005-0000-0000-000023AE0000}"/>
    <cellStyle name="20% - Accent1 4 6 2 7 2 2 2" xfId="44755" xr:uid="{00000000-0005-0000-0000-000024AE0000}"/>
    <cellStyle name="20% - Accent1 4 6 2 7 2 3" xfId="44756" xr:uid="{00000000-0005-0000-0000-000025AE0000}"/>
    <cellStyle name="20% - Accent1 4 6 2 7 3" xfId="44757" xr:uid="{00000000-0005-0000-0000-000026AE0000}"/>
    <cellStyle name="20% - Accent1 4 6 2 7 3 2" xfId="44758" xr:uid="{00000000-0005-0000-0000-000027AE0000}"/>
    <cellStyle name="20% - Accent1 4 6 2 7 4" xfId="44759" xr:uid="{00000000-0005-0000-0000-000028AE0000}"/>
    <cellStyle name="20% - Accent1 4 6 2 8" xfId="44760" xr:uid="{00000000-0005-0000-0000-000029AE0000}"/>
    <cellStyle name="20% - Accent1 4 6 2 8 2" xfId="44761" xr:uid="{00000000-0005-0000-0000-00002AAE0000}"/>
    <cellStyle name="20% - Accent1 4 6 2 8 2 2" xfId="44762" xr:uid="{00000000-0005-0000-0000-00002BAE0000}"/>
    <cellStyle name="20% - Accent1 4 6 2 8 2 2 2" xfId="44763" xr:uid="{00000000-0005-0000-0000-00002CAE0000}"/>
    <cellStyle name="20% - Accent1 4 6 2 8 2 3" xfId="44764" xr:uid="{00000000-0005-0000-0000-00002DAE0000}"/>
    <cellStyle name="20% - Accent1 4 6 2 8 3" xfId="44765" xr:uid="{00000000-0005-0000-0000-00002EAE0000}"/>
    <cellStyle name="20% - Accent1 4 6 2 8 3 2" xfId="44766" xr:uid="{00000000-0005-0000-0000-00002FAE0000}"/>
    <cellStyle name="20% - Accent1 4 6 2 8 4" xfId="44767" xr:uid="{00000000-0005-0000-0000-000030AE0000}"/>
    <cellStyle name="20% - Accent1 4 6 2 9" xfId="44768" xr:uid="{00000000-0005-0000-0000-000031AE0000}"/>
    <cellStyle name="20% - Accent1 4 6 2 9 2" xfId="44769" xr:uid="{00000000-0005-0000-0000-000032AE0000}"/>
    <cellStyle name="20% - Accent1 4 6 2 9 2 2" xfId="44770" xr:uid="{00000000-0005-0000-0000-000033AE0000}"/>
    <cellStyle name="20% - Accent1 4 6 2 9 2 2 2" xfId="44771" xr:uid="{00000000-0005-0000-0000-000034AE0000}"/>
    <cellStyle name="20% - Accent1 4 6 2 9 2 3" xfId="44772" xr:uid="{00000000-0005-0000-0000-000035AE0000}"/>
    <cellStyle name="20% - Accent1 4 6 2 9 3" xfId="44773" xr:uid="{00000000-0005-0000-0000-000036AE0000}"/>
    <cellStyle name="20% - Accent1 4 6 2 9 3 2" xfId="44774" xr:uid="{00000000-0005-0000-0000-000037AE0000}"/>
    <cellStyle name="20% - Accent1 4 6 2 9 4" xfId="44775" xr:uid="{00000000-0005-0000-0000-000038AE0000}"/>
    <cellStyle name="20% - Accent1 4 6 3" xfId="44776" xr:uid="{00000000-0005-0000-0000-000039AE0000}"/>
    <cellStyle name="20% - Accent1 4 6 3 10" xfId="44777" xr:uid="{00000000-0005-0000-0000-00003AAE0000}"/>
    <cellStyle name="20% - Accent1 4 6 3 10 2" xfId="44778" xr:uid="{00000000-0005-0000-0000-00003BAE0000}"/>
    <cellStyle name="20% - Accent1 4 6 3 11" xfId="44779" xr:uid="{00000000-0005-0000-0000-00003CAE0000}"/>
    <cellStyle name="20% - Accent1 4 6 3 2" xfId="44780" xr:uid="{00000000-0005-0000-0000-00003DAE0000}"/>
    <cellStyle name="20% - Accent1 4 6 3 2 2" xfId="44781" xr:uid="{00000000-0005-0000-0000-00003EAE0000}"/>
    <cellStyle name="20% - Accent1 4 6 3 2 2 2" xfId="44782" xr:uid="{00000000-0005-0000-0000-00003FAE0000}"/>
    <cellStyle name="20% - Accent1 4 6 3 2 2 2 2" xfId="44783" xr:uid="{00000000-0005-0000-0000-000040AE0000}"/>
    <cellStyle name="20% - Accent1 4 6 3 2 2 2 2 2" xfId="44784" xr:uid="{00000000-0005-0000-0000-000041AE0000}"/>
    <cellStyle name="20% - Accent1 4 6 3 2 2 2 3" xfId="44785" xr:uid="{00000000-0005-0000-0000-000042AE0000}"/>
    <cellStyle name="20% - Accent1 4 6 3 2 2 3" xfId="44786" xr:uid="{00000000-0005-0000-0000-000043AE0000}"/>
    <cellStyle name="20% - Accent1 4 6 3 2 2 3 2" xfId="44787" xr:uid="{00000000-0005-0000-0000-000044AE0000}"/>
    <cellStyle name="20% - Accent1 4 6 3 2 2 4" xfId="44788" xr:uid="{00000000-0005-0000-0000-000045AE0000}"/>
    <cellStyle name="20% - Accent1 4 6 3 2 3" xfId="44789" xr:uid="{00000000-0005-0000-0000-000046AE0000}"/>
    <cellStyle name="20% - Accent1 4 6 3 2 3 2" xfId="44790" xr:uid="{00000000-0005-0000-0000-000047AE0000}"/>
    <cellStyle name="20% - Accent1 4 6 3 2 3 2 2" xfId="44791" xr:uid="{00000000-0005-0000-0000-000048AE0000}"/>
    <cellStyle name="20% - Accent1 4 6 3 2 3 2 2 2" xfId="44792" xr:uid="{00000000-0005-0000-0000-000049AE0000}"/>
    <cellStyle name="20% - Accent1 4 6 3 2 3 2 3" xfId="44793" xr:uid="{00000000-0005-0000-0000-00004AAE0000}"/>
    <cellStyle name="20% - Accent1 4 6 3 2 3 3" xfId="44794" xr:uid="{00000000-0005-0000-0000-00004BAE0000}"/>
    <cellStyle name="20% - Accent1 4 6 3 2 3 3 2" xfId="44795" xr:uid="{00000000-0005-0000-0000-00004CAE0000}"/>
    <cellStyle name="20% - Accent1 4 6 3 2 3 4" xfId="44796" xr:uid="{00000000-0005-0000-0000-00004DAE0000}"/>
    <cellStyle name="20% - Accent1 4 6 3 2 4" xfId="44797" xr:uid="{00000000-0005-0000-0000-00004EAE0000}"/>
    <cellStyle name="20% - Accent1 4 6 3 2 4 2" xfId="44798" xr:uid="{00000000-0005-0000-0000-00004FAE0000}"/>
    <cellStyle name="20% - Accent1 4 6 3 2 4 2 2" xfId="44799" xr:uid="{00000000-0005-0000-0000-000050AE0000}"/>
    <cellStyle name="20% - Accent1 4 6 3 2 4 2 2 2" xfId="44800" xr:uid="{00000000-0005-0000-0000-000051AE0000}"/>
    <cellStyle name="20% - Accent1 4 6 3 2 4 2 3" xfId="44801" xr:uid="{00000000-0005-0000-0000-000052AE0000}"/>
    <cellStyle name="20% - Accent1 4 6 3 2 4 3" xfId="44802" xr:uid="{00000000-0005-0000-0000-000053AE0000}"/>
    <cellStyle name="20% - Accent1 4 6 3 2 4 3 2" xfId="44803" xr:uid="{00000000-0005-0000-0000-000054AE0000}"/>
    <cellStyle name="20% - Accent1 4 6 3 2 4 4" xfId="44804" xr:uid="{00000000-0005-0000-0000-000055AE0000}"/>
    <cellStyle name="20% - Accent1 4 6 3 2 5" xfId="44805" xr:uid="{00000000-0005-0000-0000-000056AE0000}"/>
    <cellStyle name="20% - Accent1 4 6 3 2 5 2" xfId="44806" xr:uid="{00000000-0005-0000-0000-000057AE0000}"/>
    <cellStyle name="20% - Accent1 4 6 3 2 5 2 2" xfId="44807" xr:uid="{00000000-0005-0000-0000-000058AE0000}"/>
    <cellStyle name="20% - Accent1 4 6 3 2 5 3" xfId="44808" xr:uid="{00000000-0005-0000-0000-000059AE0000}"/>
    <cellStyle name="20% - Accent1 4 6 3 2 6" xfId="44809" xr:uid="{00000000-0005-0000-0000-00005AAE0000}"/>
    <cellStyle name="20% - Accent1 4 6 3 2 6 2" xfId="44810" xr:uid="{00000000-0005-0000-0000-00005BAE0000}"/>
    <cellStyle name="20% - Accent1 4 6 3 2 6 2 2" xfId="44811" xr:uid="{00000000-0005-0000-0000-00005CAE0000}"/>
    <cellStyle name="20% - Accent1 4 6 3 2 6 3" xfId="44812" xr:uid="{00000000-0005-0000-0000-00005DAE0000}"/>
    <cellStyle name="20% - Accent1 4 6 3 2 7" xfId="44813" xr:uid="{00000000-0005-0000-0000-00005EAE0000}"/>
    <cellStyle name="20% - Accent1 4 6 3 2 7 2" xfId="44814" xr:uid="{00000000-0005-0000-0000-00005FAE0000}"/>
    <cellStyle name="20% - Accent1 4 6 3 2 8" xfId="44815" xr:uid="{00000000-0005-0000-0000-000060AE0000}"/>
    <cellStyle name="20% - Accent1 4 6 3 2 8 2" xfId="44816" xr:uid="{00000000-0005-0000-0000-000061AE0000}"/>
    <cellStyle name="20% - Accent1 4 6 3 2 9" xfId="44817" xr:uid="{00000000-0005-0000-0000-000062AE0000}"/>
    <cellStyle name="20% - Accent1 4 6 3 3" xfId="44818" xr:uid="{00000000-0005-0000-0000-000063AE0000}"/>
    <cellStyle name="20% - Accent1 4 6 3 3 2" xfId="44819" xr:uid="{00000000-0005-0000-0000-000064AE0000}"/>
    <cellStyle name="20% - Accent1 4 6 3 3 2 2" xfId="44820" xr:uid="{00000000-0005-0000-0000-000065AE0000}"/>
    <cellStyle name="20% - Accent1 4 6 3 3 2 2 2" xfId="44821" xr:uid="{00000000-0005-0000-0000-000066AE0000}"/>
    <cellStyle name="20% - Accent1 4 6 3 3 2 2 2 2" xfId="44822" xr:uid="{00000000-0005-0000-0000-000067AE0000}"/>
    <cellStyle name="20% - Accent1 4 6 3 3 2 2 3" xfId="44823" xr:uid="{00000000-0005-0000-0000-000068AE0000}"/>
    <cellStyle name="20% - Accent1 4 6 3 3 2 3" xfId="44824" xr:uid="{00000000-0005-0000-0000-000069AE0000}"/>
    <cellStyle name="20% - Accent1 4 6 3 3 2 3 2" xfId="44825" xr:uid="{00000000-0005-0000-0000-00006AAE0000}"/>
    <cellStyle name="20% - Accent1 4 6 3 3 2 4" xfId="44826" xr:uid="{00000000-0005-0000-0000-00006BAE0000}"/>
    <cellStyle name="20% - Accent1 4 6 3 3 3" xfId="44827" xr:uid="{00000000-0005-0000-0000-00006CAE0000}"/>
    <cellStyle name="20% - Accent1 4 6 3 3 3 2" xfId="44828" xr:uid="{00000000-0005-0000-0000-00006DAE0000}"/>
    <cellStyle name="20% - Accent1 4 6 3 3 3 2 2" xfId="44829" xr:uid="{00000000-0005-0000-0000-00006EAE0000}"/>
    <cellStyle name="20% - Accent1 4 6 3 3 3 2 2 2" xfId="44830" xr:uid="{00000000-0005-0000-0000-00006FAE0000}"/>
    <cellStyle name="20% - Accent1 4 6 3 3 3 2 3" xfId="44831" xr:uid="{00000000-0005-0000-0000-000070AE0000}"/>
    <cellStyle name="20% - Accent1 4 6 3 3 3 3" xfId="44832" xr:uid="{00000000-0005-0000-0000-000071AE0000}"/>
    <cellStyle name="20% - Accent1 4 6 3 3 3 3 2" xfId="44833" xr:uid="{00000000-0005-0000-0000-000072AE0000}"/>
    <cellStyle name="20% - Accent1 4 6 3 3 3 4" xfId="44834" xr:uid="{00000000-0005-0000-0000-000073AE0000}"/>
    <cellStyle name="20% - Accent1 4 6 3 3 4" xfId="44835" xr:uid="{00000000-0005-0000-0000-000074AE0000}"/>
    <cellStyle name="20% - Accent1 4 6 3 3 4 2" xfId="44836" xr:uid="{00000000-0005-0000-0000-000075AE0000}"/>
    <cellStyle name="20% - Accent1 4 6 3 3 4 2 2" xfId="44837" xr:uid="{00000000-0005-0000-0000-000076AE0000}"/>
    <cellStyle name="20% - Accent1 4 6 3 3 4 2 2 2" xfId="44838" xr:uid="{00000000-0005-0000-0000-000077AE0000}"/>
    <cellStyle name="20% - Accent1 4 6 3 3 4 2 3" xfId="44839" xr:uid="{00000000-0005-0000-0000-000078AE0000}"/>
    <cellStyle name="20% - Accent1 4 6 3 3 4 3" xfId="44840" xr:uid="{00000000-0005-0000-0000-000079AE0000}"/>
    <cellStyle name="20% - Accent1 4 6 3 3 4 3 2" xfId="44841" xr:uid="{00000000-0005-0000-0000-00007AAE0000}"/>
    <cellStyle name="20% - Accent1 4 6 3 3 4 4" xfId="44842" xr:uid="{00000000-0005-0000-0000-00007BAE0000}"/>
    <cellStyle name="20% - Accent1 4 6 3 3 5" xfId="44843" xr:uid="{00000000-0005-0000-0000-00007CAE0000}"/>
    <cellStyle name="20% - Accent1 4 6 3 3 5 2" xfId="44844" xr:uid="{00000000-0005-0000-0000-00007DAE0000}"/>
    <cellStyle name="20% - Accent1 4 6 3 3 5 2 2" xfId="44845" xr:uid="{00000000-0005-0000-0000-00007EAE0000}"/>
    <cellStyle name="20% - Accent1 4 6 3 3 5 3" xfId="44846" xr:uid="{00000000-0005-0000-0000-00007FAE0000}"/>
    <cellStyle name="20% - Accent1 4 6 3 3 6" xfId="44847" xr:uid="{00000000-0005-0000-0000-000080AE0000}"/>
    <cellStyle name="20% - Accent1 4 6 3 3 6 2" xfId="44848" xr:uid="{00000000-0005-0000-0000-000081AE0000}"/>
    <cellStyle name="20% - Accent1 4 6 3 3 6 2 2" xfId="44849" xr:uid="{00000000-0005-0000-0000-000082AE0000}"/>
    <cellStyle name="20% - Accent1 4 6 3 3 6 3" xfId="44850" xr:uid="{00000000-0005-0000-0000-000083AE0000}"/>
    <cellStyle name="20% - Accent1 4 6 3 3 7" xfId="44851" xr:uid="{00000000-0005-0000-0000-000084AE0000}"/>
    <cellStyle name="20% - Accent1 4 6 3 3 7 2" xfId="44852" xr:uid="{00000000-0005-0000-0000-000085AE0000}"/>
    <cellStyle name="20% - Accent1 4 6 3 3 8" xfId="44853" xr:uid="{00000000-0005-0000-0000-000086AE0000}"/>
    <cellStyle name="20% - Accent1 4 6 3 3 8 2" xfId="44854" xr:uid="{00000000-0005-0000-0000-000087AE0000}"/>
    <cellStyle name="20% - Accent1 4 6 3 3 9" xfId="44855" xr:uid="{00000000-0005-0000-0000-000088AE0000}"/>
    <cellStyle name="20% - Accent1 4 6 3 4" xfId="44856" xr:uid="{00000000-0005-0000-0000-000089AE0000}"/>
    <cellStyle name="20% - Accent1 4 6 3 4 2" xfId="44857" xr:uid="{00000000-0005-0000-0000-00008AAE0000}"/>
    <cellStyle name="20% - Accent1 4 6 3 4 2 2" xfId="44858" xr:uid="{00000000-0005-0000-0000-00008BAE0000}"/>
    <cellStyle name="20% - Accent1 4 6 3 4 2 2 2" xfId="44859" xr:uid="{00000000-0005-0000-0000-00008CAE0000}"/>
    <cellStyle name="20% - Accent1 4 6 3 4 2 3" xfId="44860" xr:uid="{00000000-0005-0000-0000-00008DAE0000}"/>
    <cellStyle name="20% - Accent1 4 6 3 4 3" xfId="44861" xr:uid="{00000000-0005-0000-0000-00008EAE0000}"/>
    <cellStyle name="20% - Accent1 4 6 3 4 3 2" xfId="44862" xr:uid="{00000000-0005-0000-0000-00008FAE0000}"/>
    <cellStyle name="20% - Accent1 4 6 3 4 4" xfId="44863" xr:uid="{00000000-0005-0000-0000-000090AE0000}"/>
    <cellStyle name="20% - Accent1 4 6 3 5" xfId="44864" xr:uid="{00000000-0005-0000-0000-000091AE0000}"/>
    <cellStyle name="20% - Accent1 4 6 3 5 2" xfId="44865" xr:uid="{00000000-0005-0000-0000-000092AE0000}"/>
    <cellStyle name="20% - Accent1 4 6 3 5 2 2" xfId="44866" xr:uid="{00000000-0005-0000-0000-000093AE0000}"/>
    <cellStyle name="20% - Accent1 4 6 3 5 2 2 2" xfId="44867" xr:uid="{00000000-0005-0000-0000-000094AE0000}"/>
    <cellStyle name="20% - Accent1 4 6 3 5 2 3" xfId="44868" xr:uid="{00000000-0005-0000-0000-000095AE0000}"/>
    <cellStyle name="20% - Accent1 4 6 3 5 3" xfId="44869" xr:uid="{00000000-0005-0000-0000-000096AE0000}"/>
    <cellStyle name="20% - Accent1 4 6 3 5 3 2" xfId="44870" xr:uid="{00000000-0005-0000-0000-000097AE0000}"/>
    <cellStyle name="20% - Accent1 4 6 3 5 4" xfId="44871" xr:uid="{00000000-0005-0000-0000-000098AE0000}"/>
    <cellStyle name="20% - Accent1 4 6 3 6" xfId="44872" xr:uid="{00000000-0005-0000-0000-000099AE0000}"/>
    <cellStyle name="20% - Accent1 4 6 3 6 2" xfId="44873" xr:uid="{00000000-0005-0000-0000-00009AAE0000}"/>
    <cellStyle name="20% - Accent1 4 6 3 6 2 2" xfId="44874" xr:uid="{00000000-0005-0000-0000-00009BAE0000}"/>
    <cellStyle name="20% - Accent1 4 6 3 6 2 2 2" xfId="44875" xr:uid="{00000000-0005-0000-0000-00009CAE0000}"/>
    <cellStyle name="20% - Accent1 4 6 3 6 2 3" xfId="44876" xr:uid="{00000000-0005-0000-0000-00009DAE0000}"/>
    <cellStyle name="20% - Accent1 4 6 3 6 3" xfId="44877" xr:uid="{00000000-0005-0000-0000-00009EAE0000}"/>
    <cellStyle name="20% - Accent1 4 6 3 6 3 2" xfId="44878" xr:uid="{00000000-0005-0000-0000-00009FAE0000}"/>
    <cellStyle name="20% - Accent1 4 6 3 6 4" xfId="44879" xr:uid="{00000000-0005-0000-0000-0000A0AE0000}"/>
    <cellStyle name="20% - Accent1 4 6 3 7" xfId="44880" xr:uid="{00000000-0005-0000-0000-0000A1AE0000}"/>
    <cellStyle name="20% - Accent1 4 6 3 7 2" xfId="44881" xr:uid="{00000000-0005-0000-0000-0000A2AE0000}"/>
    <cellStyle name="20% - Accent1 4 6 3 7 2 2" xfId="44882" xr:uid="{00000000-0005-0000-0000-0000A3AE0000}"/>
    <cellStyle name="20% - Accent1 4 6 3 7 3" xfId="44883" xr:uid="{00000000-0005-0000-0000-0000A4AE0000}"/>
    <cellStyle name="20% - Accent1 4 6 3 8" xfId="44884" xr:uid="{00000000-0005-0000-0000-0000A5AE0000}"/>
    <cellStyle name="20% - Accent1 4 6 3 8 2" xfId="44885" xr:uid="{00000000-0005-0000-0000-0000A6AE0000}"/>
    <cellStyle name="20% - Accent1 4 6 3 8 2 2" xfId="44886" xr:uid="{00000000-0005-0000-0000-0000A7AE0000}"/>
    <cellStyle name="20% - Accent1 4 6 3 8 3" xfId="44887" xr:uid="{00000000-0005-0000-0000-0000A8AE0000}"/>
    <cellStyle name="20% - Accent1 4 6 3 9" xfId="44888" xr:uid="{00000000-0005-0000-0000-0000A9AE0000}"/>
    <cellStyle name="20% - Accent1 4 6 3 9 2" xfId="44889" xr:uid="{00000000-0005-0000-0000-0000AAAE0000}"/>
    <cellStyle name="20% - Accent1 4 6 4" xfId="44890" xr:uid="{00000000-0005-0000-0000-0000ABAE0000}"/>
    <cellStyle name="20% - Accent1 4 6 4 10" xfId="44891" xr:uid="{00000000-0005-0000-0000-0000ACAE0000}"/>
    <cellStyle name="20% - Accent1 4 6 4 10 2" xfId="44892" xr:uid="{00000000-0005-0000-0000-0000ADAE0000}"/>
    <cellStyle name="20% - Accent1 4 6 4 11" xfId="44893" xr:uid="{00000000-0005-0000-0000-0000AEAE0000}"/>
    <cellStyle name="20% - Accent1 4 6 4 2" xfId="44894" xr:uid="{00000000-0005-0000-0000-0000AFAE0000}"/>
    <cellStyle name="20% - Accent1 4 6 4 2 2" xfId="44895" xr:uid="{00000000-0005-0000-0000-0000B0AE0000}"/>
    <cellStyle name="20% - Accent1 4 6 4 2 2 2" xfId="44896" xr:uid="{00000000-0005-0000-0000-0000B1AE0000}"/>
    <cellStyle name="20% - Accent1 4 6 4 2 2 2 2" xfId="44897" xr:uid="{00000000-0005-0000-0000-0000B2AE0000}"/>
    <cellStyle name="20% - Accent1 4 6 4 2 2 2 2 2" xfId="44898" xr:uid="{00000000-0005-0000-0000-0000B3AE0000}"/>
    <cellStyle name="20% - Accent1 4 6 4 2 2 2 3" xfId="44899" xr:uid="{00000000-0005-0000-0000-0000B4AE0000}"/>
    <cellStyle name="20% - Accent1 4 6 4 2 2 3" xfId="44900" xr:uid="{00000000-0005-0000-0000-0000B5AE0000}"/>
    <cellStyle name="20% - Accent1 4 6 4 2 2 3 2" xfId="44901" xr:uid="{00000000-0005-0000-0000-0000B6AE0000}"/>
    <cellStyle name="20% - Accent1 4 6 4 2 2 4" xfId="44902" xr:uid="{00000000-0005-0000-0000-0000B7AE0000}"/>
    <cellStyle name="20% - Accent1 4 6 4 2 3" xfId="44903" xr:uid="{00000000-0005-0000-0000-0000B8AE0000}"/>
    <cellStyle name="20% - Accent1 4 6 4 2 3 2" xfId="44904" xr:uid="{00000000-0005-0000-0000-0000B9AE0000}"/>
    <cellStyle name="20% - Accent1 4 6 4 2 3 2 2" xfId="44905" xr:uid="{00000000-0005-0000-0000-0000BAAE0000}"/>
    <cellStyle name="20% - Accent1 4 6 4 2 3 2 2 2" xfId="44906" xr:uid="{00000000-0005-0000-0000-0000BBAE0000}"/>
    <cellStyle name="20% - Accent1 4 6 4 2 3 2 3" xfId="44907" xr:uid="{00000000-0005-0000-0000-0000BCAE0000}"/>
    <cellStyle name="20% - Accent1 4 6 4 2 3 3" xfId="44908" xr:uid="{00000000-0005-0000-0000-0000BDAE0000}"/>
    <cellStyle name="20% - Accent1 4 6 4 2 3 3 2" xfId="44909" xr:uid="{00000000-0005-0000-0000-0000BEAE0000}"/>
    <cellStyle name="20% - Accent1 4 6 4 2 3 4" xfId="44910" xr:uid="{00000000-0005-0000-0000-0000BFAE0000}"/>
    <cellStyle name="20% - Accent1 4 6 4 2 4" xfId="44911" xr:uid="{00000000-0005-0000-0000-0000C0AE0000}"/>
    <cellStyle name="20% - Accent1 4 6 4 2 4 2" xfId="44912" xr:uid="{00000000-0005-0000-0000-0000C1AE0000}"/>
    <cellStyle name="20% - Accent1 4 6 4 2 4 2 2" xfId="44913" xr:uid="{00000000-0005-0000-0000-0000C2AE0000}"/>
    <cellStyle name="20% - Accent1 4 6 4 2 4 2 2 2" xfId="44914" xr:uid="{00000000-0005-0000-0000-0000C3AE0000}"/>
    <cellStyle name="20% - Accent1 4 6 4 2 4 2 3" xfId="44915" xr:uid="{00000000-0005-0000-0000-0000C4AE0000}"/>
    <cellStyle name="20% - Accent1 4 6 4 2 4 3" xfId="44916" xr:uid="{00000000-0005-0000-0000-0000C5AE0000}"/>
    <cellStyle name="20% - Accent1 4 6 4 2 4 3 2" xfId="44917" xr:uid="{00000000-0005-0000-0000-0000C6AE0000}"/>
    <cellStyle name="20% - Accent1 4 6 4 2 4 4" xfId="44918" xr:uid="{00000000-0005-0000-0000-0000C7AE0000}"/>
    <cellStyle name="20% - Accent1 4 6 4 2 5" xfId="44919" xr:uid="{00000000-0005-0000-0000-0000C8AE0000}"/>
    <cellStyle name="20% - Accent1 4 6 4 2 5 2" xfId="44920" xr:uid="{00000000-0005-0000-0000-0000C9AE0000}"/>
    <cellStyle name="20% - Accent1 4 6 4 2 5 2 2" xfId="44921" xr:uid="{00000000-0005-0000-0000-0000CAAE0000}"/>
    <cellStyle name="20% - Accent1 4 6 4 2 5 3" xfId="44922" xr:uid="{00000000-0005-0000-0000-0000CBAE0000}"/>
    <cellStyle name="20% - Accent1 4 6 4 2 6" xfId="44923" xr:uid="{00000000-0005-0000-0000-0000CCAE0000}"/>
    <cellStyle name="20% - Accent1 4 6 4 2 6 2" xfId="44924" xr:uid="{00000000-0005-0000-0000-0000CDAE0000}"/>
    <cellStyle name="20% - Accent1 4 6 4 2 6 2 2" xfId="44925" xr:uid="{00000000-0005-0000-0000-0000CEAE0000}"/>
    <cellStyle name="20% - Accent1 4 6 4 2 6 3" xfId="44926" xr:uid="{00000000-0005-0000-0000-0000CFAE0000}"/>
    <cellStyle name="20% - Accent1 4 6 4 2 7" xfId="44927" xr:uid="{00000000-0005-0000-0000-0000D0AE0000}"/>
    <cellStyle name="20% - Accent1 4 6 4 2 7 2" xfId="44928" xr:uid="{00000000-0005-0000-0000-0000D1AE0000}"/>
    <cellStyle name="20% - Accent1 4 6 4 2 8" xfId="44929" xr:uid="{00000000-0005-0000-0000-0000D2AE0000}"/>
    <cellStyle name="20% - Accent1 4 6 4 2 8 2" xfId="44930" xr:uid="{00000000-0005-0000-0000-0000D3AE0000}"/>
    <cellStyle name="20% - Accent1 4 6 4 2 9" xfId="44931" xr:uid="{00000000-0005-0000-0000-0000D4AE0000}"/>
    <cellStyle name="20% - Accent1 4 6 4 3" xfId="44932" xr:uid="{00000000-0005-0000-0000-0000D5AE0000}"/>
    <cellStyle name="20% - Accent1 4 6 4 3 2" xfId="44933" xr:uid="{00000000-0005-0000-0000-0000D6AE0000}"/>
    <cellStyle name="20% - Accent1 4 6 4 3 2 2" xfId="44934" xr:uid="{00000000-0005-0000-0000-0000D7AE0000}"/>
    <cellStyle name="20% - Accent1 4 6 4 3 2 2 2" xfId="44935" xr:uid="{00000000-0005-0000-0000-0000D8AE0000}"/>
    <cellStyle name="20% - Accent1 4 6 4 3 2 2 2 2" xfId="44936" xr:uid="{00000000-0005-0000-0000-0000D9AE0000}"/>
    <cellStyle name="20% - Accent1 4 6 4 3 2 2 3" xfId="44937" xr:uid="{00000000-0005-0000-0000-0000DAAE0000}"/>
    <cellStyle name="20% - Accent1 4 6 4 3 2 3" xfId="44938" xr:uid="{00000000-0005-0000-0000-0000DBAE0000}"/>
    <cellStyle name="20% - Accent1 4 6 4 3 2 3 2" xfId="44939" xr:uid="{00000000-0005-0000-0000-0000DCAE0000}"/>
    <cellStyle name="20% - Accent1 4 6 4 3 2 4" xfId="44940" xr:uid="{00000000-0005-0000-0000-0000DDAE0000}"/>
    <cellStyle name="20% - Accent1 4 6 4 3 3" xfId="44941" xr:uid="{00000000-0005-0000-0000-0000DEAE0000}"/>
    <cellStyle name="20% - Accent1 4 6 4 3 3 2" xfId="44942" xr:uid="{00000000-0005-0000-0000-0000DFAE0000}"/>
    <cellStyle name="20% - Accent1 4 6 4 3 3 2 2" xfId="44943" xr:uid="{00000000-0005-0000-0000-0000E0AE0000}"/>
    <cellStyle name="20% - Accent1 4 6 4 3 3 2 2 2" xfId="44944" xr:uid="{00000000-0005-0000-0000-0000E1AE0000}"/>
    <cellStyle name="20% - Accent1 4 6 4 3 3 2 3" xfId="44945" xr:uid="{00000000-0005-0000-0000-0000E2AE0000}"/>
    <cellStyle name="20% - Accent1 4 6 4 3 3 3" xfId="44946" xr:uid="{00000000-0005-0000-0000-0000E3AE0000}"/>
    <cellStyle name="20% - Accent1 4 6 4 3 3 3 2" xfId="44947" xr:uid="{00000000-0005-0000-0000-0000E4AE0000}"/>
    <cellStyle name="20% - Accent1 4 6 4 3 3 4" xfId="44948" xr:uid="{00000000-0005-0000-0000-0000E5AE0000}"/>
    <cellStyle name="20% - Accent1 4 6 4 3 4" xfId="44949" xr:uid="{00000000-0005-0000-0000-0000E6AE0000}"/>
    <cellStyle name="20% - Accent1 4 6 4 3 4 2" xfId="44950" xr:uid="{00000000-0005-0000-0000-0000E7AE0000}"/>
    <cellStyle name="20% - Accent1 4 6 4 3 4 2 2" xfId="44951" xr:uid="{00000000-0005-0000-0000-0000E8AE0000}"/>
    <cellStyle name="20% - Accent1 4 6 4 3 4 2 2 2" xfId="44952" xr:uid="{00000000-0005-0000-0000-0000E9AE0000}"/>
    <cellStyle name="20% - Accent1 4 6 4 3 4 2 3" xfId="44953" xr:uid="{00000000-0005-0000-0000-0000EAAE0000}"/>
    <cellStyle name="20% - Accent1 4 6 4 3 4 3" xfId="44954" xr:uid="{00000000-0005-0000-0000-0000EBAE0000}"/>
    <cellStyle name="20% - Accent1 4 6 4 3 4 3 2" xfId="44955" xr:uid="{00000000-0005-0000-0000-0000ECAE0000}"/>
    <cellStyle name="20% - Accent1 4 6 4 3 4 4" xfId="44956" xr:uid="{00000000-0005-0000-0000-0000EDAE0000}"/>
    <cellStyle name="20% - Accent1 4 6 4 3 5" xfId="44957" xr:uid="{00000000-0005-0000-0000-0000EEAE0000}"/>
    <cellStyle name="20% - Accent1 4 6 4 3 5 2" xfId="44958" xr:uid="{00000000-0005-0000-0000-0000EFAE0000}"/>
    <cellStyle name="20% - Accent1 4 6 4 3 5 2 2" xfId="44959" xr:uid="{00000000-0005-0000-0000-0000F0AE0000}"/>
    <cellStyle name="20% - Accent1 4 6 4 3 5 3" xfId="44960" xr:uid="{00000000-0005-0000-0000-0000F1AE0000}"/>
    <cellStyle name="20% - Accent1 4 6 4 3 6" xfId="44961" xr:uid="{00000000-0005-0000-0000-0000F2AE0000}"/>
    <cellStyle name="20% - Accent1 4 6 4 3 6 2" xfId="44962" xr:uid="{00000000-0005-0000-0000-0000F3AE0000}"/>
    <cellStyle name="20% - Accent1 4 6 4 3 6 2 2" xfId="44963" xr:uid="{00000000-0005-0000-0000-0000F4AE0000}"/>
    <cellStyle name="20% - Accent1 4 6 4 3 6 3" xfId="44964" xr:uid="{00000000-0005-0000-0000-0000F5AE0000}"/>
    <cellStyle name="20% - Accent1 4 6 4 3 7" xfId="44965" xr:uid="{00000000-0005-0000-0000-0000F6AE0000}"/>
    <cellStyle name="20% - Accent1 4 6 4 3 7 2" xfId="44966" xr:uid="{00000000-0005-0000-0000-0000F7AE0000}"/>
    <cellStyle name="20% - Accent1 4 6 4 3 8" xfId="44967" xr:uid="{00000000-0005-0000-0000-0000F8AE0000}"/>
    <cellStyle name="20% - Accent1 4 6 4 3 8 2" xfId="44968" xr:uid="{00000000-0005-0000-0000-0000F9AE0000}"/>
    <cellStyle name="20% - Accent1 4 6 4 3 9" xfId="44969" xr:uid="{00000000-0005-0000-0000-0000FAAE0000}"/>
    <cellStyle name="20% - Accent1 4 6 4 4" xfId="44970" xr:uid="{00000000-0005-0000-0000-0000FBAE0000}"/>
    <cellStyle name="20% - Accent1 4 6 4 4 2" xfId="44971" xr:uid="{00000000-0005-0000-0000-0000FCAE0000}"/>
    <cellStyle name="20% - Accent1 4 6 4 4 2 2" xfId="44972" xr:uid="{00000000-0005-0000-0000-0000FDAE0000}"/>
    <cellStyle name="20% - Accent1 4 6 4 4 2 2 2" xfId="44973" xr:uid="{00000000-0005-0000-0000-0000FEAE0000}"/>
    <cellStyle name="20% - Accent1 4 6 4 4 2 3" xfId="44974" xr:uid="{00000000-0005-0000-0000-0000FFAE0000}"/>
    <cellStyle name="20% - Accent1 4 6 4 4 3" xfId="44975" xr:uid="{00000000-0005-0000-0000-000000AF0000}"/>
    <cellStyle name="20% - Accent1 4 6 4 4 3 2" xfId="44976" xr:uid="{00000000-0005-0000-0000-000001AF0000}"/>
    <cellStyle name="20% - Accent1 4 6 4 4 4" xfId="44977" xr:uid="{00000000-0005-0000-0000-000002AF0000}"/>
    <cellStyle name="20% - Accent1 4 6 4 5" xfId="44978" xr:uid="{00000000-0005-0000-0000-000003AF0000}"/>
    <cellStyle name="20% - Accent1 4 6 4 5 2" xfId="44979" xr:uid="{00000000-0005-0000-0000-000004AF0000}"/>
    <cellStyle name="20% - Accent1 4 6 4 5 2 2" xfId="44980" xr:uid="{00000000-0005-0000-0000-000005AF0000}"/>
    <cellStyle name="20% - Accent1 4 6 4 5 2 2 2" xfId="44981" xr:uid="{00000000-0005-0000-0000-000006AF0000}"/>
    <cellStyle name="20% - Accent1 4 6 4 5 2 3" xfId="44982" xr:uid="{00000000-0005-0000-0000-000007AF0000}"/>
    <cellStyle name="20% - Accent1 4 6 4 5 3" xfId="44983" xr:uid="{00000000-0005-0000-0000-000008AF0000}"/>
    <cellStyle name="20% - Accent1 4 6 4 5 3 2" xfId="44984" xr:uid="{00000000-0005-0000-0000-000009AF0000}"/>
    <cellStyle name="20% - Accent1 4 6 4 5 4" xfId="44985" xr:uid="{00000000-0005-0000-0000-00000AAF0000}"/>
    <cellStyle name="20% - Accent1 4 6 4 6" xfId="44986" xr:uid="{00000000-0005-0000-0000-00000BAF0000}"/>
    <cellStyle name="20% - Accent1 4 6 4 6 2" xfId="44987" xr:uid="{00000000-0005-0000-0000-00000CAF0000}"/>
    <cellStyle name="20% - Accent1 4 6 4 6 2 2" xfId="44988" xr:uid="{00000000-0005-0000-0000-00000DAF0000}"/>
    <cellStyle name="20% - Accent1 4 6 4 6 2 2 2" xfId="44989" xr:uid="{00000000-0005-0000-0000-00000EAF0000}"/>
    <cellStyle name="20% - Accent1 4 6 4 6 2 3" xfId="44990" xr:uid="{00000000-0005-0000-0000-00000FAF0000}"/>
    <cellStyle name="20% - Accent1 4 6 4 6 3" xfId="44991" xr:uid="{00000000-0005-0000-0000-000010AF0000}"/>
    <cellStyle name="20% - Accent1 4 6 4 6 3 2" xfId="44992" xr:uid="{00000000-0005-0000-0000-000011AF0000}"/>
    <cellStyle name="20% - Accent1 4 6 4 6 4" xfId="44993" xr:uid="{00000000-0005-0000-0000-000012AF0000}"/>
    <cellStyle name="20% - Accent1 4 6 4 7" xfId="44994" xr:uid="{00000000-0005-0000-0000-000013AF0000}"/>
    <cellStyle name="20% - Accent1 4 6 4 7 2" xfId="44995" xr:uid="{00000000-0005-0000-0000-000014AF0000}"/>
    <cellStyle name="20% - Accent1 4 6 4 7 2 2" xfId="44996" xr:uid="{00000000-0005-0000-0000-000015AF0000}"/>
    <cellStyle name="20% - Accent1 4 6 4 7 3" xfId="44997" xr:uid="{00000000-0005-0000-0000-000016AF0000}"/>
    <cellStyle name="20% - Accent1 4 6 4 8" xfId="44998" xr:uid="{00000000-0005-0000-0000-000017AF0000}"/>
    <cellStyle name="20% - Accent1 4 6 4 8 2" xfId="44999" xr:uid="{00000000-0005-0000-0000-000018AF0000}"/>
    <cellStyle name="20% - Accent1 4 6 4 8 2 2" xfId="45000" xr:uid="{00000000-0005-0000-0000-000019AF0000}"/>
    <cellStyle name="20% - Accent1 4 6 4 8 3" xfId="45001" xr:uid="{00000000-0005-0000-0000-00001AAF0000}"/>
    <cellStyle name="20% - Accent1 4 6 4 9" xfId="45002" xr:uid="{00000000-0005-0000-0000-00001BAF0000}"/>
    <cellStyle name="20% - Accent1 4 6 4 9 2" xfId="45003" xr:uid="{00000000-0005-0000-0000-00001CAF0000}"/>
    <cellStyle name="20% - Accent1 4 6 5" xfId="45004" xr:uid="{00000000-0005-0000-0000-00001DAF0000}"/>
    <cellStyle name="20% - Accent1 4 6 5 10" xfId="45005" xr:uid="{00000000-0005-0000-0000-00001EAF0000}"/>
    <cellStyle name="20% - Accent1 4 6 5 10 2" xfId="45006" xr:uid="{00000000-0005-0000-0000-00001FAF0000}"/>
    <cellStyle name="20% - Accent1 4 6 5 11" xfId="45007" xr:uid="{00000000-0005-0000-0000-000020AF0000}"/>
    <cellStyle name="20% - Accent1 4 6 5 2" xfId="45008" xr:uid="{00000000-0005-0000-0000-000021AF0000}"/>
    <cellStyle name="20% - Accent1 4 6 5 2 2" xfId="45009" xr:uid="{00000000-0005-0000-0000-000022AF0000}"/>
    <cellStyle name="20% - Accent1 4 6 5 2 2 2" xfId="45010" xr:uid="{00000000-0005-0000-0000-000023AF0000}"/>
    <cellStyle name="20% - Accent1 4 6 5 2 2 2 2" xfId="45011" xr:uid="{00000000-0005-0000-0000-000024AF0000}"/>
    <cellStyle name="20% - Accent1 4 6 5 2 2 2 2 2" xfId="45012" xr:uid="{00000000-0005-0000-0000-000025AF0000}"/>
    <cellStyle name="20% - Accent1 4 6 5 2 2 2 3" xfId="45013" xr:uid="{00000000-0005-0000-0000-000026AF0000}"/>
    <cellStyle name="20% - Accent1 4 6 5 2 2 3" xfId="45014" xr:uid="{00000000-0005-0000-0000-000027AF0000}"/>
    <cellStyle name="20% - Accent1 4 6 5 2 2 3 2" xfId="45015" xr:uid="{00000000-0005-0000-0000-000028AF0000}"/>
    <cellStyle name="20% - Accent1 4 6 5 2 2 4" xfId="45016" xr:uid="{00000000-0005-0000-0000-000029AF0000}"/>
    <cellStyle name="20% - Accent1 4 6 5 2 3" xfId="45017" xr:uid="{00000000-0005-0000-0000-00002AAF0000}"/>
    <cellStyle name="20% - Accent1 4 6 5 2 3 2" xfId="45018" xr:uid="{00000000-0005-0000-0000-00002BAF0000}"/>
    <cellStyle name="20% - Accent1 4 6 5 2 3 2 2" xfId="45019" xr:uid="{00000000-0005-0000-0000-00002CAF0000}"/>
    <cellStyle name="20% - Accent1 4 6 5 2 3 2 2 2" xfId="45020" xr:uid="{00000000-0005-0000-0000-00002DAF0000}"/>
    <cellStyle name="20% - Accent1 4 6 5 2 3 2 3" xfId="45021" xr:uid="{00000000-0005-0000-0000-00002EAF0000}"/>
    <cellStyle name="20% - Accent1 4 6 5 2 3 3" xfId="45022" xr:uid="{00000000-0005-0000-0000-00002FAF0000}"/>
    <cellStyle name="20% - Accent1 4 6 5 2 3 3 2" xfId="45023" xr:uid="{00000000-0005-0000-0000-000030AF0000}"/>
    <cellStyle name="20% - Accent1 4 6 5 2 3 4" xfId="45024" xr:uid="{00000000-0005-0000-0000-000031AF0000}"/>
    <cellStyle name="20% - Accent1 4 6 5 2 4" xfId="45025" xr:uid="{00000000-0005-0000-0000-000032AF0000}"/>
    <cellStyle name="20% - Accent1 4 6 5 2 4 2" xfId="45026" xr:uid="{00000000-0005-0000-0000-000033AF0000}"/>
    <cellStyle name="20% - Accent1 4 6 5 2 4 2 2" xfId="45027" xr:uid="{00000000-0005-0000-0000-000034AF0000}"/>
    <cellStyle name="20% - Accent1 4 6 5 2 4 2 2 2" xfId="45028" xr:uid="{00000000-0005-0000-0000-000035AF0000}"/>
    <cellStyle name="20% - Accent1 4 6 5 2 4 2 3" xfId="45029" xr:uid="{00000000-0005-0000-0000-000036AF0000}"/>
    <cellStyle name="20% - Accent1 4 6 5 2 4 3" xfId="45030" xr:uid="{00000000-0005-0000-0000-000037AF0000}"/>
    <cellStyle name="20% - Accent1 4 6 5 2 4 3 2" xfId="45031" xr:uid="{00000000-0005-0000-0000-000038AF0000}"/>
    <cellStyle name="20% - Accent1 4 6 5 2 4 4" xfId="45032" xr:uid="{00000000-0005-0000-0000-000039AF0000}"/>
    <cellStyle name="20% - Accent1 4 6 5 2 5" xfId="45033" xr:uid="{00000000-0005-0000-0000-00003AAF0000}"/>
    <cellStyle name="20% - Accent1 4 6 5 2 5 2" xfId="45034" xr:uid="{00000000-0005-0000-0000-00003BAF0000}"/>
    <cellStyle name="20% - Accent1 4 6 5 2 5 2 2" xfId="45035" xr:uid="{00000000-0005-0000-0000-00003CAF0000}"/>
    <cellStyle name="20% - Accent1 4 6 5 2 5 3" xfId="45036" xr:uid="{00000000-0005-0000-0000-00003DAF0000}"/>
    <cellStyle name="20% - Accent1 4 6 5 2 6" xfId="45037" xr:uid="{00000000-0005-0000-0000-00003EAF0000}"/>
    <cellStyle name="20% - Accent1 4 6 5 2 6 2" xfId="45038" xr:uid="{00000000-0005-0000-0000-00003FAF0000}"/>
    <cellStyle name="20% - Accent1 4 6 5 2 6 2 2" xfId="45039" xr:uid="{00000000-0005-0000-0000-000040AF0000}"/>
    <cellStyle name="20% - Accent1 4 6 5 2 6 3" xfId="45040" xr:uid="{00000000-0005-0000-0000-000041AF0000}"/>
    <cellStyle name="20% - Accent1 4 6 5 2 7" xfId="45041" xr:uid="{00000000-0005-0000-0000-000042AF0000}"/>
    <cellStyle name="20% - Accent1 4 6 5 2 7 2" xfId="45042" xr:uid="{00000000-0005-0000-0000-000043AF0000}"/>
    <cellStyle name="20% - Accent1 4 6 5 2 8" xfId="45043" xr:uid="{00000000-0005-0000-0000-000044AF0000}"/>
    <cellStyle name="20% - Accent1 4 6 5 2 8 2" xfId="45044" xr:uid="{00000000-0005-0000-0000-000045AF0000}"/>
    <cellStyle name="20% - Accent1 4 6 5 2 9" xfId="45045" xr:uid="{00000000-0005-0000-0000-000046AF0000}"/>
    <cellStyle name="20% - Accent1 4 6 5 3" xfId="45046" xr:uid="{00000000-0005-0000-0000-000047AF0000}"/>
    <cellStyle name="20% - Accent1 4 6 5 3 2" xfId="45047" xr:uid="{00000000-0005-0000-0000-000048AF0000}"/>
    <cellStyle name="20% - Accent1 4 6 5 3 2 2" xfId="45048" xr:uid="{00000000-0005-0000-0000-000049AF0000}"/>
    <cellStyle name="20% - Accent1 4 6 5 3 2 2 2" xfId="45049" xr:uid="{00000000-0005-0000-0000-00004AAF0000}"/>
    <cellStyle name="20% - Accent1 4 6 5 3 2 2 2 2" xfId="45050" xr:uid="{00000000-0005-0000-0000-00004BAF0000}"/>
    <cellStyle name="20% - Accent1 4 6 5 3 2 2 3" xfId="45051" xr:uid="{00000000-0005-0000-0000-00004CAF0000}"/>
    <cellStyle name="20% - Accent1 4 6 5 3 2 3" xfId="45052" xr:uid="{00000000-0005-0000-0000-00004DAF0000}"/>
    <cellStyle name="20% - Accent1 4 6 5 3 2 3 2" xfId="45053" xr:uid="{00000000-0005-0000-0000-00004EAF0000}"/>
    <cellStyle name="20% - Accent1 4 6 5 3 2 4" xfId="45054" xr:uid="{00000000-0005-0000-0000-00004FAF0000}"/>
    <cellStyle name="20% - Accent1 4 6 5 3 3" xfId="45055" xr:uid="{00000000-0005-0000-0000-000050AF0000}"/>
    <cellStyle name="20% - Accent1 4 6 5 3 3 2" xfId="45056" xr:uid="{00000000-0005-0000-0000-000051AF0000}"/>
    <cellStyle name="20% - Accent1 4 6 5 3 3 2 2" xfId="45057" xr:uid="{00000000-0005-0000-0000-000052AF0000}"/>
    <cellStyle name="20% - Accent1 4 6 5 3 3 2 2 2" xfId="45058" xr:uid="{00000000-0005-0000-0000-000053AF0000}"/>
    <cellStyle name="20% - Accent1 4 6 5 3 3 2 3" xfId="45059" xr:uid="{00000000-0005-0000-0000-000054AF0000}"/>
    <cellStyle name="20% - Accent1 4 6 5 3 3 3" xfId="45060" xr:uid="{00000000-0005-0000-0000-000055AF0000}"/>
    <cellStyle name="20% - Accent1 4 6 5 3 3 3 2" xfId="45061" xr:uid="{00000000-0005-0000-0000-000056AF0000}"/>
    <cellStyle name="20% - Accent1 4 6 5 3 3 4" xfId="45062" xr:uid="{00000000-0005-0000-0000-000057AF0000}"/>
    <cellStyle name="20% - Accent1 4 6 5 3 4" xfId="45063" xr:uid="{00000000-0005-0000-0000-000058AF0000}"/>
    <cellStyle name="20% - Accent1 4 6 5 3 4 2" xfId="45064" xr:uid="{00000000-0005-0000-0000-000059AF0000}"/>
    <cellStyle name="20% - Accent1 4 6 5 3 4 2 2" xfId="45065" xr:uid="{00000000-0005-0000-0000-00005AAF0000}"/>
    <cellStyle name="20% - Accent1 4 6 5 3 4 2 2 2" xfId="45066" xr:uid="{00000000-0005-0000-0000-00005BAF0000}"/>
    <cellStyle name="20% - Accent1 4 6 5 3 4 2 3" xfId="45067" xr:uid="{00000000-0005-0000-0000-00005CAF0000}"/>
    <cellStyle name="20% - Accent1 4 6 5 3 4 3" xfId="45068" xr:uid="{00000000-0005-0000-0000-00005DAF0000}"/>
    <cellStyle name="20% - Accent1 4 6 5 3 4 3 2" xfId="45069" xr:uid="{00000000-0005-0000-0000-00005EAF0000}"/>
    <cellStyle name="20% - Accent1 4 6 5 3 4 4" xfId="45070" xr:uid="{00000000-0005-0000-0000-00005FAF0000}"/>
    <cellStyle name="20% - Accent1 4 6 5 3 5" xfId="45071" xr:uid="{00000000-0005-0000-0000-000060AF0000}"/>
    <cellStyle name="20% - Accent1 4 6 5 3 5 2" xfId="45072" xr:uid="{00000000-0005-0000-0000-000061AF0000}"/>
    <cellStyle name="20% - Accent1 4 6 5 3 5 2 2" xfId="45073" xr:uid="{00000000-0005-0000-0000-000062AF0000}"/>
    <cellStyle name="20% - Accent1 4 6 5 3 5 3" xfId="45074" xr:uid="{00000000-0005-0000-0000-000063AF0000}"/>
    <cellStyle name="20% - Accent1 4 6 5 3 6" xfId="45075" xr:uid="{00000000-0005-0000-0000-000064AF0000}"/>
    <cellStyle name="20% - Accent1 4 6 5 3 6 2" xfId="45076" xr:uid="{00000000-0005-0000-0000-000065AF0000}"/>
    <cellStyle name="20% - Accent1 4 6 5 3 6 2 2" xfId="45077" xr:uid="{00000000-0005-0000-0000-000066AF0000}"/>
    <cellStyle name="20% - Accent1 4 6 5 3 6 3" xfId="45078" xr:uid="{00000000-0005-0000-0000-000067AF0000}"/>
    <cellStyle name="20% - Accent1 4 6 5 3 7" xfId="45079" xr:uid="{00000000-0005-0000-0000-000068AF0000}"/>
    <cellStyle name="20% - Accent1 4 6 5 3 7 2" xfId="45080" xr:uid="{00000000-0005-0000-0000-000069AF0000}"/>
    <cellStyle name="20% - Accent1 4 6 5 3 8" xfId="45081" xr:uid="{00000000-0005-0000-0000-00006AAF0000}"/>
    <cellStyle name="20% - Accent1 4 6 5 3 8 2" xfId="45082" xr:uid="{00000000-0005-0000-0000-00006BAF0000}"/>
    <cellStyle name="20% - Accent1 4 6 5 3 9" xfId="45083" xr:uid="{00000000-0005-0000-0000-00006CAF0000}"/>
    <cellStyle name="20% - Accent1 4 6 5 4" xfId="45084" xr:uid="{00000000-0005-0000-0000-00006DAF0000}"/>
    <cellStyle name="20% - Accent1 4 6 5 4 2" xfId="45085" xr:uid="{00000000-0005-0000-0000-00006EAF0000}"/>
    <cellStyle name="20% - Accent1 4 6 5 4 2 2" xfId="45086" xr:uid="{00000000-0005-0000-0000-00006FAF0000}"/>
    <cellStyle name="20% - Accent1 4 6 5 4 2 2 2" xfId="45087" xr:uid="{00000000-0005-0000-0000-000070AF0000}"/>
    <cellStyle name="20% - Accent1 4 6 5 4 2 3" xfId="45088" xr:uid="{00000000-0005-0000-0000-000071AF0000}"/>
    <cellStyle name="20% - Accent1 4 6 5 4 3" xfId="45089" xr:uid="{00000000-0005-0000-0000-000072AF0000}"/>
    <cellStyle name="20% - Accent1 4 6 5 4 3 2" xfId="45090" xr:uid="{00000000-0005-0000-0000-000073AF0000}"/>
    <cellStyle name="20% - Accent1 4 6 5 4 4" xfId="45091" xr:uid="{00000000-0005-0000-0000-000074AF0000}"/>
    <cellStyle name="20% - Accent1 4 6 5 5" xfId="45092" xr:uid="{00000000-0005-0000-0000-000075AF0000}"/>
    <cellStyle name="20% - Accent1 4 6 5 5 2" xfId="45093" xr:uid="{00000000-0005-0000-0000-000076AF0000}"/>
    <cellStyle name="20% - Accent1 4 6 5 5 2 2" xfId="45094" xr:uid="{00000000-0005-0000-0000-000077AF0000}"/>
    <cellStyle name="20% - Accent1 4 6 5 5 2 2 2" xfId="45095" xr:uid="{00000000-0005-0000-0000-000078AF0000}"/>
    <cellStyle name="20% - Accent1 4 6 5 5 2 3" xfId="45096" xr:uid="{00000000-0005-0000-0000-000079AF0000}"/>
    <cellStyle name="20% - Accent1 4 6 5 5 3" xfId="45097" xr:uid="{00000000-0005-0000-0000-00007AAF0000}"/>
    <cellStyle name="20% - Accent1 4 6 5 5 3 2" xfId="45098" xr:uid="{00000000-0005-0000-0000-00007BAF0000}"/>
    <cellStyle name="20% - Accent1 4 6 5 5 4" xfId="45099" xr:uid="{00000000-0005-0000-0000-00007CAF0000}"/>
    <cellStyle name="20% - Accent1 4 6 5 6" xfId="45100" xr:uid="{00000000-0005-0000-0000-00007DAF0000}"/>
    <cellStyle name="20% - Accent1 4 6 5 6 2" xfId="45101" xr:uid="{00000000-0005-0000-0000-00007EAF0000}"/>
    <cellStyle name="20% - Accent1 4 6 5 6 2 2" xfId="45102" xr:uid="{00000000-0005-0000-0000-00007FAF0000}"/>
    <cellStyle name="20% - Accent1 4 6 5 6 2 2 2" xfId="45103" xr:uid="{00000000-0005-0000-0000-000080AF0000}"/>
    <cellStyle name="20% - Accent1 4 6 5 6 2 3" xfId="45104" xr:uid="{00000000-0005-0000-0000-000081AF0000}"/>
    <cellStyle name="20% - Accent1 4 6 5 6 3" xfId="45105" xr:uid="{00000000-0005-0000-0000-000082AF0000}"/>
    <cellStyle name="20% - Accent1 4 6 5 6 3 2" xfId="45106" xr:uid="{00000000-0005-0000-0000-000083AF0000}"/>
    <cellStyle name="20% - Accent1 4 6 5 6 4" xfId="45107" xr:uid="{00000000-0005-0000-0000-000084AF0000}"/>
    <cellStyle name="20% - Accent1 4 6 5 7" xfId="45108" xr:uid="{00000000-0005-0000-0000-000085AF0000}"/>
    <cellStyle name="20% - Accent1 4 6 5 7 2" xfId="45109" xr:uid="{00000000-0005-0000-0000-000086AF0000}"/>
    <cellStyle name="20% - Accent1 4 6 5 7 2 2" xfId="45110" xr:uid="{00000000-0005-0000-0000-000087AF0000}"/>
    <cellStyle name="20% - Accent1 4 6 5 7 3" xfId="45111" xr:uid="{00000000-0005-0000-0000-000088AF0000}"/>
    <cellStyle name="20% - Accent1 4 6 5 8" xfId="45112" xr:uid="{00000000-0005-0000-0000-000089AF0000}"/>
    <cellStyle name="20% - Accent1 4 6 5 8 2" xfId="45113" xr:uid="{00000000-0005-0000-0000-00008AAF0000}"/>
    <cellStyle name="20% - Accent1 4 6 5 8 2 2" xfId="45114" xr:uid="{00000000-0005-0000-0000-00008BAF0000}"/>
    <cellStyle name="20% - Accent1 4 6 5 8 3" xfId="45115" xr:uid="{00000000-0005-0000-0000-00008CAF0000}"/>
    <cellStyle name="20% - Accent1 4 6 5 9" xfId="45116" xr:uid="{00000000-0005-0000-0000-00008DAF0000}"/>
    <cellStyle name="20% - Accent1 4 6 5 9 2" xfId="45117" xr:uid="{00000000-0005-0000-0000-00008EAF0000}"/>
    <cellStyle name="20% - Accent1 4 6 6" xfId="45118" xr:uid="{00000000-0005-0000-0000-00008FAF0000}"/>
    <cellStyle name="20% - Accent1 4 6 6 2" xfId="45119" xr:uid="{00000000-0005-0000-0000-000090AF0000}"/>
    <cellStyle name="20% - Accent1 4 6 6 2 2" xfId="45120" xr:uid="{00000000-0005-0000-0000-000091AF0000}"/>
    <cellStyle name="20% - Accent1 4 6 6 2 2 2" xfId="45121" xr:uid="{00000000-0005-0000-0000-000092AF0000}"/>
    <cellStyle name="20% - Accent1 4 6 6 2 2 2 2" xfId="45122" xr:uid="{00000000-0005-0000-0000-000093AF0000}"/>
    <cellStyle name="20% - Accent1 4 6 6 2 2 3" xfId="45123" xr:uid="{00000000-0005-0000-0000-000094AF0000}"/>
    <cellStyle name="20% - Accent1 4 6 6 2 3" xfId="45124" xr:uid="{00000000-0005-0000-0000-000095AF0000}"/>
    <cellStyle name="20% - Accent1 4 6 6 2 3 2" xfId="45125" xr:uid="{00000000-0005-0000-0000-000096AF0000}"/>
    <cellStyle name="20% - Accent1 4 6 6 2 4" xfId="45126" xr:uid="{00000000-0005-0000-0000-000097AF0000}"/>
    <cellStyle name="20% - Accent1 4 6 6 3" xfId="45127" xr:uid="{00000000-0005-0000-0000-000098AF0000}"/>
    <cellStyle name="20% - Accent1 4 6 6 3 2" xfId="45128" xr:uid="{00000000-0005-0000-0000-000099AF0000}"/>
    <cellStyle name="20% - Accent1 4 6 6 3 2 2" xfId="45129" xr:uid="{00000000-0005-0000-0000-00009AAF0000}"/>
    <cellStyle name="20% - Accent1 4 6 6 3 2 2 2" xfId="45130" xr:uid="{00000000-0005-0000-0000-00009BAF0000}"/>
    <cellStyle name="20% - Accent1 4 6 6 3 2 3" xfId="45131" xr:uid="{00000000-0005-0000-0000-00009CAF0000}"/>
    <cellStyle name="20% - Accent1 4 6 6 3 3" xfId="45132" xr:uid="{00000000-0005-0000-0000-00009DAF0000}"/>
    <cellStyle name="20% - Accent1 4 6 6 3 3 2" xfId="45133" xr:uid="{00000000-0005-0000-0000-00009EAF0000}"/>
    <cellStyle name="20% - Accent1 4 6 6 3 4" xfId="45134" xr:uid="{00000000-0005-0000-0000-00009FAF0000}"/>
    <cellStyle name="20% - Accent1 4 6 6 4" xfId="45135" xr:uid="{00000000-0005-0000-0000-0000A0AF0000}"/>
    <cellStyle name="20% - Accent1 4 6 6 4 2" xfId="45136" xr:uid="{00000000-0005-0000-0000-0000A1AF0000}"/>
    <cellStyle name="20% - Accent1 4 6 6 4 2 2" xfId="45137" xr:uid="{00000000-0005-0000-0000-0000A2AF0000}"/>
    <cellStyle name="20% - Accent1 4 6 6 4 2 2 2" xfId="45138" xr:uid="{00000000-0005-0000-0000-0000A3AF0000}"/>
    <cellStyle name="20% - Accent1 4 6 6 4 2 3" xfId="45139" xr:uid="{00000000-0005-0000-0000-0000A4AF0000}"/>
    <cellStyle name="20% - Accent1 4 6 6 4 3" xfId="45140" xr:uid="{00000000-0005-0000-0000-0000A5AF0000}"/>
    <cellStyle name="20% - Accent1 4 6 6 4 3 2" xfId="45141" xr:uid="{00000000-0005-0000-0000-0000A6AF0000}"/>
    <cellStyle name="20% - Accent1 4 6 6 4 4" xfId="45142" xr:uid="{00000000-0005-0000-0000-0000A7AF0000}"/>
    <cellStyle name="20% - Accent1 4 6 6 5" xfId="45143" xr:uid="{00000000-0005-0000-0000-0000A8AF0000}"/>
    <cellStyle name="20% - Accent1 4 6 6 5 2" xfId="45144" xr:uid="{00000000-0005-0000-0000-0000A9AF0000}"/>
    <cellStyle name="20% - Accent1 4 6 6 5 2 2" xfId="45145" xr:uid="{00000000-0005-0000-0000-0000AAAF0000}"/>
    <cellStyle name="20% - Accent1 4 6 6 5 3" xfId="45146" xr:uid="{00000000-0005-0000-0000-0000ABAF0000}"/>
    <cellStyle name="20% - Accent1 4 6 6 6" xfId="45147" xr:uid="{00000000-0005-0000-0000-0000ACAF0000}"/>
    <cellStyle name="20% - Accent1 4 6 6 6 2" xfId="45148" xr:uid="{00000000-0005-0000-0000-0000ADAF0000}"/>
    <cellStyle name="20% - Accent1 4 6 6 6 2 2" xfId="45149" xr:uid="{00000000-0005-0000-0000-0000AEAF0000}"/>
    <cellStyle name="20% - Accent1 4 6 6 6 3" xfId="45150" xr:uid="{00000000-0005-0000-0000-0000AFAF0000}"/>
    <cellStyle name="20% - Accent1 4 6 6 7" xfId="45151" xr:uid="{00000000-0005-0000-0000-0000B0AF0000}"/>
    <cellStyle name="20% - Accent1 4 6 6 7 2" xfId="45152" xr:uid="{00000000-0005-0000-0000-0000B1AF0000}"/>
    <cellStyle name="20% - Accent1 4 6 6 8" xfId="45153" xr:uid="{00000000-0005-0000-0000-0000B2AF0000}"/>
    <cellStyle name="20% - Accent1 4 6 6 8 2" xfId="45154" xr:uid="{00000000-0005-0000-0000-0000B3AF0000}"/>
    <cellStyle name="20% - Accent1 4 6 6 9" xfId="45155" xr:uid="{00000000-0005-0000-0000-0000B4AF0000}"/>
    <cellStyle name="20% - Accent1 4 6 7" xfId="45156" xr:uid="{00000000-0005-0000-0000-0000B5AF0000}"/>
    <cellStyle name="20% - Accent1 4 6 7 2" xfId="45157" xr:uid="{00000000-0005-0000-0000-0000B6AF0000}"/>
    <cellStyle name="20% - Accent1 4 6 7 2 2" xfId="45158" xr:uid="{00000000-0005-0000-0000-0000B7AF0000}"/>
    <cellStyle name="20% - Accent1 4 6 7 2 2 2" xfId="45159" xr:uid="{00000000-0005-0000-0000-0000B8AF0000}"/>
    <cellStyle name="20% - Accent1 4 6 7 2 2 2 2" xfId="45160" xr:uid="{00000000-0005-0000-0000-0000B9AF0000}"/>
    <cellStyle name="20% - Accent1 4 6 7 2 2 3" xfId="45161" xr:uid="{00000000-0005-0000-0000-0000BAAF0000}"/>
    <cellStyle name="20% - Accent1 4 6 7 2 3" xfId="45162" xr:uid="{00000000-0005-0000-0000-0000BBAF0000}"/>
    <cellStyle name="20% - Accent1 4 6 7 2 3 2" xfId="45163" xr:uid="{00000000-0005-0000-0000-0000BCAF0000}"/>
    <cellStyle name="20% - Accent1 4 6 7 2 4" xfId="45164" xr:uid="{00000000-0005-0000-0000-0000BDAF0000}"/>
    <cellStyle name="20% - Accent1 4 6 7 3" xfId="45165" xr:uid="{00000000-0005-0000-0000-0000BEAF0000}"/>
    <cellStyle name="20% - Accent1 4 6 7 3 2" xfId="45166" xr:uid="{00000000-0005-0000-0000-0000BFAF0000}"/>
    <cellStyle name="20% - Accent1 4 6 7 3 2 2" xfId="45167" xr:uid="{00000000-0005-0000-0000-0000C0AF0000}"/>
    <cellStyle name="20% - Accent1 4 6 7 3 2 2 2" xfId="45168" xr:uid="{00000000-0005-0000-0000-0000C1AF0000}"/>
    <cellStyle name="20% - Accent1 4 6 7 3 2 3" xfId="45169" xr:uid="{00000000-0005-0000-0000-0000C2AF0000}"/>
    <cellStyle name="20% - Accent1 4 6 7 3 3" xfId="45170" xr:uid="{00000000-0005-0000-0000-0000C3AF0000}"/>
    <cellStyle name="20% - Accent1 4 6 7 3 3 2" xfId="45171" xr:uid="{00000000-0005-0000-0000-0000C4AF0000}"/>
    <cellStyle name="20% - Accent1 4 6 7 3 4" xfId="45172" xr:uid="{00000000-0005-0000-0000-0000C5AF0000}"/>
    <cellStyle name="20% - Accent1 4 6 7 4" xfId="45173" xr:uid="{00000000-0005-0000-0000-0000C6AF0000}"/>
    <cellStyle name="20% - Accent1 4 6 7 4 2" xfId="45174" xr:uid="{00000000-0005-0000-0000-0000C7AF0000}"/>
    <cellStyle name="20% - Accent1 4 6 7 4 2 2" xfId="45175" xr:uid="{00000000-0005-0000-0000-0000C8AF0000}"/>
    <cellStyle name="20% - Accent1 4 6 7 4 2 2 2" xfId="45176" xr:uid="{00000000-0005-0000-0000-0000C9AF0000}"/>
    <cellStyle name="20% - Accent1 4 6 7 4 2 3" xfId="45177" xr:uid="{00000000-0005-0000-0000-0000CAAF0000}"/>
    <cellStyle name="20% - Accent1 4 6 7 4 3" xfId="45178" xr:uid="{00000000-0005-0000-0000-0000CBAF0000}"/>
    <cellStyle name="20% - Accent1 4 6 7 4 3 2" xfId="45179" xr:uid="{00000000-0005-0000-0000-0000CCAF0000}"/>
    <cellStyle name="20% - Accent1 4 6 7 4 4" xfId="45180" xr:uid="{00000000-0005-0000-0000-0000CDAF0000}"/>
    <cellStyle name="20% - Accent1 4 6 7 5" xfId="45181" xr:uid="{00000000-0005-0000-0000-0000CEAF0000}"/>
    <cellStyle name="20% - Accent1 4 6 7 5 2" xfId="45182" xr:uid="{00000000-0005-0000-0000-0000CFAF0000}"/>
    <cellStyle name="20% - Accent1 4 6 7 5 2 2" xfId="45183" xr:uid="{00000000-0005-0000-0000-0000D0AF0000}"/>
    <cellStyle name="20% - Accent1 4 6 7 5 3" xfId="45184" xr:uid="{00000000-0005-0000-0000-0000D1AF0000}"/>
    <cellStyle name="20% - Accent1 4 6 7 6" xfId="45185" xr:uid="{00000000-0005-0000-0000-0000D2AF0000}"/>
    <cellStyle name="20% - Accent1 4 6 7 6 2" xfId="45186" xr:uid="{00000000-0005-0000-0000-0000D3AF0000}"/>
    <cellStyle name="20% - Accent1 4 6 7 6 2 2" xfId="45187" xr:uid="{00000000-0005-0000-0000-0000D4AF0000}"/>
    <cellStyle name="20% - Accent1 4 6 7 6 3" xfId="45188" xr:uid="{00000000-0005-0000-0000-0000D5AF0000}"/>
    <cellStyle name="20% - Accent1 4 6 7 7" xfId="45189" xr:uid="{00000000-0005-0000-0000-0000D6AF0000}"/>
    <cellStyle name="20% - Accent1 4 6 7 7 2" xfId="45190" xr:uid="{00000000-0005-0000-0000-0000D7AF0000}"/>
    <cellStyle name="20% - Accent1 4 6 7 8" xfId="45191" xr:uid="{00000000-0005-0000-0000-0000D8AF0000}"/>
    <cellStyle name="20% - Accent1 4 6 7 8 2" xfId="45192" xr:uid="{00000000-0005-0000-0000-0000D9AF0000}"/>
    <cellStyle name="20% - Accent1 4 6 7 9" xfId="45193" xr:uid="{00000000-0005-0000-0000-0000DAAF0000}"/>
    <cellStyle name="20% - Accent1 4 6 8" xfId="45194" xr:uid="{00000000-0005-0000-0000-0000DBAF0000}"/>
    <cellStyle name="20% - Accent1 4 6 8 2" xfId="45195" xr:uid="{00000000-0005-0000-0000-0000DCAF0000}"/>
    <cellStyle name="20% - Accent1 4 6 8 2 2" xfId="45196" xr:uid="{00000000-0005-0000-0000-0000DDAF0000}"/>
    <cellStyle name="20% - Accent1 4 6 8 2 2 2" xfId="45197" xr:uid="{00000000-0005-0000-0000-0000DEAF0000}"/>
    <cellStyle name="20% - Accent1 4 6 8 2 3" xfId="45198" xr:uid="{00000000-0005-0000-0000-0000DFAF0000}"/>
    <cellStyle name="20% - Accent1 4 6 8 3" xfId="45199" xr:uid="{00000000-0005-0000-0000-0000E0AF0000}"/>
    <cellStyle name="20% - Accent1 4 6 8 3 2" xfId="45200" xr:uid="{00000000-0005-0000-0000-0000E1AF0000}"/>
    <cellStyle name="20% - Accent1 4 6 8 4" xfId="45201" xr:uid="{00000000-0005-0000-0000-0000E2AF0000}"/>
    <cellStyle name="20% - Accent1 4 6 9" xfId="45202" xr:uid="{00000000-0005-0000-0000-0000E3AF0000}"/>
    <cellStyle name="20% - Accent1 4 6 9 2" xfId="45203" xr:uid="{00000000-0005-0000-0000-0000E4AF0000}"/>
    <cellStyle name="20% - Accent1 4 6 9 2 2" xfId="45204" xr:uid="{00000000-0005-0000-0000-0000E5AF0000}"/>
    <cellStyle name="20% - Accent1 4 6 9 2 2 2" xfId="45205" xr:uid="{00000000-0005-0000-0000-0000E6AF0000}"/>
    <cellStyle name="20% - Accent1 4 6 9 2 3" xfId="45206" xr:uid="{00000000-0005-0000-0000-0000E7AF0000}"/>
    <cellStyle name="20% - Accent1 4 6 9 3" xfId="45207" xr:uid="{00000000-0005-0000-0000-0000E8AF0000}"/>
    <cellStyle name="20% - Accent1 4 6 9 3 2" xfId="45208" xr:uid="{00000000-0005-0000-0000-0000E9AF0000}"/>
    <cellStyle name="20% - Accent1 4 6 9 4" xfId="45209" xr:uid="{00000000-0005-0000-0000-0000EAAF0000}"/>
    <cellStyle name="20% - Accent1 4 7" xfId="45210" xr:uid="{00000000-0005-0000-0000-0000EBAF0000}"/>
    <cellStyle name="20% - Accent1 4 7 10" xfId="45211" xr:uid="{00000000-0005-0000-0000-0000ECAF0000}"/>
    <cellStyle name="20% - Accent1 4 7 10 2" xfId="45212" xr:uid="{00000000-0005-0000-0000-0000EDAF0000}"/>
    <cellStyle name="20% - Accent1 4 7 10 2 2" xfId="45213" xr:uid="{00000000-0005-0000-0000-0000EEAF0000}"/>
    <cellStyle name="20% - Accent1 4 7 10 3" xfId="45214" xr:uid="{00000000-0005-0000-0000-0000EFAF0000}"/>
    <cellStyle name="20% - Accent1 4 7 11" xfId="45215" xr:uid="{00000000-0005-0000-0000-0000F0AF0000}"/>
    <cellStyle name="20% - Accent1 4 7 11 2" xfId="45216" xr:uid="{00000000-0005-0000-0000-0000F1AF0000}"/>
    <cellStyle name="20% - Accent1 4 7 11 2 2" xfId="45217" xr:uid="{00000000-0005-0000-0000-0000F2AF0000}"/>
    <cellStyle name="20% - Accent1 4 7 11 3" xfId="45218" xr:uid="{00000000-0005-0000-0000-0000F3AF0000}"/>
    <cellStyle name="20% - Accent1 4 7 12" xfId="45219" xr:uid="{00000000-0005-0000-0000-0000F4AF0000}"/>
    <cellStyle name="20% - Accent1 4 7 12 2" xfId="45220" xr:uid="{00000000-0005-0000-0000-0000F5AF0000}"/>
    <cellStyle name="20% - Accent1 4 7 13" xfId="45221" xr:uid="{00000000-0005-0000-0000-0000F6AF0000}"/>
    <cellStyle name="20% - Accent1 4 7 13 2" xfId="45222" xr:uid="{00000000-0005-0000-0000-0000F7AF0000}"/>
    <cellStyle name="20% - Accent1 4 7 14" xfId="45223" xr:uid="{00000000-0005-0000-0000-0000F8AF0000}"/>
    <cellStyle name="20% - Accent1 4 7 2" xfId="45224" xr:uid="{00000000-0005-0000-0000-0000F9AF0000}"/>
    <cellStyle name="20% - Accent1 4 7 2 10" xfId="45225" xr:uid="{00000000-0005-0000-0000-0000FAAF0000}"/>
    <cellStyle name="20% - Accent1 4 7 2 10 2" xfId="45226" xr:uid="{00000000-0005-0000-0000-0000FBAF0000}"/>
    <cellStyle name="20% - Accent1 4 7 2 11" xfId="45227" xr:uid="{00000000-0005-0000-0000-0000FCAF0000}"/>
    <cellStyle name="20% - Accent1 4 7 2 2" xfId="45228" xr:uid="{00000000-0005-0000-0000-0000FDAF0000}"/>
    <cellStyle name="20% - Accent1 4 7 2 2 2" xfId="45229" xr:uid="{00000000-0005-0000-0000-0000FEAF0000}"/>
    <cellStyle name="20% - Accent1 4 7 2 2 2 2" xfId="45230" xr:uid="{00000000-0005-0000-0000-0000FFAF0000}"/>
    <cellStyle name="20% - Accent1 4 7 2 2 2 2 2" xfId="45231" xr:uid="{00000000-0005-0000-0000-000000B00000}"/>
    <cellStyle name="20% - Accent1 4 7 2 2 2 2 2 2" xfId="45232" xr:uid="{00000000-0005-0000-0000-000001B00000}"/>
    <cellStyle name="20% - Accent1 4 7 2 2 2 2 3" xfId="45233" xr:uid="{00000000-0005-0000-0000-000002B00000}"/>
    <cellStyle name="20% - Accent1 4 7 2 2 2 3" xfId="45234" xr:uid="{00000000-0005-0000-0000-000003B00000}"/>
    <cellStyle name="20% - Accent1 4 7 2 2 2 3 2" xfId="45235" xr:uid="{00000000-0005-0000-0000-000004B00000}"/>
    <cellStyle name="20% - Accent1 4 7 2 2 2 4" xfId="45236" xr:uid="{00000000-0005-0000-0000-000005B00000}"/>
    <cellStyle name="20% - Accent1 4 7 2 2 3" xfId="45237" xr:uid="{00000000-0005-0000-0000-000006B00000}"/>
    <cellStyle name="20% - Accent1 4 7 2 2 3 2" xfId="45238" xr:uid="{00000000-0005-0000-0000-000007B00000}"/>
    <cellStyle name="20% - Accent1 4 7 2 2 3 2 2" xfId="45239" xr:uid="{00000000-0005-0000-0000-000008B00000}"/>
    <cellStyle name="20% - Accent1 4 7 2 2 3 2 2 2" xfId="45240" xr:uid="{00000000-0005-0000-0000-000009B00000}"/>
    <cellStyle name="20% - Accent1 4 7 2 2 3 2 3" xfId="45241" xr:uid="{00000000-0005-0000-0000-00000AB00000}"/>
    <cellStyle name="20% - Accent1 4 7 2 2 3 3" xfId="45242" xr:uid="{00000000-0005-0000-0000-00000BB00000}"/>
    <cellStyle name="20% - Accent1 4 7 2 2 3 3 2" xfId="45243" xr:uid="{00000000-0005-0000-0000-00000CB00000}"/>
    <cellStyle name="20% - Accent1 4 7 2 2 3 4" xfId="45244" xr:uid="{00000000-0005-0000-0000-00000DB00000}"/>
    <cellStyle name="20% - Accent1 4 7 2 2 4" xfId="45245" xr:uid="{00000000-0005-0000-0000-00000EB00000}"/>
    <cellStyle name="20% - Accent1 4 7 2 2 4 2" xfId="45246" xr:uid="{00000000-0005-0000-0000-00000FB00000}"/>
    <cellStyle name="20% - Accent1 4 7 2 2 4 2 2" xfId="45247" xr:uid="{00000000-0005-0000-0000-000010B00000}"/>
    <cellStyle name="20% - Accent1 4 7 2 2 4 2 2 2" xfId="45248" xr:uid="{00000000-0005-0000-0000-000011B00000}"/>
    <cellStyle name="20% - Accent1 4 7 2 2 4 2 3" xfId="45249" xr:uid="{00000000-0005-0000-0000-000012B00000}"/>
    <cellStyle name="20% - Accent1 4 7 2 2 4 3" xfId="45250" xr:uid="{00000000-0005-0000-0000-000013B00000}"/>
    <cellStyle name="20% - Accent1 4 7 2 2 4 3 2" xfId="45251" xr:uid="{00000000-0005-0000-0000-000014B00000}"/>
    <cellStyle name="20% - Accent1 4 7 2 2 4 4" xfId="45252" xr:uid="{00000000-0005-0000-0000-000015B00000}"/>
    <cellStyle name="20% - Accent1 4 7 2 2 5" xfId="45253" xr:uid="{00000000-0005-0000-0000-000016B00000}"/>
    <cellStyle name="20% - Accent1 4 7 2 2 5 2" xfId="45254" xr:uid="{00000000-0005-0000-0000-000017B00000}"/>
    <cellStyle name="20% - Accent1 4 7 2 2 5 2 2" xfId="45255" xr:uid="{00000000-0005-0000-0000-000018B00000}"/>
    <cellStyle name="20% - Accent1 4 7 2 2 5 3" xfId="45256" xr:uid="{00000000-0005-0000-0000-000019B00000}"/>
    <cellStyle name="20% - Accent1 4 7 2 2 6" xfId="45257" xr:uid="{00000000-0005-0000-0000-00001AB00000}"/>
    <cellStyle name="20% - Accent1 4 7 2 2 6 2" xfId="45258" xr:uid="{00000000-0005-0000-0000-00001BB00000}"/>
    <cellStyle name="20% - Accent1 4 7 2 2 6 2 2" xfId="45259" xr:uid="{00000000-0005-0000-0000-00001CB00000}"/>
    <cellStyle name="20% - Accent1 4 7 2 2 6 3" xfId="45260" xr:uid="{00000000-0005-0000-0000-00001DB00000}"/>
    <cellStyle name="20% - Accent1 4 7 2 2 7" xfId="45261" xr:uid="{00000000-0005-0000-0000-00001EB00000}"/>
    <cellStyle name="20% - Accent1 4 7 2 2 7 2" xfId="45262" xr:uid="{00000000-0005-0000-0000-00001FB00000}"/>
    <cellStyle name="20% - Accent1 4 7 2 2 8" xfId="45263" xr:uid="{00000000-0005-0000-0000-000020B00000}"/>
    <cellStyle name="20% - Accent1 4 7 2 2 8 2" xfId="45264" xr:uid="{00000000-0005-0000-0000-000021B00000}"/>
    <cellStyle name="20% - Accent1 4 7 2 2 9" xfId="45265" xr:uid="{00000000-0005-0000-0000-000022B00000}"/>
    <cellStyle name="20% - Accent1 4 7 2 3" xfId="45266" xr:uid="{00000000-0005-0000-0000-000023B00000}"/>
    <cellStyle name="20% - Accent1 4 7 2 3 2" xfId="45267" xr:uid="{00000000-0005-0000-0000-000024B00000}"/>
    <cellStyle name="20% - Accent1 4 7 2 3 2 2" xfId="45268" xr:uid="{00000000-0005-0000-0000-000025B00000}"/>
    <cellStyle name="20% - Accent1 4 7 2 3 2 2 2" xfId="45269" xr:uid="{00000000-0005-0000-0000-000026B00000}"/>
    <cellStyle name="20% - Accent1 4 7 2 3 2 2 2 2" xfId="45270" xr:uid="{00000000-0005-0000-0000-000027B00000}"/>
    <cellStyle name="20% - Accent1 4 7 2 3 2 2 3" xfId="45271" xr:uid="{00000000-0005-0000-0000-000028B00000}"/>
    <cellStyle name="20% - Accent1 4 7 2 3 2 3" xfId="45272" xr:uid="{00000000-0005-0000-0000-000029B00000}"/>
    <cellStyle name="20% - Accent1 4 7 2 3 2 3 2" xfId="45273" xr:uid="{00000000-0005-0000-0000-00002AB00000}"/>
    <cellStyle name="20% - Accent1 4 7 2 3 2 4" xfId="45274" xr:uid="{00000000-0005-0000-0000-00002BB00000}"/>
    <cellStyle name="20% - Accent1 4 7 2 3 3" xfId="45275" xr:uid="{00000000-0005-0000-0000-00002CB00000}"/>
    <cellStyle name="20% - Accent1 4 7 2 3 3 2" xfId="45276" xr:uid="{00000000-0005-0000-0000-00002DB00000}"/>
    <cellStyle name="20% - Accent1 4 7 2 3 3 2 2" xfId="45277" xr:uid="{00000000-0005-0000-0000-00002EB00000}"/>
    <cellStyle name="20% - Accent1 4 7 2 3 3 2 2 2" xfId="45278" xr:uid="{00000000-0005-0000-0000-00002FB00000}"/>
    <cellStyle name="20% - Accent1 4 7 2 3 3 2 3" xfId="45279" xr:uid="{00000000-0005-0000-0000-000030B00000}"/>
    <cellStyle name="20% - Accent1 4 7 2 3 3 3" xfId="45280" xr:uid="{00000000-0005-0000-0000-000031B00000}"/>
    <cellStyle name="20% - Accent1 4 7 2 3 3 3 2" xfId="45281" xr:uid="{00000000-0005-0000-0000-000032B00000}"/>
    <cellStyle name="20% - Accent1 4 7 2 3 3 4" xfId="45282" xr:uid="{00000000-0005-0000-0000-000033B00000}"/>
    <cellStyle name="20% - Accent1 4 7 2 3 4" xfId="45283" xr:uid="{00000000-0005-0000-0000-000034B00000}"/>
    <cellStyle name="20% - Accent1 4 7 2 3 4 2" xfId="45284" xr:uid="{00000000-0005-0000-0000-000035B00000}"/>
    <cellStyle name="20% - Accent1 4 7 2 3 4 2 2" xfId="45285" xr:uid="{00000000-0005-0000-0000-000036B00000}"/>
    <cellStyle name="20% - Accent1 4 7 2 3 4 2 2 2" xfId="45286" xr:uid="{00000000-0005-0000-0000-000037B00000}"/>
    <cellStyle name="20% - Accent1 4 7 2 3 4 2 3" xfId="45287" xr:uid="{00000000-0005-0000-0000-000038B00000}"/>
    <cellStyle name="20% - Accent1 4 7 2 3 4 3" xfId="45288" xr:uid="{00000000-0005-0000-0000-000039B00000}"/>
    <cellStyle name="20% - Accent1 4 7 2 3 4 3 2" xfId="45289" xr:uid="{00000000-0005-0000-0000-00003AB00000}"/>
    <cellStyle name="20% - Accent1 4 7 2 3 4 4" xfId="45290" xr:uid="{00000000-0005-0000-0000-00003BB00000}"/>
    <cellStyle name="20% - Accent1 4 7 2 3 5" xfId="45291" xr:uid="{00000000-0005-0000-0000-00003CB00000}"/>
    <cellStyle name="20% - Accent1 4 7 2 3 5 2" xfId="45292" xr:uid="{00000000-0005-0000-0000-00003DB00000}"/>
    <cellStyle name="20% - Accent1 4 7 2 3 5 2 2" xfId="45293" xr:uid="{00000000-0005-0000-0000-00003EB00000}"/>
    <cellStyle name="20% - Accent1 4 7 2 3 5 3" xfId="45294" xr:uid="{00000000-0005-0000-0000-00003FB00000}"/>
    <cellStyle name="20% - Accent1 4 7 2 3 6" xfId="45295" xr:uid="{00000000-0005-0000-0000-000040B00000}"/>
    <cellStyle name="20% - Accent1 4 7 2 3 6 2" xfId="45296" xr:uid="{00000000-0005-0000-0000-000041B00000}"/>
    <cellStyle name="20% - Accent1 4 7 2 3 6 2 2" xfId="45297" xr:uid="{00000000-0005-0000-0000-000042B00000}"/>
    <cellStyle name="20% - Accent1 4 7 2 3 6 3" xfId="45298" xr:uid="{00000000-0005-0000-0000-000043B00000}"/>
    <cellStyle name="20% - Accent1 4 7 2 3 7" xfId="45299" xr:uid="{00000000-0005-0000-0000-000044B00000}"/>
    <cellStyle name="20% - Accent1 4 7 2 3 7 2" xfId="45300" xr:uid="{00000000-0005-0000-0000-000045B00000}"/>
    <cellStyle name="20% - Accent1 4 7 2 3 8" xfId="45301" xr:uid="{00000000-0005-0000-0000-000046B00000}"/>
    <cellStyle name="20% - Accent1 4 7 2 3 8 2" xfId="45302" xr:uid="{00000000-0005-0000-0000-000047B00000}"/>
    <cellStyle name="20% - Accent1 4 7 2 3 9" xfId="45303" xr:uid="{00000000-0005-0000-0000-000048B00000}"/>
    <cellStyle name="20% - Accent1 4 7 2 4" xfId="45304" xr:uid="{00000000-0005-0000-0000-000049B00000}"/>
    <cellStyle name="20% - Accent1 4 7 2 4 2" xfId="45305" xr:uid="{00000000-0005-0000-0000-00004AB00000}"/>
    <cellStyle name="20% - Accent1 4 7 2 4 2 2" xfId="45306" xr:uid="{00000000-0005-0000-0000-00004BB00000}"/>
    <cellStyle name="20% - Accent1 4 7 2 4 2 2 2" xfId="45307" xr:uid="{00000000-0005-0000-0000-00004CB00000}"/>
    <cellStyle name="20% - Accent1 4 7 2 4 2 3" xfId="45308" xr:uid="{00000000-0005-0000-0000-00004DB00000}"/>
    <cellStyle name="20% - Accent1 4 7 2 4 3" xfId="45309" xr:uid="{00000000-0005-0000-0000-00004EB00000}"/>
    <cellStyle name="20% - Accent1 4 7 2 4 3 2" xfId="45310" xr:uid="{00000000-0005-0000-0000-00004FB00000}"/>
    <cellStyle name="20% - Accent1 4 7 2 4 4" xfId="45311" xr:uid="{00000000-0005-0000-0000-000050B00000}"/>
    <cellStyle name="20% - Accent1 4 7 2 5" xfId="45312" xr:uid="{00000000-0005-0000-0000-000051B00000}"/>
    <cellStyle name="20% - Accent1 4 7 2 5 2" xfId="45313" xr:uid="{00000000-0005-0000-0000-000052B00000}"/>
    <cellStyle name="20% - Accent1 4 7 2 5 2 2" xfId="45314" xr:uid="{00000000-0005-0000-0000-000053B00000}"/>
    <cellStyle name="20% - Accent1 4 7 2 5 2 2 2" xfId="45315" xr:uid="{00000000-0005-0000-0000-000054B00000}"/>
    <cellStyle name="20% - Accent1 4 7 2 5 2 3" xfId="45316" xr:uid="{00000000-0005-0000-0000-000055B00000}"/>
    <cellStyle name="20% - Accent1 4 7 2 5 3" xfId="45317" xr:uid="{00000000-0005-0000-0000-000056B00000}"/>
    <cellStyle name="20% - Accent1 4 7 2 5 3 2" xfId="45318" xr:uid="{00000000-0005-0000-0000-000057B00000}"/>
    <cellStyle name="20% - Accent1 4 7 2 5 4" xfId="45319" xr:uid="{00000000-0005-0000-0000-000058B00000}"/>
    <cellStyle name="20% - Accent1 4 7 2 6" xfId="45320" xr:uid="{00000000-0005-0000-0000-000059B00000}"/>
    <cellStyle name="20% - Accent1 4 7 2 6 2" xfId="45321" xr:uid="{00000000-0005-0000-0000-00005AB00000}"/>
    <cellStyle name="20% - Accent1 4 7 2 6 2 2" xfId="45322" xr:uid="{00000000-0005-0000-0000-00005BB00000}"/>
    <cellStyle name="20% - Accent1 4 7 2 6 2 2 2" xfId="45323" xr:uid="{00000000-0005-0000-0000-00005CB00000}"/>
    <cellStyle name="20% - Accent1 4 7 2 6 2 3" xfId="45324" xr:uid="{00000000-0005-0000-0000-00005DB00000}"/>
    <cellStyle name="20% - Accent1 4 7 2 6 3" xfId="45325" xr:uid="{00000000-0005-0000-0000-00005EB00000}"/>
    <cellStyle name="20% - Accent1 4 7 2 6 3 2" xfId="45326" xr:uid="{00000000-0005-0000-0000-00005FB00000}"/>
    <cellStyle name="20% - Accent1 4 7 2 6 4" xfId="45327" xr:uid="{00000000-0005-0000-0000-000060B00000}"/>
    <cellStyle name="20% - Accent1 4 7 2 7" xfId="45328" xr:uid="{00000000-0005-0000-0000-000061B00000}"/>
    <cellStyle name="20% - Accent1 4 7 2 7 2" xfId="45329" xr:uid="{00000000-0005-0000-0000-000062B00000}"/>
    <cellStyle name="20% - Accent1 4 7 2 7 2 2" xfId="45330" xr:uid="{00000000-0005-0000-0000-000063B00000}"/>
    <cellStyle name="20% - Accent1 4 7 2 7 3" xfId="45331" xr:uid="{00000000-0005-0000-0000-000064B00000}"/>
    <cellStyle name="20% - Accent1 4 7 2 8" xfId="45332" xr:uid="{00000000-0005-0000-0000-000065B00000}"/>
    <cellStyle name="20% - Accent1 4 7 2 8 2" xfId="45333" xr:uid="{00000000-0005-0000-0000-000066B00000}"/>
    <cellStyle name="20% - Accent1 4 7 2 8 2 2" xfId="45334" xr:uid="{00000000-0005-0000-0000-000067B00000}"/>
    <cellStyle name="20% - Accent1 4 7 2 8 3" xfId="45335" xr:uid="{00000000-0005-0000-0000-000068B00000}"/>
    <cellStyle name="20% - Accent1 4 7 2 9" xfId="45336" xr:uid="{00000000-0005-0000-0000-000069B00000}"/>
    <cellStyle name="20% - Accent1 4 7 2 9 2" xfId="45337" xr:uid="{00000000-0005-0000-0000-00006AB00000}"/>
    <cellStyle name="20% - Accent1 4 7 3" xfId="45338" xr:uid="{00000000-0005-0000-0000-00006BB00000}"/>
    <cellStyle name="20% - Accent1 4 7 3 10" xfId="45339" xr:uid="{00000000-0005-0000-0000-00006CB00000}"/>
    <cellStyle name="20% - Accent1 4 7 3 10 2" xfId="45340" xr:uid="{00000000-0005-0000-0000-00006DB00000}"/>
    <cellStyle name="20% - Accent1 4 7 3 11" xfId="45341" xr:uid="{00000000-0005-0000-0000-00006EB00000}"/>
    <cellStyle name="20% - Accent1 4 7 3 2" xfId="45342" xr:uid="{00000000-0005-0000-0000-00006FB00000}"/>
    <cellStyle name="20% - Accent1 4 7 3 2 2" xfId="45343" xr:uid="{00000000-0005-0000-0000-000070B00000}"/>
    <cellStyle name="20% - Accent1 4 7 3 2 2 2" xfId="45344" xr:uid="{00000000-0005-0000-0000-000071B00000}"/>
    <cellStyle name="20% - Accent1 4 7 3 2 2 2 2" xfId="45345" xr:uid="{00000000-0005-0000-0000-000072B00000}"/>
    <cellStyle name="20% - Accent1 4 7 3 2 2 2 2 2" xfId="45346" xr:uid="{00000000-0005-0000-0000-000073B00000}"/>
    <cellStyle name="20% - Accent1 4 7 3 2 2 2 3" xfId="45347" xr:uid="{00000000-0005-0000-0000-000074B00000}"/>
    <cellStyle name="20% - Accent1 4 7 3 2 2 3" xfId="45348" xr:uid="{00000000-0005-0000-0000-000075B00000}"/>
    <cellStyle name="20% - Accent1 4 7 3 2 2 3 2" xfId="45349" xr:uid="{00000000-0005-0000-0000-000076B00000}"/>
    <cellStyle name="20% - Accent1 4 7 3 2 2 4" xfId="45350" xr:uid="{00000000-0005-0000-0000-000077B00000}"/>
    <cellStyle name="20% - Accent1 4 7 3 2 3" xfId="45351" xr:uid="{00000000-0005-0000-0000-000078B00000}"/>
    <cellStyle name="20% - Accent1 4 7 3 2 3 2" xfId="45352" xr:uid="{00000000-0005-0000-0000-000079B00000}"/>
    <cellStyle name="20% - Accent1 4 7 3 2 3 2 2" xfId="45353" xr:uid="{00000000-0005-0000-0000-00007AB00000}"/>
    <cellStyle name="20% - Accent1 4 7 3 2 3 2 2 2" xfId="45354" xr:uid="{00000000-0005-0000-0000-00007BB00000}"/>
    <cellStyle name="20% - Accent1 4 7 3 2 3 2 3" xfId="45355" xr:uid="{00000000-0005-0000-0000-00007CB00000}"/>
    <cellStyle name="20% - Accent1 4 7 3 2 3 3" xfId="45356" xr:uid="{00000000-0005-0000-0000-00007DB00000}"/>
    <cellStyle name="20% - Accent1 4 7 3 2 3 3 2" xfId="45357" xr:uid="{00000000-0005-0000-0000-00007EB00000}"/>
    <cellStyle name="20% - Accent1 4 7 3 2 3 4" xfId="45358" xr:uid="{00000000-0005-0000-0000-00007FB00000}"/>
    <cellStyle name="20% - Accent1 4 7 3 2 4" xfId="45359" xr:uid="{00000000-0005-0000-0000-000080B00000}"/>
    <cellStyle name="20% - Accent1 4 7 3 2 4 2" xfId="45360" xr:uid="{00000000-0005-0000-0000-000081B00000}"/>
    <cellStyle name="20% - Accent1 4 7 3 2 4 2 2" xfId="45361" xr:uid="{00000000-0005-0000-0000-000082B00000}"/>
    <cellStyle name="20% - Accent1 4 7 3 2 4 2 2 2" xfId="45362" xr:uid="{00000000-0005-0000-0000-000083B00000}"/>
    <cellStyle name="20% - Accent1 4 7 3 2 4 2 3" xfId="45363" xr:uid="{00000000-0005-0000-0000-000084B00000}"/>
    <cellStyle name="20% - Accent1 4 7 3 2 4 3" xfId="45364" xr:uid="{00000000-0005-0000-0000-000085B00000}"/>
    <cellStyle name="20% - Accent1 4 7 3 2 4 3 2" xfId="45365" xr:uid="{00000000-0005-0000-0000-000086B00000}"/>
    <cellStyle name="20% - Accent1 4 7 3 2 4 4" xfId="45366" xr:uid="{00000000-0005-0000-0000-000087B00000}"/>
    <cellStyle name="20% - Accent1 4 7 3 2 5" xfId="45367" xr:uid="{00000000-0005-0000-0000-000088B00000}"/>
    <cellStyle name="20% - Accent1 4 7 3 2 5 2" xfId="45368" xr:uid="{00000000-0005-0000-0000-000089B00000}"/>
    <cellStyle name="20% - Accent1 4 7 3 2 5 2 2" xfId="45369" xr:uid="{00000000-0005-0000-0000-00008AB00000}"/>
    <cellStyle name="20% - Accent1 4 7 3 2 5 3" xfId="45370" xr:uid="{00000000-0005-0000-0000-00008BB00000}"/>
    <cellStyle name="20% - Accent1 4 7 3 2 6" xfId="45371" xr:uid="{00000000-0005-0000-0000-00008CB00000}"/>
    <cellStyle name="20% - Accent1 4 7 3 2 6 2" xfId="45372" xr:uid="{00000000-0005-0000-0000-00008DB00000}"/>
    <cellStyle name="20% - Accent1 4 7 3 2 6 2 2" xfId="45373" xr:uid="{00000000-0005-0000-0000-00008EB00000}"/>
    <cellStyle name="20% - Accent1 4 7 3 2 6 3" xfId="45374" xr:uid="{00000000-0005-0000-0000-00008FB00000}"/>
    <cellStyle name="20% - Accent1 4 7 3 2 7" xfId="45375" xr:uid="{00000000-0005-0000-0000-000090B00000}"/>
    <cellStyle name="20% - Accent1 4 7 3 2 7 2" xfId="45376" xr:uid="{00000000-0005-0000-0000-000091B00000}"/>
    <cellStyle name="20% - Accent1 4 7 3 2 8" xfId="45377" xr:uid="{00000000-0005-0000-0000-000092B00000}"/>
    <cellStyle name="20% - Accent1 4 7 3 2 8 2" xfId="45378" xr:uid="{00000000-0005-0000-0000-000093B00000}"/>
    <cellStyle name="20% - Accent1 4 7 3 2 9" xfId="45379" xr:uid="{00000000-0005-0000-0000-000094B00000}"/>
    <cellStyle name="20% - Accent1 4 7 3 3" xfId="45380" xr:uid="{00000000-0005-0000-0000-000095B00000}"/>
    <cellStyle name="20% - Accent1 4 7 3 3 2" xfId="45381" xr:uid="{00000000-0005-0000-0000-000096B00000}"/>
    <cellStyle name="20% - Accent1 4 7 3 3 2 2" xfId="45382" xr:uid="{00000000-0005-0000-0000-000097B00000}"/>
    <cellStyle name="20% - Accent1 4 7 3 3 2 2 2" xfId="45383" xr:uid="{00000000-0005-0000-0000-000098B00000}"/>
    <cellStyle name="20% - Accent1 4 7 3 3 2 2 2 2" xfId="45384" xr:uid="{00000000-0005-0000-0000-000099B00000}"/>
    <cellStyle name="20% - Accent1 4 7 3 3 2 2 3" xfId="45385" xr:uid="{00000000-0005-0000-0000-00009AB00000}"/>
    <cellStyle name="20% - Accent1 4 7 3 3 2 3" xfId="45386" xr:uid="{00000000-0005-0000-0000-00009BB00000}"/>
    <cellStyle name="20% - Accent1 4 7 3 3 2 3 2" xfId="45387" xr:uid="{00000000-0005-0000-0000-00009CB00000}"/>
    <cellStyle name="20% - Accent1 4 7 3 3 2 4" xfId="45388" xr:uid="{00000000-0005-0000-0000-00009DB00000}"/>
    <cellStyle name="20% - Accent1 4 7 3 3 3" xfId="45389" xr:uid="{00000000-0005-0000-0000-00009EB00000}"/>
    <cellStyle name="20% - Accent1 4 7 3 3 3 2" xfId="45390" xr:uid="{00000000-0005-0000-0000-00009FB00000}"/>
    <cellStyle name="20% - Accent1 4 7 3 3 3 2 2" xfId="45391" xr:uid="{00000000-0005-0000-0000-0000A0B00000}"/>
    <cellStyle name="20% - Accent1 4 7 3 3 3 2 2 2" xfId="45392" xr:uid="{00000000-0005-0000-0000-0000A1B00000}"/>
    <cellStyle name="20% - Accent1 4 7 3 3 3 2 3" xfId="45393" xr:uid="{00000000-0005-0000-0000-0000A2B00000}"/>
    <cellStyle name="20% - Accent1 4 7 3 3 3 3" xfId="45394" xr:uid="{00000000-0005-0000-0000-0000A3B00000}"/>
    <cellStyle name="20% - Accent1 4 7 3 3 3 3 2" xfId="45395" xr:uid="{00000000-0005-0000-0000-0000A4B00000}"/>
    <cellStyle name="20% - Accent1 4 7 3 3 3 4" xfId="45396" xr:uid="{00000000-0005-0000-0000-0000A5B00000}"/>
    <cellStyle name="20% - Accent1 4 7 3 3 4" xfId="45397" xr:uid="{00000000-0005-0000-0000-0000A6B00000}"/>
    <cellStyle name="20% - Accent1 4 7 3 3 4 2" xfId="45398" xr:uid="{00000000-0005-0000-0000-0000A7B00000}"/>
    <cellStyle name="20% - Accent1 4 7 3 3 4 2 2" xfId="45399" xr:uid="{00000000-0005-0000-0000-0000A8B00000}"/>
    <cellStyle name="20% - Accent1 4 7 3 3 4 2 2 2" xfId="45400" xr:uid="{00000000-0005-0000-0000-0000A9B00000}"/>
    <cellStyle name="20% - Accent1 4 7 3 3 4 2 3" xfId="45401" xr:uid="{00000000-0005-0000-0000-0000AAB00000}"/>
    <cellStyle name="20% - Accent1 4 7 3 3 4 3" xfId="45402" xr:uid="{00000000-0005-0000-0000-0000ABB00000}"/>
    <cellStyle name="20% - Accent1 4 7 3 3 4 3 2" xfId="45403" xr:uid="{00000000-0005-0000-0000-0000ACB00000}"/>
    <cellStyle name="20% - Accent1 4 7 3 3 4 4" xfId="45404" xr:uid="{00000000-0005-0000-0000-0000ADB00000}"/>
    <cellStyle name="20% - Accent1 4 7 3 3 5" xfId="45405" xr:uid="{00000000-0005-0000-0000-0000AEB00000}"/>
    <cellStyle name="20% - Accent1 4 7 3 3 5 2" xfId="45406" xr:uid="{00000000-0005-0000-0000-0000AFB00000}"/>
    <cellStyle name="20% - Accent1 4 7 3 3 5 2 2" xfId="45407" xr:uid="{00000000-0005-0000-0000-0000B0B00000}"/>
    <cellStyle name="20% - Accent1 4 7 3 3 5 3" xfId="45408" xr:uid="{00000000-0005-0000-0000-0000B1B00000}"/>
    <cellStyle name="20% - Accent1 4 7 3 3 6" xfId="45409" xr:uid="{00000000-0005-0000-0000-0000B2B00000}"/>
    <cellStyle name="20% - Accent1 4 7 3 3 6 2" xfId="45410" xr:uid="{00000000-0005-0000-0000-0000B3B00000}"/>
    <cellStyle name="20% - Accent1 4 7 3 3 6 2 2" xfId="45411" xr:uid="{00000000-0005-0000-0000-0000B4B00000}"/>
    <cellStyle name="20% - Accent1 4 7 3 3 6 3" xfId="45412" xr:uid="{00000000-0005-0000-0000-0000B5B00000}"/>
    <cellStyle name="20% - Accent1 4 7 3 3 7" xfId="45413" xr:uid="{00000000-0005-0000-0000-0000B6B00000}"/>
    <cellStyle name="20% - Accent1 4 7 3 3 7 2" xfId="45414" xr:uid="{00000000-0005-0000-0000-0000B7B00000}"/>
    <cellStyle name="20% - Accent1 4 7 3 3 8" xfId="45415" xr:uid="{00000000-0005-0000-0000-0000B8B00000}"/>
    <cellStyle name="20% - Accent1 4 7 3 3 8 2" xfId="45416" xr:uid="{00000000-0005-0000-0000-0000B9B00000}"/>
    <cellStyle name="20% - Accent1 4 7 3 3 9" xfId="45417" xr:uid="{00000000-0005-0000-0000-0000BAB00000}"/>
    <cellStyle name="20% - Accent1 4 7 3 4" xfId="45418" xr:uid="{00000000-0005-0000-0000-0000BBB00000}"/>
    <cellStyle name="20% - Accent1 4 7 3 4 2" xfId="45419" xr:uid="{00000000-0005-0000-0000-0000BCB00000}"/>
    <cellStyle name="20% - Accent1 4 7 3 4 2 2" xfId="45420" xr:uid="{00000000-0005-0000-0000-0000BDB00000}"/>
    <cellStyle name="20% - Accent1 4 7 3 4 2 2 2" xfId="45421" xr:uid="{00000000-0005-0000-0000-0000BEB00000}"/>
    <cellStyle name="20% - Accent1 4 7 3 4 2 3" xfId="45422" xr:uid="{00000000-0005-0000-0000-0000BFB00000}"/>
    <cellStyle name="20% - Accent1 4 7 3 4 3" xfId="45423" xr:uid="{00000000-0005-0000-0000-0000C0B00000}"/>
    <cellStyle name="20% - Accent1 4 7 3 4 3 2" xfId="45424" xr:uid="{00000000-0005-0000-0000-0000C1B00000}"/>
    <cellStyle name="20% - Accent1 4 7 3 4 4" xfId="45425" xr:uid="{00000000-0005-0000-0000-0000C2B00000}"/>
    <cellStyle name="20% - Accent1 4 7 3 5" xfId="45426" xr:uid="{00000000-0005-0000-0000-0000C3B00000}"/>
    <cellStyle name="20% - Accent1 4 7 3 5 2" xfId="45427" xr:uid="{00000000-0005-0000-0000-0000C4B00000}"/>
    <cellStyle name="20% - Accent1 4 7 3 5 2 2" xfId="45428" xr:uid="{00000000-0005-0000-0000-0000C5B00000}"/>
    <cellStyle name="20% - Accent1 4 7 3 5 2 2 2" xfId="45429" xr:uid="{00000000-0005-0000-0000-0000C6B00000}"/>
    <cellStyle name="20% - Accent1 4 7 3 5 2 3" xfId="45430" xr:uid="{00000000-0005-0000-0000-0000C7B00000}"/>
    <cellStyle name="20% - Accent1 4 7 3 5 3" xfId="45431" xr:uid="{00000000-0005-0000-0000-0000C8B00000}"/>
    <cellStyle name="20% - Accent1 4 7 3 5 3 2" xfId="45432" xr:uid="{00000000-0005-0000-0000-0000C9B00000}"/>
    <cellStyle name="20% - Accent1 4 7 3 5 4" xfId="45433" xr:uid="{00000000-0005-0000-0000-0000CAB00000}"/>
    <cellStyle name="20% - Accent1 4 7 3 6" xfId="45434" xr:uid="{00000000-0005-0000-0000-0000CBB00000}"/>
    <cellStyle name="20% - Accent1 4 7 3 6 2" xfId="45435" xr:uid="{00000000-0005-0000-0000-0000CCB00000}"/>
    <cellStyle name="20% - Accent1 4 7 3 6 2 2" xfId="45436" xr:uid="{00000000-0005-0000-0000-0000CDB00000}"/>
    <cellStyle name="20% - Accent1 4 7 3 6 2 2 2" xfId="45437" xr:uid="{00000000-0005-0000-0000-0000CEB00000}"/>
    <cellStyle name="20% - Accent1 4 7 3 6 2 3" xfId="45438" xr:uid="{00000000-0005-0000-0000-0000CFB00000}"/>
    <cellStyle name="20% - Accent1 4 7 3 6 3" xfId="45439" xr:uid="{00000000-0005-0000-0000-0000D0B00000}"/>
    <cellStyle name="20% - Accent1 4 7 3 6 3 2" xfId="45440" xr:uid="{00000000-0005-0000-0000-0000D1B00000}"/>
    <cellStyle name="20% - Accent1 4 7 3 6 4" xfId="45441" xr:uid="{00000000-0005-0000-0000-0000D2B00000}"/>
    <cellStyle name="20% - Accent1 4 7 3 7" xfId="45442" xr:uid="{00000000-0005-0000-0000-0000D3B00000}"/>
    <cellStyle name="20% - Accent1 4 7 3 7 2" xfId="45443" xr:uid="{00000000-0005-0000-0000-0000D4B00000}"/>
    <cellStyle name="20% - Accent1 4 7 3 7 2 2" xfId="45444" xr:uid="{00000000-0005-0000-0000-0000D5B00000}"/>
    <cellStyle name="20% - Accent1 4 7 3 7 3" xfId="45445" xr:uid="{00000000-0005-0000-0000-0000D6B00000}"/>
    <cellStyle name="20% - Accent1 4 7 3 8" xfId="45446" xr:uid="{00000000-0005-0000-0000-0000D7B00000}"/>
    <cellStyle name="20% - Accent1 4 7 3 8 2" xfId="45447" xr:uid="{00000000-0005-0000-0000-0000D8B00000}"/>
    <cellStyle name="20% - Accent1 4 7 3 8 2 2" xfId="45448" xr:uid="{00000000-0005-0000-0000-0000D9B00000}"/>
    <cellStyle name="20% - Accent1 4 7 3 8 3" xfId="45449" xr:uid="{00000000-0005-0000-0000-0000DAB00000}"/>
    <cellStyle name="20% - Accent1 4 7 3 9" xfId="45450" xr:uid="{00000000-0005-0000-0000-0000DBB00000}"/>
    <cellStyle name="20% - Accent1 4 7 3 9 2" xfId="45451" xr:uid="{00000000-0005-0000-0000-0000DCB00000}"/>
    <cellStyle name="20% - Accent1 4 7 4" xfId="45452" xr:uid="{00000000-0005-0000-0000-0000DDB00000}"/>
    <cellStyle name="20% - Accent1 4 7 4 10" xfId="45453" xr:uid="{00000000-0005-0000-0000-0000DEB00000}"/>
    <cellStyle name="20% - Accent1 4 7 4 10 2" xfId="45454" xr:uid="{00000000-0005-0000-0000-0000DFB00000}"/>
    <cellStyle name="20% - Accent1 4 7 4 11" xfId="45455" xr:uid="{00000000-0005-0000-0000-0000E0B00000}"/>
    <cellStyle name="20% - Accent1 4 7 4 2" xfId="45456" xr:uid="{00000000-0005-0000-0000-0000E1B00000}"/>
    <cellStyle name="20% - Accent1 4 7 4 2 2" xfId="45457" xr:uid="{00000000-0005-0000-0000-0000E2B00000}"/>
    <cellStyle name="20% - Accent1 4 7 4 2 2 2" xfId="45458" xr:uid="{00000000-0005-0000-0000-0000E3B00000}"/>
    <cellStyle name="20% - Accent1 4 7 4 2 2 2 2" xfId="45459" xr:uid="{00000000-0005-0000-0000-0000E4B00000}"/>
    <cellStyle name="20% - Accent1 4 7 4 2 2 2 2 2" xfId="45460" xr:uid="{00000000-0005-0000-0000-0000E5B00000}"/>
    <cellStyle name="20% - Accent1 4 7 4 2 2 2 3" xfId="45461" xr:uid="{00000000-0005-0000-0000-0000E6B00000}"/>
    <cellStyle name="20% - Accent1 4 7 4 2 2 3" xfId="45462" xr:uid="{00000000-0005-0000-0000-0000E7B00000}"/>
    <cellStyle name="20% - Accent1 4 7 4 2 2 3 2" xfId="45463" xr:uid="{00000000-0005-0000-0000-0000E8B00000}"/>
    <cellStyle name="20% - Accent1 4 7 4 2 2 4" xfId="45464" xr:uid="{00000000-0005-0000-0000-0000E9B00000}"/>
    <cellStyle name="20% - Accent1 4 7 4 2 3" xfId="45465" xr:uid="{00000000-0005-0000-0000-0000EAB00000}"/>
    <cellStyle name="20% - Accent1 4 7 4 2 3 2" xfId="45466" xr:uid="{00000000-0005-0000-0000-0000EBB00000}"/>
    <cellStyle name="20% - Accent1 4 7 4 2 3 2 2" xfId="45467" xr:uid="{00000000-0005-0000-0000-0000ECB00000}"/>
    <cellStyle name="20% - Accent1 4 7 4 2 3 2 2 2" xfId="45468" xr:uid="{00000000-0005-0000-0000-0000EDB00000}"/>
    <cellStyle name="20% - Accent1 4 7 4 2 3 2 3" xfId="45469" xr:uid="{00000000-0005-0000-0000-0000EEB00000}"/>
    <cellStyle name="20% - Accent1 4 7 4 2 3 3" xfId="45470" xr:uid="{00000000-0005-0000-0000-0000EFB00000}"/>
    <cellStyle name="20% - Accent1 4 7 4 2 3 3 2" xfId="45471" xr:uid="{00000000-0005-0000-0000-0000F0B00000}"/>
    <cellStyle name="20% - Accent1 4 7 4 2 3 4" xfId="45472" xr:uid="{00000000-0005-0000-0000-0000F1B00000}"/>
    <cellStyle name="20% - Accent1 4 7 4 2 4" xfId="45473" xr:uid="{00000000-0005-0000-0000-0000F2B00000}"/>
    <cellStyle name="20% - Accent1 4 7 4 2 4 2" xfId="45474" xr:uid="{00000000-0005-0000-0000-0000F3B00000}"/>
    <cellStyle name="20% - Accent1 4 7 4 2 4 2 2" xfId="45475" xr:uid="{00000000-0005-0000-0000-0000F4B00000}"/>
    <cellStyle name="20% - Accent1 4 7 4 2 4 2 2 2" xfId="45476" xr:uid="{00000000-0005-0000-0000-0000F5B00000}"/>
    <cellStyle name="20% - Accent1 4 7 4 2 4 2 3" xfId="45477" xr:uid="{00000000-0005-0000-0000-0000F6B00000}"/>
    <cellStyle name="20% - Accent1 4 7 4 2 4 3" xfId="45478" xr:uid="{00000000-0005-0000-0000-0000F7B00000}"/>
    <cellStyle name="20% - Accent1 4 7 4 2 4 3 2" xfId="45479" xr:uid="{00000000-0005-0000-0000-0000F8B00000}"/>
    <cellStyle name="20% - Accent1 4 7 4 2 4 4" xfId="45480" xr:uid="{00000000-0005-0000-0000-0000F9B00000}"/>
    <cellStyle name="20% - Accent1 4 7 4 2 5" xfId="45481" xr:uid="{00000000-0005-0000-0000-0000FAB00000}"/>
    <cellStyle name="20% - Accent1 4 7 4 2 5 2" xfId="45482" xr:uid="{00000000-0005-0000-0000-0000FBB00000}"/>
    <cellStyle name="20% - Accent1 4 7 4 2 5 2 2" xfId="45483" xr:uid="{00000000-0005-0000-0000-0000FCB00000}"/>
    <cellStyle name="20% - Accent1 4 7 4 2 5 3" xfId="45484" xr:uid="{00000000-0005-0000-0000-0000FDB00000}"/>
    <cellStyle name="20% - Accent1 4 7 4 2 6" xfId="45485" xr:uid="{00000000-0005-0000-0000-0000FEB00000}"/>
    <cellStyle name="20% - Accent1 4 7 4 2 6 2" xfId="45486" xr:uid="{00000000-0005-0000-0000-0000FFB00000}"/>
    <cellStyle name="20% - Accent1 4 7 4 2 6 2 2" xfId="45487" xr:uid="{00000000-0005-0000-0000-000000B10000}"/>
    <cellStyle name="20% - Accent1 4 7 4 2 6 3" xfId="45488" xr:uid="{00000000-0005-0000-0000-000001B10000}"/>
    <cellStyle name="20% - Accent1 4 7 4 2 7" xfId="45489" xr:uid="{00000000-0005-0000-0000-000002B10000}"/>
    <cellStyle name="20% - Accent1 4 7 4 2 7 2" xfId="45490" xr:uid="{00000000-0005-0000-0000-000003B10000}"/>
    <cellStyle name="20% - Accent1 4 7 4 2 8" xfId="45491" xr:uid="{00000000-0005-0000-0000-000004B10000}"/>
    <cellStyle name="20% - Accent1 4 7 4 2 8 2" xfId="45492" xr:uid="{00000000-0005-0000-0000-000005B10000}"/>
    <cellStyle name="20% - Accent1 4 7 4 2 9" xfId="45493" xr:uid="{00000000-0005-0000-0000-000006B10000}"/>
    <cellStyle name="20% - Accent1 4 7 4 3" xfId="45494" xr:uid="{00000000-0005-0000-0000-000007B10000}"/>
    <cellStyle name="20% - Accent1 4 7 4 3 2" xfId="45495" xr:uid="{00000000-0005-0000-0000-000008B10000}"/>
    <cellStyle name="20% - Accent1 4 7 4 3 2 2" xfId="45496" xr:uid="{00000000-0005-0000-0000-000009B10000}"/>
    <cellStyle name="20% - Accent1 4 7 4 3 2 2 2" xfId="45497" xr:uid="{00000000-0005-0000-0000-00000AB10000}"/>
    <cellStyle name="20% - Accent1 4 7 4 3 2 2 2 2" xfId="45498" xr:uid="{00000000-0005-0000-0000-00000BB10000}"/>
    <cellStyle name="20% - Accent1 4 7 4 3 2 2 3" xfId="45499" xr:uid="{00000000-0005-0000-0000-00000CB10000}"/>
    <cellStyle name="20% - Accent1 4 7 4 3 2 3" xfId="45500" xr:uid="{00000000-0005-0000-0000-00000DB10000}"/>
    <cellStyle name="20% - Accent1 4 7 4 3 2 3 2" xfId="45501" xr:uid="{00000000-0005-0000-0000-00000EB10000}"/>
    <cellStyle name="20% - Accent1 4 7 4 3 2 4" xfId="45502" xr:uid="{00000000-0005-0000-0000-00000FB10000}"/>
    <cellStyle name="20% - Accent1 4 7 4 3 3" xfId="45503" xr:uid="{00000000-0005-0000-0000-000010B10000}"/>
    <cellStyle name="20% - Accent1 4 7 4 3 3 2" xfId="45504" xr:uid="{00000000-0005-0000-0000-000011B10000}"/>
    <cellStyle name="20% - Accent1 4 7 4 3 3 2 2" xfId="45505" xr:uid="{00000000-0005-0000-0000-000012B10000}"/>
    <cellStyle name="20% - Accent1 4 7 4 3 3 2 2 2" xfId="45506" xr:uid="{00000000-0005-0000-0000-000013B10000}"/>
    <cellStyle name="20% - Accent1 4 7 4 3 3 2 3" xfId="45507" xr:uid="{00000000-0005-0000-0000-000014B10000}"/>
    <cellStyle name="20% - Accent1 4 7 4 3 3 3" xfId="45508" xr:uid="{00000000-0005-0000-0000-000015B10000}"/>
    <cellStyle name="20% - Accent1 4 7 4 3 3 3 2" xfId="45509" xr:uid="{00000000-0005-0000-0000-000016B10000}"/>
    <cellStyle name="20% - Accent1 4 7 4 3 3 4" xfId="45510" xr:uid="{00000000-0005-0000-0000-000017B10000}"/>
    <cellStyle name="20% - Accent1 4 7 4 3 4" xfId="45511" xr:uid="{00000000-0005-0000-0000-000018B10000}"/>
    <cellStyle name="20% - Accent1 4 7 4 3 4 2" xfId="45512" xr:uid="{00000000-0005-0000-0000-000019B10000}"/>
    <cellStyle name="20% - Accent1 4 7 4 3 4 2 2" xfId="45513" xr:uid="{00000000-0005-0000-0000-00001AB10000}"/>
    <cellStyle name="20% - Accent1 4 7 4 3 4 2 2 2" xfId="45514" xr:uid="{00000000-0005-0000-0000-00001BB10000}"/>
    <cellStyle name="20% - Accent1 4 7 4 3 4 2 3" xfId="45515" xr:uid="{00000000-0005-0000-0000-00001CB10000}"/>
    <cellStyle name="20% - Accent1 4 7 4 3 4 3" xfId="45516" xr:uid="{00000000-0005-0000-0000-00001DB10000}"/>
    <cellStyle name="20% - Accent1 4 7 4 3 4 3 2" xfId="45517" xr:uid="{00000000-0005-0000-0000-00001EB10000}"/>
    <cellStyle name="20% - Accent1 4 7 4 3 4 4" xfId="45518" xr:uid="{00000000-0005-0000-0000-00001FB10000}"/>
    <cellStyle name="20% - Accent1 4 7 4 3 5" xfId="45519" xr:uid="{00000000-0005-0000-0000-000020B10000}"/>
    <cellStyle name="20% - Accent1 4 7 4 3 5 2" xfId="45520" xr:uid="{00000000-0005-0000-0000-000021B10000}"/>
    <cellStyle name="20% - Accent1 4 7 4 3 5 2 2" xfId="45521" xr:uid="{00000000-0005-0000-0000-000022B10000}"/>
    <cellStyle name="20% - Accent1 4 7 4 3 5 3" xfId="45522" xr:uid="{00000000-0005-0000-0000-000023B10000}"/>
    <cellStyle name="20% - Accent1 4 7 4 3 6" xfId="45523" xr:uid="{00000000-0005-0000-0000-000024B10000}"/>
    <cellStyle name="20% - Accent1 4 7 4 3 6 2" xfId="45524" xr:uid="{00000000-0005-0000-0000-000025B10000}"/>
    <cellStyle name="20% - Accent1 4 7 4 3 6 2 2" xfId="45525" xr:uid="{00000000-0005-0000-0000-000026B10000}"/>
    <cellStyle name="20% - Accent1 4 7 4 3 6 3" xfId="45526" xr:uid="{00000000-0005-0000-0000-000027B10000}"/>
    <cellStyle name="20% - Accent1 4 7 4 3 7" xfId="45527" xr:uid="{00000000-0005-0000-0000-000028B10000}"/>
    <cellStyle name="20% - Accent1 4 7 4 3 7 2" xfId="45528" xr:uid="{00000000-0005-0000-0000-000029B10000}"/>
    <cellStyle name="20% - Accent1 4 7 4 3 8" xfId="45529" xr:uid="{00000000-0005-0000-0000-00002AB10000}"/>
    <cellStyle name="20% - Accent1 4 7 4 3 8 2" xfId="45530" xr:uid="{00000000-0005-0000-0000-00002BB10000}"/>
    <cellStyle name="20% - Accent1 4 7 4 3 9" xfId="45531" xr:uid="{00000000-0005-0000-0000-00002CB10000}"/>
    <cellStyle name="20% - Accent1 4 7 4 4" xfId="45532" xr:uid="{00000000-0005-0000-0000-00002DB10000}"/>
    <cellStyle name="20% - Accent1 4 7 4 4 2" xfId="45533" xr:uid="{00000000-0005-0000-0000-00002EB10000}"/>
    <cellStyle name="20% - Accent1 4 7 4 4 2 2" xfId="45534" xr:uid="{00000000-0005-0000-0000-00002FB10000}"/>
    <cellStyle name="20% - Accent1 4 7 4 4 2 2 2" xfId="45535" xr:uid="{00000000-0005-0000-0000-000030B10000}"/>
    <cellStyle name="20% - Accent1 4 7 4 4 2 3" xfId="45536" xr:uid="{00000000-0005-0000-0000-000031B10000}"/>
    <cellStyle name="20% - Accent1 4 7 4 4 3" xfId="45537" xr:uid="{00000000-0005-0000-0000-000032B10000}"/>
    <cellStyle name="20% - Accent1 4 7 4 4 3 2" xfId="45538" xr:uid="{00000000-0005-0000-0000-000033B10000}"/>
    <cellStyle name="20% - Accent1 4 7 4 4 4" xfId="45539" xr:uid="{00000000-0005-0000-0000-000034B10000}"/>
    <cellStyle name="20% - Accent1 4 7 4 5" xfId="45540" xr:uid="{00000000-0005-0000-0000-000035B10000}"/>
    <cellStyle name="20% - Accent1 4 7 4 5 2" xfId="45541" xr:uid="{00000000-0005-0000-0000-000036B10000}"/>
    <cellStyle name="20% - Accent1 4 7 4 5 2 2" xfId="45542" xr:uid="{00000000-0005-0000-0000-000037B10000}"/>
    <cellStyle name="20% - Accent1 4 7 4 5 2 2 2" xfId="45543" xr:uid="{00000000-0005-0000-0000-000038B10000}"/>
    <cellStyle name="20% - Accent1 4 7 4 5 2 3" xfId="45544" xr:uid="{00000000-0005-0000-0000-000039B10000}"/>
    <cellStyle name="20% - Accent1 4 7 4 5 3" xfId="45545" xr:uid="{00000000-0005-0000-0000-00003AB10000}"/>
    <cellStyle name="20% - Accent1 4 7 4 5 3 2" xfId="45546" xr:uid="{00000000-0005-0000-0000-00003BB10000}"/>
    <cellStyle name="20% - Accent1 4 7 4 5 4" xfId="45547" xr:uid="{00000000-0005-0000-0000-00003CB10000}"/>
    <cellStyle name="20% - Accent1 4 7 4 6" xfId="45548" xr:uid="{00000000-0005-0000-0000-00003DB10000}"/>
    <cellStyle name="20% - Accent1 4 7 4 6 2" xfId="45549" xr:uid="{00000000-0005-0000-0000-00003EB10000}"/>
    <cellStyle name="20% - Accent1 4 7 4 6 2 2" xfId="45550" xr:uid="{00000000-0005-0000-0000-00003FB10000}"/>
    <cellStyle name="20% - Accent1 4 7 4 6 2 2 2" xfId="45551" xr:uid="{00000000-0005-0000-0000-000040B10000}"/>
    <cellStyle name="20% - Accent1 4 7 4 6 2 3" xfId="45552" xr:uid="{00000000-0005-0000-0000-000041B10000}"/>
    <cellStyle name="20% - Accent1 4 7 4 6 3" xfId="45553" xr:uid="{00000000-0005-0000-0000-000042B10000}"/>
    <cellStyle name="20% - Accent1 4 7 4 6 3 2" xfId="45554" xr:uid="{00000000-0005-0000-0000-000043B10000}"/>
    <cellStyle name="20% - Accent1 4 7 4 6 4" xfId="45555" xr:uid="{00000000-0005-0000-0000-000044B10000}"/>
    <cellStyle name="20% - Accent1 4 7 4 7" xfId="45556" xr:uid="{00000000-0005-0000-0000-000045B10000}"/>
    <cellStyle name="20% - Accent1 4 7 4 7 2" xfId="45557" xr:uid="{00000000-0005-0000-0000-000046B10000}"/>
    <cellStyle name="20% - Accent1 4 7 4 7 2 2" xfId="45558" xr:uid="{00000000-0005-0000-0000-000047B10000}"/>
    <cellStyle name="20% - Accent1 4 7 4 7 3" xfId="45559" xr:uid="{00000000-0005-0000-0000-000048B10000}"/>
    <cellStyle name="20% - Accent1 4 7 4 8" xfId="45560" xr:uid="{00000000-0005-0000-0000-000049B10000}"/>
    <cellStyle name="20% - Accent1 4 7 4 8 2" xfId="45561" xr:uid="{00000000-0005-0000-0000-00004AB10000}"/>
    <cellStyle name="20% - Accent1 4 7 4 8 2 2" xfId="45562" xr:uid="{00000000-0005-0000-0000-00004BB10000}"/>
    <cellStyle name="20% - Accent1 4 7 4 8 3" xfId="45563" xr:uid="{00000000-0005-0000-0000-00004CB10000}"/>
    <cellStyle name="20% - Accent1 4 7 4 9" xfId="45564" xr:uid="{00000000-0005-0000-0000-00004DB10000}"/>
    <cellStyle name="20% - Accent1 4 7 4 9 2" xfId="45565" xr:uid="{00000000-0005-0000-0000-00004EB10000}"/>
    <cellStyle name="20% - Accent1 4 7 5" xfId="45566" xr:uid="{00000000-0005-0000-0000-00004FB10000}"/>
    <cellStyle name="20% - Accent1 4 7 5 2" xfId="45567" xr:uid="{00000000-0005-0000-0000-000050B10000}"/>
    <cellStyle name="20% - Accent1 4 7 5 2 2" xfId="45568" xr:uid="{00000000-0005-0000-0000-000051B10000}"/>
    <cellStyle name="20% - Accent1 4 7 5 2 2 2" xfId="45569" xr:uid="{00000000-0005-0000-0000-000052B10000}"/>
    <cellStyle name="20% - Accent1 4 7 5 2 2 2 2" xfId="45570" xr:uid="{00000000-0005-0000-0000-000053B10000}"/>
    <cellStyle name="20% - Accent1 4 7 5 2 2 3" xfId="45571" xr:uid="{00000000-0005-0000-0000-000054B10000}"/>
    <cellStyle name="20% - Accent1 4 7 5 2 3" xfId="45572" xr:uid="{00000000-0005-0000-0000-000055B10000}"/>
    <cellStyle name="20% - Accent1 4 7 5 2 3 2" xfId="45573" xr:uid="{00000000-0005-0000-0000-000056B10000}"/>
    <cellStyle name="20% - Accent1 4 7 5 2 4" xfId="45574" xr:uid="{00000000-0005-0000-0000-000057B10000}"/>
    <cellStyle name="20% - Accent1 4 7 5 3" xfId="45575" xr:uid="{00000000-0005-0000-0000-000058B10000}"/>
    <cellStyle name="20% - Accent1 4 7 5 3 2" xfId="45576" xr:uid="{00000000-0005-0000-0000-000059B10000}"/>
    <cellStyle name="20% - Accent1 4 7 5 3 2 2" xfId="45577" xr:uid="{00000000-0005-0000-0000-00005AB10000}"/>
    <cellStyle name="20% - Accent1 4 7 5 3 2 2 2" xfId="45578" xr:uid="{00000000-0005-0000-0000-00005BB10000}"/>
    <cellStyle name="20% - Accent1 4 7 5 3 2 3" xfId="45579" xr:uid="{00000000-0005-0000-0000-00005CB10000}"/>
    <cellStyle name="20% - Accent1 4 7 5 3 3" xfId="45580" xr:uid="{00000000-0005-0000-0000-00005DB10000}"/>
    <cellStyle name="20% - Accent1 4 7 5 3 3 2" xfId="45581" xr:uid="{00000000-0005-0000-0000-00005EB10000}"/>
    <cellStyle name="20% - Accent1 4 7 5 3 4" xfId="45582" xr:uid="{00000000-0005-0000-0000-00005FB10000}"/>
    <cellStyle name="20% - Accent1 4 7 5 4" xfId="45583" xr:uid="{00000000-0005-0000-0000-000060B10000}"/>
    <cellStyle name="20% - Accent1 4 7 5 4 2" xfId="45584" xr:uid="{00000000-0005-0000-0000-000061B10000}"/>
    <cellStyle name="20% - Accent1 4 7 5 4 2 2" xfId="45585" xr:uid="{00000000-0005-0000-0000-000062B10000}"/>
    <cellStyle name="20% - Accent1 4 7 5 4 2 2 2" xfId="45586" xr:uid="{00000000-0005-0000-0000-000063B10000}"/>
    <cellStyle name="20% - Accent1 4 7 5 4 2 3" xfId="45587" xr:uid="{00000000-0005-0000-0000-000064B10000}"/>
    <cellStyle name="20% - Accent1 4 7 5 4 3" xfId="45588" xr:uid="{00000000-0005-0000-0000-000065B10000}"/>
    <cellStyle name="20% - Accent1 4 7 5 4 3 2" xfId="45589" xr:uid="{00000000-0005-0000-0000-000066B10000}"/>
    <cellStyle name="20% - Accent1 4 7 5 4 4" xfId="45590" xr:uid="{00000000-0005-0000-0000-000067B10000}"/>
    <cellStyle name="20% - Accent1 4 7 5 5" xfId="45591" xr:uid="{00000000-0005-0000-0000-000068B10000}"/>
    <cellStyle name="20% - Accent1 4 7 5 5 2" xfId="45592" xr:uid="{00000000-0005-0000-0000-000069B10000}"/>
    <cellStyle name="20% - Accent1 4 7 5 5 2 2" xfId="45593" xr:uid="{00000000-0005-0000-0000-00006AB10000}"/>
    <cellStyle name="20% - Accent1 4 7 5 5 3" xfId="45594" xr:uid="{00000000-0005-0000-0000-00006BB10000}"/>
    <cellStyle name="20% - Accent1 4 7 5 6" xfId="45595" xr:uid="{00000000-0005-0000-0000-00006CB10000}"/>
    <cellStyle name="20% - Accent1 4 7 5 6 2" xfId="45596" xr:uid="{00000000-0005-0000-0000-00006DB10000}"/>
    <cellStyle name="20% - Accent1 4 7 5 6 2 2" xfId="45597" xr:uid="{00000000-0005-0000-0000-00006EB10000}"/>
    <cellStyle name="20% - Accent1 4 7 5 6 3" xfId="45598" xr:uid="{00000000-0005-0000-0000-00006FB10000}"/>
    <cellStyle name="20% - Accent1 4 7 5 7" xfId="45599" xr:uid="{00000000-0005-0000-0000-000070B10000}"/>
    <cellStyle name="20% - Accent1 4 7 5 7 2" xfId="45600" xr:uid="{00000000-0005-0000-0000-000071B10000}"/>
    <cellStyle name="20% - Accent1 4 7 5 8" xfId="45601" xr:uid="{00000000-0005-0000-0000-000072B10000}"/>
    <cellStyle name="20% - Accent1 4 7 5 8 2" xfId="45602" xr:uid="{00000000-0005-0000-0000-000073B10000}"/>
    <cellStyle name="20% - Accent1 4 7 5 9" xfId="45603" xr:uid="{00000000-0005-0000-0000-000074B10000}"/>
    <cellStyle name="20% - Accent1 4 7 6" xfId="45604" xr:uid="{00000000-0005-0000-0000-000075B10000}"/>
    <cellStyle name="20% - Accent1 4 7 6 2" xfId="45605" xr:uid="{00000000-0005-0000-0000-000076B10000}"/>
    <cellStyle name="20% - Accent1 4 7 6 2 2" xfId="45606" xr:uid="{00000000-0005-0000-0000-000077B10000}"/>
    <cellStyle name="20% - Accent1 4 7 6 2 2 2" xfId="45607" xr:uid="{00000000-0005-0000-0000-000078B10000}"/>
    <cellStyle name="20% - Accent1 4 7 6 2 2 2 2" xfId="45608" xr:uid="{00000000-0005-0000-0000-000079B10000}"/>
    <cellStyle name="20% - Accent1 4 7 6 2 2 3" xfId="45609" xr:uid="{00000000-0005-0000-0000-00007AB10000}"/>
    <cellStyle name="20% - Accent1 4 7 6 2 3" xfId="45610" xr:uid="{00000000-0005-0000-0000-00007BB10000}"/>
    <cellStyle name="20% - Accent1 4 7 6 2 3 2" xfId="45611" xr:uid="{00000000-0005-0000-0000-00007CB10000}"/>
    <cellStyle name="20% - Accent1 4 7 6 2 4" xfId="45612" xr:uid="{00000000-0005-0000-0000-00007DB10000}"/>
    <cellStyle name="20% - Accent1 4 7 6 3" xfId="45613" xr:uid="{00000000-0005-0000-0000-00007EB10000}"/>
    <cellStyle name="20% - Accent1 4 7 6 3 2" xfId="45614" xr:uid="{00000000-0005-0000-0000-00007FB10000}"/>
    <cellStyle name="20% - Accent1 4 7 6 3 2 2" xfId="45615" xr:uid="{00000000-0005-0000-0000-000080B10000}"/>
    <cellStyle name="20% - Accent1 4 7 6 3 2 2 2" xfId="45616" xr:uid="{00000000-0005-0000-0000-000081B10000}"/>
    <cellStyle name="20% - Accent1 4 7 6 3 2 3" xfId="45617" xr:uid="{00000000-0005-0000-0000-000082B10000}"/>
    <cellStyle name="20% - Accent1 4 7 6 3 3" xfId="45618" xr:uid="{00000000-0005-0000-0000-000083B10000}"/>
    <cellStyle name="20% - Accent1 4 7 6 3 3 2" xfId="45619" xr:uid="{00000000-0005-0000-0000-000084B10000}"/>
    <cellStyle name="20% - Accent1 4 7 6 3 4" xfId="45620" xr:uid="{00000000-0005-0000-0000-000085B10000}"/>
    <cellStyle name="20% - Accent1 4 7 6 4" xfId="45621" xr:uid="{00000000-0005-0000-0000-000086B10000}"/>
    <cellStyle name="20% - Accent1 4 7 6 4 2" xfId="45622" xr:uid="{00000000-0005-0000-0000-000087B10000}"/>
    <cellStyle name="20% - Accent1 4 7 6 4 2 2" xfId="45623" xr:uid="{00000000-0005-0000-0000-000088B10000}"/>
    <cellStyle name="20% - Accent1 4 7 6 4 2 2 2" xfId="45624" xr:uid="{00000000-0005-0000-0000-000089B10000}"/>
    <cellStyle name="20% - Accent1 4 7 6 4 2 3" xfId="45625" xr:uid="{00000000-0005-0000-0000-00008AB10000}"/>
    <cellStyle name="20% - Accent1 4 7 6 4 3" xfId="45626" xr:uid="{00000000-0005-0000-0000-00008BB10000}"/>
    <cellStyle name="20% - Accent1 4 7 6 4 3 2" xfId="45627" xr:uid="{00000000-0005-0000-0000-00008CB10000}"/>
    <cellStyle name="20% - Accent1 4 7 6 4 4" xfId="45628" xr:uid="{00000000-0005-0000-0000-00008DB10000}"/>
    <cellStyle name="20% - Accent1 4 7 6 5" xfId="45629" xr:uid="{00000000-0005-0000-0000-00008EB10000}"/>
    <cellStyle name="20% - Accent1 4 7 6 5 2" xfId="45630" xr:uid="{00000000-0005-0000-0000-00008FB10000}"/>
    <cellStyle name="20% - Accent1 4 7 6 5 2 2" xfId="45631" xr:uid="{00000000-0005-0000-0000-000090B10000}"/>
    <cellStyle name="20% - Accent1 4 7 6 5 3" xfId="45632" xr:uid="{00000000-0005-0000-0000-000091B10000}"/>
    <cellStyle name="20% - Accent1 4 7 6 6" xfId="45633" xr:uid="{00000000-0005-0000-0000-000092B10000}"/>
    <cellStyle name="20% - Accent1 4 7 6 6 2" xfId="45634" xr:uid="{00000000-0005-0000-0000-000093B10000}"/>
    <cellStyle name="20% - Accent1 4 7 6 6 2 2" xfId="45635" xr:uid="{00000000-0005-0000-0000-000094B10000}"/>
    <cellStyle name="20% - Accent1 4 7 6 6 3" xfId="45636" xr:uid="{00000000-0005-0000-0000-000095B10000}"/>
    <cellStyle name="20% - Accent1 4 7 6 7" xfId="45637" xr:uid="{00000000-0005-0000-0000-000096B10000}"/>
    <cellStyle name="20% - Accent1 4 7 6 7 2" xfId="45638" xr:uid="{00000000-0005-0000-0000-000097B10000}"/>
    <cellStyle name="20% - Accent1 4 7 6 8" xfId="45639" xr:uid="{00000000-0005-0000-0000-000098B10000}"/>
    <cellStyle name="20% - Accent1 4 7 6 8 2" xfId="45640" xr:uid="{00000000-0005-0000-0000-000099B10000}"/>
    <cellStyle name="20% - Accent1 4 7 6 9" xfId="45641" xr:uid="{00000000-0005-0000-0000-00009AB10000}"/>
    <cellStyle name="20% - Accent1 4 7 7" xfId="45642" xr:uid="{00000000-0005-0000-0000-00009BB10000}"/>
    <cellStyle name="20% - Accent1 4 7 7 2" xfId="45643" xr:uid="{00000000-0005-0000-0000-00009CB10000}"/>
    <cellStyle name="20% - Accent1 4 7 7 2 2" xfId="45644" xr:uid="{00000000-0005-0000-0000-00009DB10000}"/>
    <cellStyle name="20% - Accent1 4 7 7 2 2 2" xfId="45645" xr:uid="{00000000-0005-0000-0000-00009EB10000}"/>
    <cellStyle name="20% - Accent1 4 7 7 2 3" xfId="45646" xr:uid="{00000000-0005-0000-0000-00009FB10000}"/>
    <cellStyle name="20% - Accent1 4 7 7 3" xfId="45647" xr:uid="{00000000-0005-0000-0000-0000A0B10000}"/>
    <cellStyle name="20% - Accent1 4 7 7 3 2" xfId="45648" xr:uid="{00000000-0005-0000-0000-0000A1B10000}"/>
    <cellStyle name="20% - Accent1 4 7 7 4" xfId="45649" xr:uid="{00000000-0005-0000-0000-0000A2B10000}"/>
    <cellStyle name="20% - Accent1 4 7 8" xfId="45650" xr:uid="{00000000-0005-0000-0000-0000A3B10000}"/>
    <cellStyle name="20% - Accent1 4 7 8 2" xfId="45651" xr:uid="{00000000-0005-0000-0000-0000A4B10000}"/>
    <cellStyle name="20% - Accent1 4 7 8 2 2" xfId="45652" xr:uid="{00000000-0005-0000-0000-0000A5B10000}"/>
    <cellStyle name="20% - Accent1 4 7 8 2 2 2" xfId="45653" xr:uid="{00000000-0005-0000-0000-0000A6B10000}"/>
    <cellStyle name="20% - Accent1 4 7 8 2 3" xfId="45654" xr:uid="{00000000-0005-0000-0000-0000A7B10000}"/>
    <cellStyle name="20% - Accent1 4 7 8 3" xfId="45655" xr:uid="{00000000-0005-0000-0000-0000A8B10000}"/>
    <cellStyle name="20% - Accent1 4 7 8 3 2" xfId="45656" xr:uid="{00000000-0005-0000-0000-0000A9B10000}"/>
    <cellStyle name="20% - Accent1 4 7 8 4" xfId="45657" xr:uid="{00000000-0005-0000-0000-0000AAB10000}"/>
    <cellStyle name="20% - Accent1 4 7 9" xfId="45658" xr:uid="{00000000-0005-0000-0000-0000ABB10000}"/>
    <cellStyle name="20% - Accent1 4 7 9 2" xfId="45659" xr:uid="{00000000-0005-0000-0000-0000ACB10000}"/>
    <cellStyle name="20% - Accent1 4 7 9 2 2" xfId="45660" xr:uid="{00000000-0005-0000-0000-0000ADB10000}"/>
    <cellStyle name="20% - Accent1 4 7 9 2 2 2" xfId="45661" xr:uid="{00000000-0005-0000-0000-0000AEB10000}"/>
    <cellStyle name="20% - Accent1 4 7 9 2 3" xfId="45662" xr:uid="{00000000-0005-0000-0000-0000AFB10000}"/>
    <cellStyle name="20% - Accent1 4 7 9 3" xfId="45663" xr:uid="{00000000-0005-0000-0000-0000B0B10000}"/>
    <cellStyle name="20% - Accent1 4 7 9 3 2" xfId="45664" xr:uid="{00000000-0005-0000-0000-0000B1B10000}"/>
    <cellStyle name="20% - Accent1 4 7 9 4" xfId="45665" xr:uid="{00000000-0005-0000-0000-0000B2B10000}"/>
    <cellStyle name="20% - Accent1 4 8" xfId="45666" xr:uid="{00000000-0005-0000-0000-0000B3B10000}"/>
    <cellStyle name="20% - Accent1 4 8 10" xfId="45667" xr:uid="{00000000-0005-0000-0000-0000B4B10000}"/>
    <cellStyle name="20% - Accent1 4 8 10 2" xfId="45668" xr:uid="{00000000-0005-0000-0000-0000B5B10000}"/>
    <cellStyle name="20% - Accent1 4 8 11" xfId="45669" xr:uid="{00000000-0005-0000-0000-0000B6B10000}"/>
    <cellStyle name="20% - Accent1 4 8 11 2" xfId="45670" xr:uid="{00000000-0005-0000-0000-0000B7B10000}"/>
    <cellStyle name="20% - Accent1 4 8 12" xfId="45671" xr:uid="{00000000-0005-0000-0000-0000B8B10000}"/>
    <cellStyle name="20% - Accent1 4 8 2" xfId="45672" xr:uid="{00000000-0005-0000-0000-0000B9B10000}"/>
    <cellStyle name="20% - Accent1 4 8 2 10" xfId="45673" xr:uid="{00000000-0005-0000-0000-0000BAB10000}"/>
    <cellStyle name="20% - Accent1 4 8 2 10 2" xfId="45674" xr:uid="{00000000-0005-0000-0000-0000BBB10000}"/>
    <cellStyle name="20% - Accent1 4 8 2 11" xfId="45675" xr:uid="{00000000-0005-0000-0000-0000BCB10000}"/>
    <cellStyle name="20% - Accent1 4 8 2 2" xfId="45676" xr:uid="{00000000-0005-0000-0000-0000BDB10000}"/>
    <cellStyle name="20% - Accent1 4 8 2 2 2" xfId="45677" xr:uid="{00000000-0005-0000-0000-0000BEB10000}"/>
    <cellStyle name="20% - Accent1 4 8 2 2 2 2" xfId="45678" xr:uid="{00000000-0005-0000-0000-0000BFB10000}"/>
    <cellStyle name="20% - Accent1 4 8 2 2 2 2 2" xfId="45679" xr:uid="{00000000-0005-0000-0000-0000C0B10000}"/>
    <cellStyle name="20% - Accent1 4 8 2 2 2 2 2 2" xfId="45680" xr:uid="{00000000-0005-0000-0000-0000C1B10000}"/>
    <cellStyle name="20% - Accent1 4 8 2 2 2 2 3" xfId="45681" xr:uid="{00000000-0005-0000-0000-0000C2B10000}"/>
    <cellStyle name="20% - Accent1 4 8 2 2 2 3" xfId="45682" xr:uid="{00000000-0005-0000-0000-0000C3B10000}"/>
    <cellStyle name="20% - Accent1 4 8 2 2 2 3 2" xfId="45683" xr:uid="{00000000-0005-0000-0000-0000C4B10000}"/>
    <cellStyle name="20% - Accent1 4 8 2 2 2 4" xfId="45684" xr:uid="{00000000-0005-0000-0000-0000C5B10000}"/>
    <cellStyle name="20% - Accent1 4 8 2 2 3" xfId="45685" xr:uid="{00000000-0005-0000-0000-0000C6B10000}"/>
    <cellStyle name="20% - Accent1 4 8 2 2 3 2" xfId="45686" xr:uid="{00000000-0005-0000-0000-0000C7B10000}"/>
    <cellStyle name="20% - Accent1 4 8 2 2 3 2 2" xfId="45687" xr:uid="{00000000-0005-0000-0000-0000C8B10000}"/>
    <cellStyle name="20% - Accent1 4 8 2 2 3 2 2 2" xfId="45688" xr:uid="{00000000-0005-0000-0000-0000C9B10000}"/>
    <cellStyle name="20% - Accent1 4 8 2 2 3 2 3" xfId="45689" xr:uid="{00000000-0005-0000-0000-0000CAB10000}"/>
    <cellStyle name="20% - Accent1 4 8 2 2 3 3" xfId="45690" xr:uid="{00000000-0005-0000-0000-0000CBB10000}"/>
    <cellStyle name="20% - Accent1 4 8 2 2 3 3 2" xfId="45691" xr:uid="{00000000-0005-0000-0000-0000CCB10000}"/>
    <cellStyle name="20% - Accent1 4 8 2 2 3 4" xfId="45692" xr:uid="{00000000-0005-0000-0000-0000CDB10000}"/>
    <cellStyle name="20% - Accent1 4 8 2 2 4" xfId="45693" xr:uid="{00000000-0005-0000-0000-0000CEB10000}"/>
    <cellStyle name="20% - Accent1 4 8 2 2 4 2" xfId="45694" xr:uid="{00000000-0005-0000-0000-0000CFB10000}"/>
    <cellStyle name="20% - Accent1 4 8 2 2 4 2 2" xfId="45695" xr:uid="{00000000-0005-0000-0000-0000D0B10000}"/>
    <cellStyle name="20% - Accent1 4 8 2 2 4 2 2 2" xfId="45696" xr:uid="{00000000-0005-0000-0000-0000D1B10000}"/>
    <cellStyle name="20% - Accent1 4 8 2 2 4 2 3" xfId="45697" xr:uid="{00000000-0005-0000-0000-0000D2B10000}"/>
    <cellStyle name="20% - Accent1 4 8 2 2 4 3" xfId="45698" xr:uid="{00000000-0005-0000-0000-0000D3B10000}"/>
    <cellStyle name="20% - Accent1 4 8 2 2 4 3 2" xfId="45699" xr:uid="{00000000-0005-0000-0000-0000D4B10000}"/>
    <cellStyle name="20% - Accent1 4 8 2 2 4 4" xfId="45700" xr:uid="{00000000-0005-0000-0000-0000D5B10000}"/>
    <cellStyle name="20% - Accent1 4 8 2 2 5" xfId="45701" xr:uid="{00000000-0005-0000-0000-0000D6B10000}"/>
    <cellStyle name="20% - Accent1 4 8 2 2 5 2" xfId="45702" xr:uid="{00000000-0005-0000-0000-0000D7B10000}"/>
    <cellStyle name="20% - Accent1 4 8 2 2 5 2 2" xfId="45703" xr:uid="{00000000-0005-0000-0000-0000D8B10000}"/>
    <cellStyle name="20% - Accent1 4 8 2 2 5 3" xfId="45704" xr:uid="{00000000-0005-0000-0000-0000D9B10000}"/>
    <cellStyle name="20% - Accent1 4 8 2 2 6" xfId="45705" xr:uid="{00000000-0005-0000-0000-0000DAB10000}"/>
    <cellStyle name="20% - Accent1 4 8 2 2 6 2" xfId="45706" xr:uid="{00000000-0005-0000-0000-0000DBB10000}"/>
    <cellStyle name="20% - Accent1 4 8 2 2 6 2 2" xfId="45707" xr:uid="{00000000-0005-0000-0000-0000DCB10000}"/>
    <cellStyle name="20% - Accent1 4 8 2 2 6 3" xfId="45708" xr:uid="{00000000-0005-0000-0000-0000DDB10000}"/>
    <cellStyle name="20% - Accent1 4 8 2 2 7" xfId="45709" xr:uid="{00000000-0005-0000-0000-0000DEB10000}"/>
    <cellStyle name="20% - Accent1 4 8 2 2 7 2" xfId="45710" xr:uid="{00000000-0005-0000-0000-0000DFB10000}"/>
    <cellStyle name="20% - Accent1 4 8 2 2 8" xfId="45711" xr:uid="{00000000-0005-0000-0000-0000E0B10000}"/>
    <cellStyle name="20% - Accent1 4 8 2 2 8 2" xfId="45712" xr:uid="{00000000-0005-0000-0000-0000E1B10000}"/>
    <cellStyle name="20% - Accent1 4 8 2 2 9" xfId="45713" xr:uid="{00000000-0005-0000-0000-0000E2B10000}"/>
    <cellStyle name="20% - Accent1 4 8 2 3" xfId="45714" xr:uid="{00000000-0005-0000-0000-0000E3B10000}"/>
    <cellStyle name="20% - Accent1 4 8 2 3 2" xfId="45715" xr:uid="{00000000-0005-0000-0000-0000E4B10000}"/>
    <cellStyle name="20% - Accent1 4 8 2 3 2 2" xfId="45716" xr:uid="{00000000-0005-0000-0000-0000E5B10000}"/>
    <cellStyle name="20% - Accent1 4 8 2 3 2 2 2" xfId="45717" xr:uid="{00000000-0005-0000-0000-0000E6B10000}"/>
    <cellStyle name="20% - Accent1 4 8 2 3 2 2 2 2" xfId="45718" xr:uid="{00000000-0005-0000-0000-0000E7B10000}"/>
    <cellStyle name="20% - Accent1 4 8 2 3 2 2 3" xfId="45719" xr:uid="{00000000-0005-0000-0000-0000E8B10000}"/>
    <cellStyle name="20% - Accent1 4 8 2 3 2 3" xfId="45720" xr:uid="{00000000-0005-0000-0000-0000E9B10000}"/>
    <cellStyle name="20% - Accent1 4 8 2 3 2 3 2" xfId="45721" xr:uid="{00000000-0005-0000-0000-0000EAB10000}"/>
    <cellStyle name="20% - Accent1 4 8 2 3 2 4" xfId="45722" xr:uid="{00000000-0005-0000-0000-0000EBB10000}"/>
    <cellStyle name="20% - Accent1 4 8 2 3 3" xfId="45723" xr:uid="{00000000-0005-0000-0000-0000ECB10000}"/>
    <cellStyle name="20% - Accent1 4 8 2 3 3 2" xfId="45724" xr:uid="{00000000-0005-0000-0000-0000EDB10000}"/>
    <cellStyle name="20% - Accent1 4 8 2 3 3 2 2" xfId="45725" xr:uid="{00000000-0005-0000-0000-0000EEB10000}"/>
    <cellStyle name="20% - Accent1 4 8 2 3 3 2 2 2" xfId="45726" xr:uid="{00000000-0005-0000-0000-0000EFB10000}"/>
    <cellStyle name="20% - Accent1 4 8 2 3 3 2 3" xfId="45727" xr:uid="{00000000-0005-0000-0000-0000F0B10000}"/>
    <cellStyle name="20% - Accent1 4 8 2 3 3 3" xfId="45728" xr:uid="{00000000-0005-0000-0000-0000F1B10000}"/>
    <cellStyle name="20% - Accent1 4 8 2 3 3 3 2" xfId="45729" xr:uid="{00000000-0005-0000-0000-0000F2B10000}"/>
    <cellStyle name="20% - Accent1 4 8 2 3 3 4" xfId="45730" xr:uid="{00000000-0005-0000-0000-0000F3B10000}"/>
    <cellStyle name="20% - Accent1 4 8 2 3 4" xfId="45731" xr:uid="{00000000-0005-0000-0000-0000F4B10000}"/>
    <cellStyle name="20% - Accent1 4 8 2 3 4 2" xfId="45732" xr:uid="{00000000-0005-0000-0000-0000F5B10000}"/>
    <cellStyle name="20% - Accent1 4 8 2 3 4 2 2" xfId="45733" xr:uid="{00000000-0005-0000-0000-0000F6B10000}"/>
    <cellStyle name="20% - Accent1 4 8 2 3 4 2 2 2" xfId="45734" xr:uid="{00000000-0005-0000-0000-0000F7B10000}"/>
    <cellStyle name="20% - Accent1 4 8 2 3 4 2 3" xfId="45735" xr:uid="{00000000-0005-0000-0000-0000F8B10000}"/>
    <cellStyle name="20% - Accent1 4 8 2 3 4 3" xfId="45736" xr:uid="{00000000-0005-0000-0000-0000F9B10000}"/>
    <cellStyle name="20% - Accent1 4 8 2 3 4 3 2" xfId="45737" xr:uid="{00000000-0005-0000-0000-0000FAB10000}"/>
    <cellStyle name="20% - Accent1 4 8 2 3 4 4" xfId="45738" xr:uid="{00000000-0005-0000-0000-0000FBB10000}"/>
    <cellStyle name="20% - Accent1 4 8 2 3 5" xfId="45739" xr:uid="{00000000-0005-0000-0000-0000FCB10000}"/>
    <cellStyle name="20% - Accent1 4 8 2 3 5 2" xfId="45740" xr:uid="{00000000-0005-0000-0000-0000FDB10000}"/>
    <cellStyle name="20% - Accent1 4 8 2 3 5 2 2" xfId="45741" xr:uid="{00000000-0005-0000-0000-0000FEB10000}"/>
    <cellStyle name="20% - Accent1 4 8 2 3 5 3" xfId="45742" xr:uid="{00000000-0005-0000-0000-0000FFB10000}"/>
    <cellStyle name="20% - Accent1 4 8 2 3 6" xfId="45743" xr:uid="{00000000-0005-0000-0000-000000B20000}"/>
    <cellStyle name="20% - Accent1 4 8 2 3 6 2" xfId="45744" xr:uid="{00000000-0005-0000-0000-000001B20000}"/>
    <cellStyle name="20% - Accent1 4 8 2 3 6 2 2" xfId="45745" xr:uid="{00000000-0005-0000-0000-000002B20000}"/>
    <cellStyle name="20% - Accent1 4 8 2 3 6 3" xfId="45746" xr:uid="{00000000-0005-0000-0000-000003B20000}"/>
    <cellStyle name="20% - Accent1 4 8 2 3 7" xfId="45747" xr:uid="{00000000-0005-0000-0000-000004B20000}"/>
    <cellStyle name="20% - Accent1 4 8 2 3 7 2" xfId="45748" xr:uid="{00000000-0005-0000-0000-000005B20000}"/>
    <cellStyle name="20% - Accent1 4 8 2 3 8" xfId="45749" xr:uid="{00000000-0005-0000-0000-000006B20000}"/>
    <cellStyle name="20% - Accent1 4 8 2 3 8 2" xfId="45750" xr:uid="{00000000-0005-0000-0000-000007B20000}"/>
    <cellStyle name="20% - Accent1 4 8 2 3 9" xfId="45751" xr:uid="{00000000-0005-0000-0000-000008B20000}"/>
    <cellStyle name="20% - Accent1 4 8 2 4" xfId="45752" xr:uid="{00000000-0005-0000-0000-000009B20000}"/>
    <cellStyle name="20% - Accent1 4 8 2 4 2" xfId="45753" xr:uid="{00000000-0005-0000-0000-00000AB20000}"/>
    <cellStyle name="20% - Accent1 4 8 2 4 2 2" xfId="45754" xr:uid="{00000000-0005-0000-0000-00000BB20000}"/>
    <cellStyle name="20% - Accent1 4 8 2 4 2 2 2" xfId="45755" xr:uid="{00000000-0005-0000-0000-00000CB20000}"/>
    <cellStyle name="20% - Accent1 4 8 2 4 2 3" xfId="45756" xr:uid="{00000000-0005-0000-0000-00000DB20000}"/>
    <cellStyle name="20% - Accent1 4 8 2 4 3" xfId="45757" xr:uid="{00000000-0005-0000-0000-00000EB20000}"/>
    <cellStyle name="20% - Accent1 4 8 2 4 3 2" xfId="45758" xr:uid="{00000000-0005-0000-0000-00000FB20000}"/>
    <cellStyle name="20% - Accent1 4 8 2 4 4" xfId="45759" xr:uid="{00000000-0005-0000-0000-000010B20000}"/>
    <cellStyle name="20% - Accent1 4 8 2 5" xfId="45760" xr:uid="{00000000-0005-0000-0000-000011B20000}"/>
    <cellStyle name="20% - Accent1 4 8 2 5 2" xfId="45761" xr:uid="{00000000-0005-0000-0000-000012B20000}"/>
    <cellStyle name="20% - Accent1 4 8 2 5 2 2" xfId="45762" xr:uid="{00000000-0005-0000-0000-000013B20000}"/>
    <cellStyle name="20% - Accent1 4 8 2 5 2 2 2" xfId="45763" xr:uid="{00000000-0005-0000-0000-000014B20000}"/>
    <cellStyle name="20% - Accent1 4 8 2 5 2 3" xfId="45764" xr:uid="{00000000-0005-0000-0000-000015B20000}"/>
    <cellStyle name="20% - Accent1 4 8 2 5 3" xfId="45765" xr:uid="{00000000-0005-0000-0000-000016B20000}"/>
    <cellStyle name="20% - Accent1 4 8 2 5 3 2" xfId="45766" xr:uid="{00000000-0005-0000-0000-000017B20000}"/>
    <cellStyle name="20% - Accent1 4 8 2 5 4" xfId="45767" xr:uid="{00000000-0005-0000-0000-000018B20000}"/>
    <cellStyle name="20% - Accent1 4 8 2 6" xfId="45768" xr:uid="{00000000-0005-0000-0000-000019B20000}"/>
    <cellStyle name="20% - Accent1 4 8 2 6 2" xfId="45769" xr:uid="{00000000-0005-0000-0000-00001AB20000}"/>
    <cellStyle name="20% - Accent1 4 8 2 6 2 2" xfId="45770" xr:uid="{00000000-0005-0000-0000-00001BB20000}"/>
    <cellStyle name="20% - Accent1 4 8 2 6 2 2 2" xfId="45771" xr:uid="{00000000-0005-0000-0000-00001CB20000}"/>
    <cellStyle name="20% - Accent1 4 8 2 6 2 3" xfId="45772" xr:uid="{00000000-0005-0000-0000-00001DB20000}"/>
    <cellStyle name="20% - Accent1 4 8 2 6 3" xfId="45773" xr:uid="{00000000-0005-0000-0000-00001EB20000}"/>
    <cellStyle name="20% - Accent1 4 8 2 6 3 2" xfId="45774" xr:uid="{00000000-0005-0000-0000-00001FB20000}"/>
    <cellStyle name="20% - Accent1 4 8 2 6 4" xfId="45775" xr:uid="{00000000-0005-0000-0000-000020B20000}"/>
    <cellStyle name="20% - Accent1 4 8 2 7" xfId="45776" xr:uid="{00000000-0005-0000-0000-000021B20000}"/>
    <cellStyle name="20% - Accent1 4 8 2 7 2" xfId="45777" xr:uid="{00000000-0005-0000-0000-000022B20000}"/>
    <cellStyle name="20% - Accent1 4 8 2 7 2 2" xfId="45778" xr:uid="{00000000-0005-0000-0000-000023B20000}"/>
    <cellStyle name="20% - Accent1 4 8 2 7 3" xfId="45779" xr:uid="{00000000-0005-0000-0000-000024B20000}"/>
    <cellStyle name="20% - Accent1 4 8 2 8" xfId="45780" xr:uid="{00000000-0005-0000-0000-000025B20000}"/>
    <cellStyle name="20% - Accent1 4 8 2 8 2" xfId="45781" xr:uid="{00000000-0005-0000-0000-000026B20000}"/>
    <cellStyle name="20% - Accent1 4 8 2 8 2 2" xfId="45782" xr:uid="{00000000-0005-0000-0000-000027B20000}"/>
    <cellStyle name="20% - Accent1 4 8 2 8 3" xfId="45783" xr:uid="{00000000-0005-0000-0000-000028B20000}"/>
    <cellStyle name="20% - Accent1 4 8 2 9" xfId="45784" xr:uid="{00000000-0005-0000-0000-000029B20000}"/>
    <cellStyle name="20% - Accent1 4 8 2 9 2" xfId="45785" xr:uid="{00000000-0005-0000-0000-00002AB20000}"/>
    <cellStyle name="20% - Accent1 4 8 3" xfId="45786" xr:uid="{00000000-0005-0000-0000-00002BB20000}"/>
    <cellStyle name="20% - Accent1 4 8 3 2" xfId="45787" xr:uid="{00000000-0005-0000-0000-00002CB20000}"/>
    <cellStyle name="20% - Accent1 4 8 3 2 2" xfId="45788" xr:uid="{00000000-0005-0000-0000-00002DB20000}"/>
    <cellStyle name="20% - Accent1 4 8 3 2 2 2" xfId="45789" xr:uid="{00000000-0005-0000-0000-00002EB20000}"/>
    <cellStyle name="20% - Accent1 4 8 3 2 2 2 2" xfId="45790" xr:uid="{00000000-0005-0000-0000-00002FB20000}"/>
    <cellStyle name="20% - Accent1 4 8 3 2 2 3" xfId="45791" xr:uid="{00000000-0005-0000-0000-000030B20000}"/>
    <cellStyle name="20% - Accent1 4 8 3 2 3" xfId="45792" xr:uid="{00000000-0005-0000-0000-000031B20000}"/>
    <cellStyle name="20% - Accent1 4 8 3 2 3 2" xfId="45793" xr:uid="{00000000-0005-0000-0000-000032B20000}"/>
    <cellStyle name="20% - Accent1 4 8 3 2 4" xfId="45794" xr:uid="{00000000-0005-0000-0000-000033B20000}"/>
    <cellStyle name="20% - Accent1 4 8 3 3" xfId="45795" xr:uid="{00000000-0005-0000-0000-000034B20000}"/>
    <cellStyle name="20% - Accent1 4 8 3 3 2" xfId="45796" xr:uid="{00000000-0005-0000-0000-000035B20000}"/>
    <cellStyle name="20% - Accent1 4 8 3 3 2 2" xfId="45797" xr:uid="{00000000-0005-0000-0000-000036B20000}"/>
    <cellStyle name="20% - Accent1 4 8 3 3 2 2 2" xfId="45798" xr:uid="{00000000-0005-0000-0000-000037B20000}"/>
    <cellStyle name="20% - Accent1 4 8 3 3 2 3" xfId="45799" xr:uid="{00000000-0005-0000-0000-000038B20000}"/>
    <cellStyle name="20% - Accent1 4 8 3 3 3" xfId="45800" xr:uid="{00000000-0005-0000-0000-000039B20000}"/>
    <cellStyle name="20% - Accent1 4 8 3 3 3 2" xfId="45801" xr:uid="{00000000-0005-0000-0000-00003AB20000}"/>
    <cellStyle name="20% - Accent1 4 8 3 3 4" xfId="45802" xr:uid="{00000000-0005-0000-0000-00003BB20000}"/>
    <cellStyle name="20% - Accent1 4 8 3 4" xfId="45803" xr:uid="{00000000-0005-0000-0000-00003CB20000}"/>
    <cellStyle name="20% - Accent1 4 8 3 4 2" xfId="45804" xr:uid="{00000000-0005-0000-0000-00003DB20000}"/>
    <cellStyle name="20% - Accent1 4 8 3 4 2 2" xfId="45805" xr:uid="{00000000-0005-0000-0000-00003EB20000}"/>
    <cellStyle name="20% - Accent1 4 8 3 4 2 2 2" xfId="45806" xr:uid="{00000000-0005-0000-0000-00003FB20000}"/>
    <cellStyle name="20% - Accent1 4 8 3 4 2 3" xfId="45807" xr:uid="{00000000-0005-0000-0000-000040B20000}"/>
    <cellStyle name="20% - Accent1 4 8 3 4 3" xfId="45808" xr:uid="{00000000-0005-0000-0000-000041B20000}"/>
    <cellStyle name="20% - Accent1 4 8 3 4 3 2" xfId="45809" xr:uid="{00000000-0005-0000-0000-000042B20000}"/>
    <cellStyle name="20% - Accent1 4 8 3 4 4" xfId="45810" xr:uid="{00000000-0005-0000-0000-000043B20000}"/>
    <cellStyle name="20% - Accent1 4 8 3 5" xfId="45811" xr:uid="{00000000-0005-0000-0000-000044B20000}"/>
    <cellStyle name="20% - Accent1 4 8 3 5 2" xfId="45812" xr:uid="{00000000-0005-0000-0000-000045B20000}"/>
    <cellStyle name="20% - Accent1 4 8 3 5 2 2" xfId="45813" xr:uid="{00000000-0005-0000-0000-000046B20000}"/>
    <cellStyle name="20% - Accent1 4 8 3 5 3" xfId="45814" xr:uid="{00000000-0005-0000-0000-000047B20000}"/>
    <cellStyle name="20% - Accent1 4 8 3 6" xfId="45815" xr:uid="{00000000-0005-0000-0000-000048B20000}"/>
    <cellStyle name="20% - Accent1 4 8 3 6 2" xfId="45816" xr:uid="{00000000-0005-0000-0000-000049B20000}"/>
    <cellStyle name="20% - Accent1 4 8 3 6 2 2" xfId="45817" xr:uid="{00000000-0005-0000-0000-00004AB20000}"/>
    <cellStyle name="20% - Accent1 4 8 3 6 3" xfId="45818" xr:uid="{00000000-0005-0000-0000-00004BB20000}"/>
    <cellStyle name="20% - Accent1 4 8 3 7" xfId="45819" xr:uid="{00000000-0005-0000-0000-00004CB20000}"/>
    <cellStyle name="20% - Accent1 4 8 3 7 2" xfId="45820" xr:uid="{00000000-0005-0000-0000-00004DB20000}"/>
    <cellStyle name="20% - Accent1 4 8 3 8" xfId="45821" xr:uid="{00000000-0005-0000-0000-00004EB20000}"/>
    <cellStyle name="20% - Accent1 4 8 3 8 2" xfId="45822" xr:uid="{00000000-0005-0000-0000-00004FB20000}"/>
    <cellStyle name="20% - Accent1 4 8 3 9" xfId="45823" xr:uid="{00000000-0005-0000-0000-000050B20000}"/>
    <cellStyle name="20% - Accent1 4 8 4" xfId="45824" xr:uid="{00000000-0005-0000-0000-000051B20000}"/>
    <cellStyle name="20% - Accent1 4 8 4 2" xfId="45825" xr:uid="{00000000-0005-0000-0000-000052B20000}"/>
    <cellStyle name="20% - Accent1 4 8 4 2 2" xfId="45826" xr:uid="{00000000-0005-0000-0000-000053B20000}"/>
    <cellStyle name="20% - Accent1 4 8 4 2 2 2" xfId="45827" xr:uid="{00000000-0005-0000-0000-000054B20000}"/>
    <cellStyle name="20% - Accent1 4 8 4 2 2 2 2" xfId="45828" xr:uid="{00000000-0005-0000-0000-000055B20000}"/>
    <cellStyle name="20% - Accent1 4 8 4 2 2 3" xfId="45829" xr:uid="{00000000-0005-0000-0000-000056B20000}"/>
    <cellStyle name="20% - Accent1 4 8 4 2 3" xfId="45830" xr:uid="{00000000-0005-0000-0000-000057B20000}"/>
    <cellStyle name="20% - Accent1 4 8 4 2 3 2" xfId="45831" xr:uid="{00000000-0005-0000-0000-000058B20000}"/>
    <cellStyle name="20% - Accent1 4 8 4 2 4" xfId="45832" xr:uid="{00000000-0005-0000-0000-000059B20000}"/>
    <cellStyle name="20% - Accent1 4 8 4 3" xfId="45833" xr:uid="{00000000-0005-0000-0000-00005AB20000}"/>
    <cellStyle name="20% - Accent1 4 8 4 3 2" xfId="45834" xr:uid="{00000000-0005-0000-0000-00005BB20000}"/>
    <cellStyle name="20% - Accent1 4 8 4 3 2 2" xfId="45835" xr:uid="{00000000-0005-0000-0000-00005CB20000}"/>
    <cellStyle name="20% - Accent1 4 8 4 3 2 2 2" xfId="45836" xr:uid="{00000000-0005-0000-0000-00005DB20000}"/>
    <cellStyle name="20% - Accent1 4 8 4 3 2 3" xfId="45837" xr:uid="{00000000-0005-0000-0000-00005EB20000}"/>
    <cellStyle name="20% - Accent1 4 8 4 3 3" xfId="45838" xr:uid="{00000000-0005-0000-0000-00005FB20000}"/>
    <cellStyle name="20% - Accent1 4 8 4 3 3 2" xfId="45839" xr:uid="{00000000-0005-0000-0000-000060B20000}"/>
    <cellStyle name="20% - Accent1 4 8 4 3 4" xfId="45840" xr:uid="{00000000-0005-0000-0000-000061B20000}"/>
    <cellStyle name="20% - Accent1 4 8 4 4" xfId="45841" xr:uid="{00000000-0005-0000-0000-000062B20000}"/>
    <cellStyle name="20% - Accent1 4 8 4 4 2" xfId="45842" xr:uid="{00000000-0005-0000-0000-000063B20000}"/>
    <cellStyle name="20% - Accent1 4 8 4 4 2 2" xfId="45843" xr:uid="{00000000-0005-0000-0000-000064B20000}"/>
    <cellStyle name="20% - Accent1 4 8 4 4 2 2 2" xfId="45844" xr:uid="{00000000-0005-0000-0000-000065B20000}"/>
    <cellStyle name="20% - Accent1 4 8 4 4 2 3" xfId="45845" xr:uid="{00000000-0005-0000-0000-000066B20000}"/>
    <cellStyle name="20% - Accent1 4 8 4 4 3" xfId="45846" xr:uid="{00000000-0005-0000-0000-000067B20000}"/>
    <cellStyle name="20% - Accent1 4 8 4 4 3 2" xfId="45847" xr:uid="{00000000-0005-0000-0000-000068B20000}"/>
    <cellStyle name="20% - Accent1 4 8 4 4 4" xfId="45848" xr:uid="{00000000-0005-0000-0000-000069B20000}"/>
    <cellStyle name="20% - Accent1 4 8 4 5" xfId="45849" xr:uid="{00000000-0005-0000-0000-00006AB20000}"/>
    <cellStyle name="20% - Accent1 4 8 4 5 2" xfId="45850" xr:uid="{00000000-0005-0000-0000-00006BB20000}"/>
    <cellStyle name="20% - Accent1 4 8 4 5 2 2" xfId="45851" xr:uid="{00000000-0005-0000-0000-00006CB20000}"/>
    <cellStyle name="20% - Accent1 4 8 4 5 3" xfId="45852" xr:uid="{00000000-0005-0000-0000-00006DB20000}"/>
    <cellStyle name="20% - Accent1 4 8 4 6" xfId="45853" xr:uid="{00000000-0005-0000-0000-00006EB20000}"/>
    <cellStyle name="20% - Accent1 4 8 4 6 2" xfId="45854" xr:uid="{00000000-0005-0000-0000-00006FB20000}"/>
    <cellStyle name="20% - Accent1 4 8 4 6 2 2" xfId="45855" xr:uid="{00000000-0005-0000-0000-000070B20000}"/>
    <cellStyle name="20% - Accent1 4 8 4 6 3" xfId="45856" xr:uid="{00000000-0005-0000-0000-000071B20000}"/>
    <cellStyle name="20% - Accent1 4 8 4 7" xfId="45857" xr:uid="{00000000-0005-0000-0000-000072B20000}"/>
    <cellStyle name="20% - Accent1 4 8 4 7 2" xfId="45858" xr:uid="{00000000-0005-0000-0000-000073B20000}"/>
    <cellStyle name="20% - Accent1 4 8 4 8" xfId="45859" xr:uid="{00000000-0005-0000-0000-000074B20000}"/>
    <cellStyle name="20% - Accent1 4 8 4 8 2" xfId="45860" xr:uid="{00000000-0005-0000-0000-000075B20000}"/>
    <cellStyle name="20% - Accent1 4 8 4 9" xfId="45861" xr:uid="{00000000-0005-0000-0000-000076B20000}"/>
    <cellStyle name="20% - Accent1 4 8 5" xfId="45862" xr:uid="{00000000-0005-0000-0000-000077B20000}"/>
    <cellStyle name="20% - Accent1 4 8 5 2" xfId="45863" xr:uid="{00000000-0005-0000-0000-000078B20000}"/>
    <cellStyle name="20% - Accent1 4 8 5 2 2" xfId="45864" xr:uid="{00000000-0005-0000-0000-000079B20000}"/>
    <cellStyle name="20% - Accent1 4 8 5 2 2 2" xfId="45865" xr:uid="{00000000-0005-0000-0000-00007AB20000}"/>
    <cellStyle name="20% - Accent1 4 8 5 2 3" xfId="45866" xr:uid="{00000000-0005-0000-0000-00007BB20000}"/>
    <cellStyle name="20% - Accent1 4 8 5 3" xfId="45867" xr:uid="{00000000-0005-0000-0000-00007CB20000}"/>
    <cellStyle name="20% - Accent1 4 8 5 3 2" xfId="45868" xr:uid="{00000000-0005-0000-0000-00007DB20000}"/>
    <cellStyle name="20% - Accent1 4 8 5 4" xfId="45869" xr:uid="{00000000-0005-0000-0000-00007EB20000}"/>
    <cellStyle name="20% - Accent1 4 8 6" xfId="45870" xr:uid="{00000000-0005-0000-0000-00007FB20000}"/>
    <cellStyle name="20% - Accent1 4 8 6 2" xfId="45871" xr:uid="{00000000-0005-0000-0000-000080B20000}"/>
    <cellStyle name="20% - Accent1 4 8 6 2 2" xfId="45872" xr:uid="{00000000-0005-0000-0000-000081B20000}"/>
    <cellStyle name="20% - Accent1 4 8 6 2 2 2" xfId="45873" xr:uid="{00000000-0005-0000-0000-000082B20000}"/>
    <cellStyle name="20% - Accent1 4 8 6 2 3" xfId="45874" xr:uid="{00000000-0005-0000-0000-000083B20000}"/>
    <cellStyle name="20% - Accent1 4 8 6 3" xfId="45875" xr:uid="{00000000-0005-0000-0000-000084B20000}"/>
    <cellStyle name="20% - Accent1 4 8 6 3 2" xfId="45876" xr:uid="{00000000-0005-0000-0000-000085B20000}"/>
    <cellStyle name="20% - Accent1 4 8 6 4" xfId="45877" xr:uid="{00000000-0005-0000-0000-000086B20000}"/>
    <cellStyle name="20% - Accent1 4 8 7" xfId="45878" xr:uid="{00000000-0005-0000-0000-000087B20000}"/>
    <cellStyle name="20% - Accent1 4 8 7 2" xfId="45879" xr:uid="{00000000-0005-0000-0000-000088B20000}"/>
    <cellStyle name="20% - Accent1 4 8 7 2 2" xfId="45880" xr:uid="{00000000-0005-0000-0000-000089B20000}"/>
    <cellStyle name="20% - Accent1 4 8 7 2 2 2" xfId="45881" xr:uid="{00000000-0005-0000-0000-00008AB20000}"/>
    <cellStyle name="20% - Accent1 4 8 7 2 3" xfId="45882" xr:uid="{00000000-0005-0000-0000-00008BB20000}"/>
    <cellStyle name="20% - Accent1 4 8 7 3" xfId="45883" xr:uid="{00000000-0005-0000-0000-00008CB20000}"/>
    <cellStyle name="20% - Accent1 4 8 7 3 2" xfId="45884" xr:uid="{00000000-0005-0000-0000-00008DB20000}"/>
    <cellStyle name="20% - Accent1 4 8 7 4" xfId="45885" xr:uid="{00000000-0005-0000-0000-00008EB20000}"/>
    <cellStyle name="20% - Accent1 4 8 8" xfId="45886" xr:uid="{00000000-0005-0000-0000-00008FB20000}"/>
    <cellStyle name="20% - Accent1 4 8 8 2" xfId="45887" xr:uid="{00000000-0005-0000-0000-000090B20000}"/>
    <cellStyle name="20% - Accent1 4 8 8 2 2" xfId="45888" xr:uid="{00000000-0005-0000-0000-000091B20000}"/>
    <cellStyle name="20% - Accent1 4 8 8 3" xfId="45889" xr:uid="{00000000-0005-0000-0000-000092B20000}"/>
    <cellStyle name="20% - Accent1 4 8 9" xfId="45890" xr:uid="{00000000-0005-0000-0000-000093B20000}"/>
    <cellStyle name="20% - Accent1 4 8 9 2" xfId="45891" xr:uid="{00000000-0005-0000-0000-000094B20000}"/>
    <cellStyle name="20% - Accent1 4 8 9 2 2" xfId="45892" xr:uid="{00000000-0005-0000-0000-000095B20000}"/>
    <cellStyle name="20% - Accent1 4 8 9 3" xfId="45893" xr:uid="{00000000-0005-0000-0000-000096B20000}"/>
    <cellStyle name="20% - Accent1 4 9" xfId="45894" xr:uid="{00000000-0005-0000-0000-000097B20000}"/>
    <cellStyle name="20% - Accent1 4 9 10" xfId="45895" xr:uid="{00000000-0005-0000-0000-000098B20000}"/>
    <cellStyle name="20% - Accent1 4 9 10 2" xfId="45896" xr:uid="{00000000-0005-0000-0000-000099B20000}"/>
    <cellStyle name="20% - Accent1 4 9 11" xfId="45897" xr:uid="{00000000-0005-0000-0000-00009AB20000}"/>
    <cellStyle name="20% - Accent1 4 9 2" xfId="45898" xr:uid="{00000000-0005-0000-0000-00009BB20000}"/>
    <cellStyle name="20% - Accent1 4 9 2 2" xfId="45899" xr:uid="{00000000-0005-0000-0000-00009CB20000}"/>
    <cellStyle name="20% - Accent1 4 9 2 2 2" xfId="45900" xr:uid="{00000000-0005-0000-0000-00009DB20000}"/>
    <cellStyle name="20% - Accent1 4 9 2 2 2 2" xfId="45901" xr:uid="{00000000-0005-0000-0000-00009EB20000}"/>
    <cellStyle name="20% - Accent1 4 9 2 2 2 2 2" xfId="45902" xr:uid="{00000000-0005-0000-0000-00009FB20000}"/>
    <cellStyle name="20% - Accent1 4 9 2 2 2 3" xfId="45903" xr:uid="{00000000-0005-0000-0000-0000A0B20000}"/>
    <cellStyle name="20% - Accent1 4 9 2 2 3" xfId="45904" xr:uid="{00000000-0005-0000-0000-0000A1B20000}"/>
    <cellStyle name="20% - Accent1 4 9 2 2 3 2" xfId="45905" xr:uid="{00000000-0005-0000-0000-0000A2B20000}"/>
    <cellStyle name="20% - Accent1 4 9 2 2 4" xfId="45906" xr:uid="{00000000-0005-0000-0000-0000A3B20000}"/>
    <cellStyle name="20% - Accent1 4 9 2 3" xfId="45907" xr:uid="{00000000-0005-0000-0000-0000A4B20000}"/>
    <cellStyle name="20% - Accent1 4 9 2 3 2" xfId="45908" xr:uid="{00000000-0005-0000-0000-0000A5B20000}"/>
    <cellStyle name="20% - Accent1 4 9 2 3 2 2" xfId="45909" xr:uid="{00000000-0005-0000-0000-0000A6B20000}"/>
    <cellStyle name="20% - Accent1 4 9 2 3 2 2 2" xfId="45910" xr:uid="{00000000-0005-0000-0000-0000A7B20000}"/>
    <cellStyle name="20% - Accent1 4 9 2 3 2 3" xfId="45911" xr:uid="{00000000-0005-0000-0000-0000A8B20000}"/>
    <cellStyle name="20% - Accent1 4 9 2 3 3" xfId="45912" xr:uid="{00000000-0005-0000-0000-0000A9B20000}"/>
    <cellStyle name="20% - Accent1 4 9 2 3 3 2" xfId="45913" xr:uid="{00000000-0005-0000-0000-0000AAB20000}"/>
    <cellStyle name="20% - Accent1 4 9 2 3 4" xfId="45914" xr:uid="{00000000-0005-0000-0000-0000ABB20000}"/>
    <cellStyle name="20% - Accent1 4 9 2 4" xfId="45915" xr:uid="{00000000-0005-0000-0000-0000ACB20000}"/>
    <cellStyle name="20% - Accent1 4 9 2 4 2" xfId="45916" xr:uid="{00000000-0005-0000-0000-0000ADB20000}"/>
    <cellStyle name="20% - Accent1 4 9 2 4 2 2" xfId="45917" xr:uid="{00000000-0005-0000-0000-0000AEB20000}"/>
    <cellStyle name="20% - Accent1 4 9 2 4 2 2 2" xfId="45918" xr:uid="{00000000-0005-0000-0000-0000AFB20000}"/>
    <cellStyle name="20% - Accent1 4 9 2 4 2 3" xfId="45919" xr:uid="{00000000-0005-0000-0000-0000B0B20000}"/>
    <cellStyle name="20% - Accent1 4 9 2 4 3" xfId="45920" xr:uid="{00000000-0005-0000-0000-0000B1B20000}"/>
    <cellStyle name="20% - Accent1 4 9 2 4 3 2" xfId="45921" xr:uid="{00000000-0005-0000-0000-0000B2B20000}"/>
    <cellStyle name="20% - Accent1 4 9 2 4 4" xfId="45922" xr:uid="{00000000-0005-0000-0000-0000B3B20000}"/>
    <cellStyle name="20% - Accent1 4 9 2 5" xfId="45923" xr:uid="{00000000-0005-0000-0000-0000B4B20000}"/>
    <cellStyle name="20% - Accent1 4 9 2 5 2" xfId="45924" xr:uid="{00000000-0005-0000-0000-0000B5B20000}"/>
    <cellStyle name="20% - Accent1 4 9 2 5 2 2" xfId="45925" xr:uid="{00000000-0005-0000-0000-0000B6B20000}"/>
    <cellStyle name="20% - Accent1 4 9 2 5 3" xfId="45926" xr:uid="{00000000-0005-0000-0000-0000B7B20000}"/>
    <cellStyle name="20% - Accent1 4 9 2 6" xfId="45927" xr:uid="{00000000-0005-0000-0000-0000B8B20000}"/>
    <cellStyle name="20% - Accent1 4 9 2 6 2" xfId="45928" xr:uid="{00000000-0005-0000-0000-0000B9B20000}"/>
    <cellStyle name="20% - Accent1 4 9 2 6 2 2" xfId="45929" xr:uid="{00000000-0005-0000-0000-0000BAB20000}"/>
    <cellStyle name="20% - Accent1 4 9 2 6 3" xfId="45930" xr:uid="{00000000-0005-0000-0000-0000BBB20000}"/>
    <cellStyle name="20% - Accent1 4 9 2 7" xfId="45931" xr:uid="{00000000-0005-0000-0000-0000BCB20000}"/>
    <cellStyle name="20% - Accent1 4 9 2 7 2" xfId="45932" xr:uid="{00000000-0005-0000-0000-0000BDB20000}"/>
    <cellStyle name="20% - Accent1 4 9 2 8" xfId="45933" xr:uid="{00000000-0005-0000-0000-0000BEB20000}"/>
    <cellStyle name="20% - Accent1 4 9 2 8 2" xfId="45934" xr:uid="{00000000-0005-0000-0000-0000BFB20000}"/>
    <cellStyle name="20% - Accent1 4 9 2 9" xfId="45935" xr:uid="{00000000-0005-0000-0000-0000C0B20000}"/>
    <cellStyle name="20% - Accent1 4 9 3" xfId="45936" xr:uid="{00000000-0005-0000-0000-0000C1B20000}"/>
    <cellStyle name="20% - Accent1 4 9 3 2" xfId="45937" xr:uid="{00000000-0005-0000-0000-0000C2B20000}"/>
    <cellStyle name="20% - Accent1 4 9 3 2 2" xfId="45938" xr:uid="{00000000-0005-0000-0000-0000C3B20000}"/>
    <cellStyle name="20% - Accent1 4 9 3 2 2 2" xfId="45939" xr:uid="{00000000-0005-0000-0000-0000C4B20000}"/>
    <cellStyle name="20% - Accent1 4 9 3 2 2 2 2" xfId="45940" xr:uid="{00000000-0005-0000-0000-0000C5B20000}"/>
    <cellStyle name="20% - Accent1 4 9 3 2 2 3" xfId="45941" xr:uid="{00000000-0005-0000-0000-0000C6B20000}"/>
    <cellStyle name="20% - Accent1 4 9 3 2 3" xfId="45942" xr:uid="{00000000-0005-0000-0000-0000C7B20000}"/>
    <cellStyle name="20% - Accent1 4 9 3 2 3 2" xfId="45943" xr:uid="{00000000-0005-0000-0000-0000C8B20000}"/>
    <cellStyle name="20% - Accent1 4 9 3 2 4" xfId="45944" xr:uid="{00000000-0005-0000-0000-0000C9B20000}"/>
    <cellStyle name="20% - Accent1 4 9 3 3" xfId="45945" xr:uid="{00000000-0005-0000-0000-0000CAB20000}"/>
    <cellStyle name="20% - Accent1 4 9 3 3 2" xfId="45946" xr:uid="{00000000-0005-0000-0000-0000CBB20000}"/>
    <cellStyle name="20% - Accent1 4 9 3 3 2 2" xfId="45947" xr:uid="{00000000-0005-0000-0000-0000CCB20000}"/>
    <cellStyle name="20% - Accent1 4 9 3 3 2 2 2" xfId="45948" xr:uid="{00000000-0005-0000-0000-0000CDB20000}"/>
    <cellStyle name="20% - Accent1 4 9 3 3 2 3" xfId="45949" xr:uid="{00000000-0005-0000-0000-0000CEB20000}"/>
    <cellStyle name="20% - Accent1 4 9 3 3 3" xfId="45950" xr:uid="{00000000-0005-0000-0000-0000CFB20000}"/>
    <cellStyle name="20% - Accent1 4 9 3 3 3 2" xfId="45951" xr:uid="{00000000-0005-0000-0000-0000D0B20000}"/>
    <cellStyle name="20% - Accent1 4 9 3 3 4" xfId="45952" xr:uid="{00000000-0005-0000-0000-0000D1B20000}"/>
    <cellStyle name="20% - Accent1 4 9 3 4" xfId="45953" xr:uid="{00000000-0005-0000-0000-0000D2B20000}"/>
    <cellStyle name="20% - Accent1 4 9 3 4 2" xfId="45954" xr:uid="{00000000-0005-0000-0000-0000D3B20000}"/>
    <cellStyle name="20% - Accent1 4 9 3 4 2 2" xfId="45955" xr:uid="{00000000-0005-0000-0000-0000D4B20000}"/>
    <cellStyle name="20% - Accent1 4 9 3 4 2 2 2" xfId="45956" xr:uid="{00000000-0005-0000-0000-0000D5B20000}"/>
    <cellStyle name="20% - Accent1 4 9 3 4 2 3" xfId="45957" xr:uid="{00000000-0005-0000-0000-0000D6B20000}"/>
    <cellStyle name="20% - Accent1 4 9 3 4 3" xfId="45958" xr:uid="{00000000-0005-0000-0000-0000D7B20000}"/>
    <cellStyle name="20% - Accent1 4 9 3 4 3 2" xfId="45959" xr:uid="{00000000-0005-0000-0000-0000D8B20000}"/>
    <cellStyle name="20% - Accent1 4 9 3 4 4" xfId="45960" xr:uid="{00000000-0005-0000-0000-0000D9B20000}"/>
    <cellStyle name="20% - Accent1 4 9 3 5" xfId="45961" xr:uid="{00000000-0005-0000-0000-0000DAB20000}"/>
    <cellStyle name="20% - Accent1 4 9 3 5 2" xfId="45962" xr:uid="{00000000-0005-0000-0000-0000DBB20000}"/>
    <cellStyle name="20% - Accent1 4 9 3 5 2 2" xfId="45963" xr:uid="{00000000-0005-0000-0000-0000DCB20000}"/>
    <cellStyle name="20% - Accent1 4 9 3 5 3" xfId="45964" xr:uid="{00000000-0005-0000-0000-0000DDB20000}"/>
    <cellStyle name="20% - Accent1 4 9 3 6" xfId="45965" xr:uid="{00000000-0005-0000-0000-0000DEB20000}"/>
    <cellStyle name="20% - Accent1 4 9 3 6 2" xfId="45966" xr:uid="{00000000-0005-0000-0000-0000DFB20000}"/>
    <cellStyle name="20% - Accent1 4 9 3 6 2 2" xfId="45967" xr:uid="{00000000-0005-0000-0000-0000E0B20000}"/>
    <cellStyle name="20% - Accent1 4 9 3 6 3" xfId="45968" xr:uid="{00000000-0005-0000-0000-0000E1B20000}"/>
    <cellStyle name="20% - Accent1 4 9 3 7" xfId="45969" xr:uid="{00000000-0005-0000-0000-0000E2B20000}"/>
    <cellStyle name="20% - Accent1 4 9 3 7 2" xfId="45970" xr:uid="{00000000-0005-0000-0000-0000E3B20000}"/>
    <cellStyle name="20% - Accent1 4 9 3 8" xfId="45971" xr:uid="{00000000-0005-0000-0000-0000E4B20000}"/>
    <cellStyle name="20% - Accent1 4 9 3 8 2" xfId="45972" xr:uid="{00000000-0005-0000-0000-0000E5B20000}"/>
    <cellStyle name="20% - Accent1 4 9 3 9" xfId="45973" xr:uid="{00000000-0005-0000-0000-0000E6B20000}"/>
    <cellStyle name="20% - Accent1 4 9 4" xfId="45974" xr:uid="{00000000-0005-0000-0000-0000E7B20000}"/>
    <cellStyle name="20% - Accent1 4 9 4 2" xfId="45975" xr:uid="{00000000-0005-0000-0000-0000E8B20000}"/>
    <cellStyle name="20% - Accent1 4 9 4 2 2" xfId="45976" xr:uid="{00000000-0005-0000-0000-0000E9B20000}"/>
    <cellStyle name="20% - Accent1 4 9 4 2 2 2" xfId="45977" xr:uid="{00000000-0005-0000-0000-0000EAB20000}"/>
    <cellStyle name="20% - Accent1 4 9 4 2 3" xfId="45978" xr:uid="{00000000-0005-0000-0000-0000EBB20000}"/>
    <cellStyle name="20% - Accent1 4 9 4 3" xfId="45979" xr:uid="{00000000-0005-0000-0000-0000ECB20000}"/>
    <cellStyle name="20% - Accent1 4 9 4 3 2" xfId="45980" xr:uid="{00000000-0005-0000-0000-0000EDB20000}"/>
    <cellStyle name="20% - Accent1 4 9 4 4" xfId="45981" xr:uid="{00000000-0005-0000-0000-0000EEB20000}"/>
    <cellStyle name="20% - Accent1 4 9 5" xfId="45982" xr:uid="{00000000-0005-0000-0000-0000EFB20000}"/>
    <cellStyle name="20% - Accent1 4 9 5 2" xfId="45983" xr:uid="{00000000-0005-0000-0000-0000F0B20000}"/>
    <cellStyle name="20% - Accent1 4 9 5 2 2" xfId="45984" xr:uid="{00000000-0005-0000-0000-0000F1B20000}"/>
    <cellStyle name="20% - Accent1 4 9 5 2 2 2" xfId="45985" xr:uid="{00000000-0005-0000-0000-0000F2B20000}"/>
    <cellStyle name="20% - Accent1 4 9 5 2 3" xfId="45986" xr:uid="{00000000-0005-0000-0000-0000F3B20000}"/>
    <cellStyle name="20% - Accent1 4 9 5 3" xfId="45987" xr:uid="{00000000-0005-0000-0000-0000F4B20000}"/>
    <cellStyle name="20% - Accent1 4 9 5 3 2" xfId="45988" xr:uid="{00000000-0005-0000-0000-0000F5B20000}"/>
    <cellStyle name="20% - Accent1 4 9 5 4" xfId="45989" xr:uid="{00000000-0005-0000-0000-0000F6B20000}"/>
    <cellStyle name="20% - Accent1 4 9 6" xfId="45990" xr:uid="{00000000-0005-0000-0000-0000F7B20000}"/>
    <cellStyle name="20% - Accent1 4 9 6 2" xfId="45991" xr:uid="{00000000-0005-0000-0000-0000F8B20000}"/>
    <cellStyle name="20% - Accent1 4 9 6 2 2" xfId="45992" xr:uid="{00000000-0005-0000-0000-0000F9B20000}"/>
    <cellStyle name="20% - Accent1 4 9 6 2 2 2" xfId="45993" xr:uid="{00000000-0005-0000-0000-0000FAB20000}"/>
    <cellStyle name="20% - Accent1 4 9 6 2 3" xfId="45994" xr:uid="{00000000-0005-0000-0000-0000FBB20000}"/>
    <cellStyle name="20% - Accent1 4 9 6 3" xfId="45995" xr:uid="{00000000-0005-0000-0000-0000FCB20000}"/>
    <cellStyle name="20% - Accent1 4 9 6 3 2" xfId="45996" xr:uid="{00000000-0005-0000-0000-0000FDB20000}"/>
    <cellStyle name="20% - Accent1 4 9 6 4" xfId="45997" xr:uid="{00000000-0005-0000-0000-0000FEB20000}"/>
    <cellStyle name="20% - Accent1 4 9 7" xfId="45998" xr:uid="{00000000-0005-0000-0000-0000FFB20000}"/>
    <cellStyle name="20% - Accent1 4 9 7 2" xfId="45999" xr:uid="{00000000-0005-0000-0000-000000B30000}"/>
    <cellStyle name="20% - Accent1 4 9 7 2 2" xfId="46000" xr:uid="{00000000-0005-0000-0000-000001B30000}"/>
    <cellStyle name="20% - Accent1 4 9 7 3" xfId="46001" xr:uid="{00000000-0005-0000-0000-000002B30000}"/>
    <cellStyle name="20% - Accent1 4 9 8" xfId="46002" xr:uid="{00000000-0005-0000-0000-000003B30000}"/>
    <cellStyle name="20% - Accent1 4 9 8 2" xfId="46003" xr:uid="{00000000-0005-0000-0000-000004B30000}"/>
    <cellStyle name="20% - Accent1 4 9 8 2 2" xfId="46004" xr:uid="{00000000-0005-0000-0000-000005B30000}"/>
    <cellStyle name="20% - Accent1 4 9 8 3" xfId="46005" xr:uid="{00000000-0005-0000-0000-000006B30000}"/>
    <cellStyle name="20% - Accent1 4 9 9" xfId="46006" xr:uid="{00000000-0005-0000-0000-000007B30000}"/>
    <cellStyle name="20% - Accent1 4 9 9 2" xfId="46007" xr:uid="{00000000-0005-0000-0000-000008B30000}"/>
    <cellStyle name="20% - Accent1 5" xfId="46008" xr:uid="{00000000-0005-0000-0000-000009B30000}"/>
    <cellStyle name="20% - Accent1 5 10" xfId="46009" xr:uid="{00000000-0005-0000-0000-00000AB30000}"/>
    <cellStyle name="20% - Accent1 5 10 2" xfId="46010" xr:uid="{00000000-0005-0000-0000-00000BB30000}"/>
    <cellStyle name="20% - Accent1 5 10 2 2" xfId="46011" xr:uid="{00000000-0005-0000-0000-00000CB30000}"/>
    <cellStyle name="20% - Accent1 5 10 2 2 2" xfId="46012" xr:uid="{00000000-0005-0000-0000-00000DB30000}"/>
    <cellStyle name="20% - Accent1 5 10 2 3" xfId="46013" xr:uid="{00000000-0005-0000-0000-00000EB30000}"/>
    <cellStyle name="20% - Accent1 5 10 3" xfId="46014" xr:uid="{00000000-0005-0000-0000-00000FB30000}"/>
    <cellStyle name="20% - Accent1 5 10 3 2" xfId="46015" xr:uid="{00000000-0005-0000-0000-000010B30000}"/>
    <cellStyle name="20% - Accent1 5 10 4" xfId="46016" xr:uid="{00000000-0005-0000-0000-000011B30000}"/>
    <cellStyle name="20% - Accent1 5 11" xfId="46017" xr:uid="{00000000-0005-0000-0000-000012B30000}"/>
    <cellStyle name="20% - Accent1 5 11 2" xfId="46018" xr:uid="{00000000-0005-0000-0000-000013B30000}"/>
    <cellStyle name="20% - Accent1 5 11 2 2" xfId="46019" xr:uid="{00000000-0005-0000-0000-000014B30000}"/>
    <cellStyle name="20% - Accent1 5 11 2 2 2" xfId="46020" xr:uid="{00000000-0005-0000-0000-000015B30000}"/>
    <cellStyle name="20% - Accent1 5 11 2 3" xfId="46021" xr:uid="{00000000-0005-0000-0000-000016B30000}"/>
    <cellStyle name="20% - Accent1 5 11 3" xfId="46022" xr:uid="{00000000-0005-0000-0000-000017B30000}"/>
    <cellStyle name="20% - Accent1 5 11 3 2" xfId="46023" xr:uid="{00000000-0005-0000-0000-000018B30000}"/>
    <cellStyle name="20% - Accent1 5 11 4" xfId="46024" xr:uid="{00000000-0005-0000-0000-000019B30000}"/>
    <cellStyle name="20% - Accent1 5 12" xfId="46025" xr:uid="{00000000-0005-0000-0000-00001AB30000}"/>
    <cellStyle name="20% - Accent1 5 12 2" xfId="46026" xr:uid="{00000000-0005-0000-0000-00001BB30000}"/>
    <cellStyle name="20% - Accent1 5 12 2 2" xfId="46027" xr:uid="{00000000-0005-0000-0000-00001CB30000}"/>
    <cellStyle name="20% - Accent1 5 12 3" xfId="46028" xr:uid="{00000000-0005-0000-0000-00001DB30000}"/>
    <cellStyle name="20% - Accent1 5 13" xfId="46029" xr:uid="{00000000-0005-0000-0000-00001EB30000}"/>
    <cellStyle name="20% - Accent1 5 13 2" xfId="46030" xr:uid="{00000000-0005-0000-0000-00001FB30000}"/>
    <cellStyle name="20% - Accent1 5 13 2 2" xfId="46031" xr:uid="{00000000-0005-0000-0000-000020B30000}"/>
    <cellStyle name="20% - Accent1 5 13 3" xfId="46032" xr:uid="{00000000-0005-0000-0000-000021B30000}"/>
    <cellStyle name="20% - Accent1 5 14" xfId="46033" xr:uid="{00000000-0005-0000-0000-000022B30000}"/>
    <cellStyle name="20% - Accent1 5 14 2" xfId="46034" xr:uid="{00000000-0005-0000-0000-000023B30000}"/>
    <cellStyle name="20% - Accent1 5 15" xfId="46035" xr:uid="{00000000-0005-0000-0000-000024B30000}"/>
    <cellStyle name="20% - Accent1 5 15 2" xfId="46036" xr:uid="{00000000-0005-0000-0000-000025B30000}"/>
    <cellStyle name="20% - Accent1 5 16" xfId="46037" xr:uid="{00000000-0005-0000-0000-000026B30000}"/>
    <cellStyle name="20% - Accent1 5 2" xfId="46038" xr:uid="{00000000-0005-0000-0000-000027B30000}"/>
    <cellStyle name="20% - Accent1 5 2 10" xfId="46039" xr:uid="{00000000-0005-0000-0000-000028B30000}"/>
    <cellStyle name="20% - Accent1 5 2 10 2" xfId="46040" xr:uid="{00000000-0005-0000-0000-000029B30000}"/>
    <cellStyle name="20% - Accent1 5 2 10 2 2" xfId="46041" xr:uid="{00000000-0005-0000-0000-00002AB30000}"/>
    <cellStyle name="20% - Accent1 5 2 10 2 2 2" xfId="46042" xr:uid="{00000000-0005-0000-0000-00002BB30000}"/>
    <cellStyle name="20% - Accent1 5 2 10 2 3" xfId="46043" xr:uid="{00000000-0005-0000-0000-00002CB30000}"/>
    <cellStyle name="20% - Accent1 5 2 10 3" xfId="46044" xr:uid="{00000000-0005-0000-0000-00002DB30000}"/>
    <cellStyle name="20% - Accent1 5 2 10 3 2" xfId="46045" xr:uid="{00000000-0005-0000-0000-00002EB30000}"/>
    <cellStyle name="20% - Accent1 5 2 10 4" xfId="46046" xr:uid="{00000000-0005-0000-0000-00002FB30000}"/>
    <cellStyle name="20% - Accent1 5 2 11" xfId="46047" xr:uid="{00000000-0005-0000-0000-000030B30000}"/>
    <cellStyle name="20% - Accent1 5 2 11 2" xfId="46048" xr:uid="{00000000-0005-0000-0000-000031B30000}"/>
    <cellStyle name="20% - Accent1 5 2 11 2 2" xfId="46049" xr:uid="{00000000-0005-0000-0000-000032B30000}"/>
    <cellStyle name="20% - Accent1 5 2 11 3" xfId="46050" xr:uid="{00000000-0005-0000-0000-000033B30000}"/>
    <cellStyle name="20% - Accent1 5 2 12" xfId="46051" xr:uid="{00000000-0005-0000-0000-000034B30000}"/>
    <cellStyle name="20% - Accent1 5 2 12 2" xfId="46052" xr:uid="{00000000-0005-0000-0000-000035B30000}"/>
    <cellStyle name="20% - Accent1 5 2 12 2 2" xfId="46053" xr:uid="{00000000-0005-0000-0000-000036B30000}"/>
    <cellStyle name="20% - Accent1 5 2 12 3" xfId="46054" xr:uid="{00000000-0005-0000-0000-000037B30000}"/>
    <cellStyle name="20% - Accent1 5 2 13" xfId="46055" xr:uid="{00000000-0005-0000-0000-000038B30000}"/>
    <cellStyle name="20% - Accent1 5 2 13 2" xfId="46056" xr:uid="{00000000-0005-0000-0000-000039B30000}"/>
    <cellStyle name="20% - Accent1 5 2 14" xfId="46057" xr:uid="{00000000-0005-0000-0000-00003AB30000}"/>
    <cellStyle name="20% - Accent1 5 2 14 2" xfId="46058" xr:uid="{00000000-0005-0000-0000-00003BB30000}"/>
    <cellStyle name="20% - Accent1 5 2 15" xfId="46059" xr:uid="{00000000-0005-0000-0000-00003CB30000}"/>
    <cellStyle name="20% - Accent1 5 2 2" xfId="46060" xr:uid="{00000000-0005-0000-0000-00003DB30000}"/>
    <cellStyle name="20% - Accent1 5 2 2 10" xfId="46061" xr:uid="{00000000-0005-0000-0000-00003EB30000}"/>
    <cellStyle name="20% - Accent1 5 2 2 10 2" xfId="46062" xr:uid="{00000000-0005-0000-0000-00003FB30000}"/>
    <cellStyle name="20% - Accent1 5 2 2 10 2 2" xfId="46063" xr:uid="{00000000-0005-0000-0000-000040B30000}"/>
    <cellStyle name="20% - Accent1 5 2 2 10 3" xfId="46064" xr:uid="{00000000-0005-0000-0000-000041B30000}"/>
    <cellStyle name="20% - Accent1 5 2 2 11" xfId="46065" xr:uid="{00000000-0005-0000-0000-000042B30000}"/>
    <cellStyle name="20% - Accent1 5 2 2 11 2" xfId="46066" xr:uid="{00000000-0005-0000-0000-000043B30000}"/>
    <cellStyle name="20% - Accent1 5 2 2 11 2 2" xfId="46067" xr:uid="{00000000-0005-0000-0000-000044B30000}"/>
    <cellStyle name="20% - Accent1 5 2 2 11 3" xfId="46068" xr:uid="{00000000-0005-0000-0000-000045B30000}"/>
    <cellStyle name="20% - Accent1 5 2 2 12" xfId="46069" xr:uid="{00000000-0005-0000-0000-000046B30000}"/>
    <cellStyle name="20% - Accent1 5 2 2 12 2" xfId="46070" xr:uid="{00000000-0005-0000-0000-000047B30000}"/>
    <cellStyle name="20% - Accent1 5 2 2 13" xfId="46071" xr:uid="{00000000-0005-0000-0000-000048B30000}"/>
    <cellStyle name="20% - Accent1 5 2 2 13 2" xfId="46072" xr:uid="{00000000-0005-0000-0000-000049B30000}"/>
    <cellStyle name="20% - Accent1 5 2 2 14" xfId="46073" xr:uid="{00000000-0005-0000-0000-00004AB30000}"/>
    <cellStyle name="20% - Accent1 5 2 2 2" xfId="46074" xr:uid="{00000000-0005-0000-0000-00004BB30000}"/>
    <cellStyle name="20% - Accent1 5 2 2 2 10" xfId="46075" xr:uid="{00000000-0005-0000-0000-00004CB30000}"/>
    <cellStyle name="20% - Accent1 5 2 2 2 10 2" xfId="46076" xr:uid="{00000000-0005-0000-0000-00004DB30000}"/>
    <cellStyle name="20% - Accent1 5 2 2 2 11" xfId="46077" xr:uid="{00000000-0005-0000-0000-00004EB30000}"/>
    <cellStyle name="20% - Accent1 5 2 2 2 2" xfId="46078" xr:uid="{00000000-0005-0000-0000-00004FB30000}"/>
    <cellStyle name="20% - Accent1 5 2 2 2 2 2" xfId="46079" xr:uid="{00000000-0005-0000-0000-000050B30000}"/>
    <cellStyle name="20% - Accent1 5 2 2 2 2 2 2" xfId="46080" xr:uid="{00000000-0005-0000-0000-000051B30000}"/>
    <cellStyle name="20% - Accent1 5 2 2 2 2 2 2 2" xfId="46081" xr:uid="{00000000-0005-0000-0000-000052B30000}"/>
    <cellStyle name="20% - Accent1 5 2 2 2 2 2 2 2 2" xfId="46082" xr:uid="{00000000-0005-0000-0000-000053B30000}"/>
    <cellStyle name="20% - Accent1 5 2 2 2 2 2 2 3" xfId="46083" xr:uid="{00000000-0005-0000-0000-000054B30000}"/>
    <cellStyle name="20% - Accent1 5 2 2 2 2 2 3" xfId="46084" xr:uid="{00000000-0005-0000-0000-000055B30000}"/>
    <cellStyle name="20% - Accent1 5 2 2 2 2 2 3 2" xfId="46085" xr:uid="{00000000-0005-0000-0000-000056B30000}"/>
    <cellStyle name="20% - Accent1 5 2 2 2 2 2 4" xfId="46086" xr:uid="{00000000-0005-0000-0000-000057B30000}"/>
    <cellStyle name="20% - Accent1 5 2 2 2 2 3" xfId="46087" xr:uid="{00000000-0005-0000-0000-000058B30000}"/>
    <cellStyle name="20% - Accent1 5 2 2 2 2 3 2" xfId="46088" xr:uid="{00000000-0005-0000-0000-000059B30000}"/>
    <cellStyle name="20% - Accent1 5 2 2 2 2 3 2 2" xfId="46089" xr:uid="{00000000-0005-0000-0000-00005AB30000}"/>
    <cellStyle name="20% - Accent1 5 2 2 2 2 3 2 2 2" xfId="46090" xr:uid="{00000000-0005-0000-0000-00005BB30000}"/>
    <cellStyle name="20% - Accent1 5 2 2 2 2 3 2 3" xfId="46091" xr:uid="{00000000-0005-0000-0000-00005CB30000}"/>
    <cellStyle name="20% - Accent1 5 2 2 2 2 3 3" xfId="46092" xr:uid="{00000000-0005-0000-0000-00005DB30000}"/>
    <cellStyle name="20% - Accent1 5 2 2 2 2 3 3 2" xfId="46093" xr:uid="{00000000-0005-0000-0000-00005EB30000}"/>
    <cellStyle name="20% - Accent1 5 2 2 2 2 3 4" xfId="46094" xr:uid="{00000000-0005-0000-0000-00005FB30000}"/>
    <cellStyle name="20% - Accent1 5 2 2 2 2 4" xfId="46095" xr:uid="{00000000-0005-0000-0000-000060B30000}"/>
    <cellStyle name="20% - Accent1 5 2 2 2 2 4 2" xfId="46096" xr:uid="{00000000-0005-0000-0000-000061B30000}"/>
    <cellStyle name="20% - Accent1 5 2 2 2 2 4 2 2" xfId="46097" xr:uid="{00000000-0005-0000-0000-000062B30000}"/>
    <cellStyle name="20% - Accent1 5 2 2 2 2 4 2 2 2" xfId="46098" xr:uid="{00000000-0005-0000-0000-000063B30000}"/>
    <cellStyle name="20% - Accent1 5 2 2 2 2 4 2 3" xfId="46099" xr:uid="{00000000-0005-0000-0000-000064B30000}"/>
    <cellStyle name="20% - Accent1 5 2 2 2 2 4 3" xfId="46100" xr:uid="{00000000-0005-0000-0000-000065B30000}"/>
    <cellStyle name="20% - Accent1 5 2 2 2 2 4 3 2" xfId="46101" xr:uid="{00000000-0005-0000-0000-000066B30000}"/>
    <cellStyle name="20% - Accent1 5 2 2 2 2 4 4" xfId="46102" xr:uid="{00000000-0005-0000-0000-000067B30000}"/>
    <cellStyle name="20% - Accent1 5 2 2 2 2 5" xfId="46103" xr:uid="{00000000-0005-0000-0000-000068B30000}"/>
    <cellStyle name="20% - Accent1 5 2 2 2 2 5 2" xfId="46104" xr:uid="{00000000-0005-0000-0000-000069B30000}"/>
    <cellStyle name="20% - Accent1 5 2 2 2 2 5 2 2" xfId="46105" xr:uid="{00000000-0005-0000-0000-00006AB30000}"/>
    <cellStyle name="20% - Accent1 5 2 2 2 2 5 3" xfId="46106" xr:uid="{00000000-0005-0000-0000-00006BB30000}"/>
    <cellStyle name="20% - Accent1 5 2 2 2 2 6" xfId="46107" xr:uid="{00000000-0005-0000-0000-00006CB30000}"/>
    <cellStyle name="20% - Accent1 5 2 2 2 2 6 2" xfId="46108" xr:uid="{00000000-0005-0000-0000-00006DB30000}"/>
    <cellStyle name="20% - Accent1 5 2 2 2 2 6 2 2" xfId="46109" xr:uid="{00000000-0005-0000-0000-00006EB30000}"/>
    <cellStyle name="20% - Accent1 5 2 2 2 2 6 3" xfId="46110" xr:uid="{00000000-0005-0000-0000-00006FB30000}"/>
    <cellStyle name="20% - Accent1 5 2 2 2 2 7" xfId="46111" xr:uid="{00000000-0005-0000-0000-000070B30000}"/>
    <cellStyle name="20% - Accent1 5 2 2 2 2 7 2" xfId="46112" xr:uid="{00000000-0005-0000-0000-000071B30000}"/>
    <cellStyle name="20% - Accent1 5 2 2 2 2 8" xfId="46113" xr:uid="{00000000-0005-0000-0000-000072B30000}"/>
    <cellStyle name="20% - Accent1 5 2 2 2 2 8 2" xfId="46114" xr:uid="{00000000-0005-0000-0000-000073B30000}"/>
    <cellStyle name="20% - Accent1 5 2 2 2 2 9" xfId="46115" xr:uid="{00000000-0005-0000-0000-000074B30000}"/>
    <cellStyle name="20% - Accent1 5 2 2 2 3" xfId="46116" xr:uid="{00000000-0005-0000-0000-000075B30000}"/>
    <cellStyle name="20% - Accent1 5 2 2 2 3 2" xfId="46117" xr:uid="{00000000-0005-0000-0000-000076B30000}"/>
    <cellStyle name="20% - Accent1 5 2 2 2 3 2 2" xfId="46118" xr:uid="{00000000-0005-0000-0000-000077B30000}"/>
    <cellStyle name="20% - Accent1 5 2 2 2 3 2 2 2" xfId="46119" xr:uid="{00000000-0005-0000-0000-000078B30000}"/>
    <cellStyle name="20% - Accent1 5 2 2 2 3 2 2 2 2" xfId="46120" xr:uid="{00000000-0005-0000-0000-000079B30000}"/>
    <cellStyle name="20% - Accent1 5 2 2 2 3 2 2 3" xfId="46121" xr:uid="{00000000-0005-0000-0000-00007AB30000}"/>
    <cellStyle name="20% - Accent1 5 2 2 2 3 2 3" xfId="46122" xr:uid="{00000000-0005-0000-0000-00007BB30000}"/>
    <cellStyle name="20% - Accent1 5 2 2 2 3 2 3 2" xfId="46123" xr:uid="{00000000-0005-0000-0000-00007CB30000}"/>
    <cellStyle name="20% - Accent1 5 2 2 2 3 2 4" xfId="46124" xr:uid="{00000000-0005-0000-0000-00007DB30000}"/>
    <cellStyle name="20% - Accent1 5 2 2 2 3 3" xfId="46125" xr:uid="{00000000-0005-0000-0000-00007EB30000}"/>
    <cellStyle name="20% - Accent1 5 2 2 2 3 3 2" xfId="46126" xr:uid="{00000000-0005-0000-0000-00007FB30000}"/>
    <cellStyle name="20% - Accent1 5 2 2 2 3 3 2 2" xfId="46127" xr:uid="{00000000-0005-0000-0000-000080B30000}"/>
    <cellStyle name="20% - Accent1 5 2 2 2 3 3 2 2 2" xfId="46128" xr:uid="{00000000-0005-0000-0000-000081B30000}"/>
    <cellStyle name="20% - Accent1 5 2 2 2 3 3 2 3" xfId="46129" xr:uid="{00000000-0005-0000-0000-000082B30000}"/>
    <cellStyle name="20% - Accent1 5 2 2 2 3 3 3" xfId="46130" xr:uid="{00000000-0005-0000-0000-000083B30000}"/>
    <cellStyle name="20% - Accent1 5 2 2 2 3 3 3 2" xfId="46131" xr:uid="{00000000-0005-0000-0000-000084B30000}"/>
    <cellStyle name="20% - Accent1 5 2 2 2 3 3 4" xfId="46132" xr:uid="{00000000-0005-0000-0000-000085B30000}"/>
    <cellStyle name="20% - Accent1 5 2 2 2 3 4" xfId="46133" xr:uid="{00000000-0005-0000-0000-000086B30000}"/>
    <cellStyle name="20% - Accent1 5 2 2 2 3 4 2" xfId="46134" xr:uid="{00000000-0005-0000-0000-000087B30000}"/>
    <cellStyle name="20% - Accent1 5 2 2 2 3 4 2 2" xfId="46135" xr:uid="{00000000-0005-0000-0000-000088B30000}"/>
    <cellStyle name="20% - Accent1 5 2 2 2 3 4 2 2 2" xfId="46136" xr:uid="{00000000-0005-0000-0000-000089B30000}"/>
    <cellStyle name="20% - Accent1 5 2 2 2 3 4 2 3" xfId="46137" xr:uid="{00000000-0005-0000-0000-00008AB30000}"/>
    <cellStyle name="20% - Accent1 5 2 2 2 3 4 3" xfId="46138" xr:uid="{00000000-0005-0000-0000-00008BB30000}"/>
    <cellStyle name="20% - Accent1 5 2 2 2 3 4 3 2" xfId="46139" xr:uid="{00000000-0005-0000-0000-00008CB30000}"/>
    <cellStyle name="20% - Accent1 5 2 2 2 3 4 4" xfId="46140" xr:uid="{00000000-0005-0000-0000-00008DB30000}"/>
    <cellStyle name="20% - Accent1 5 2 2 2 3 5" xfId="46141" xr:uid="{00000000-0005-0000-0000-00008EB30000}"/>
    <cellStyle name="20% - Accent1 5 2 2 2 3 5 2" xfId="46142" xr:uid="{00000000-0005-0000-0000-00008FB30000}"/>
    <cellStyle name="20% - Accent1 5 2 2 2 3 5 2 2" xfId="46143" xr:uid="{00000000-0005-0000-0000-000090B30000}"/>
    <cellStyle name="20% - Accent1 5 2 2 2 3 5 3" xfId="46144" xr:uid="{00000000-0005-0000-0000-000091B30000}"/>
    <cellStyle name="20% - Accent1 5 2 2 2 3 6" xfId="46145" xr:uid="{00000000-0005-0000-0000-000092B30000}"/>
    <cellStyle name="20% - Accent1 5 2 2 2 3 6 2" xfId="46146" xr:uid="{00000000-0005-0000-0000-000093B30000}"/>
    <cellStyle name="20% - Accent1 5 2 2 2 3 6 2 2" xfId="46147" xr:uid="{00000000-0005-0000-0000-000094B30000}"/>
    <cellStyle name="20% - Accent1 5 2 2 2 3 6 3" xfId="46148" xr:uid="{00000000-0005-0000-0000-000095B30000}"/>
    <cellStyle name="20% - Accent1 5 2 2 2 3 7" xfId="46149" xr:uid="{00000000-0005-0000-0000-000096B30000}"/>
    <cellStyle name="20% - Accent1 5 2 2 2 3 7 2" xfId="46150" xr:uid="{00000000-0005-0000-0000-000097B30000}"/>
    <cellStyle name="20% - Accent1 5 2 2 2 3 8" xfId="46151" xr:uid="{00000000-0005-0000-0000-000098B30000}"/>
    <cellStyle name="20% - Accent1 5 2 2 2 3 8 2" xfId="46152" xr:uid="{00000000-0005-0000-0000-000099B30000}"/>
    <cellStyle name="20% - Accent1 5 2 2 2 3 9" xfId="46153" xr:uid="{00000000-0005-0000-0000-00009AB30000}"/>
    <cellStyle name="20% - Accent1 5 2 2 2 4" xfId="46154" xr:uid="{00000000-0005-0000-0000-00009BB30000}"/>
    <cellStyle name="20% - Accent1 5 2 2 2 4 2" xfId="46155" xr:uid="{00000000-0005-0000-0000-00009CB30000}"/>
    <cellStyle name="20% - Accent1 5 2 2 2 4 2 2" xfId="46156" xr:uid="{00000000-0005-0000-0000-00009DB30000}"/>
    <cellStyle name="20% - Accent1 5 2 2 2 4 2 2 2" xfId="46157" xr:uid="{00000000-0005-0000-0000-00009EB30000}"/>
    <cellStyle name="20% - Accent1 5 2 2 2 4 2 3" xfId="46158" xr:uid="{00000000-0005-0000-0000-00009FB30000}"/>
    <cellStyle name="20% - Accent1 5 2 2 2 4 3" xfId="46159" xr:uid="{00000000-0005-0000-0000-0000A0B30000}"/>
    <cellStyle name="20% - Accent1 5 2 2 2 4 3 2" xfId="46160" xr:uid="{00000000-0005-0000-0000-0000A1B30000}"/>
    <cellStyle name="20% - Accent1 5 2 2 2 4 4" xfId="46161" xr:uid="{00000000-0005-0000-0000-0000A2B30000}"/>
    <cellStyle name="20% - Accent1 5 2 2 2 5" xfId="46162" xr:uid="{00000000-0005-0000-0000-0000A3B30000}"/>
    <cellStyle name="20% - Accent1 5 2 2 2 5 2" xfId="46163" xr:uid="{00000000-0005-0000-0000-0000A4B30000}"/>
    <cellStyle name="20% - Accent1 5 2 2 2 5 2 2" xfId="46164" xr:uid="{00000000-0005-0000-0000-0000A5B30000}"/>
    <cellStyle name="20% - Accent1 5 2 2 2 5 2 2 2" xfId="46165" xr:uid="{00000000-0005-0000-0000-0000A6B30000}"/>
    <cellStyle name="20% - Accent1 5 2 2 2 5 2 3" xfId="46166" xr:uid="{00000000-0005-0000-0000-0000A7B30000}"/>
    <cellStyle name="20% - Accent1 5 2 2 2 5 3" xfId="46167" xr:uid="{00000000-0005-0000-0000-0000A8B30000}"/>
    <cellStyle name="20% - Accent1 5 2 2 2 5 3 2" xfId="46168" xr:uid="{00000000-0005-0000-0000-0000A9B30000}"/>
    <cellStyle name="20% - Accent1 5 2 2 2 5 4" xfId="46169" xr:uid="{00000000-0005-0000-0000-0000AAB30000}"/>
    <cellStyle name="20% - Accent1 5 2 2 2 6" xfId="46170" xr:uid="{00000000-0005-0000-0000-0000ABB30000}"/>
    <cellStyle name="20% - Accent1 5 2 2 2 6 2" xfId="46171" xr:uid="{00000000-0005-0000-0000-0000ACB30000}"/>
    <cellStyle name="20% - Accent1 5 2 2 2 6 2 2" xfId="46172" xr:uid="{00000000-0005-0000-0000-0000ADB30000}"/>
    <cellStyle name="20% - Accent1 5 2 2 2 6 2 2 2" xfId="46173" xr:uid="{00000000-0005-0000-0000-0000AEB30000}"/>
    <cellStyle name="20% - Accent1 5 2 2 2 6 2 3" xfId="46174" xr:uid="{00000000-0005-0000-0000-0000AFB30000}"/>
    <cellStyle name="20% - Accent1 5 2 2 2 6 3" xfId="46175" xr:uid="{00000000-0005-0000-0000-0000B0B30000}"/>
    <cellStyle name="20% - Accent1 5 2 2 2 6 3 2" xfId="46176" xr:uid="{00000000-0005-0000-0000-0000B1B30000}"/>
    <cellStyle name="20% - Accent1 5 2 2 2 6 4" xfId="46177" xr:uid="{00000000-0005-0000-0000-0000B2B30000}"/>
    <cellStyle name="20% - Accent1 5 2 2 2 7" xfId="46178" xr:uid="{00000000-0005-0000-0000-0000B3B30000}"/>
    <cellStyle name="20% - Accent1 5 2 2 2 7 2" xfId="46179" xr:uid="{00000000-0005-0000-0000-0000B4B30000}"/>
    <cellStyle name="20% - Accent1 5 2 2 2 7 2 2" xfId="46180" xr:uid="{00000000-0005-0000-0000-0000B5B30000}"/>
    <cellStyle name="20% - Accent1 5 2 2 2 7 3" xfId="46181" xr:uid="{00000000-0005-0000-0000-0000B6B30000}"/>
    <cellStyle name="20% - Accent1 5 2 2 2 8" xfId="46182" xr:uid="{00000000-0005-0000-0000-0000B7B30000}"/>
    <cellStyle name="20% - Accent1 5 2 2 2 8 2" xfId="46183" xr:uid="{00000000-0005-0000-0000-0000B8B30000}"/>
    <cellStyle name="20% - Accent1 5 2 2 2 8 2 2" xfId="46184" xr:uid="{00000000-0005-0000-0000-0000B9B30000}"/>
    <cellStyle name="20% - Accent1 5 2 2 2 8 3" xfId="46185" xr:uid="{00000000-0005-0000-0000-0000BAB30000}"/>
    <cellStyle name="20% - Accent1 5 2 2 2 9" xfId="46186" xr:uid="{00000000-0005-0000-0000-0000BBB30000}"/>
    <cellStyle name="20% - Accent1 5 2 2 2 9 2" xfId="46187" xr:uid="{00000000-0005-0000-0000-0000BCB30000}"/>
    <cellStyle name="20% - Accent1 5 2 2 3" xfId="46188" xr:uid="{00000000-0005-0000-0000-0000BDB30000}"/>
    <cellStyle name="20% - Accent1 5 2 2 3 10" xfId="46189" xr:uid="{00000000-0005-0000-0000-0000BEB30000}"/>
    <cellStyle name="20% - Accent1 5 2 2 3 10 2" xfId="46190" xr:uid="{00000000-0005-0000-0000-0000BFB30000}"/>
    <cellStyle name="20% - Accent1 5 2 2 3 11" xfId="46191" xr:uid="{00000000-0005-0000-0000-0000C0B30000}"/>
    <cellStyle name="20% - Accent1 5 2 2 3 2" xfId="46192" xr:uid="{00000000-0005-0000-0000-0000C1B30000}"/>
    <cellStyle name="20% - Accent1 5 2 2 3 2 2" xfId="46193" xr:uid="{00000000-0005-0000-0000-0000C2B30000}"/>
    <cellStyle name="20% - Accent1 5 2 2 3 2 2 2" xfId="46194" xr:uid="{00000000-0005-0000-0000-0000C3B30000}"/>
    <cellStyle name="20% - Accent1 5 2 2 3 2 2 2 2" xfId="46195" xr:uid="{00000000-0005-0000-0000-0000C4B30000}"/>
    <cellStyle name="20% - Accent1 5 2 2 3 2 2 2 2 2" xfId="46196" xr:uid="{00000000-0005-0000-0000-0000C5B30000}"/>
    <cellStyle name="20% - Accent1 5 2 2 3 2 2 2 3" xfId="46197" xr:uid="{00000000-0005-0000-0000-0000C6B30000}"/>
    <cellStyle name="20% - Accent1 5 2 2 3 2 2 3" xfId="46198" xr:uid="{00000000-0005-0000-0000-0000C7B30000}"/>
    <cellStyle name="20% - Accent1 5 2 2 3 2 2 3 2" xfId="46199" xr:uid="{00000000-0005-0000-0000-0000C8B30000}"/>
    <cellStyle name="20% - Accent1 5 2 2 3 2 2 4" xfId="46200" xr:uid="{00000000-0005-0000-0000-0000C9B30000}"/>
    <cellStyle name="20% - Accent1 5 2 2 3 2 3" xfId="46201" xr:uid="{00000000-0005-0000-0000-0000CAB30000}"/>
    <cellStyle name="20% - Accent1 5 2 2 3 2 3 2" xfId="46202" xr:uid="{00000000-0005-0000-0000-0000CBB30000}"/>
    <cellStyle name="20% - Accent1 5 2 2 3 2 3 2 2" xfId="46203" xr:uid="{00000000-0005-0000-0000-0000CCB30000}"/>
    <cellStyle name="20% - Accent1 5 2 2 3 2 3 2 2 2" xfId="46204" xr:uid="{00000000-0005-0000-0000-0000CDB30000}"/>
    <cellStyle name="20% - Accent1 5 2 2 3 2 3 2 3" xfId="46205" xr:uid="{00000000-0005-0000-0000-0000CEB30000}"/>
    <cellStyle name="20% - Accent1 5 2 2 3 2 3 3" xfId="46206" xr:uid="{00000000-0005-0000-0000-0000CFB30000}"/>
    <cellStyle name="20% - Accent1 5 2 2 3 2 3 3 2" xfId="46207" xr:uid="{00000000-0005-0000-0000-0000D0B30000}"/>
    <cellStyle name="20% - Accent1 5 2 2 3 2 3 4" xfId="46208" xr:uid="{00000000-0005-0000-0000-0000D1B30000}"/>
    <cellStyle name="20% - Accent1 5 2 2 3 2 4" xfId="46209" xr:uid="{00000000-0005-0000-0000-0000D2B30000}"/>
    <cellStyle name="20% - Accent1 5 2 2 3 2 4 2" xfId="46210" xr:uid="{00000000-0005-0000-0000-0000D3B30000}"/>
    <cellStyle name="20% - Accent1 5 2 2 3 2 4 2 2" xfId="46211" xr:uid="{00000000-0005-0000-0000-0000D4B30000}"/>
    <cellStyle name="20% - Accent1 5 2 2 3 2 4 2 2 2" xfId="46212" xr:uid="{00000000-0005-0000-0000-0000D5B30000}"/>
    <cellStyle name="20% - Accent1 5 2 2 3 2 4 2 3" xfId="46213" xr:uid="{00000000-0005-0000-0000-0000D6B30000}"/>
    <cellStyle name="20% - Accent1 5 2 2 3 2 4 3" xfId="46214" xr:uid="{00000000-0005-0000-0000-0000D7B30000}"/>
    <cellStyle name="20% - Accent1 5 2 2 3 2 4 3 2" xfId="46215" xr:uid="{00000000-0005-0000-0000-0000D8B30000}"/>
    <cellStyle name="20% - Accent1 5 2 2 3 2 4 4" xfId="46216" xr:uid="{00000000-0005-0000-0000-0000D9B30000}"/>
    <cellStyle name="20% - Accent1 5 2 2 3 2 5" xfId="46217" xr:uid="{00000000-0005-0000-0000-0000DAB30000}"/>
    <cellStyle name="20% - Accent1 5 2 2 3 2 5 2" xfId="46218" xr:uid="{00000000-0005-0000-0000-0000DBB30000}"/>
    <cellStyle name="20% - Accent1 5 2 2 3 2 5 2 2" xfId="46219" xr:uid="{00000000-0005-0000-0000-0000DCB30000}"/>
    <cellStyle name="20% - Accent1 5 2 2 3 2 5 3" xfId="46220" xr:uid="{00000000-0005-0000-0000-0000DDB30000}"/>
    <cellStyle name="20% - Accent1 5 2 2 3 2 6" xfId="46221" xr:uid="{00000000-0005-0000-0000-0000DEB30000}"/>
    <cellStyle name="20% - Accent1 5 2 2 3 2 6 2" xfId="46222" xr:uid="{00000000-0005-0000-0000-0000DFB30000}"/>
    <cellStyle name="20% - Accent1 5 2 2 3 2 6 2 2" xfId="46223" xr:uid="{00000000-0005-0000-0000-0000E0B30000}"/>
    <cellStyle name="20% - Accent1 5 2 2 3 2 6 3" xfId="46224" xr:uid="{00000000-0005-0000-0000-0000E1B30000}"/>
    <cellStyle name="20% - Accent1 5 2 2 3 2 7" xfId="46225" xr:uid="{00000000-0005-0000-0000-0000E2B30000}"/>
    <cellStyle name="20% - Accent1 5 2 2 3 2 7 2" xfId="46226" xr:uid="{00000000-0005-0000-0000-0000E3B30000}"/>
    <cellStyle name="20% - Accent1 5 2 2 3 2 8" xfId="46227" xr:uid="{00000000-0005-0000-0000-0000E4B30000}"/>
    <cellStyle name="20% - Accent1 5 2 2 3 2 8 2" xfId="46228" xr:uid="{00000000-0005-0000-0000-0000E5B30000}"/>
    <cellStyle name="20% - Accent1 5 2 2 3 2 9" xfId="46229" xr:uid="{00000000-0005-0000-0000-0000E6B30000}"/>
    <cellStyle name="20% - Accent1 5 2 2 3 3" xfId="46230" xr:uid="{00000000-0005-0000-0000-0000E7B30000}"/>
    <cellStyle name="20% - Accent1 5 2 2 3 3 2" xfId="46231" xr:uid="{00000000-0005-0000-0000-0000E8B30000}"/>
    <cellStyle name="20% - Accent1 5 2 2 3 3 2 2" xfId="46232" xr:uid="{00000000-0005-0000-0000-0000E9B30000}"/>
    <cellStyle name="20% - Accent1 5 2 2 3 3 2 2 2" xfId="46233" xr:uid="{00000000-0005-0000-0000-0000EAB30000}"/>
    <cellStyle name="20% - Accent1 5 2 2 3 3 2 2 2 2" xfId="46234" xr:uid="{00000000-0005-0000-0000-0000EBB30000}"/>
    <cellStyle name="20% - Accent1 5 2 2 3 3 2 2 3" xfId="46235" xr:uid="{00000000-0005-0000-0000-0000ECB30000}"/>
    <cellStyle name="20% - Accent1 5 2 2 3 3 2 3" xfId="46236" xr:uid="{00000000-0005-0000-0000-0000EDB30000}"/>
    <cellStyle name="20% - Accent1 5 2 2 3 3 2 3 2" xfId="46237" xr:uid="{00000000-0005-0000-0000-0000EEB30000}"/>
    <cellStyle name="20% - Accent1 5 2 2 3 3 2 4" xfId="46238" xr:uid="{00000000-0005-0000-0000-0000EFB30000}"/>
    <cellStyle name="20% - Accent1 5 2 2 3 3 3" xfId="46239" xr:uid="{00000000-0005-0000-0000-0000F0B30000}"/>
    <cellStyle name="20% - Accent1 5 2 2 3 3 3 2" xfId="46240" xr:uid="{00000000-0005-0000-0000-0000F1B30000}"/>
    <cellStyle name="20% - Accent1 5 2 2 3 3 3 2 2" xfId="46241" xr:uid="{00000000-0005-0000-0000-0000F2B30000}"/>
    <cellStyle name="20% - Accent1 5 2 2 3 3 3 2 2 2" xfId="46242" xr:uid="{00000000-0005-0000-0000-0000F3B30000}"/>
    <cellStyle name="20% - Accent1 5 2 2 3 3 3 2 3" xfId="46243" xr:uid="{00000000-0005-0000-0000-0000F4B30000}"/>
    <cellStyle name="20% - Accent1 5 2 2 3 3 3 3" xfId="46244" xr:uid="{00000000-0005-0000-0000-0000F5B30000}"/>
    <cellStyle name="20% - Accent1 5 2 2 3 3 3 3 2" xfId="46245" xr:uid="{00000000-0005-0000-0000-0000F6B30000}"/>
    <cellStyle name="20% - Accent1 5 2 2 3 3 3 4" xfId="46246" xr:uid="{00000000-0005-0000-0000-0000F7B30000}"/>
    <cellStyle name="20% - Accent1 5 2 2 3 3 4" xfId="46247" xr:uid="{00000000-0005-0000-0000-0000F8B30000}"/>
    <cellStyle name="20% - Accent1 5 2 2 3 3 4 2" xfId="46248" xr:uid="{00000000-0005-0000-0000-0000F9B30000}"/>
    <cellStyle name="20% - Accent1 5 2 2 3 3 4 2 2" xfId="46249" xr:uid="{00000000-0005-0000-0000-0000FAB30000}"/>
    <cellStyle name="20% - Accent1 5 2 2 3 3 4 2 2 2" xfId="46250" xr:uid="{00000000-0005-0000-0000-0000FBB30000}"/>
    <cellStyle name="20% - Accent1 5 2 2 3 3 4 2 3" xfId="46251" xr:uid="{00000000-0005-0000-0000-0000FCB30000}"/>
    <cellStyle name="20% - Accent1 5 2 2 3 3 4 3" xfId="46252" xr:uid="{00000000-0005-0000-0000-0000FDB30000}"/>
    <cellStyle name="20% - Accent1 5 2 2 3 3 4 3 2" xfId="46253" xr:uid="{00000000-0005-0000-0000-0000FEB30000}"/>
    <cellStyle name="20% - Accent1 5 2 2 3 3 4 4" xfId="46254" xr:uid="{00000000-0005-0000-0000-0000FFB30000}"/>
    <cellStyle name="20% - Accent1 5 2 2 3 3 5" xfId="46255" xr:uid="{00000000-0005-0000-0000-000000B40000}"/>
    <cellStyle name="20% - Accent1 5 2 2 3 3 5 2" xfId="46256" xr:uid="{00000000-0005-0000-0000-000001B40000}"/>
    <cellStyle name="20% - Accent1 5 2 2 3 3 5 2 2" xfId="46257" xr:uid="{00000000-0005-0000-0000-000002B40000}"/>
    <cellStyle name="20% - Accent1 5 2 2 3 3 5 3" xfId="46258" xr:uid="{00000000-0005-0000-0000-000003B40000}"/>
    <cellStyle name="20% - Accent1 5 2 2 3 3 6" xfId="46259" xr:uid="{00000000-0005-0000-0000-000004B40000}"/>
    <cellStyle name="20% - Accent1 5 2 2 3 3 6 2" xfId="46260" xr:uid="{00000000-0005-0000-0000-000005B40000}"/>
    <cellStyle name="20% - Accent1 5 2 2 3 3 6 2 2" xfId="46261" xr:uid="{00000000-0005-0000-0000-000006B40000}"/>
    <cellStyle name="20% - Accent1 5 2 2 3 3 6 3" xfId="46262" xr:uid="{00000000-0005-0000-0000-000007B40000}"/>
    <cellStyle name="20% - Accent1 5 2 2 3 3 7" xfId="46263" xr:uid="{00000000-0005-0000-0000-000008B40000}"/>
    <cellStyle name="20% - Accent1 5 2 2 3 3 7 2" xfId="46264" xr:uid="{00000000-0005-0000-0000-000009B40000}"/>
    <cellStyle name="20% - Accent1 5 2 2 3 3 8" xfId="46265" xr:uid="{00000000-0005-0000-0000-00000AB40000}"/>
    <cellStyle name="20% - Accent1 5 2 2 3 3 8 2" xfId="46266" xr:uid="{00000000-0005-0000-0000-00000BB40000}"/>
    <cellStyle name="20% - Accent1 5 2 2 3 3 9" xfId="46267" xr:uid="{00000000-0005-0000-0000-00000CB40000}"/>
    <cellStyle name="20% - Accent1 5 2 2 3 4" xfId="46268" xr:uid="{00000000-0005-0000-0000-00000DB40000}"/>
    <cellStyle name="20% - Accent1 5 2 2 3 4 2" xfId="46269" xr:uid="{00000000-0005-0000-0000-00000EB40000}"/>
    <cellStyle name="20% - Accent1 5 2 2 3 4 2 2" xfId="46270" xr:uid="{00000000-0005-0000-0000-00000FB40000}"/>
    <cellStyle name="20% - Accent1 5 2 2 3 4 2 2 2" xfId="46271" xr:uid="{00000000-0005-0000-0000-000010B40000}"/>
    <cellStyle name="20% - Accent1 5 2 2 3 4 2 3" xfId="46272" xr:uid="{00000000-0005-0000-0000-000011B40000}"/>
    <cellStyle name="20% - Accent1 5 2 2 3 4 3" xfId="46273" xr:uid="{00000000-0005-0000-0000-000012B40000}"/>
    <cellStyle name="20% - Accent1 5 2 2 3 4 3 2" xfId="46274" xr:uid="{00000000-0005-0000-0000-000013B40000}"/>
    <cellStyle name="20% - Accent1 5 2 2 3 4 4" xfId="46275" xr:uid="{00000000-0005-0000-0000-000014B40000}"/>
    <cellStyle name="20% - Accent1 5 2 2 3 5" xfId="46276" xr:uid="{00000000-0005-0000-0000-000015B40000}"/>
    <cellStyle name="20% - Accent1 5 2 2 3 5 2" xfId="46277" xr:uid="{00000000-0005-0000-0000-000016B40000}"/>
    <cellStyle name="20% - Accent1 5 2 2 3 5 2 2" xfId="46278" xr:uid="{00000000-0005-0000-0000-000017B40000}"/>
    <cellStyle name="20% - Accent1 5 2 2 3 5 2 2 2" xfId="46279" xr:uid="{00000000-0005-0000-0000-000018B40000}"/>
    <cellStyle name="20% - Accent1 5 2 2 3 5 2 3" xfId="46280" xr:uid="{00000000-0005-0000-0000-000019B40000}"/>
    <cellStyle name="20% - Accent1 5 2 2 3 5 3" xfId="46281" xr:uid="{00000000-0005-0000-0000-00001AB40000}"/>
    <cellStyle name="20% - Accent1 5 2 2 3 5 3 2" xfId="46282" xr:uid="{00000000-0005-0000-0000-00001BB40000}"/>
    <cellStyle name="20% - Accent1 5 2 2 3 5 4" xfId="46283" xr:uid="{00000000-0005-0000-0000-00001CB40000}"/>
    <cellStyle name="20% - Accent1 5 2 2 3 6" xfId="46284" xr:uid="{00000000-0005-0000-0000-00001DB40000}"/>
    <cellStyle name="20% - Accent1 5 2 2 3 6 2" xfId="46285" xr:uid="{00000000-0005-0000-0000-00001EB40000}"/>
    <cellStyle name="20% - Accent1 5 2 2 3 6 2 2" xfId="46286" xr:uid="{00000000-0005-0000-0000-00001FB40000}"/>
    <cellStyle name="20% - Accent1 5 2 2 3 6 2 2 2" xfId="46287" xr:uid="{00000000-0005-0000-0000-000020B40000}"/>
    <cellStyle name="20% - Accent1 5 2 2 3 6 2 3" xfId="46288" xr:uid="{00000000-0005-0000-0000-000021B40000}"/>
    <cellStyle name="20% - Accent1 5 2 2 3 6 3" xfId="46289" xr:uid="{00000000-0005-0000-0000-000022B40000}"/>
    <cellStyle name="20% - Accent1 5 2 2 3 6 3 2" xfId="46290" xr:uid="{00000000-0005-0000-0000-000023B40000}"/>
    <cellStyle name="20% - Accent1 5 2 2 3 6 4" xfId="46291" xr:uid="{00000000-0005-0000-0000-000024B40000}"/>
    <cellStyle name="20% - Accent1 5 2 2 3 7" xfId="46292" xr:uid="{00000000-0005-0000-0000-000025B40000}"/>
    <cellStyle name="20% - Accent1 5 2 2 3 7 2" xfId="46293" xr:uid="{00000000-0005-0000-0000-000026B40000}"/>
    <cellStyle name="20% - Accent1 5 2 2 3 7 2 2" xfId="46294" xr:uid="{00000000-0005-0000-0000-000027B40000}"/>
    <cellStyle name="20% - Accent1 5 2 2 3 7 3" xfId="46295" xr:uid="{00000000-0005-0000-0000-000028B40000}"/>
    <cellStyle name="20% - Accent1 5 2 2 3 8" xfId="46296" xr:uid="{00000000-0005-0000-0000-000029B40000}"/>
    <cellStyle name="20% - Accent1 5 2 2 3 8 2" xfId="46297" xr:uid="{00000000-0005-0000-0000-00002AB40000}"/>
    <cellStyle name="20% - Accent1 5 2 2 3 8 2 2" xfId="46298" xr:uid="{00000000-0005-0000-0000-00002BB40000}"/>
    <cellStyle name="20% - Accent1 5 2 2 3 8 3" xfId="46299" xr:uid="{00000000-0005-0000-0000-00002CB40000}"/>
    <cellStyle name="20% - Accent1 5 2 2 3 9" xfId="46300" xr:uid="{00000000-0005-0000-0000-00002DB40000}"/>
    <cellStyle name="20% - Accent1 5 2 2 3 9 2" xfId="46301" xr:uid="{00000000-0005-0000-0000-00002EB40000}"/>
    <cellStyle name="20% - Accent1 5 2 2 4" xfId="46302" xr:uid="{00000000-0005-0000-0000-00002FB40000}"/>
    <cellStyle name="20% - Accent1 5 2 2 4 10" xfId="46303" xr:uid="{00000000-0005-0000-0000-000030B40000}"/>
    <cellStyle name="20% - Accent1 5 2 2 4 10 2" xfId="46304" xr:uid="{00000000-0005-0000-0000-000031B40000}"/>
    <cellStyle name="20% - Accent1 5 2 2 4 11" xfId="46305" xr:uid="{00000000-0005-0000-0000-000032B40000}"/>
    <cellStyle name="20% - Accent1 5 2 2 4 2" xfId="46306" xr:uid="{00000000-0005-0000-0000-000033B40000}"/>
    <cellStyle name="20% - Accent1 5 2 2 4 2 2" xfId="46307" xr:uid="{00000000-0005-0000-0000-000034B40000}"/>
    <cellStyle name="20% - Accent1 5 2 2 4 2 2 2" xfId="46308" xr:uid="{00000000-0005-0000-0000-000035B40000}"/>
    <cellStyle name="20% - Accent1 5 2 2 4 2 2 2 2" xfId="46309" xr:uid="{00000000-0005-0000-0000-000036B40000}"/>
    <cellStyle name="20% - Accent1 5 2 2 4 2 2 2 2 2" xfId="46310" xr:uid="{00000000-0005-0000-0000-000037B40000}"/>
    <cellStyle name="20% - Accent1 5 2 2 4 2 2 2 3" xfId="46311" xr:uid="{00000000-0005-0000-0000-000038B40000}"/>
    <cellStyle name="20% - Accent1 5 2 2 4 2 2 3" xfId="46312" xr:uid="{00000000-0005-0000-0000-000039B40000}"/>
    <cellStyle name="20% - Accent1 5 2 2 4 2 2 3 2" xfId="46313" xr:uid="{00000000-0005-0000-0000-00003AB40000}"/>
    <cellStyle name="20% - Accent1 5 2 2 4 2 2 4" xfId="46314" xr:uid="{00000000-0005-0000-0000-00003BB40000}"/>
    <cellStyle name="20% - Accent1 5 2 2 4 2 3" xfId="46315" xr:uid="{00000000-0005-0000-0000-00003CB40000}"/>
    <cellStyle name="20% - Accent1 5 2 2 4 2 3 2" xfId="46316" xr:uid="{00000000-0005-0000-0000-00003DB40000}"/>
    <cellStyle name="20% - Accent1 5 2 2 4 2 3 2 2" xfId="46317" xr:uid="{00000000-0005-0000-0000-00003EB40000}"/>
    <cellStyle name="20% - Accent1 5 2 2 4 2 3 2 2 2" xfId="46318" xr:uid="{00000000-0005-0000-0000-00003FB40000}"/>
    <cellStyle name="20% - Accent1 5 2 2 4 2 3 2 3" xfId="46319" xr:uid="{00000000-0005-0000-0000-000040B40000}"/>
    <cellStyle name="20% - Accent1 5 2 2 4 2 3 3" xfId="46320" xr:uid="{00000000-0005-0000-0000-000041B40000}"/>
    <cellStyle name="20% - Accent1 5 2 2 4 2 3 3 2" xfId="46321" xr:uid="{00000000-0005-0000-0000-000042B40000}"/>
    <cellStyle name="20% - Accent1 5 2 2 4 2 3 4" xfId="46322" xr:uid="{00000000-0005-0000-0000-000043B40000}"/>
    <cellStyle name="20% - Accent1 5 2 2 4 2 4" xfId="46323" xr:uid="{00000000-0005-0000-0000-000044B40000}"/>
    <cellStyle name="20% - Accent1 5 2 2 4 2 4 2" xfId="46324" xr:uid="{00000000-0005-0000-0000-000045B40000}"/>
    <cellStyle name="20% - Accent1 5 2 2 4 2 4 2 2" xfId="46325" xr:uid="{00000000-0005-0000-0000-000046B40000}"/>
    <cellStyle name="20% - Accent1 5 2 2 4 2 4 2 2 2" xfId="46326" xr:uid="{00000000-0005-0000-0000-000047B40000}"/>
    <cellStyle name="20% - Accent1 5 2 2 4 2 4 2 3" xfId="46327" xr:uid="{00000000-0005-0000-0000-000048B40000}"/>
    <cellStyle name="20% - Accent1 5 2 2 4 2 4 3" xfId="46328" xr:uid="{00000000-0005-0000-0000-000049B40000}"/>
    <cellStyle name="20% - Accent1 5 2 2 4 2 4 3 2" xfId="46329" xr:uid="{00000000-0005-0000-0000-00004AB40000}"/>
    <cellStyle name="20% - Accent1 5 2 2 4 2 4 4" xfId="46330" xr:uid="{00000000-0005-0000-0000-00004BB40000}"/>
    <cellStyle name="20% - Accent1 5 2 2 4 2 5" xfId="46331" xr:uid="{00000000-0005-0000-0000-00004CB40000}"/>
    <cellStyle name="20% - Accent1 5 2 2 4 2 5 2" xfId="46332" xr:uid="{00000000-0005-0000-0000-00004DB40000}"/>
    <cellStyle name="20% - Accent1 5 2 2 4 2 5 2 2" xfId="46333" xr:uid="{00000000-0005-0000-0000-00004EB40000}"/>
    <cellStyle name="20% - Accent1 5 2 2 4 2 5 3" xfId="46334" xr:uid="{00000000-0005-0000-0000-00004FB40000}"/>
    <cellStyle name="20% - Accent1 5 2 2 4 2 6" xfId="46335" xr:uid="{00000000-0005-0000-0000-000050B40000}"/>
    <cellStyle name="20% - Accent1 5 2 2 4 2 6 2" xfId="46336" xr:uid="{00000000-0005-0000-0000-000051B40000}"/>
    <cellStyle name="20% - Accent1 5 2 2 4 2 6 2 2" xfId="46337" xr:uid="{00000000-0005-0000-0000-000052B40000}"/>
    <cellStyle name="20% - Accent1 5 2 2 4 2 6 3" xfId="46338" xr:uid="{00000000-0005-0000-0000-000053B40000}"/>
    <cellStyle name="20% - Accent1 5 2 2 4 2 7" xfId="46339" xr:uid="{00000000-0005-0000-0000-000054B40000}"/>
    <cellStyle name="20% - Accent1 5 2 2 4 2 7 2" xfId="46340" xr:uid="{00000000-0005-0000-0000-000055B40000}"/>
    <cellStyle name="20% - Accent1 5 2 2 4 2 8" xfId="46341" xr:uid="{00000000-0005-0000-0000-000056B40000}"/>
    <cellStyle name="20% - Accent1 5 2 2 4 2 8 2" xfId="46342" xr:uid="{00000000-0005-0000-0000-000057B40000}"/>
    <cellStyle name="20% - Accent1 5 2 2 4 2 9" xfId="46343" xr:uid="{00000000-0005-0000-0000-000058B40000}"/>
    <cellStyle name="20% - Accent1 5 2 2 4 3" xfId="46344" xr:uid="{00000000-0005-0000-0000-000059B40000}"/>
    <cellStyle name="20% - Accent1 5 2 2 4 3 2" xfId="46345" xr:uid="{00000000-0005-0000-0000-00005AB40000}"/>
    <cellStyle name="20% - Accent1 5 2 2 4 3 2 2" xfId="46346" xr:uid="{00000000-0005-0000-0000-00005BB40000}"/>
    <cellStyle name="20% - Accent1 5 2 2 4 3 2 2 2" xfId="46347" xr:uid="{00000000-0005-0000-0000-00005CB40000}"/>
    <cellStyle name="20% - Accent1 5 2 2 4 3 2 2 2 2" xfId="46348" xr:uid="{00000000-0005-0000-0000-00005DB40000}"/>
    <cellStyle name="20% - Accent1 5 2 2 4 3 2 2 3" xfId="46349" xr:uid="{00000000-0005-0000-0000-00005EB40000}"/>
    <cellStyle name="20% - Accent1 5 2 2 4 3 2 3" xfId="46350" xr:uid="{00000000-0005-0000-0000-00005FB40000}"/>
    <cellStyle name="20% - Accent1 5 2 2 4 3 2 3 2" xfId="46351" xr:uid="{00000000-0005-0000-0000-000060B40000}"/>
    <cellStyle name="20% - Accent1 5 2 2 4 3 2 4" xfId="46352" xr:uid="{00000000-0005-0000-0000-000061B40000}"/>
    <cellStyle name="20% - Accent1 5 2 2 4 3 3" xfId="46353" xr:uid="{00000000-0005-0000-0000-000062B40000}"/>
    <cellStyle name="20% - Accent1 5 2 2 4 3 3 2" xfId="46354" xr:uid="{00000000-0005-0000-0000-000063B40000}"/>
    <cellStyle name="20% - Accent1 5 2 2 4 3 3 2 2" xfId="46355" xr:uid="{00000000-0005-0000-0000-000064B40000}"/>
    <cellStyle name="20% - Accent1 5 2 2 4 3 3 2 2 2" xfId="46356" xr:uid="{00000000-0005-0000-0000-000065B40000}"/>
    <cellStyle name="20% - Accent1 5 2 2 4 3 3 2 3" xfId="46357" xr:uid="{00000000-0005-0000-0000-000066B40000}"/>
    <cellStyle name="20% - Accent1 5 2 2 4 3 3 3" xfId="46358" xr:uid="{00000000-0005-0000-0000-000067B40000}"/>
    <cellStyle name="20% - Accent1 5 2 2 4 3 3 3 2" xfId="46359" xr:uid="{00000000-0005-0000-0000-000068B40000}"/>
    <cellStyle name="20% - Accent1 5 2 2 4 3 3 4" xfId="46360" xr:uid="{00000000-0005-0000-0000-000069B40000}"/>
    <cellStyle name="20% - Accent1 5 2 2 4 3 4" xfId="46361" xr:uid="{00000000-0005-0000-0000-00006AB40000}"/>
    <cellStyle name="20% - Accent1 5 2 2 4 3 4 2" xfId="46362" xr:uid="{00000000-0005-0000-0000-00006BB40000}"/>
    <cellStyle name="20% - Accent1 5 2 2 4 3 4 2 2" xfId="46363" xr:uid="{00000000-0005-0000-0000-00006CB40000}"/>
    <cellStyle name="20% - Accent1 5 2 2 4 3 4 2 2 2" xfId="46364" xr:uid="{00000000-0005-0000-0000-00006DB40000}"/>
    <cellStyle name="20% - Accent1 5 2 2 4 3 4 2 3" xfId="46365" xr:uid="{00000000-0005-0000-0000-00006EB40000}"/>
    <cellStyle name="20% - Accent1 5 2 2 4 3 4 3" xfId="46366" xr:uid="{00000000-0005-0000-0000-00006FB40000}"/>
    <cellStyle name="20% - Accent1 5 2 2 4 3 4 3 2" xfId="46367" xr:uid="{00000000-0005-0000-0000-000070B40000}"/>
    <cellStyle name="20% - Accent1 5 2 2 4 3 4 4" xfId="46368" xr:uid="{00000000-0005-0000-0000-000071B40000}"/>
    <cellStyle name="20% - Accent1 5 2 2 4 3 5" xfId="46369" xr:uid="{00000000-0005-0000-0000-000072B40000}"/>
    <cellStyle name="20% - Accent1 5 2 2 4 3 5 2" xfId="46370" xr:uid="{00000000-0005-0000-0000-000073B40000}"/>
    <cellStyle name="20% - Accent1 5 2 2 4 3 5 2 2" xfId="46371" xr:uid="{00000000-0005-0000-0000-000074B40000}"/>
    <cellStyle name="20% - Accent1 5 2 2 4 3 5 3" xfId="46372" xr:uid="{00000000-0005-0000-0000-000075B40000}"/>
    <cellStyle name="20% - Accent1 5 2 2 4 3 6" xfId="46373" xr:uid="{00000000-0005-0000-0000-000076B40000}"/>
    <cellStyle name="20% - Accent1 5 2 2 4 3 6 2" xfId="46374" xr:uid="{00000000-0005-0000-0000-000077B40000}"/>
    <cellStyle name="20% - Accent1 5 2 2 4 3 6 2 2" xfId="46375" xr:uid="{00000000-0005-0000-0000-000078B40000}"/>
    <cellStyle name="20% - Accent1 5 2 2 4 3 6 3" xfId="46376" xr:uid="{00000000-0005-0000-0000-000079B40000}"/>
    <cellStyle name="20% - Accent1 5 2 2 4 3 7" xfId="46377" xr:uid="{00000000-0005-0000-0000-00007AB40000}"/>
    <cellStyle name="20% - Accent1 5 2 2 4 3 7 2" xfId="46378" xr:uid="{00000000-0005-0000-0000-00007BB40000}"/>
    <cellStyle name="20% - Accent1 5 2 2 4 3 8" xfId="46379" xr:uid="{00000000-0005-0000-0000-00007CB40000}"/>
    <cellStyle name="20% - Accent1 5 2 2 4 3 8 2" xfId="46380" xr:uid="{00000000-0005-0000-0000-00007DB40000}"/>
    <cellStyle name="20% - Accent1 5 2 2 4 3 9" xfId="46381" xr:uid="{00000000-0005-0000-0000-00007EB40000}"/>
    <cellStyle name="20% - Accent1 5 2 2 4 4" xfId="46382" xr:uid="{00000000-0005-0000-0000-00007FB40000}"/>
    <cellStyle name="20% - Accent1 5 2 2 4 4 2" xfId="46383" xr:uid="{00000000-0005-0000-0000-000080B40000}"/>
    <cellStyle name="20% - Accent1 5 2 2 4 4 2 2" xfId="46384" xr:uid="{00000000-0005-0000-0000-000081B40000}"/>
    <cellStyle name="20% - Accent1 5 2 2 4 4 2 2 2" xfId="46385" xr:uid="{00000000-0005-0000-0000-000082B40000}"/>
    <cellStyle name="20% - Accent1 5 2 2 4 4 2 3" xfId="46386" xr:uid="{00000000-0005-0000-0000-000083B40000}"/>
    <cellStyle name="20% - Accent1 5 2 2 4 4 3" xfId="46387" xr:uid="{00000000-0005-0000-0000-000084B40000}"/>
    <cellStyle name="20% - Accent1 5 2 2 4 4 3 2" xfId="46388" xr:uid="{00000000-0005-0000-0000-000085B40000}"/>
    <cellStyle name="20% - Accent1 5 2 2 4 4 4" xfId="46389" xr:uid="{00000000-0005-0000-0000-000086B40000}"/>
    <cellStyle name="20% - Accent1 5 2 2 4 5" xfId="46390" xr:uid="{00000000-0005-0000-0000-000087B40000}"/>
    <cellStyle name="20% - Accent1 5 2 2 4 5 2" xfId="46391" xr:uid="{00000000-0005-0000-0000-000088B40000}"/>
    <cellStyle name="20% - Accent1 5 2 2 4 5 2 2" xfId="46392" xr:uid="{00000000-0005-0000-0000-000089B40000}"/>
    <cellStyle name="20% - Accent1 5 2 2 4 5 2 2 2" xfId="46393" xr:uid="{00000000-0005-0000-0000-00008AB40000}"/>
    <cellStyle name="20% - Accent1 5 2 2 4 5 2 3" xfId="46394" xr:uid="{00000000-0005-0000-0000-00008BB40000}"/>
    <cellStyle name="20% - Accent1 5 2 2 4 5 3" xfId="46395" xr:uid="{00000000-0005-0000-0000-00008CB40000}"/>
    <cellStyle name="20% - Accent1 5 2 2 4 5 3 2" xfId="46396" xr:uid="{00000000-0005-0000-0000-00008DB40000}"/>
    <cellStyle name="20% - Accent1 5 2 2 4 5 4" xfId="46397" xr:uid="{00000000-0005-0000-0000-00008EB40000}"/>
    <cellStyle name="20% - Accent1 5 2 2 4 6" xfId="46398" xr:uid="{00000000-0005-0000-0000-00008FB40000}"/>
    <cellStyle name="20% - Accent1 5 2 2 4 6 2" xfId="46399" xr:uid="{00000000-0005-0000-0000-000090B40000}"/>
    <cellStyle name="20% - Accent1 5 2 2 4 6 2 2" xfId="46400" xr:uid="{00000000-0005-0000-0000-000091B40000}"/>
    <cellStyle name="20% - Accent1 5 2 2 4 6 2 2 2" xfId="46401" xr:uid="{00000000-0005-0000-0000-000092B40000}"/>
    <cellStyle name="20% - Accent1 5 2 2 4 6 2 3" xfId="46402" xr:uid="{00000000-0005-0000-0000-000093B40000}"/>
    <cellStyle name="20% - Accent1 5 2 2 4 6 3" xfId="46403" xr:uid="{00000000-0005-0000-0000-000094B40000}"/>
    <cellStyle name="20% - Accent1 5 2 2 4 6 3 2" xfId="46404" xr:uid="{00000000-0005-0000-0000-000095B40000}"/>
    <cellStyle name="20% - Accent1 5 2 2 4 6 4" xfId="46405" xr:uid="{00000000-0005-0000-0000-000096B40000}"/>
    <cellStyle name="20% - Accent1 5 2 2 4 7" xfId="46406" xr:uid="{00000000-0005-0000-0000-000097B40000}"/>
    <cellStyle name="20% - Accent1 5 2 2 4 7 2" xfId="46407" xr:uid="{00000000-0005-0000-0000-000098B40000}"/>
    <cellStyle name="20% - Accent1 5 2 2 4 7 2 2" xfId="46408" xr:uid="{00000000-0005-0000-0000-000099B40000}"/>
    <cellStyle name="20% - Accent1 5 2 2 4 7 3" xfId="46409" xr:uid="{00000000-0005-0000-0000-00009AB40000}"/>
    <cellStyle name="20% - Accent1 5 2 2 4 8" xfId="46410" xr:uid="{00000000-0005-0000-0000-00009BB40000}"/>
    <cellStyle name="20% - Accent1 5 2 2 4 8 2" xfId="46411" xr:uid="{00000000-0005-0000-0000-00009CB40000}"/>
    <cellStyle name="20% - Accent1 5 2 2 4 8 2 2" xfId="46412" xr:uid="{00000000-0005-0000-0000-00009DB40000}"/>
    <cellStyle name="20% - Accent1 5 2 2 4 8 3" xfId="46413" xr:uid="{00000000-0005-0000-0000-00009EB40000}"/>
    <cellStyle name="20% - Accent1 5 2 2 4 9" xfId="46414" xr:uid="{00000000-0005-0000-0000-00009FB40000}"/>
    <cellStyle name="20% - Accent1 5 2 2 4 9 2" xfId="46415" xr:uid="{00000000-0005-0000-0000-0000A0B40000}"/>
    <cellStyle name="20% - Accent1 5 2 2 5" xfId="46416" xr:uid="{00000000-0005-0000-0000-0000A1B40000}"/>
    <cellStyle name="20% - Accent1 5 2 2 5 2" xfId="46417" xr:uid="{00000000-0005-0000-0000-0000A2B40000}"/>
    <cellStyle name="20% - Accent1 5 2 2 5 2 2" xfId="46418" xr:uid="{00000000-0005-0000-0000-0000A3B40000}"/>
    <cellStyle name="20% - Accent1 5 2 2 5 2 2 2" xfId="46419" xr:uid="{00000000-0005-0000-0000-0000A4B40000}"/>
    <cellStyle name="20% - Accent1 5 2 2 5 2 2 2 2" xfId="46420" xr:uid="{00000000-0005-0000-0000-0000A5B40000}"/>
    <cellStyle name="20% - Accent1 5 2 2 5 2 2 3" xfId="46421" xr:uid="{00000000-0005-0000-0000-0000A6B40000}"/>
    <cellStyle name="20% - Accent1 5 2 2 5 2 3" xfId="46422" xr:uid="{00000000-0005-0000-0000-0000A7B40000}"/>
    <cellStyle name="20% - Accent1 5 2 2 5 2 3 2" xfId="46423" xr:uid="{00000000-0005-0000-0000-0000A8B40000}"/>
    <cellStyle name="20% - Accent1 5 2 2 5 2 4" xfId="46424" xr:uid="{00000000-0005-0000-0000-0000A9B40000}"/>
    <cellStyle name="20% - Accent1 5 2 2 5 3" xfId="46425" xr:uid="{00000000-0005-0000-0000-0000AAB40000}"/>
    <cellStyle name="20% - Accent1 5 2 2 5 3 2" xfId="46426" xr:uid="{00000000-0005-0000-0000-0000ABB40000}"/>
    <cellStyle name="20% - Accent1 5 2 2 5 3 2 2" xfId="46427" xr:uid="{00000000-0005-0000-0000-0000ACB40000}"/>
    <cellStyle name="20% - Accent1 5 2 2 5 3 2 2 2" xfId="46428" xr:uid="{00000000-0005-0000-0000-0000ADB40000}"/>
    <cellStyle name="20% - Accent1 5 2 2 5 3 2 3" xfId="46429" xr:uid="{00000000-0005-0000-0000-0000AEB40000}"/>
    <cellStyle name="20% - Accent1 5 2 2 5 3 3" xfId="46430" xr:uid="{00000000-0005-0000-0000-0000AFB40000}"/>
    <cellStyle name="20% - Accent1 5 2 2 5 3 3 2" xfId="46431" xr:uid="{00000000-0005-0000-0000-0000B0B40000}"/>
    <cellStyle name="20% - Accent1 5 2 2 5 3 4" xfId="46432" xr:uid="{00000000-0005-0000-0000-0000B1B40000}"/>
    <cellStyle name="20% - Accent1 5 2 2 5 4" xfId="46433" xr:uid="{00000000-0005-0000-0000-0000B2B40000}"/>
    <cellStyle name="20% - Accent1 5 2 2 5 4 2" xfId="46434" xr:uid="{00000000-0005-0000-0000-0000B3B40000}"/>
    <cellStyle name="20% - Accent1 5 2 2 5 4 2 2" xfId="46435" xr:uid="{00000000-0005-0000-0000-0000B4B40000}"/>
    <cellStyle name="20% - Accent1 5 2 2 5 4 2 2 2" xfId="46436" xr:uid="{00000000-0005-0000-0000-0000B5B40000}"/>
    <cellStyle name="20% - Accent1 5 2 2 5 4 2 3" xfId="46437" xr:uid="{00000000-0005-0000-0000-0000B6B40000}"/>
    <cellStyle name="20% - Accent1 5 2 2 5 4 3" xfId="46438" xr:uid="{00000000-0005-0000-0000-0000B7B40000}"/>
    <cellStyle name="20% - Accent1 5 2 2 5 4 3 2" xfId="46439" xr:uid="{00000000-0005-0000-0000-0000B8B40000}"/>
    <cellStyle name="20% - Accent1 5 2 2 5 4 4" xfId="46440" xr:uid="{00000000-0005-0000-0000-0000B9B40000}"/>
    <cellStyle name="20% - Accent1 5 2 2 5 5" xfId="46441" xr:uid="{00000000-0005-0000-0000-0000BAB40000}"/>
    <cellStyle name="20% - Accent1 5 2 2 5 5 2" xfId="46442" xr:uid="{00000000-0005-0000-0000-0000BBB40000}"/>
    <cellStyle name="20% - Accent1 5 2 2 5 5 2 2" xfId="46443" xr:uid="{00000000-0005-0000-0000-0000BCB40000}"/>
    <cellStyle name="20% - Accent1 5 2 2 5 5 3" xfId="46444" xr:uid="{00000000-0005-0000-0000-0000BDB40000}"/>
    <cellStyle name="20% - Accent1 5 2 2 5 6" xfId="46445" xr:uid="{00000000-0005-0000-0000-0000BEB40000}"/>
    <cellStyle name="20% - Accent1 5 2 2 5 6 2" xfId="46446" xr:uid="{00000000-0005-0000-0000-0000BFB40000}"/>
    <cellStyle name="20% - Accent1 5 2 2 5 6 2 2" xfId="46447" xr:uid="{00000000-0005-0000-0000-0000C0B40000}"/>
    <cellStyle name="20% - Accent1 5 2 2 5 6 3" xfId="46448" xr:uid="{00000000-0005-0000-0000-0000C1B40000}"/>
    <cellStyle name="20% - Accent1 5 2 2 5 7" xfId="46449" xr:uid="{00000000-0005-0000-0000-0000C2B40000}"/>
    <cellStyle name="20% - Accent1 5 2 2 5 7 2" xfId="46450" xr:uid="{00000000-0005-0000-0000-0000C3B40000}"/>
    <cellStyle name="20% - Accent1 5 2 2 5 8" xfId="46451" xr:uid="{00000000-0005-0000-0000-0000C4B40000}"/>
    <cellStyle name="20% - Accent1 5 2 2 5 8 2" xfId="46452" xr:uid="{00000000-0005-0000-0000-0000C5B40000}"/>
    <cellStyle name="20% - Accent1 5 2 2 5 9" xfId="46453" xr:uid="{00000000-0005-0000-0000-0000C6B40000}"/>
    <cellStyle name="20% - Accent1 5 2 2 6" xfId="46454" xr:uid="{00000000-0005-0000-0000-0000C7B40000}"/>
    <cellStyle name="20% - Accent1 5 2 2 6 2" xfId="46455" xr:uid="{00000000-0005-0000-0000-0000C8B40000}"/>
    <cellStyle name="20% - Accent1 5 2 2 6 2 2" xfId="46456" xr:uid="{00000000-0005-0000-0000-0000C9B40000}"/>
    <cellStyle name="20% - Accent1 5 2 2 6 2 2 2" xfId="46457" xr:uid="{00000000-0005-0000-0000-0000CAB40000}"/>
    <cellStyle name="20% - Accent1 5 2 2 6 2 2 2 2" xfId="46458" xr:uid="{00000000-0005-0000-0000-0000CBB40000}"/>
    <cellStyle name="20% - Accent1 5 2 2 6 2 2 3" xfId="46459" xr:uid="{00000000-0005-0000-0000-0000CCB40000}"/>
    <cellStyle name="20% - Accent1 5 2 2 6 2 3" xfId="46460" xr:uid="{00000000-0005-0000-0000-0000CDB40000}"/>
    <cellStyle name="20% - Accent1 5 2 2 6 2 3 2" xfId="46461" xr:uid="{00000000-0005-0000-0000-0000CEB40000}"/>
    <cellStyle name="20% - Accent1 5 2 2 6 2 4" xfId="46462" xr:uid="{00000000-0005-0000-0000-0000CFB40000}"/>
    <cellStyle name="20% - Accent1 5 2 2 6 3" xfId="46463" xr:uid="{00000000-0005-0000-0000-0000D0B40000}"/>
    <cellStyle name="20% - Accent1 5 2 2 6 3 2" xfId="46464" xr:uid="{00000000-0005-0000-0000-0000D1B40000}"/>
    <cellStyle name="20% - Accent1 5 2 2 6 3 2 2" xfId="46465" xr:uid="{00000000-0005-0000-0000-0000D2B40000}"/>
    <cellStyle name="20% - Accent1 5 2 2 6 3 2 2 2" xfId="46466" xr:uid="{00000000-0005-0000-0000-0000D3B40000}"/>
    <cellStyle name="20% - Accent1 5 2 2 6 3 2 3" xfId="46467" xr:uid="{00000000-0005-0000-0000-0000D4B40000}"/>
    <cellStyle name="20% - Accent1 5 2 2 6 3 3" xfId="46468" xr:uid="{00000000-0005-0000-0000-0000D5B40000}"/>
    <cellStyle name="20% - Accent1 5 2 2 6 3 3 2" xfId="46469" xr:uid="{00000000-0005-0000-0000-0000D6B40000}"/>
    <cellStyle name="20% - Accent1 5 2 2 6 3 4" xfId="46470" xr:uid="{00000000-0005-0000-0000-0000D7B40000}"/>
    <cellStyle name="20% - Accent1 5 2 2 6 4" xfId="46471" xr:uid="{00000000-0005-0000-0000-0000D8B40000}"/>
    <cellStyle name="20% - Accent1 5 2 2 6 4 2" xfId="46472" xr:uid="{00000000-0005-0000-0000-0000D9B40000}"/>
    <cellStyle name="20% - Accent1 5 2 2 6 4 2 2" xfId="46473" xr:uid="{00000000-0005-0000-0000-0000DAB40000}"/>
    <cellStyle name="20% - Accent1 5 2 2 6 4 2 2 2" xfId="46474" xr:uid="{00000000-0005-0000-0000-0000DBB40000}"/>
    <cellStyle name="20% - Accent1 5 2 2 6 4 2 3" xfId="46475" xr:uid="{00000000-0005-0000-0000-0000DCB40000}"/>
    <cellStyle name="20% - Accent1 5 2 2 6 4 3" xfId="46476" xr:uid="{00000000-0005-0000-0000-0000DDB40000}"/>
    <cellStyle name="20% - Accent1 5 2 2 6 4 3 2" xfId="46477" xr:uid="{00000000-0005-0000-0000-0000DEB40000}"/>
    <cellStyle name="20% - Accent1 5 2 2 6 4 4" xfId="46478" xr:uid="{00000000-0005-0000-0000-0000DFB40000}"/>
    <cellStyle name="20% - Accent1 5 2 2 6 5" xfId="46479" xr:uid="{00000000-0005-0000-0000-0000E0B40000}"/>
    <cellStyle name="20% - Accent1 5 2 2 6 5 2" xfId="46480" xr:uid="{00000000-0005-0000-0000-0000E1B40000}"/>
    <cellStyle name="20% - Accent1 5 2 2 6 5 2 2" xfId="46481" xr:uid="{00000000-0005-0000-0000-0000E2B40000}"/>
    <cellStyle name="20% - Accent1 5 2 2 6 5 3" xfId="46482" xr:uid="{00000000-0005-0000-0000-0000E3B40000}"/>
    <cellStyle name="20% - Accent1 5 2 2 6 6" xfId="46483" xr:uid="{00000000-0005-0000-0000-0000E4B40000}"/>
    <cellStyle name="20% - Accent1 5 2 2 6 6 2" xfId="46484" xr:uid="{00000000-0005-0000-0000-0000E5B40000}"/>
    <cellStyle name="20% - Accent1 5 2 2 6 6 2 2" xfId="46485" xr:uid="{00000000-0005-0000-0000-0000E6B40000}"/>
    <cellStyle name="20% - Accent1 5 2 2 6 6 3" xfId="46486" xr:uid="{00000000-0005-0000-0000-0000E7B40000}"/>
    <cellStyle name="20% - Accent1 5 2 2 6 7" xfId="46487" xr:uid="{00000000-0005-0000-0000-0000E8B40000}"/>
    <cellStyle name="20% - Accent1 5 2 2 6 7 2" xfId="46488" xr:uid="{00000000-0005-0000-0000-0000E9B40000}"/>
    <cellStyle name="20% - Accent1 5 2 2 6 8" xfId="46489" xr:uid="{00000000-0005-0000-0000-0000EAB40000}"/>
    <cellStyle name="20% - Accent1 5 2 2 6 8 2" xfId="46490" xr:uid="{00000000-0005-0000-0000-0000EBB40000}"/>
    <cellStyle name="20% - Accent1 5 2 2 6 9" xfId="46491" xr:uid="{00000000-0005-0000-0000-0000ECB40000}"/>
    <cellStyle name="20% - Accent1 5 2 2 7" xfId="46492" xr:uid="{00000000-0005-0000-0000-0000EDB40000}"/>
    <cellStyle name="20% - Accent1 5 2 2 7 2" xfId="46493" xr:uid="{00000000-0005-0000-0000-0000EEB40000}"/>
    <cellStyle name="20% - Accent1 5 2 2 7 2 2" xfId="46494" xr:uid="{00000000-0005-0000-0000-0000EFB40000}"/>
    <cellStyle name="20% - Accent1 5 2 2 7 2 2 2" xfId="46495" xr:uid="{00000000-0005-0000-0000-0000F0B40000}"/>
    <cellStyle name="20% - Accent1 5 2 2 7 2 3" xfId="46496" xr:uid="{00000000-0005-0000-0000-0000F1B40000}"/>
    <cellStyle name="20% - Accent1 5 2 2 7 3" xfId="46497" xr:uid="{00000000-0005-0000-0000-0000F2B40000}"/>
    <cellStyle name="20% - Accent1 5 2 2 7 3 2" xfId="46498" xr:uid="{00000000-0005-0000-0000-0000F3B40000}"/>
    <cellStyle name="20% - Accent1 5 2 2 7 4" xfId="46499" xr:uid="{00000000-0005-0000-0000-0000F4B40000}"/>
    <cellStyle name="20% - Accent1 5 2 2 8" xfId="46500" xr:uid="{00000000-0005-0000-0000-0000F5B40000}"/>
    <cellStyle name="20% - Accent1 5 2 2 8 2" xfId="46501" xr:uid="{00000000-0005-0000-0000-0000F6B40000}"/>
    <cellStyle name="20% - Accent1 5 2 2 8 2 2" xfId="46502" xr:uid="{00000000-0005-0000-0000-0000F7B40000}"/>
    <cellStyle name="20% - Accent1 5 2 2 8 2 2 2" xfId="46503" xr:uid="{00000000-0005-0000-0000-0000F8B40000}"/>
    <cellStyle name="20% - Accent1 5 2 2 8 2 3" xfId="46504" xr:uid="{00000000-0005-0000-0000-0000F9B40000}"/>
    <cellStyle name="20% - Accent1 5 2 2 8 3" xfId="46505" xr:uid="{00000000-0005-0000-0000-0000FAB40000}"/>
    <cellStyle name="20% - Accent1 5 2 2 8 3 2" xfId="46506" xr:uid="{00000000-0005-0000-0000-0000FBB40000}"/>
    <cellStyle name="20% - Accent1 5 2 2 8 4" xfId="46507" xr:uid="{00000000-0005-0000-0000-0000FCB40000}"/>
    <cellStyle name="20% - Accent1 5 2 2 9" xfId="46508" xr:uid="{00000000-0005-0000-0000-0000FDB40000}"/>
    <cellStyle name="20% - Accent1 5 2 2 9 2" xfId="46509" xr:uid="{00000000-0005-0000-0000-0000FEB40000}"/>
    <cellStyle name="20% - Accent1 5 2 2 9 2 2" xfId="46510" xr:uid="{00000000-0005-0000-0000-0000FFB40000}"/>
    <cellStyle name="20% - Accent1 5 2 2 9 2 2 2" xfId="46511" xr:uid="{00000000-0005-0000-0000-000000B50000}"/>
    <cellStyle name="20% - Accent1 5 2 2 9 2 3" xfId="46512" xr:uid="{00000000-0005-0000-0000-000001B50000}"/>
    <cellStyle name="20% - Accent1 5 2 2 9 3" xfId="46513" xr:uid="{00000000-0005-0000-0000-000002B50000}"/>
    <cellStyle name="20% - Accent1 5 2 2 9 3 2" xfId="46514" xr:uid="{00000000-0005-0000-0000-000003B50000}"/>
    <cellStyle name="20% - Accent1 5 2 2 9 4" xfId="46515" xr:uid="{00000000-0005-0000-0000-000004B50000}"/>
    <cellStyle name="20% - Accent1 5 2 3" xfId="46516" xr:uid="{00000000-0005-0000-0000-000005B50000}"/>
    <cellStyle name="20% - Accent1 5 2 3 10" xfId="46517" xr:uid="{00000000-0005-0000-0000-000006B50000}"/>
    <cellStyle name="20% - Accent1 5 2 3 10 2" xfId="46518" xr:uid="{00000000-0005-0000-0000-000007B50000}"/>
    <cellStyle name="20% - Accent1 5 2 3 11" xfId="46519" xr:uid="{00000000-0005-0000-0000-000008B50000}"/>
    <cellStyle name="20% - Accent1 5 2 3 2" xfId="46520" xr:uid="{00000000-0005-0000-0000-000009B50000}"/>
    <cellStyle name="20% - Accent1 5 2 3 2 2" xfId="46521" xr:uid="{00000000-0005-0000-0000-00000AB50000}"/>
    <cellStyle name="20% - Accent1 5 2 3 2 2 2" xfId="46522" xr:uid="{00000000-0005-0000-0000-00000BB50000}"/>
    <cellStyle name="20% - Accent1 5 2 3 2 2 2 2" xfId="46523" xr:uid="{00000000-0005-0000-0000-00000CB50000}"/>
    <cellStyle name="20% - Accent1 5 2 3 2 2 2 2 2" xfId="46524" xr:uid="{00000000-0005-0000-0000-00000DB50000}"/>
    <cellStyle name="20% - Accent1 5 2 3 2 2 2 3" xfId="46525" xr:uid="{00000000-0005-0000-0000-00000EB50000}"/>
    <cellStyle name="20% - Accent1 5 2 3 2 2 3" xfId="46526" xr:uid="{00000000-0005-0000-0000-00000FB50000}"/>
    <cellStyle name="20% - Accent1 5 2 3 2 2 3 2" xfId="46527" xr:uid="{00000000-0005-0000-0000-000010B50000}"/>
    <cellStyle name="20% - Accent1 5 2 3 2 2 4" xfId="46528" xr:uid="{00000000-0005-0000-0000-000011B50000}"/>
    <cellStyle name="20% - Accent1 5 2 3 2 3" xfId="46529" xr:uid="{00000000-0005-0000-0000-000012B50000}"/>
    <cellStyle name="20% - Accent1 5 2 3 2 3 2" xfId="46530" xr:uid="{00000000-0005-0000-0000-000013B50000}"/>
    <cellStyle name="20% - Accent1 5 2 3 2 3 2 2" xfId="46531" xr:uid="{00000000-0005-0000-0000-000014B50000}"/>
    <cellStyle name="20% - Accent1 5 2 3 2 3 2 2 2" xfId="46532" xr:uid="{00000000-0005-0000-0000-000015B50000}"/>
    <cellStyle name="20% - Accent1 5 2 3 2 3 2 3" xfId="46533" xr:uid="{00000000-0005-0000-0000-000016B50000}"/>
    <cellStyle name="20% - Accent1 5 2 3 2 3 3" xfId="46534" xr:uid="{00000000-0005-0000-0000-000017B50000}"/>
    <cellStyle name="20% - Accent1 5 2 3 2 3 3 2" xfId="46535" xr:uid="{00000000-0005-0000-0000-000018B50000}"/>
    <cellStyle name="20% - Accent1 5 2 3 2 3 4" xfId="46536" xr:uid="{00000000-0005-0000-0000-000019B50000}"/>
    <cellStyle name="20% - Accent1 5 2 3 2 4" xfId="46537" xr:uid="{00000000-0005-0000-0000-00001AB50000}"/>
    <cellStyle name="20% - Accent1 5 2 3 2 4 2" xfId="46538" xr:uid="{00000000-0005-0000-0000-00001BB50000}"/>
    <cellStyle name="20% - Accent1 5 2 3 2 4 2 2" xfId="46539" xr:uid="{00000000-0005-0000-0000-00001CB50000}"/>
    <cellStyle name="20% - Accent1 5 2 3 2 4 2 2 2" xfId="46540" xr:uid="{00000000-0005-0000-0000-00001DB50000}"/>
    <cellStyle name="20% - Accent1 5 2 3 2 4 2 3" xfId="46541" xr:uid="{00000000-0005-0000-0000-00001EB50000}"/>
    <cellStyle name="20% - Accent1 5 2 3 2 4 3" xfId="46542" xr:uid="{00000000-0005-0000-0000-00001FB50000}"/>
    <cellStyle name="20% - Accent1 5 2 3 2 4 3 2" xfId="46543" xr:uid="{00000000-0005-0000-0000-000020B50000}"/>
    <cellStyle name="20% - Accent1 5 2 3 2 4 4" xfId="46544" xr:uid="{00000000-0005-0000-0000-000021B50000}"/>
    <cellStyle name="20% - Accent1 5 2 3 2 5" xfId="46545" xr:uid="{00000000-0005-0000-0000-000022B50000}"/>
    <cellStyle name="20% - Accent1 5 2 3 2 5 2" xfId="46546" xr:uid="{00000000-0005-0000-0000-000023B50000}"/>
    <cellStyle name="20% - Accent1 5 2 3 2 5 2 2" xfId="46547" xr:uid="{00000000-0005-0000-0000-000024B50000}"/>
    <cellStyle name="20% - Accent1 5 2 3 2 5 3" xfId="46548" xr:uid="{00000000-0005-0000-0000-000025B50000}"/>
    <cellStyle name="20% - Accent1 5 2 3 2 6" xfId="46549" xr:uid="{00000000-0005-0000-0000-000026B50000}"/>
    <cellStyle name="20% - Accent1 5 2 3 2 6 2" xfId="46550" xr:uid="{00000000-0005-0000-0000-000027B50000}"/>
    <cellStyle name="20% - Accent1 5 2 3 2 6 2 2" xfId="46551" xr:uid="{00000000-0005-0000-0000-000028B50000}"/>
    <cellStyle name="20% - Accent1 5 2 3 2 6 3" xfId="46552" xr:uid="{00000000-0005-0000-0000-000029B50000}"/>
    <cellStyle name="20% - Accent1 5 2 3 2 7" xfId="46553" xr:uid="{00000000-0005-0000-0000-00002AB50000}"/>
    <cellStyle name="20% - Accent1 5 2 3 2 7 2" xfId="46554" xr:uid="{00000000-0005-0000-0000-00002BB50000}"/>
    <cellStyle name="20% - Accent1 5 2 3 2 8" xfId="46555" xr:uid="{00000000-0005-0000-0000-00002CB50000}"/>
    <cellStyle name="20% - Accent1 5 2 3 2 8 2" xfId="46556" xr:uid="{00000000-0005-0000-0000-00002DB50000}"/>
    <cellStyle name="20% - Accent1 5 2 3 2 9" xfId="46557" xr:uid="{00000000-0005-0000-0000-00002EB50000}"/>
    <cellStyle name="20% - Accent1 5 2 3 3" xfId="46558" xr:uid="{00000000-0005-0000-0000-00002FB50000}"/>
    <cellStyle name="20% - Accent1 5 2 3 3 2" xfId="46559" xr:uid="{00000000-0005-0000-0000-000030B50000}"/>
    <cellStyle name="20% - Accent1 5 2 3 3 2 2" xfId="46560" xr:uid="{00000000-0005-0000-0000-000031B50000}"/>
    <cellStyle name="20% - Accent1 5 2 3 3 2 2 2" xfId="46561" xr:uid="{00000000-0005-0000-0000-000032B50000}"/>
    <cellStyle name="20% - Accent1 5 2 3 3 2 2 2 2" xfId="46562" xr:uid="{00000000-0005-0000-0000-000033B50000}"/>
    <cellStyle name="20% - Accent1 5 2 3 3 2 2 3" xfId="46563" xr:uid="{00000000-0005-0000-0000-000034B50000}"/>
    <cellStyle name="20% - Accent1 5 2 3 3 2 3" xfId="46564" xr:uid="{00000000-0005-0000-0000-000035B50000}"/>
    <cellStyle name="20% - Accent1 5 2 3 3 2 3 2" xfId="46565" xr:uid="{00000000-0005-0000-0000-000036B50000}"/>
    <cellStyle name="20% - Accent1 5 2 3 3 2 4" xfId="46566" xr:uid="{00000000-0005-0000-0000-000037B50000}"/>
    <cellStyle name="20% - Accent1 5 2 3 3 3" xfId="46567" xr:uid="{00000000-0005-0000-0000-000038B50000}"/>
    <cellStyle name="20% - Accent1 5 2 3 3 3 2" xfId="46568" xr:uid="{00000000-0005-0000-0000-000039B50000}"/>
    <cellStyle name="20% - Accent1 5 2 3 3 3 2 2" xfId="46569" xr:uid="{00000000-0005-0000-0000-00003AB50000}"/>
    <cellStyle name="20% - Accent1 5 2 3 3 3 2 2 2" xfId="46570" xr:uid="{00000000-0005-0000-0000-00003BB50000}"/>
    <cellStyle name="20% - Accent1 5 2 3 3 3 2 3" xfId="46571" xr:uid="{00000000-0005-0000-0000-00003CB50000}"/>
    <cellStyle name="20% - Accent1 5 2 3 3 3 3" xfId="46572" xr:uid="{00000000-0005-0000-0000-00003DB50000}"/>
    <cellStyle name="20% - Accent1 5 2 3 3 3 3 2" xfId="46573" xr:uid="{00000000-0005-0000-0000-00003EB50000}"/>
    <cellStyle name="20% - Accent1 5 2 3 3 3 4" xfId="46574" xr:uid="{00000000-0005-0000-0000-00003FB50000}"/>
    <cellStyle name="20% - Accent1 5 2 3 3 4" xfId="46575" xr:uid="{00000000-0005-0000-0000-000040B50000}"/>
    <cellStyle name="20% - Accent1 5 2 3 3 4 2" xfId="46576" xr:uid="{00000000-0005-0000-0000-000041B50000}"/>
    <cellStyle name="20% - Accent1 5 2 3 3 4 2 2" xfId="46577" xr:uid="{00000000-0005-0000-0000-000042B50000}"/>
    <cellStyle name="20% - Accent1 5 2 3 3 4 2 2 2" xfId="46578" xr:uid="{00000000-0005-0000-0000-000043B50000}"/>
    <cellStyle name="20% - Accent1 5 2 3 3 4 2 3" xfId="46579" xr:uid="{00000000-0005-0000-0000-000044B50000}"/>
    <cellStyle name="20% - Accent1 5 2 3 3 4 3" xfId="46580" xr:uid="{00000000-0005-0000-0000-000045B50000}"/>
    <cellStyle name="20% - Accent1 5 2 3 3 4 3 2" xfId="46581" xr:uid="{00000000-0005-0000-0000-000046B50000}"/>
    <cellStyle name="20% - Accent1 5 2 3 3 4 4" xfId="46582" xr:uid="{00000000-0005-0000-0000-000047B50000}"/>
    <cellStyle name="20% - Accent1 5 2 3 3 5" xfId="46583" xr:uid="{00000000-0005-0000-0000-000048B50000}"/>
    <cellStyle name="20% - Accent1 5 2 3 3 5 2" xfId="46584" xr:uid="{00000000-0005-0000-0000-000049B50000}"/>
    <cellStyle name="20% - Accent1 5 2 3 3 5 2 2" xfId="46585" xr:uid="{00000000-0005-0000-0000-00004AB50000}"/>
    <cellStyle name="20% - Accent1 5 2 3 3 5 3" xfId="46586" xr:uid="{00000000-0005-0000-0000-00004BB50000}"/>
    <cellStyle name="20% - Accent1 5 2 3 3 6" xfId="46587" xr:uid="{00000000-0005-0000-0000-00004CB50000}"/>
    <cellStyle name="20% - Accent1 5 2 3 3 6 2" xfId="46588" xr:uid="{00000000-0005-0000-0000-00004DB50000}"/>
    <cellStyle name="20% - Accent1 5 2 3 3 6 2 2" xfId="46589" xr:uid="{00000000-0005-0000-0000-00004EB50000}"/>
    <cellStyle name="20% - Accent1 5 2 3 3 6 3" xfId="46590" xr:uid="{00000000-0005-0000-0000-00004FB50000}"/>
    <cellStyle name="20% - Accent1 5 2 3 3 7" xfId="46591" xr:uid="{00000000-0005-0000-0000-000050B50000}"/>
    <cellStyle name="20% - Accent1 5 2 3 3 7 2" xfId="46592" xr:uid="{00000000-0005-0000-0000-000051B50000}"/>
    <cellStyle name="20% - Accent1 5 2 3 3 8" xfId="46593" xr:uid="{00000000-0005-0000-0000-000052B50000}"/>
    <cellStyle name="20% - Accent1 5 2 3 3 8 2" xfId="46594" xr:uid="{00000000-0005-0000-0000-000053B50000}"/>
    <cellStyle name="20% - Accent1 5 2 3 3 9" xfId="46595" xr:uid="{00000000-0005-0000-0000-000054B50000}"/>
    <cellStyle name="20% - Accent1 5 2 3 4" xfId="46596" xr:uid="{00000000-0005-0000-0000-000055B50000}"/>
    <cellStyle name="20% - Accent1 5 2 3 4 2" xfId="46597" xr:uid="{00000000-0005-0000-0000-000056B50000}"/>
    <cellStyle name="20% - Accent1 5 2 3 4 2 2" xfId="46598" xr:uid="{00000000-0005-0000-0000-000057B50000}"/>
    <cellStyle name="20% - Accent1 5 2 3 4 2 2 2" xfId="46599" xr:uid="{00000000-0005-0000-0000-000058B50000}"/>
    <cellStyle name="20% - Accent1 5 2 3 4 2 3" xfId="46600" xr:uid="{00000000-0005-0000-0000-000059B50000}"/>
    <cellStyle name="20% - Accent1 5 2 3 4 3" xfId="46601" xr:uid="{00000000-0005-0000-0000-00005AB50000}"/>
    <cellStyle name="20% - Accent1 5 2 3 4 3 2" xfId="46602" xr:uid="{00000000-0005-0000-0000-00005BB50000}"/>
    <cellStyle name="20% - Accent1 5 2 3 4 4" xfId="46603" xr:uid="{00000000-0005-0000-0000-00005CB50000}"/>
    <cellStyle name="20% - Accent1 5 2 3 5" xfId="46604" xr:uid="{00000000-0005-0000-0000-00005DB50000}"/>
    <cellStyle name="20% - Accent1 5 2 3 5 2" xfId="46605" xr:uid="{00000000-0005-0000-0000-00005EB50000}"/>
    <cellStyle name="20% - Accent1 5 2 3 5 2 2" xfId="46606" xr:uid="{00000000-0005-0000-0000-00005FB50000}"/>
    <cellStyle name="20% - Accent1 5 2 3 5 2 2 2" xfId="46607" xr:uid="{00000000-0005-0000-0000-000060B50000}"/>
    <cellStyle name="20% - Accent1 5 2 3 5 2 3" xfId="46608" xr:uid="{00000000-0005-0000-0000-000061B50000}"/>
    <cellStyle name="20% - Accent1 5 2 3 5 3" xfId="46609" xr:uid="{00000000-0005-0000-0000-000062B50000}"/>
    <cellStyle name="20% - Accent1 5 2 3 5 3 2" xfId="46610" xr:uid="{00000000-0005-0000-0000-000063B50000}"/>
    <cellStyle name="20% - Accent1 5 2 3 5 4" xfId="46611" xr:uid="{00000000-0005-0000-0000-000064B50000}"/>
    <cellStyle name="20% - Accent1 5 2 3 6" xfId="46612" xr:uid="{00000000-0005-0000-0000-000065B50000}"/>
    <cellStyle name="20% - Accent1 5 2 3 6 2" xfId="46613" xr:uid="{00000000-0005-0000-0000-000066B50000}"/>
    <cellStyle name="20% - Accent1 5 2 3 6 2 2" xfId="46614" xr:uid="{00000000-0005-0000-0000-000067B50000}"/>
    <cellStyle name="20% - Accent1 5 2 3 6 2 2 2" xfId="46615" xr:uid="{00000000-0005-0000-0000-000068B50000}"/>
    <cellStyle name="20% - Accent1 5 2 3 6 2 3" xfId="46616" xr:uid="{00000000-0005-0000-0000-000069B50000}"/>
    <cellStyle name="20% - Accent1 5 2 3 6 3" xfId="46617" xr:uid="{00000000-0005-0000-0000-00006AB50000}"/>
    <cellStyle name="20% - Accent1 5 2 3 6 3 2" xfId="46618" xr:uid="{00000000-0005-0000-0000-00006BB50000}"/>
    <cellStyle name="20% - Accent1 5 2 3 6 4" xfId="46619" xr:uid="{00000000-0005-0000-0000-00006CB50000}"/>
    <cellStyle name="20% - Accent1 5 2 3 7" xfId="46620" xr:uid="{00000000-0005-0000-0000-00006DB50000}"/>
    <cellStyle name="20% - Accent1 5 2 3 7 2" xfId="46621" xr:uid="{00000000-0005-0000-0000-00006EB50000}"/>
    <cellStyle name="20% - Accent1 5 2 3 7 2 2" xfId="46622" xr:uid="{00000000-0005-0000-0000-00006FB50000}"/>
    <cellStyle name="20% - Accent1 5 2 3 7 3" xfId="46623" xr:uid="{00000000-0005-0000-0000-000070B50000}"/>
    <cellStyle name="20% - Accent1 5 2 3 8" xfId="46624" xr:uid="{00000000-0005-0000-0000-000071B50000}"/>
    <cellStyle name="20% - Accent1 5 2 3 8 2" xfId="46625" xr:uid="{00000000-0005-0000-0000-000072B50000}"/>
    <cellStyle name="20% - Accent1 5 2 3 8 2 2" xfId="46626" xr:uid="{00000000-0005-0000-0000-000073B50000}"/>
    <cellStyle name="20% - Accent1 5 2 3 8 3" xfId="46627" xr:uid="{00000000-0005-0000-0000-000074B50000}"/>
    <cellStyle name="20% - Accent1 5 2 3 9" xfId="46628" xr:uid="{00000000-0005-0000-0000-000075B50000}"/>
    <cellStyle name="20% - Accent1 5 2 3 9 2" xfId="46629" xr:uid="{00000000-0005-0000-0000-000076B50000}"/>
    <cellStyle name="20% - Accent1 5 2 4" xfId="46630" xr:uid="{00000000-0005-0000-0000-000077B50000}"/>
    <cellStyle name="20% - Accent1 5 2 4 10" xfId="46631" xr:uid="{00000000-0005-0000-0000-000078B50000}"/>
    <cellStyle name="20% - Accent1 5 2 4 10 2" xfId="46632" xr:uid="{00000000-0005-0000-0000-000079B50000}"/>
    <cellStyle name="20% - Accent1 5 2 4 11" xfId="46633" xr:uid="{00000000-0005-0000-0000-00007AB50000}"/>
    <cellStyle name="20% - Accent1 5 2 4 2" xfId="46634" xr:uid="{00000000-0005-0000-0000-00007BB50000}"/>
    <cellStyle name="20% - Accent1 5 2 4 2 2" xfId="46635" xr:uid="{00000000-0005-0000-0000-00007CB50000}"/>
    <cellStyle name="20% - Accent1 5 2 4 2 2 2" xfId="46636" xr:uid="{00000000-0005-0000-0000-00007DB50000}"/>
    <cellStyle name="20% - Accent1 5 2 4 2 2 2 2" xfId="46637" xr:uid="{00000000-0005-0000-0000-00007EB50000}"/>
    <cellStyle name="20% - Accent1 5 2 4 2 2 2 2 2" xfId="46638" xr:uid="{00000000-0005-0000-0000-00007FB50000}"/>
    <cellStyle name="20% - Accent1 5 2 4 2 2 2 3" xfId="46639" xr:uid="{00000000-0005-0000-0000-000080B50000}"/>
    <cellStyle name="20% - Accent1 5 2 4 2 2 3" xfId="46640" xr:uid="{00000000-0005-0000-0000-000081B50000}"/>
    <cellStyle name="20% - Accent1 5 2 4 2 2 3 2" xfId="46641" xr:uid="{00000000-0005-0000-0000-000082B50000}"/>
    <cellStyle name="20% - Accent1 5 2 4 2 2 4" xfId="46642" xr:uid="{00000000-0005-0000-0000-000083B50000}"/>
    <cellStyle name="20% - Accent1 5 2 4 2 3" xfId="46643" xr:uid="{00000000-0005-0000-0000-000084B50000}"/>
    <cellStyle name="20% - Accent1 5 2 4 2 3 2" xfId="46644" xr:uid="{00000000-0005-0000-0000-000085B50000}"/>
    <cellStyle name="20% - Accent1 5 2 4 2 3 2 2" xfId="46645" xr:uid="{00000000-0005-0000-0000-000086B50000}"/>
    <cellStyle name="20% - Accent1 5 2 4 2 3 2 2 2" xfId="46646" xr:uid="{00000000-0005-0000-0000-000087B50000}"/>
    <cellStyle name="20% - Accent1 5 2 4 2 3 2 3" xfId="46647" xr:uid="{00000000-0005-0000-0000-000088B50000}"/>
    <cellStyle name="20% - Accent1 5 2 4 2 3 3" xfId="46648" xr:uid="{00000000-0005-0000-0000-000089B50000}"/>
    <cellStyle name="20% - Accent1 5 2 4 2 3 3 2" xfId="46649" xr:uid="{00000000-0005-0000-0000-00008AB50000}"/>
    <cellStyle name="20% - Accent1 5 2 4 2 3 4" xfId="46650" xr:uid="{00000000-0005-0000-0000-00008BB50000}"/>
    <cellStyle name="20% - Accent1 5 2 4 2 4" xfId="46651" xr:uid="{00000000-0005-0000-0000-00008CB50000}"/>
    <cellStyle name="20% - Accent1 5 2 4 2 4 2" xfId="46652" xr:uid="{00000000-0005-0000-0000-00008DB50000}"/>
    <cellStyle name="20% - Accent1 5 2 4 2 4 2 2" xfId="46653" xr:uid="{00000000-0005-0000-0000-00008EB50000}"/>
    <cellStyle name="20% - Accent1 5 2 4 2 4 2 2 2" xfId="46654" xr:uid="{00000000-0005-0000-0000-00008FB50000}"/>
    <cellStyle name="20% - Accent1 5 2 4 2 4 2 3" xfId="46655" xr:uid="{00000000-0005-0000-0000-000090B50000}"/>
    <cellStyle name="20% - Accent1 5 2 4 2 4 3" xfId="46656" xr:uid="{00000000-0005-0000-0000-000091B50000}"/>
    <cellStyle name="20% - Accent1 5 2 4 2 4 3 2" xfId="46657" xr:uid="{00000000-0005-0000-0000-000092B50000}"/>
    <cellStyle name="20% - Accent1 5 2 4 2 4 4" xfId="46658" xr:uid="{00000000-0005-0000-0000-000093B50000}"/>
    <cellStyle name="20% - Accent1 5 2 4 2 5" xfId="46659" xr:uid="{00000000-0005-0000-0000-000094B50000}"/>
    <cellStyle name="20% - Accent1 5 2 4 2 5 2" xfId="46660" xr:uid="{00000000-0005-0000-0000-000095B50000}"/>
    <cellStyle name="20% - Accent1 5 2 4 2 5 2 2" xfId="46661" xr:uid="{00000000-0005-0000-0000-000096B50000}"/>
    <cellStyle name="20% - Accent1 5 2 4 2 5 3" xfId="46662" xr:uid="{00000000-0005-0000-0000-000097B50000}"/>
    <cellStyle name="20% - Accent1 5 2 4 2 6" xfId="46663" xr:uid="{00000000-0005-0000-0000-000098B50000}"/>
    <cellStyle name="20% - Accent1 5 2 4 2 6 2" xfId="46664" xr:uid="{00000000-0005-0000-0000-000099B50000}"/>
    <cellStyle name="20% - Accent1 5 2 4 2 6 2 2" xfId="46665" xr:uid="{00000000-0005-0000-0000-00009AB50000}"/>
    <cellStyle name="20% - Accent1 5 2 4 2 6 3" xfId="46666" xr:uid="{00000000-0005-0000-0000-00009BB50000}"/>
    <cellStyle name="20% - Accent1 5 2 4 2 7" xfId="46667" xr:uid="{00000000-0005-0000-0000-00009CB50000}"/>
    <cellStyle name="20% - Accent1 5 2 4 2 7 2" xfId="46668" xr:uid="{00000000-0005-0000-0000-00009DB50000}"/>
    <cellStyle name="20% - Accent1 5 2 4 2 8" xfId="46669" xr:uid="{00000000-0005-0000-0000-00009EB50000}"/>
    <cellStyle name="20% - Accent1 5 2 4 2 8 2" xfId="46670" xr:uid="{00000000-0005-0000-0000-00009FB50000}"/>
    <cellStyle name="20% - Accent1 5 2 4 2 9" xfId="46671" xr:uid="{00000000-0005-0000-0000-0000A0B50000}"/>
    <cellStyle name="20% - Accent1 5 2 4 3" xfId="46672" xr:uid="{00000000-0005-0000-0000-0000A1B50000}"/>
    <cellStyle name="20% - Accent1 5 2 4 3 2" xfId="46673" xr:uid="{00000000-0005-0000-0000-0000A2B50000}"/>
    <cellStyle name="20% - Accent1 5 2 4 3 2 2" xfId="46674" xr:uid="{00000000-0005-0000-0000-0000A3B50000}"/>
    <cellStyle name="20% - Accent1 5 2 4 3 2 2 2" xfId="46675" xr:uid="{00000000-0005-0000-0000-0000A4B50000}"/>
    <cellStyle name="20% - Accent1 5 2 4 3 2 2 2 2" xfId="46676" xr:uid="{00000000-0005-0000-0000-0000A5B50000}"/>
    <cellStyle name="20% - Accent1 5 2 4 3 2 2 3" xfId="46677" xr:uid="{00000000-0005-0000-0000-0000A6B50000}"/>
    <cellStyle name="20% - Accent1 5 2 4 3 2 3" xfId="46678" xr:uid="{00000000-0005-0000-0000-0000A7B50000}"/>
    <cellStyle name="20% - Accent1 5 2 4 3 2 3 2" xfId="46679" xr:uid="{00000000-0005-0000-0000-0000A8B50000}"/>
    <cellStyle name="20% - Accent1 5 2 4 3 2 4" xfId="46680" xr:uid="{00000000-0005-0000-0000-0000A9B50000}"/>
    <cellStyle name="20% - Accent1 5 2 4 3 3" xfId="46681" xr:uid="{00000000-0005-0000-0000-0000AAB50000}"/>
    <cellStyle name="20% - Accent1 5 2 4 3 3 2" xfId="46682" xr:uid="{00000000-0005-0000-0000-0000ABB50000}"/>
    <cellStyle name="20% - Accent1 5 2 4 3 3 2 2" xfId="46683" xr:uid="{00000000-0005-0000-0000-0000ACB50000}"/>
    <cellStyle name="20% - Accent1 5 2 4 3 3 2 2 2" xfId="46684" xr:uid="{00000000-0005-0000-0000-0000ADB50000}"/>
    <cellStyle name="20% - Accent1 5 2 4 3 3 2 3" xfId="46685" xr:uid="{00000000-0005-0000-0000-0000AEB50000}"/>
    <cellStyle name="20% - Accent1 5 2 4 3 3 3" xfId="46686" xr:uid="{00000000-0005-0000-0000-0000AFB50000}"/>
    <cellStyle name="20% - Accent1 5 2 4 3 3 3 2" xfId="46687" xr:uid="{00000000-0005-0000-0000-0000B0B50000}"/>
    <cellStyle name="20% - Accent1 5 2 4 3 3 4" xfId="46688" xr:uid="{00000000-0005-0000-0000-0000B1B50000}"/>
    <cellStyle name="20% - Accent1 5 2 4 3 4" xfId="46689" xr:uid="{00000000-0005-0000-0000-0000B2B50000}"/>
    <cellStyle name="20% - Accent1 5 2 4 3 4 2" xfId="46690" xr:uid="{00000000-0005-0000-0000-0000B3B50000}"/>
    <cellStyle name="20% - Accent1 5 2 4 3 4 2 2" xfId="46691" xr:uid="{00000000-0005-0000-0000-0000B4B50000}"/>
    <cellStyle name="20% - Accent1 5 2 4 3 4 2 2 2" xfId="46692" xr:uid="{00000000-0005-0000-0000-0000B5B50000}"/>
    <cellStyle name="20% - Accent1 5 2 4 3 4 2 3" xfId="46693" xr:uid="{00000000-0005-0000-0000-0000B6B50000}"/>
    <cellStyle name="20% - Accent1 5 2 4 3 4 3" xfId="46694" xr:uid="{00000000-0005-0000-0000-0000B7B50000}"/>
    <cellStyle name="20% - Accent1 5 2 4 3 4 3 2" xfId="46695" xr:uid="{00000000-0005-0000-0000-0000B8B50000}"/>
    <cellStyle name="20% - Accent1 5 2 4 3 4 4" xfId="46696" xr:uid="{00000000-0005-0000-0000-0000B9B50000}"/>
    <cellStyle name="20% - Accent1 5 2 4 3 5" xfId="46697" xr:uid="{00000000-0005-0000-0000-0000BAB50000}"/>
    <cellStyle name="20% - Accent1 5 2 4 3 5 2" xfId="46698" xr:uid="{00000000-0005-0000-0000-0000BBB50000}"/>
    <cellStyle name="20% - Accent1 5 2 4 3 5 2 2" xfId="46699" xr:uid="{00000000-0005-0000-0000-0000BCB50000}"/>
    <cellStyle name="20% - Accent1 5 2 4 3 5 3" xfId="46700" xr:uid="{00000000-0005-0000-0000-0000BDB50000}"/>
    <cellStyle name="20% - Accent1 5 2 4 3 6" xfId="46701" xr:uid="{00000000-0005-0000-0000-0000BEB50000}"/>
    <cellStyle name="20% - Accent1 5 2 4 3 6 2" xfId="46702" xr:uid="{00000000-0005-0000-0000-0000BFB50000}"/>
    <cellStyle name="20% - Accent1 5 2 4 3 6 2 2" xfId="46703" xr:uid="{00000000-0005-0000-0000-0000C0B50000}"/>
    <cellStyle name="20% - Accent1 5 2 4 3 6 3" xfId="46704" xr:uid="{00000000-0005-0000-0000-0000C1B50000}"/>
    <cellStyle name="20% - Accent1 5 2 4 3 7" xfId="46705" xr:uid="{00000000-0005-0000-0000-0000C2B50000}"/>
    <cellStyle name="20% - Accent1 5 2 4 3 7 2" xfId="46706" xr:uid="{00000000-0005-0000-0000-0000C3B50000}"/>
    <cellStyle name="20% - Accent1 5 2 4 3 8" xfId="46707" xr:uid="{00000000-0005-0000-0000-0000C4B50000}"/>
    <cellStyle name="20% - Accent1 5 2 4 3 8 2" xfId="46708" xr:uid="{00000000-0005-0000-0000-0000C5B50000}"/>
    <cellStyle name="20% - Accent1 5 2 4 3 9" xfId="46709" xr:uid="{00000000-0005-0000-0000-0000C6B50000}"/>
    <cellStyle name="20% - Accent1 5 2 4 4" xfId="46710" xr:uid="{00000000-0005-0000-0000-0000C7B50000}"/>
    <cellStyle name="20% - Accent1 5 2 4 4 2" xfId="46711" xr:uid="{00000000-0005-0000-0000-0000C8B50000}"/>
    <cellStyle name="20% - Accent1 5 2 4 4 2 2" xfId="46712" xr:uid="{00000000-0005-0000-0000-0000C9B50000}"/>
    <cellStyle name="20% - Accent1 5 2 4 4 2 2 2" xfId="46713" xr:uid="{00000000-0005-0000-0000-0000CAB50000}"/>
    <cellStyle name="20% - Accent1 5 2 4 4 2 3" xfId="46714" xr:uid="{00000000-0005-0000-0000-0000CBB50000}"/>
    <cellStyle name="20% - Accent1 5 2 4 4 3" xfId="46715" xr:uid="{00000000-0005-0000-0000-0000CCB50000}"/>
    <cellStyle name="20% - Accent1 5 2 4 4 3 2" xfId="46716" xr:uid="{00000000-0005-0000-0000-0000CDB50000}"/>
    <cellStyle name="20% - Accent1 5 2 4 4 4" xfId="46717" xr:uid="{00000000-0005-0000-0000-0000CEB50000}"/>
    <cellStyle name="20% - Accent1 5 2 4 5" xfId="46718" xr:uid="{00000000-0005-0000-0000-0000CFB50000}"/>
    <cellStyle name="20% - Accent1 5 2 4 5 2" xfId="46719" xr:uid="{00000000-0005-0000-0000-0000D0B50000}"/>
    <cellStyle name="20% - Accent1 5 2 4 5 2 2" xfId="46720" xr:uid="{00000000-0005-0000-0000-0000D1B50000}"/>
    <cellStyle name="20% - Accent1 5 2 4 5 2 2 2" xfId="46721" xr:uid="{00000000-0005-0000-0000-0000D2B50000}"/>
    <cellStyle name="20% - Accent1 5 2 4 5 2 3" xfId="46722" xr:uid="{00000000-0005-0000-0000-0000D3B50000}"/>
    <cellStyle name="20% - Accent1 5 2 4 5 3" xfId="46723" xr:uid="{00000000-0005-0000-0000-0000D4B50000}"/>
    <cellStyle name="20% - Accent1 5 2 4 5 3 2" xfId="46724" xr:uid="{00000000-0005-0000-0000-0000D5B50000}"/>
    <cellStyle name="20% - Accent1 5 2 4 5 4" xfId="46725" xr:uid="{00000000-0005-0000-0000-0000D6B50000}"/>
    <cellStyle name="20% - Accent1 5 2 4 6" xfId="46726" xr:uid="{00000000-0005-0000-0000-0000D7B50000}"/>
    <cellStyle name="20% - Accent1 5 2 4 6 2" xfId="46727" xr:uid="{00000000-0005-0000-0000-0000D8B50000}"/>
    <cellStyle name="20% - Accent1 5 2 4 6 2 2" xfId="46728" xr:uid="{00000000-0005-0000-0000-0000D9B50000}"/>
    <cellStyle name="20% - Accent1 5 2 4 6 2 2 2" xfId="46729" xr:uid="{00000000-0005-0000-0000-0000DAB50000}"/>
    <cellStyle name="20% - Accent1 5 2 4 6 2 3" xfId="46730" xr:uid="{00000000-0005-0000-0000-0000DBB50000}"/>
    <cellStyle name="20% - Accent1 5 2 4 6 3" xfId="46731" xr:uid="{00000000-0005-0000-0000-0000DCB50000}"/>
    <cellStyle name="20% - Accent1 5 2 4 6 3 2" xfId="46732" xr:uid="{00000000-0005-0000-0000-0000DDB50000}"/>
    <cellStyle name="20% - Accent1 5 2 4 6 4" xfId="46733" xr:uid="{00000000-0005-0000-0000-0000DEB50000}"/>
    <cellStyle name="20% - Accent1 5 2 4 7" xfId="46734" xr:uid="{00000000-0005-0000-0000-0000DFB50000}"/>
    <cellStyle name="20% - Accent1 5 2 4 7 2" xfId="46735" xr:uid="{00000000-0005-0000-0000-0000E0B50000}"/>
    <cellStyle name="20% - Accent1 5 2 4 7 2 2" xfId="46736" xr:uid="{00000000-0005-0000-0000-0000E1B50000}"/>
    <cellStyle name="20% - Accent1 5 2 4 7 3" xfId="46737" xr:uid="{00000000-0005-0000-0000-0000E2B50000}"/>
    <cellStyle name="20% - Accent1 5 2 4 8" xfId="46738" xr:uid="{00000000-0005-0000-0000-0000E3B50000}"/>
    <cellStyle name="20% - Accent1 5 2 4 8 2" xfId="46739" xr:uid="{00000000-0005-0000-0000-0000E4B50000}"/>
    <cellStyle name="20% - Accent1 5 2 4 8 2 2" xfId="46740" xr:uid="{00000000-0005-0000-0000-0000E5B50000}"/>
    <cellStyle name="20% - Accent1 5 2 4 8 3" xfId="46741" xr:uid="{00000000-0005-0000-0000-0000E6B50000}"/>
    <cellStyle name="20% - Accent1 5 2 4 9" xfId="46742" xr:uid="{00000000-0005-0000-0000-0000E7B50000}"/>
    <cellStyle name="20% - Accent1 5 2 4 9 2" xfId="46743" xr:uid="{00000000-0005-0000-0000-0000E8B50000}"/>
    <cellStyle name="20% - Accent1 5 2 5" xfId="46744" xr:uid="{00000000-0005-0000-0000-0000E9B50000}"/>
    <cellStyle name="20% - Accent1 5 2 5 10" xfId="46745" xr:uid="{00000000-0005-0000-0000-0000EAB50000}"/>
    <cellStyle name="20% - Accent1 5 2 5 10 2" xfId="46746" xr:uid="{00000000-0005-0000-0000-0000EBB50000}"/>
    <cellStyle name="20% - Accent1 5 2 5 11" xfId="46747" xr:uid="{00000000-0005-0000-0000-0000ECB50000}"/>
    <cellStyle name="20% - Accent1 5 2 5 2" xfId="46748" xr:uid="{00000000-0005-0000-0000-0000EDB50000}"/>
    <cellStyle name="20% - Accent1 5 2 5 2 2" xfId="46749" xr:uid="{00000000-0005-0000-0000-0000EEB50000}"/>
    <cellStyle name="20% - Accent1 5 2 5 2 2 2" xfId="46750" xr:uid="{00000000-0005-0000-0000-0000EFB50000}"/>
    <cellStyle name="20% - Accent1 5 2 5 2 2 2 2" xfId="46751" xr:uid="{00000000-0005-0000-0000-0000F0B50000}"/>
    <cellStyle name="20% - Accent1 5 2 5 2 2 2 2 2" xfId="46752" xr:uid="{00000000-0005-0000-0000-0000F1B50000}"/>
    <cellStyle name="20% - Accent1 5 2 5 2 2 2 3" xfId="46753" xr:uid="{00000000-0005-0000-0000-0000F2B50000}"/>
    <cellStyle name="20% - Accent1 5 2 5 2 2 3" xfId="46754" xr:uid="{00000000-0005-0000-0000-0000F3B50000}"/>
    <cellStyle name="20% - Accent1 5 2 5 2 2 3 2" xfId="46755" xr:uid="{00000000-0005-0000-0000-0000F4B50000}"/>
    <cellStyle name="20% - Accent1 5 2 5 2 2 4" xfId="46756" xr:uid="{00000000-0005-0000-0000-0000F5B50000}"/>
    <cellStyle name="20% - Accent1 5 2 5 2 3" xfId="46757" xr:uid="{00000000-0005-0000-0000-0000F6B50000}"/>
    <cellStyle name="20% - Accent1 5 2 5 2 3 2" xfId="46758" xr:uid="{00000000-0005-0000-0000-0000F7B50000}"/>
    <cellStyle name="20% - Accent1 5 2 5 2 3 2 2" xfId="46759" xr:uid="{00000000-0005-0000-0000-0000F8B50000}"/>
    <cellStyle name="20% - Accent1 5 2 5 2 3 2 2 2" xfId="46760" xr:uid="{00000000-0005-0000-0000-0000F9B50000}"/>
    <cellStyle name="20% - Accent1 5 2 5 2 3 2 3" xfId="46761" xr:uid="{00000000-0005-0000-0000-0000FAB50000}"/>
    <cellStyle name="20% - Accent1 5 2 5 2 3 3" xfId="46762" xr:uid="{00000000-0005-0000-0000-0000FBB50000}"/>
    <cellStyle name="20% - Accent1 5 2 5 2 3 3 2" xfId="46763" xr:uid="{00000000-0005-0000-0000-0000FCB50000}"/>
    <cellStyle name="20% - Accent1 5 2 5 2 3 4" xfId="46764" xr:uid="{00000000-0005-0000-0000-0000FDB50000}"/>
    <cellStyle name="20% - Accent1 5 2 5 2 4" xfId="46765" xr:uid="{00000000-0005-0000-0000-0000FEB50000}"/>
    <cellStyle name="20% - Accent1 5 2 5 2 4 2" xfId="46766" xr:uid="{00000000-0005-0000-0000-0000FFB50000}"/>
    <cellStyle name="20% - Accent1 5 2 5 2 4 2 2" xfId="46767" xr:uid="{00000000-0005-0000-0000-000000B60000}"/>
    <cellStyle name="20% - Accent1 5 2 5 2 4 2 2 2" xfId="46768" xr:uid="{00000000-0005-0000-0000-000001B60000}"/>
    <cellStyle name="20% - Accent1 5 2 5 2 4 2 3" xfId="46769" xr:uid="{00000000-0005-0000-0000-000002B60000}"/>
    <cellStyle name="20% - Accent1 5 2 5 2 4 3" xfId="46770" xr:uid="{00000000-0005-0000-0000-000003B60000}"/>
    <cellStyle name="20% - Accent1 5 2 5 2 4 3 2" xfId="46771" xr:uid="{00000000-0005-0000-0000-000004B60000}"/>
    <cellStyle name="20% - Accent1 5 2 5 2 4 4" xfId="46772" xr:uid="{00000000-0005-0000-0000-000005B60000}"/>
    <cellStyle name="20% - Accent1 5 2 5 2 5" xfId="46773" xr:uid="{00000000-0005-0000-0000-000006B60000}"/>
    <cellStyle name="20% - Accent1 5 2 5 2 5 2" xfId="46774" xr:uid="{00000000-0005-0000-0000-000007B60000}"/>
    <cellStyle name="20% - Accent1 5 2 5 2 5 2 2" xfId="46775" xr:uid="{00000000-0005-0000-0000-000008B60000}"/>
    <cellStyle name="20% - Accent1 5 2 5 2 5 3" xfId="46776" xr:uid="{00000000-0005-0000-0000-000009B60000}"/>
    <cellStyle name="20% - Accent1 5 2 5 2 6" xfId="46777" xr:uid="{00000000-0005-0000-0000-00000AB60000}"/>
    <cellStyle name="20% - Accent1 5 2 5 2 6 2" xfId="46778" xr:uid="{00000000-0005-0000-0000-00000BB60000}"/>
    <cellStyle name="20% - Accent1 5 2 5 2 6 2 2" xfId="46779" xr:uid="{00000000-0005-0000-0000-00000CB60000}"/>
    <cellStyle name="20% - Accent1 5 2 5 2 6 3" xfId="46780" xr:uid="{00000000-0005-0000-0000-00000DB60000}"/>
    <cellStyle name="20% - Accent1 5 2 5 2 7" xfId="46781" xr:uid="{00000000-0005-0000-0000-00000EB60000}"/>
    <cellStyle name="20% - Accent1 5 2 5 2 7 2" xfId="46782" xr:uid="{00000000-0005-0000-0000-00000FB60000}"/>
    <cellStyle name="20% - Accent1 5 2 5 2 8" xfId="46783" xr:uid="{00000000-0005-0000-0000-000010B60000}"/>
    <cellStyle name="20% - Accent1 5 2 5 2 8 2" xfId="46784" xr:uid="{00000000-0005-0000-0000-000011B60000}"/>
    <cellStyle name="20% - Accent1 5 2 5 2 9" xfId="46785" xr:uid="{00000000-0005-0000-0000-000012B60000}"/>
    <cellStyle name="20% - Accent1 5 2 5 3" xfId="46786" xr:uid="{00000000-0005-0000-0000-000013B60000}"/>
    <cellStyle name="20% - Accent1 5 2 5 3 2" xfId="46787" xr:uid="{00000000-0005-0000-0000-000014B60000}"/>
    <cellStyle name="20% - Accent1 5 2 5 3 2 2" xfId="46788" xr:uid="{00000000-0005-0000-0000-000015B60000}"/>
    <cellStyle name="20% - Accent1 5 2 5 3 2 2 2" xfId="46789" xr:uid="{00000000-0005-0000-0000-000016B60000}"/>
    <cellStyle name="20% - Accent1 5 2 5 3 2 2 2 2" xfId="46790" xr:uid="{00000000-0005-0000-0000-000017B60000}"/>
    <cellStyle name="20% - Accent1 5 2 5 3 2 2 3" xfId="46791" xr:uid="{00000000-0005-0000-0000-000018B60000}"/>
    <cellStyle name="20% - Accent1 5 2 5 3 2 3" xfId="46792" xr:uid="{00000000-0005-0000-0000-000019B60000}"/>
    <cellStyle name="20% - Accent1 5 2 5 3 2 3 2" xfId="46793" xr:uid="{00000000-0005-0000-0000-00001AB60000}"/>
    <cellStyle name="20% - Accent1 5 2 5 3 2 4" xfId="46794" xr:uid="{00000000-0005-0000-0000-00001BB60000}"/>
    <cellStyle name="20% - Accent1 5 2 5 3 3" xfId="46795" xr:uid="{00000000-0005-0000-0000-00001CB60000}"/>
    <cellStyle name="20% - Accent1 5 2 5 3 3 2" xfId="46796" xr:uid="{00000000-0005-0000-0000-00001DB60000}"/>
    <cellStyle name="20% - Accent1 5 2 5 3 3 2 2" xfId="46797" xr:uid="{00000000-0005-0000-0000-00001EB60000}"/>
    <cellStyle name="20% - Accent1 5 2 5 3 3 2 2 2" xfId="46798" xr:uid="{00000000-0005-0000-0000-00001FB60000}"/>
    <cellStyle name="20% - Accent1 5 2 5 3 3 2 3" xfId="46799" xr:uid="{00000000-0005-0000-0000-000020B60000}"/>
    <cellStyle name="20% - Accent1 5 2 5 3 3 3" xfId="46800" xr:uid="{00000000-0005-0000-0000-000021B60000}"/>
    <cellStyle name="20% - Accent1 5 2 5 3 3 3 2" xfId="46801" xr:uid="{00000000-0005-0000-0000-000022B60000}"/>
    <cellStyle name="20% - Accent1 5 2 5 3 3 4" xfId="46802" xr:uid="{00000000-0005-0000-0000-000023B60000}"/>
    <cellStyle name="20% - Accent1 5 2 5 3 4" xfId="46803" xr:uid="{00000000-0005-0000-0000-000024B60000}"/>
    <cellStyle name="20% - Accent1 5 2 5 3 4 2" xfId="46804" xr:uid="{00000000-0005-0000-0000-000025B60000}"/>
    <cellStyle name="20% - Accent1 5 2 5 3 4 2 2" xfId="46805" xr:uid="{00000000-0005-0000-0000-000026B60000}"/>
    <cellStyle name="20% - Accent1 5 2 5 3 4 2 2 2" xfId="46806" xr:uid="{00000000-0005-0000-0000-000027B60000}"/>
    <cellStyle name="20% - Accent1 5 2 5 3 4 2 3" xfId="46807" xr:uid="{00000000-0005-0000-0000-000028B60000}"/>
    <cellStyle name="20% - Accent1 5 2 5 3 4 3" xfId="46808" xr:uid="{00000000-0005-0000-0000-000029B60000}"/>
    <cellStyle name="20% - Accent1 5 2 5 3 4 3 2" xfId="46809" xr:uid="{00000000-0005-0000-0000-00002AB60000}"/>
    <cellStyle name="20% - Accent1 5 2 5 3 4 4" xfId="46810" xr:uid="{00000000-0005-0000-0000-00002BB60000}"/>
    <cellStyle name="20% - Accent1 5 2 5 3 5" xfId="46811" xr:uid="{00000000-0005-0000-0000-00002CB60000}"/>
    <cellStyle name="20% - Accent1 5 2 5 3 5 2" xfId="46812" xr:uid="{00000000-0005-0000-0000-00002DB60000}"/>
    <cellStyle name="20% - Accent1 5 2 5 3 5 2 2" xfId="46813" xr:uid="{00000000-0005-0000-0000-00002EB60000}"/>
    <cellStyle name="20% - Accent1 5 2 5 3 5 3" xfId="46814" xr:uid="{00000000-0005-0000-0000-00002FB60000}"/>
    <cellStyle name="20% - Accent1 5 2 5 3 6" xfId="46815" xr:uid="{00000000-0005-0000-0000-000030B60000}"/>
    <cellStyle name="20% - Accent1 5 2 5 3 6 2" xfId="46816" xr:uid="{00000000-0005-0000-0000-000031B60000}"/>
    <cellStyle name="20% - Accent1 5 2 5 3 6 2 2" xfId="46817" xr:uid="{00000000-0005-0000-0000-000032B60000}"/>
    <cellStyle name="20% - Accent1 5 2 5 3 6 3" xfId="46818" xr:uid="{00000000-0005-0000-0000-000033B60000}"/>
    <cellStyle name="20% - Accent1 5 2 5 3 7" xfId="46819" xr:uid="{00000000-0005-0000-0000-000034B60000}"/>
    <cellStyle name="20% - Accent1 5 2 5 3 7 2" xfId="46820" xr:uid="{00000000-0005-0000-0000-000035B60000}"/>
    <cellStyle name="20% - Accent1 5 2 5 3 8" xfId="46821" xr:uid="{00000000-0005-0000-0000-000036B60000}"/>
    <cellStyle name="20% - Accent1 5 2 5 3 8 2" xfId="46822" xr:uid="{00000000-0005-0000-0000-000037B60000}"/>
    <cellStyle name="20% - Accent1 5 2 5 3 9" xfId="46823" xr:uid="{00000000-0005-0000-0000-000038B60000}"/>
    <cellStyle name="20% - Accent1 5 2 5 4" xfId="46824" xr:uid="{00000000-0005-0000-0000-000039B60000}"/>
    <cellStyle name="20% - Accent1 5 2 5 4 2" xfId="46825" xr:uid="{00000000-0005-0000-0000-00003AB60000}"/>
    <cellStyle name="20% - Accent1 5 2 5 4 2 2" xfId="46826" xr:uid="{00000000-0005-0000-0000-00003BB60000}"/>
    <cellStyle name="20% - Accent1 5 2 5 4 2 2 2" xfId="46827" xr:uid="{00000000-0005-0000-0000-00003CB60000}"/>
    <cellStyle name="20% - Accent1 5 2 5 4 2 3" xfId="46828" xr:uid="{00000000-0005-0000-0000-00003DB60000}"/>
    <cellStyle name="20% - Accent1 5 2 5 4 3" xfId="46829" xr:uid="{00000000-0005-0000-0000-00003EB60000}"/>
    <cellStyle name="20% - Accent1 5 2 5 4 3 2" xfId="46830" xr:uid="{00000000-0005-0000-0000-00003FB60000}"/>
    <cellStyle name="20% - Accent1 5 2 5 4 4" xfId="46831" xr:uid="{00000000-0005-0000-0000-000040B60000}"/>
    <cellStyle name="20% - Accent1 5 2 5 5" xfId="46832" xr:uid="{00000000-0005-0000-0000-000041B60000}"/>
    <cellStyle name="20% - Accent1 5 2 5 5 2" xfId="46833" xr:uid="{00000000-0005-0000-0000-000042B60000}"/>
    <cellStyle name="20% - Accent1 5 2 5 5 2 2" xfId="46834" xr:uid="{00000000-0005-0000-0000-000043B60000}"/>
    <cellStyle name="20% - Accent1 5 2 5 5 2 2 2" xfId="46835" xr:uid="{00000000-0005-0000-0000-000044B60000}"/>
    <cellStyle name="20% - Accent1 5 2 5 5 2 3" xfId="46836" xr:uid="{00000000-0005-0000-0000-000045B60000}"/>
    <cellStyle name="20% - Accent1 5 2 5 5 3" xfId="46837" xr:uid="{00000000-0005-0000-0000-000046B60000}"/>
    <cellStyle name="20% - Accent1 5 2 5 5 3 2" xfId="46838" xr:uid="{00000000-0005-0000-0000-000047B60000}"/>
    <cellStyle name="20% - Accent1 5 2 5 5 4" xfId="46839" xr:uid="{00000000-0005-0000-0000-000048B60000}"/>
    <cellStyle name="20% - Accent1 5 2 5 6" xfId="46840" xr:uid="{00000000-0005-0000-0000-000049B60000}"/>
    <cellStyle name="20% - Accent1 5 2 5 6 2" xfId="46841" xr:uid="{00000000-0005-0000-0000-00004AB60000}"/>
    <cellStyle name="20% - Accent1 5 2 5 6 2 2" xfId="46842" xr:uid="{00000000-0005-0000-0000-00004BB60000}"/>
    <cellStyle name="20% - Accent1 5 2 5 6 2 2 2" xfId="46843" xr:uid="{00000000-0005-0000-0000-00004CB60000}"/>
    <cellStyle name="20% - Accent1 5 2 5 6 2 3" xfId="46844" xr:uid="{00000000-0005-0000-0000-00004DB60000}"/>
    <cellStyle name="20% - Accent1 5 2 5 6 3" xfId="46845" xr:uid="{00000000-0005-0000-0000-00004EB60000}"/>
    <cellStyle name="20% - Accent1 5 2 5 6 3 2" xfId="46846" xr:uid="{00000000-0005-0000-0000-00004FB60000}"/>
    <cellStyle name="20% - Accent1 5 2 5 6 4" xfId="46847" xr:uid="{00000000-0005-0000-0000-000050B60000}"/>
    <cellStyle name="20% - Accent1 5 2 5 7" xfId="46848" xr:uid="{00000000-0005-0000-0000-000051B60000}"/>
    <cellStyle name="20% - Accent1 5 2 5 7 2" xfId="46849" xr:uid="{00000000-0005-0000-0000-000052B60000}"/>
    <cellStyle name="20% - Accent1 5 2 5 7 2 2" xfId="46850" xr:uid="{00000000-0005-0000-0000-000053B60000}"/>
    <cellStyle name="20% - Accent1 5 2 5 7 3" xfId="46851" xr:uid="{00000000-0005-0000-0000-000054B60000}"/>
    <cellStyle name="20% - Accent1 5 2 5 8" xfId="46852" xr:uid="{00000000-0005-0000-0000-000055B60000}"/>
    <cellStyle name="20% - Accent1 5 2 5 8 2" xfId="46853" xr:uid="{00000000-0005-0000-0000-000056B60000}"/>
    <cellStyle name="20% - Accent1 5 2 5 8 2 2" xfId="46854" xr:uid="{00000000-0005-0000-0000-000057B60000}"/>
    <cellStyle name="20% - Accent1 5 2 5 8 3" xfId="46855" xr:uid="{00000000-0005-0000-0000-000058B60000}"/>
    <cellStyle name="20% - Accent1 5 2 5 9" xfId="46856" xr:uid="{00000000-0005-0000-0000-000059B60000}"/>
    <cellStyle name="20% - Accent1 5 2 5 9 2" xfId="46857" xr:uid="{00000000-0005-0000-0000-00005AB60000}"/>
    <cellStyle name="20% - Accent1 5 2 6" xfId="46858" xr:uid="{00000000-0005-0000-0000-00005BB60000}"/>
    <cellStyle name="20% - Accent1 5 2 6 2" xfId="46859" xr:uid="{00000000-0005-0000-0000-00005CB60000}"/>
    <cellStyle name="20% - Accent1 5 2 6 2 2" xfId="46860" xr:uid="{00000000-0005-0000-0000-00005DB60000}"/>
    <cellStyle name="20% - Accent1 5 2 6 2 2 2" xfId="46861" xr:uid="{00000000-0005-0000-0000-00005EB60000}"/>
    <cellStyle name="20% - Accent1 5 2 6 2 2 2 2" xfId="46862" xr:uid="{00000000-0005-0000-0000-00005FB60000}"/>
    <cellStyle name="20% - Accent1 5 2 6 2 2 3" xfId="46863" xr:uid="{00000000-0005-0000-0000-000060B60000}"/>
    <cellStyle name="20% - Accent1 5 2 6 2 3" xfId="46864" xr:uid="{00000000-0005-0000-0000-000061B60000}"/>
    <cellStyle name="20% - Accent1 5 2 6 2 3 2" xfId="46865" xr:uid="{00000000-0005-0000-0000-000062B60000}"/>
    <cellStyle name="20% - Accent1 5 2 6 2 4" xfId="46866" xr:uid="{00000000-0005-0000-0000-000063B60000}"/>
    <cellStyle name="20% - Accent1 5 2 6 3" xfId="46867" xr:uid="{00000000-0005-0000-0000-000064B60000}"/>
    <cellStyle name="20% - Accent1 5 2 6 3 2" xfId="46868" xr:uid="{00000000-0005-0000-0000-000065B60000}"/>
    <cellStyle name="20% - Accent1 5 2 6 3 2 2" xfId="46869" xr:uid="{00000000-0005-0000-0000-000066B60000}"/>
    <cellStyle name="20% - Accent1 5 2 6 3 2 2 2" xfId="46870" xr:uid="{00000000-0005-0000-0000-000067B60000}"/>
    <cellStyle name="20% - Accent1 5 2 6 3 2 3" xfId="46871" xr:uid="{00000000-0005-0000-0000-000068B60000}"/>
    <cellStyle name="20% - Accent1 5 2 6 3 3" xfId="46872" xr:uid="{00000000-0005-0000-0000-000069B60000}"/>
    <cellStyle name="20% - Accent1 5 2 6 3 3 2" xfId="46873" xr:uid="{00000000-0005-0000-0000-00006AB60000}"/>
    <cellStyle name="20% - Accent1 5 2 6 3 4" xfId="46874" xr:uid="{00000000-0005-0000-0000-00006BB60000}"/>
    <cellStyle name="20% - Accent1 5 2 6 4" xfId="46875" xr:uid="{00000000-0005-0000-0000-00006CB60000}"/>
    <cellStyle name="20% - Accent1 5 2 6 4 2" xfId="46876" xr:uid="{00000000-0005-0000-0000-00006DB60000}"/>
    <cellStyle name="20% - Accent1 5 2 6 4 2 2" xfId="46877" xr:uid="{00000000-0005-0000-0000-00006EB60000}"/>
    <cellStyle name="20% - Accent1 5 2 6 4 2 2 2" xfId="46878" xr:uid="{00000000-0005-0000-0000-00006FB60000}"/>
    <cellStyle name="20% - Accent1 5 2 6 4 2 3" xfId="46879" xr:uid="{00000000-0005-0000-0000-000070B60000}"/>
    <cellStyle name="20% - Accent1 5 2 6 4 3" xfId="46880" xr:uid="{00000000-0005-0000-0000-000071B60000}"/>
    <cellStyle name="20% - Accent1 5 2 6 4 3 2" xfId="46881" xr:uid="{00000000-0005-0000-0000-000072B60000}"/>
    <cellStyle name="20% - Accent1 5 2 6 4 4" xfId="46882" xr:uid="{00000000-0005-0000-0000-000073B60000}"/>
    <cellStyle name="20% - Accent1 5 2 6 5" xfId="46883" xr:uid="{00000000-0005-0000-0000-000074B60000}"/>
    <cellStyle name="20% - Accent1 5 2 6 5 2" xfId="46884" xr:uid="{00000000-0005-0000-0000-000075B60000}"/>
    <cellStyle name="20% - Accent1 5 2 6 5 2 2" xfId="46885" xr:uid="{00000000-0005-0000-0000-000076B60000}"/>
    <cellStyle name="20% - Accent1 5 2 6 5 3" xfId="46886" xr:uid="{00000000-0005-0000-0000-000077B60000}"/>
    <cellStyle name="20% - Accent1 5 2 6 6" xfId="46887" xr:uid="{00000000-0005-0000-0000-000078B60000}"/>
    <cellStyle name="20% - Accent1 5 2 6 6 2" xfId="46888" xr:uid="{00000000-0005-0000-0000-000079B60000}"/>
    <cellStyle name="20% - Accent1 5 2 6 6 2 2" xfId="46889" xr:uid="{00000000-0005-0000-0000-00007AB60000}"/>
    <cellStyle name="20% - Accent1 5 2 6 6 3" xfId="46890" xr:uid="{00000000-0005-0000-0000-00007BB60000}"/>
    <cellStyle name="20% - Accent1 5 2 6 7" xfId="46891" xr:uid="{00000000-0005-0000-0000-00007CB60000}"/>
    <cellStyle name="20% - Accent1 5 2 6 7 2" xfId="46892" xr:uid="{00000000-0005-0000-0000-00007DB60000}"/>
    <cellStyle name="20% - Accent1 5 2 6 8" xfId="46893" xr:uid="{00000000-0005-0000-0000-00007EB60000}"/>
    <cellStyle name="20% - Accent1 5 2 6 8 2" xfId="46894" xr:uid="{00000000-0005-0000-0000-00007FB60000}"/>
    <cellStyle name="20% - Accent1 5 2 6 9" xfId="46895" xr:uid="{00000000-0005-0000-0000-000080B60000}"/>
    <cellStyle name="20% - Accent1 5 2 7" xfId="46896" xr:uid="{00000000-0005-0000-0000-000081B60000}"/>
    <cellStyle name="20% - Accent1 5 2 7 2" xfId="46897" xr:uid="{00000000-0005-0000-0000-000082B60000}"/>
    <cellStyle name="20% - Accent1 5 2 7 2 2" xfId="46898" xr:uid="{00000000-0005-0000-0000-000083B60000}"/>
    <cellStyle name="20% - Accent1 5 2 7 2 2 2" xfId="46899" xr:uid="{00000000-0005-0000-0000-000084B60000}"/>
    <cellStyle name="20% - Accent1 5 2 7 2 2 2 2" xfId="46900" xr:uid="{00000000-0005-0000-0000-000085B60000}"/>
    <cellStyle name="20% - Accent1 5 2 7 2 2 3" xfId="46901" xr:uid="{00000000-0005-0000-0000-000086B60000}"/>
    <cellStyle name="20% - Accent1 5 2 7 2 3" xfId="46902" xr:uid="{00000000-0005-0000-0000-000087B60000}"/>
    <cellStyle name="20% - Accent1 5 2 7 2 3 2" xfId="46903" xr:uid="{00000000-0005-0000-0000-000088B60000}"/>
    <cellStyle name="20% - Accent1 5 2 7 2 4" xfId="46904" xr:uid="{00000000-0005-0000-0000-000089B60000}"/>
    <cellStyle name="20% - Accent1 5 2 7 3" xfId="46905" xr:uid="{00000000-0005-0000-0000-00008AB60000}"/>
    <cellStyle name="20% - Accent1 5 2 7 3 2" xfId="46906" xr:uid="{00000000-0005-0000-0000-00008BB60000}"/>
    <cellStyle name="20% - Accent1 5 2 7 3 2 2" xfId="46907" xr:uid="{00000000-0005-0000-0000-00008CB60000}"/>
    <cellStyle name="20% - Accent1 5 2 7 3 2 2 2" xfId="46908" xr:uid="{00000000-0005-0000-0000-00008DB60000}"/>
    <cellStyle name="20% - Accent1 5 2 7 3 2 3" xfId="46909" xr:uid="{00000000-0005-0000-0000-00008EB60000}"/>
    <cellStyle name="20% - Accent1 5 2 7 3 3" xfId="46910" xr:uid="{00000000-0005-0000-0000-00008FB60000}"/>
    <cellStyle name="20% - Accent1 5 2 7 3 3 2" xfId="46911" xr:uid="{00000000-0005-0000-0000-000090B60000}"/>
    <cellStyle name="20% - Accent1 5 2 7 3 4" xfId="46912" xr:uid="{00000000-0005-0000-0000-000091B60000}"/>
    <cellStyle name="20% - Accent1 5 2 7 4" xfId="46913" xr:uid="{00000000-0005-0000-0000-000092B60000}"/>
    <cellStyle name="20% - Accent1 5 2 7 4 2" xfId="46914" xr:uid="{00000000-0005-0000-0000-000093B60000}"/>
    <cellStyle name="20% - Accent1 5 2 7 4 2 2" xfId="46915" xr:uid="{00000000-0005-0000-0000-000094B60000}"/>
    <cellStyle name="20% - Accent1 5 2 7 4 2 2 2" xfId="46916" xr:uid="{00000000-0005-0000-0000-000095B60000}"/>
    <cellStyle name="20% - Accent1 5 2 7 4 2 3" xfId="46917" xr:uid="{00000000-0005-0000-0000-000096B60000}"/>
    <cellStyle name="20% - Accent1 5 2 7 4 3" xfId="46918" xr:uid="{00000000-0005-0000-0000-000097B60000}"/>
    <cellStyle name="20% - Accent1 5 2 7 4 3 2" xfId="46919" xr:uid="{00000000-0005-0000-0000-000098B60000}"/>
    <cellStyle name="20% - Accent1 5 2 7 4 4" xfId="46920" xr:uid="{00000000-0005-0000-0000-000099B60000}"/>
    <cellStyle name="20% - Accent1 5 2 7 5" xfId="46921" xr:uid="{00000000-0005-0000-0000-00009AB60000}"/>
    <cellStyle name="20% - Accent1 5 2 7 5 2" xfId="46922" xr:uid="{00000000-0005-0000-0000-00009BB60000}"/>
    <cellStyle name="20% - Accent1 5 2 7 5 2 2" xfId="46923" xr:uid="{00000000-0005-0000-0000-00009CB60000}"/>
    <cellStyle name="20% - Accent1 5 2 7 5 3" xfId="46924" xr:uid="{00000000-0005-0000-0000-00009DB60000}"/>
    <cellStyle name="20% - Accent1 5 2 7 6" xfId="46925" xr:uid="{00000000-0005-0000-0000-00009EB60000}"/>
    <cellStyle name="20% - Accent1 5 2 7 6 2" xfId="46926" xr:uid="{00000000-0005-0000-0000-00009FB60000}"/>
    <cellStyle name="20% - Accent1 5 2 7 6 2 2" xfId="46927" xr:uid="{00000000-0005-0000-0000-0000A0B60000}"/>
    <cellStyle name="20% - Accent1 5 2 7 6 3" xfId="46928" xr:uid="{00000000-0005-0000-0000-0000A1B60000}"/>
    <cellStyle name="20% - Accent1 5 2 7 7" xfId="46929" xr:uid="{00000000-0005-0000-0000-0000A2B60000}"/>
    <cellStyle name="20% - Accent1 5 2 7 7 2" xfId="46930" xr:uid="{00000000-0005-0000-0000-0000A3B60000}"/>
    <cellStyle name="20% - Accent1 5 2 7 8" xfId="46931" xr:uid="{00000000-0005-0000-0000-0000A4B60000}"/>
    <cellStyle name="20% - Accent1 5 2 7 8 2" xfId="46932" xr:uid="{00000000-0005-0000-0000-0000A5B60000}"/>
    <cellStyle name="20% - Accent1 5 2 7 9" xfId="46933" xr:uid="{00000000-0005-0000-0000-0000A6B60000}"/>
    <cellStyle name="20% - Accent1 5 2 8" xfId="46934" xr:uid="{00000000-0005-0000-0000-0000A7B60000}"/>
    <cellStyle name="20% - Accent1 5 2 8 2" xfId="46935" xr:uid="{00000000-0005-0000-0000-0000A8B60000}"/>
    <cellStyle name="20% - Accent1 5 2 8 2 2" xfId="46936" xr:uid="{00000000-0005-0000-0000-0000A9B60000}"/>
    <cellStyle name="20% - Accent1 5 2 8 2 2 2" xfId="46937" xr:uid="{00000000-0005-0000-0000-0000AAB60000}"/>
    <cellStyle name="20% - Accent1 5 2 8 2 3" xfId="46938" xr:uid="{00000000-0005-0000-0000-0000ABB60000}"/>
    <cellStyle name="20% - Accent1 5 2 8 3" xfId="46939" xr:uid="{00000000-0005-0000-0000-0000ACB60000}"/>
    <cellStyle name="20% - Accent1 5 2 8 3 2" xfId="46940" xr:uid="{00000000-0005-0000-0000-0000ADB60000}"/>
    <cellStyle name="20% - Accent1 5 2 8 4" xfId="46941" xr:uid="{00000000-0005-0000-0000-0000AEB60000}"/>
    <cellStyle name="20% - Accent1 5 2 9" xfId="46942" xr:uid="{00000000-0005-0000-0000-0000AFB60000}"/>
    <cellStyle name="20% - Accent1 5 2 9 2" xfId="46943" xr:uid="{00000000-0005-0000-0000-0000B0B60000}"/>
    <cellStyle name="20% - Accent1 5 2 9 2 2" xfId="46944" xr:uid="{00000000-0005-0000-0000-0000B1B60000}"/>
    <cellStyle name="20% - Accent1 5 2 9 2 2 2" xfId="46945" xr:uid="{00000000-0005-0000-0000-0000B2B60000}"/>
    <cellStyle name="20% - Accent1 5 2 9 2 3" xfId="46946" xr:uid="{00000000-0005-0000-0000-0000B3B60000}"/>
    <cellStyle name="20% - Accent1 5 2 9 3" xfId="46947" xr:uid="{00000000-0005-0000-0000-0000B4B60000}"/>
    <cellStyle name="20% - Accent1 5 2 9 3 2" xfId="46948" xr:uid="{00000000-0005-0000-0000-0000B5B60000}"/>
    <cellStyle name="20% - Accent1 5 2 9 4" xfId="46949" xr:uid="{00000000-0005-0000-0000-0000B6B60000}"/>
    <cellStyle name="20% - Accent1 5 3" xfId="46950" xr:uid="{00000000-0005-0000-0000-0000B7B60000}"/>
    <cellStyle name="20% - Accent1 5 3 10" xfId="46951" xr:uid="{00000000-0005-0000-0000-0000B8B60000}"/>
    <cellStyle name="20% - Accent1 5 3 10 2" xfId="46952" xr:uid="{00000000-0005-0000-0000-0000B9B60000}"/>
    <cellStyle name="20% - Accent1 5 3 10 2 2" xfId="46953" xr:uid="{00000000-0005-0000-0000-0000BAB60000}"/>
    <cellStyle name="20% - Accent1 5 3 10 3" xfId="46954" xr:uid="{00000000-0005-0000-0000-0000BBB60000}"/>
    <cellStyle name="20% - Accent1 5 3 11" xfId="46955" xr:uid="{00000000-0005-0000-0000-0000BCB60000}"/>
    <cellStyle name="20% - Accent1 5 3 11 2" xfId="46956" xr:uid="{00000000-0005-0000-0000-0000BDB60000}"/>
    <cellStyle name="20% - Accent1 5 3 11 2 2" xfId="46957" xr:uid="{00000000-0005-0000-0000-0000BEB60000}"/>
    <cellStyle name="20% - Accent1 5 3 11 3" xfId="46958" xr:uid="{00000000-0005-0000-0000-0000BFB60000}"/>
    <cellStyle name="20% - Accent1 5 3 12" xfId="46959" xr:uid="{00000000-0005-0000-0000-0000C0B60000}"/>
    <cellStyle name="20% - Accent1 5 3 12 2" xfId="46960" xr:uid="{00000000-0005-0000-0000-0000C1B60000}"/>
    <cellStyle name="20% - Accent1 5 3 13" xfId="46961" xr:uid="{00000000-0005-0000-0000-0000C2B60000}"/>
    <cellStyle name="20% - Accent1 5 3 13 2" xfId="46962" xr:uid="{00000000-0005-0000-0000-0000C3B60000}"/>
    <cellStyle name="20% - Accent1 5 3 14" xfId="46963" xr:uid="{00000000-0005-0000-0000-0000C4B60000}"/>
    <cellStyle name="20% - Accent1 5 3 2" xfId="46964" xr:uid="{00000000-0005-0000-0000-0000C5B60000}"/>
    <cellStyle name="20% - Accent1 5 3 2 10" xfId="46965" xr:uid="{00000000-0005-0000-0000-0000C6B60000}"/>
    <cellStyle name="20% - Accent1 5 3 2 10 2" xfId="46966" xr:uid="{00000000-0005-0000-0000-0000C7B60000}"/>
    <cellStyle name="20% - Accent1 5 3 2 11" xfId="46967" xr:uid="{00000000-0005-0000-0000-0000C8B60000}"/>
    <cellStyle name="20% - Accent1 5 3 2 2" xfId="46968" xr:uid="{00000000-0005-0000-0000-0000C9B60000}"/>
    <cellStyle name="20% - Accent1 5 3 2 2 2" xfId="46969" xr:uid="{00000000-0005-0000-0000-0000CAB60000}"/>
    <cellStyle name="20% - Accent1 5 3 2 2 2 2" xfId="46970" xr:uid="{00000000-0005-0000-0000-0000CBB60000}"/>
    <cellStyle name="20% - Accent1 5 3 2 2 2 2 2" xfId="46971" xr:uid="{00000000-0005-0000-0000-0000CCB60000}"/>
    <cellStyle name="20% - Accent1 5 3 2 2 2 2 2 2" xfId="46972" xr:uid="{00000000-0005-0000-0000-0000CDB60000}"/>
    <cellStyle name="20% - Accent1 5 3 2 2 2 2 3" xfId="46973" xr:uid="{00000000-0005-0000-0000-0000CEB60000}"/>
    <cellStyle name="20% - Accent1 5 3 2 2 2 3" xfId="46974" xr:uid="{00000000-0005-0000-0000-0000CFB60000}"/>
    <cellStyle name="20% - Accent1 5 3 2 2 2 3 2" xfId="46975" xr:uid="{00000000-0005-0000-0000-0000D0B60000}"/>
    <cellStyle name="20% - Accent1 5 3 2 2 2 4" xfId="46976" xr:uid="{00000000-0005-0000-0000-0000D1B60000}"/>
    <cellStyle name="20% - Accent1 5 3 2 2 3" xfId="46977" xr:uid="{00000000-0005-0000-0000-0000D2B60000}"/>
    <cellStyle name="20% - Accent1 5 3 2 2 3 2" xfId="46978" xr:uid="{00000000-0005-0000-0000-0000D3B60000}"/>
    <cellStyle name="20% - Accent1 5 3 2 2 3 2 2" xfId="46979" xr:uid="{00000000-0005-0000-0000-0000D4B60000}"/>
    <cellStyle name="20% - Accent1 5 3 2 2 3 2 2 2" xfId="46980" xr:uid="{00000000-0005-0000-0000-0000D5B60000}"/>
    <cellStyle name="20% - Accent1 5 3 2 2 3 2 3" xfId="46981" xr:uid="{00000000-0005-0000-0000-0000D6B60000}"/>
    <cellStyle name="20% - Accent1 5 3 2 2 3 3" xfId="46982" xr:uid="{00000000-0005-0000-0000-0000D7B60000}"/>
    <cellStyle name="20% - Accent1 5 3 2 2 3 3 2" xfId="46983" xr:uid="{00000000-0005-0000-0000-0000D8B60000}"/>
    <cellStyle name="20% - Accent1 5 3 2 2 3 4" xfId="46984" xr:uid="{00000000-0005-0000-0000-0000D9B60000}"/>
    <cellStyle name="20% - Accent1 5 3 2 2 4" xfId="46985" xr:uid="{00000000-0005-0000-0000-0000DAB60000}"/>
    <cellStyle name="20% - Accent1 5 3 2 2 4 2" xfId="46986" xr:uid="{00000000-0005-0000-0000-0000DBB60000}"/>
    <cellStyle name="20% - Accent1 5 3 2 2 4 2 2" xfId="46987" xr:uid="{00000000-0005-0000-0000-0000DCB60000}"/>
    <cellStyle name="20% - Accent1 5 3 2 2 4 2 2 2" xfId="46988" xr:uid="{00000000-0005-0000-0000-0000DDB60000}"/>
    <cellStyle name="20% - Accent1 5 3 2 2 4 2 3" xfId="46989" xr:uid="{00000000-0005-0000-0000-0000DEB60000}"/>
    <cellStyle name="20% - Accent1 5 3 2 2 4 3" xfId="46990" xr:uid="{00000000-0005-0000-0000-0000DFB60000}"/>
    <cellStyle name="20% - Accent1 5 3 2 2 4 3 2" xfId="46991" xr:uid="{00000000-0005-0000-0000-0000E0B60000}"/>
    <cellStyle name="20% - Accent1 5 3 2 2 4 4" xfId="46992" xr:uid="{00000000-0005-0000-0000-0000E1B60000}"/>
    <cellStyle name="20% - Accent1 5 3 2 2 5" xfId="46993" xr:uid="{00000000-0005-0000-0000-0000E2B60000}"/>
    <cellStyle name="20% - Accent1 5 3 2 2 5 2" xfId="46994" xr:uid="{00000000-0005-0000-0000-0000E3B60000}"/>
    <cellStyle name="20% - Accent1 5 3 2 2 5 2 2" xfId="46995" xr:uid="{00000000-0005-0000-0000-0000E4B60000}"/>
    <cellStyle name="20% - Accent1 5 3 2 2 5 3" xfId="46996" xr:uid="{00000000-0005-0000-0000-0000E5B60000}"/>
    <cellStyle name="20% - Accent1 5 3 2 2 6" xfId="46997" xr:uid="{00000000-0005-0000-0000-0000E6B60000}"/>
    <cellStyle name="20% - Accent1 5 3 2 2 6 2" xfId="46998" xr:uid="{00000000-0005-0000-0000-0000E7B60000}"/>
    <cellStyle name="20% - Accent1 5 3 2 2 6 2 2" xfId="46999" xr:uid="{00000000-0005-0000-0000-0000E8B60000}"/>
    <cellStyle name="20% - Accent1 5 3 2 2 6 3" xfId="47000" xr:uid="{00000000-0005-0000-0000-0000E9B60000}"/>
    <cellStyle name="20% - Accent1 5 3 2 2 7" xfId="47001" xr:uid="{00000000-0005-0000-0000-0000EAB60000}"/>
    <cellStyle name="20% - Accent1 5 3 2 2 7 2" xfId="47002" xr:uid="{00000000-0005-0000-0000-0000EBB60000}"/>
    <cellStyle name="20% - Accent1 5 3 2 2 8" xfId="47003" xr:uid="{00000000-0005-0000-0000-0000ECB60000}"/>
    <cellStyle name="20% - Accent1 5 3 2 2 8 2" xfId="47004" xr:uid="{00000000-0005-0000-0000-0000EDB60000}"/>
    <cellStyle name="20% - Accent1 5 3 2 2 9" xfId="47005" xr:uid="{00000000-0005-0000-0000-0000EEB60000}"/>
    <cellStyle name="20% - Accent1 5 3 2 3" xfId="47006" xr:uid="{00000000-0005-0000-0000-0000EFB60000}"/>
    <cellStyle name="20% - Accent1 5 3 2 3 2" xfId="47007" xr:uid="{00000000-0005-0000-0000-0000F0B60000}"/>
    <cellStyle name="20% - Accent1 5 3 2 3 2 2" xfId="47008" xr:uid="{00000000-0005-0000-0000-0000F1B60000}"/>
    <cellStyle name="20% - Accent1 5 3 2 3 2 2 2" xfId="47009" xr:uid="{00000000-0005-0000-0000-0000F2B60000}"/>
    <cellStyle name="20% - Accent1 5 3 2 3 2 2 2 2" xfId="47010" xr:uid="{00000000-0005-0000-0000-0000F3B60000}"/>
    <cellStyle name="20% - Accent1 5 3 2 3 2 2 3" xfId="47011" xr:uid="{00000000-0005-0000-0000-0000F4B60000}"/>
    <cellStyle name="20% - Accent1 5 3 2 3 2 3" xfId="47012" xr:uid="{00000000-0005-0000-0000-0000F5B60000}"/>
    <cellStyle name="20% - Accent1 5 3 2 3 2 3 2" xfId="47013" xr:uid="{00000000-0005-0000-0000-0000F6B60000}"/>
    <cellStyle name="20% - Accent1 5 3 2 3 2 4" xfId="47014" xr:uid="{00000000-0005-0000-0000-0000F7B60000}"/>
    <cellStyle name="20% - Accent1 5 3 2 3 3" xfId="47015" xr:uid="{00000000-0005-0000-0000-0000F8B60000}"/>
    <cellStyle name="20% - Accent1 5 3 2 3 3 2" xfId="47016" xr:uid="{00000000-0005-0000-0000-0000F9B60000}"/>
    <cellStyle name="20% - Accent1 5 3 2 3 3 2 2" xfId="47017" xr:uid="{00000000-0005-0000-0000-0000FAB60000}"/>
    <cellStyle name="20% - Accent1 5 3 2 3 3 2 2 2" xfId="47018" xr:uid="{00000000-0005-0000-0000-0000FBB60000}"/>
    <cellStyle name="20% - Accent1 5 3 2 3 3 2 3" xfId="47019" xr:uid="{00000000-0005-0000-0000-0000FCB60000}"/>
    <cellStyle name="20% - Accent1 5 3 2 3 3 3" xfId="47020" xr:uid="{00000000-0005-0000-0000-0000FDB60000}"/>
    <cellStyle name="20% - Accent1 5 3 2 3 3 3 2" xfId="47021" xr:uid="{00000000-0005-0000-0000-0000FEB60000}"/>
    <cellStyle name="20% - Accent1 5 3 2 3 3 4" xfId="47022" xr:uid="{00000000-0005-0000-0000-0000FFB60000}"/>
    <cellStyle name="20% - Accent1 5 3 2 3 4" xfId="47023" xr:uid="{00000000-0005-0000-0000-000000B70000}"/>
    <cellStyle name="20% - Accent1 5 3 2 3 4 2" xfId="47024" xr:uid="{00000000-0005-0000-0000-000001B70000}"/>
    <cellStyle name="20% - Accent1 5 3 2 3 4 2 2" xfId="47025" xr:uid="{00000000-0005-0000-0000-000002B70000}"/>
    <cellStyle name="20% - Accent1 5 3 2 3 4 2 2 2" xfId="47026" xr:uid="{00000000-0005-0000-0000-000003B70000}"/>
    <cellStyle name="20% - Accent1 5 3 2 3 4 2 3" xfId="47027" xr:uid="{00000000-0005-0000-0000-000004B70000}"/>
    <cellStyle name="20% - Accent1 5 3 2 3 4 3" xfId="47028" xr:uid="{00000000-0005-0000-0000-000005B70000}"/>
    <cellStyle name="20% - Accent1 5 3 2 3 4 3 2" xfId="47029" xr:uid="{00000000-0005-0000-0000-000006B70000}"/>
    <cellStyle name="20% - Accent1 5 3 2 3 4 4" xfId="47030" xr:uid="{00000000-0005-0000-0000-000007B70000}"/>
    <cellStyle name="20% - Accent1 5 3 2 3 5" xfId="47031" xr:uid="{00000000-0005-0000-0000-000008B70000}"/>
    <cellStyle name="20% - Accent1 5 3 2 3 5 2" xfId="47032" xr:uid="{00000000-0005-0000-0000-000009B70000}"/>
    <cellStyle name="20% - Accent1 5 3 2 3 5 2 2" xfId="47033" xr:uid="{00000000-0005-0000-0000-00000AB70000}"/>
    <cellStyle name="20% - Accent1 5 3 2 3 5 3" xfId="47034" xr:uid="{00000000-0005-0000-0000-00000BB70000}"/>
    <cellStyle name="20% - Accent1 5 3 2 3 6" xfId="47035" xr:uid="{00000000-0005-0000-0000-00000CB70000}"/>
    <cellStyle name="20% - Accent1 5 3 2 3 6 2" xfId="47036" xr:uid="{00000000-0005-0000-0000-00000DB70000}"/>
    <cellStyle name="20% - Accent1 5 3 2 3 6 2 2" xfId="47037" xr:uid="{00000000-0005-0000-0000-00000EB70000}"/>
    <cellStyle name="20% - Accent1 5 3 2 3 6 3" xfId="47038" xr:uid="{00000000-0005-0000-0000-00000FB70000}"/>
    <cellStyle name="20% - Accent1 5 3 2 3 7" xfId="47039" xr:uid="{00000000-0005-0000-0000-000010B70000}"/>
    <cellStyle name="20% - Accent1 5 3 2 3 7 2" xfId="47040" xr:uid="{00000000-0005-0000-0000-000011B70000}"/>
    <cellStyle name="20% - Accent1 5 3 2 3 8" xfId="47041" xr:uid="{00000000-0005-0000-0000-000012B70000}"/>
    <cellStyle name="20% - Accent1 5 3 2 3 8 2" xfId="47042" xr:uid="{00000000-0005-0000-0000-000013B70000}"/>
    <cellStyle name="20% - Accent1 5 3 2 3 9" xfId="47043" xr:uid="{00000000-0005-0000-0000-000014B70000}"/>
    <cellStyle name="20% - Accent1 5 3 2 4" xfId="47044" xr:uid="{00000000-0005-0000-0000-000015B70000}"/>
    <cellStyle name="20% - Accent1 5 3 2 4 2" xfId="47045" xr:uid="{00000000-0005-0000-0000-000016B70000}"/>
    <cellStyle name="20% - Accent1 5 3 2 4 2 2" xfId="47046" xr:uid="{00000000-0005-0000-0000-000017B70000}"/>
    <cellStyle name="20% - Accent1 5 3 2 4 2 2 2" xfId="47047" xr:uid="{00000000-0005-0000-0000-000018B70000}"/>
    <cellStyle name="20% - Accent1 5 3 2 4 2 3" xfId="47048" xr:uid="{00000000-0005-0000-0000-000019B70000}"/>
    <cellStyle name="20% - Accent1 5 3 2 4 3" xfId="47049" xr:uid="{00000000-0005-0000-0000-00001AB70000}"/>
    <cellStyle name="20% - Accent1 5 3 2 4 3 2" xfId="47050" xr:uid="{00000000-0005-0000-0000-00001BB70000}"/>
    <cellStyle name="20% - Accent1 5 3 2 4 4" xfId="47051" xr:uid="{00000000-0005-0000-0000-00001CB70000}"/>
    <cellStyle name="20% - Accent1 5 3 2 5" xfId="47052" xr:uid="{00000000-0005-0000-0000-00001DB70000}"/>
    <cellStyle name="20% - Accent1 5 3 2 5 2" xfId="47053" xr:uid="{00000000-0005-0000-0000-00001EB70000}"/>
    <cellStyle name="20% - Accent1 5 3 2 5 2 2" xfId="47054" xr:uid="{00000000-0005-0000-0000-00001FB70000}"/>
    <cellStyle name="20% - Accent1 5 3 2 5 2 2 2" xfId="47055" xr:uid="{00000000-0005-0000-0000-000020B70000}"/>
    <cellStyle name="20% - Accent1 5 3 2 5 2 3" xfId="47056" xr:uid="{00000000-0005-0000-0000-000021B70000}"/>
    <cellStyle name="20% - Accent1 5 3 2 5 3" xfId="47057" xr:uid="{00000000-0005-0000-0000-000022B70000}"/>
    <cellStyle name="20% - Accent1 5 3 2 5 3 2" xfId="47058" xr:uid="{00000000-0005-0000-0000-000023B70000}"/>
    <cellStyle name="20% - Accent1 5 3 2 5 4" xfId="47059" xr:uid="{00000000-0005-0000-0000-000024B70000}"/>
    <cellStyle name="20% - Accent1 5 3 2 6" xfId="47060" xr:uid="{00000000-0005-0000-0000-000025B70000}"/>
    <cellStyle name="20% - Accent1 5 3 2 6 2" xfId="47061" xr:uid="{00000000-0005-0000-0000-000026B70000}"/>
    <cellStyle name="20% - Accent1 5 3 2 6 2 2" xfId="47062" xr:uid="{00000000-0005-0000-0000-000027B70000}"/>
    <cellStyle name="20% - Accent1 5 3 2 6 2 2 2" xfId="47063" xr:uid="{00000000-0005-0000-0000-000028B70000}"/>
    <cellStyle name="20% - Accent1 5 3 2 6 2 3" xfId="47064" xr:uid="{00000000-0005-0000-0000-000029B70000}"/>
    <cellStyle name="20% - Accent1 5 3 2 6 3" xfId="47065" xr:uid="{00000000-0005-0000-0000-00002AB70000}"/>
    <cellStyle name="20% - Accent1 5 3 2 6 3 2" xfId="47066" xr:uid="{00000000-0005-0000-0000-00002BB70000}"/>
    <cellStyle name="20% - Accent1 5 3 2 6 4" xfId="47067" xr:uid="{00000000-0005-0000-0000-00002CB70000}"/>
    <cellStyle name="20% - Accent1 5 3 2 7" xfId="47068" xr:uid="{00000000-0005-0000-0000-00002DB70000}"/>
    <cellStyle name="20% - Accent1 5 3 2 7 2" xfId="47069" xr:uid="{00000000-0005-0000-0000-00002EB70000}"/>
    <cellStyle name="20% - Accent1 5 3 2 7 2 2" xfId="47070" xr:uid="{00000000-0005-0000-0000-00002FB70000}"/>
    <cellStyle name="20% - Accent1 5 3 2 7 3" xfId="47071" xr:uid="{00000000-0005-0000-0000-000030B70000}"/>
    <cellStyle name="20% - Accent1 5 3 2 8" xfId="47072" xr:uid="{00000000-0005-0000-0000-000031B70000}"/>
    <cellStyle name="20% - Accent1 5 3 2 8 2" xfId="47073" xr:uid="{00000000-0005-0000-0000-000032B70000}"/>
    <cellStyle name="20% - Accent1 5 3 2 8 2 2" xfId="47074" xr:uid="{00000000-0005-0000-0000-000033B70000}"/>
    <cellStyle name="20% - Accent1 5 3 2 8 3" xfId="47075" xr:uid="{00000000-0005-0000-0000-000034B70000}"/>
    <cellStyle name="20% - Accent1 5 3 2 9" xfId="47076" xr:uid="{00000000-0005-0000-0000-000035B70000}"/>
    <cellStyle name="20% - Accent1 5 3 2 9 2" xfId="47077" xr:uid="{00000000-0005-0000-0000-000036B70000}"/>
    <cellStyle name="20% - Accent1 5 3 3" xfId="47078" xr:uid="{00000000-0005-0000-0000-000037B70000}"/>
    <cellStyle name="20% - Accent1 5 3 3 10" xfId="47079" xr:uid="{00000000-0005-0000-0000-000038B70000}"/>
    <cellStyle name="20% - Accent1 5 3 3 10 2" xfId="47080" xr:uid="{00000000-0005-0000-0000-000039B70000}"/>
    <cellStyle name="20% - Accent1 5 3 3 11" xfId="47081" xr:uid="{00000000-0005-0000-0000-00003AB70000}"/>
    <cellStyle name="20% - Accent1 5 3 3 2" xfId="47082" xr:uid="{00000000-0005-0000-0000-00003BB70000}"/>
    <cellStyle name="20% - Accent1 5 3 3 2 2" xfId="47083" xr:uid="{00000000-0005-0000-0000-00003CB70000}"/>
    <cellStyle name="20% - Accent1 5 3 3 2 2 2" xfId="47084" xr:uid="{00000000-0005-0000-0000-00003DB70000}"/>
    <cellStyle name="20% - Accent1 5 3 3 2 2 2 2" xfId="47085" xr:uid="{00000000-0005-0000-0000-00003EB70000}"/>
    <cellStyle name="20% - Accent1 5 3 3 2 2 2 2 2" xfId="47086" xr:uid="{00000000-0005-0000-0000-00003FB70000}"/>
    <cellStyle name="20% - Accent1 5 3 3 2 2 2 3" xfId="47087" xr:uid="{00000000-0005-0000-0000-000040B70000}"/>
    <cellStyle name="20% - Accent1 5 3 3 2 2 3" xfId="47088" xr:uid="{00000000-0005-0000-0000-000041B70000}"/>
    <cellStyle name="20% - Accent1 5 3 3 2 2 3 2" xfId="47089" xr:uid="{00000000-0005-0000-0000-000042B70000}"/>
    <cellStyle name="20% - Accent1 5 3 3 2 2 4" xfId="47090" xr:uid="{00000000-0005-0000-0000-000043B70000}"/>
    <cellStyle name="20% - Accent1 5 3 3 2 3" xfId="47091" xr:uid="{00000000-0005-0000-0000-000044B70000}"/>
    <cellStyle name="20% - Accent1 5 3 3 2 3 2" xfId="47092" xr:uid="{00000000-0005-0000-0000-000045B70000}"/>
    <cellStyle name="20% - Accent1 5 3 3 2 3 2 2" xfId="47093" xr:uid="{00000000-0005-0000-0000-000046B70000}"/>
    <cellStyle name="20% - Accent1 5 3 3 2 3 2 2 2" xfId="47094" xr:uid="{00000000-0005-0000-0000-000047B70000}"/>
    <cellStyle name="20% - Accent1 5 3 3 2 3 2 3" xfId="47095" xr:uid="{00000000-0005-0000-0000-000048B70000}"/>
    <cellStyle name="20% - Accent1 5 3 3 2 3 3" xfId="47096" xr:uid="{00000000-0005-0000-0000-000049B70000}"/>
    <cellStyle name="20% - Accent1 5 3 3 2 3 3 2" xfId="47097" xr:uid="{00000000-0005-0000-0000-00004AB70000}"/>
    <cellStyle name="20% - Accent1 5 3 3 2 3 4" xfId="47098" xr:uid="{00000000-0005-0000-0000-00004BB70000}"/>
    <cellStyle name="20% - Accent1 5 3 3 2 4" xfId="47099" xr:uid="{00000000-0005-0000-0000-00004CB70000}"/>
    <cellStyle name="20% - Accent1 5 3 3 2 4 2" xfId="47100" xr:uid="{00000000-0005-0000-0000-00004DB70000}"/>
    <cellStyle name="20% - Accent1 5 3 3 2 4 2 2" xfId="47101" xr:uid="{00000000-0005-0000-0000-00004EB70000}"/>
    <cellStyle name="20% - Accent1 5 3 3 2 4 2 2 2" xfId="47102" xr:uid="{00000000-0005-0000-0000-00004FB70000}"/>
    <cellStyle name="20% - Accent1 5 3 3 2 4 2 3" xfId="47103" xr:uid="{00000000-0005-0000-0000-000050B70000}"/>
    <cellStyle name="20% - Accent1 5 3 3 2 4 3" xfId="47104" xr:uid="{00000000-0005-0000-0000-000051B70000}"/>
    <cellStyle name="20% - Accent1 5 3 3 2 4 3 2" xfId="47105" xr:uid="{00000000-0005-0000-0000-000052B70000}"/>
    <cellStyle name="20% - Accent1 5 3 3 2 4 4" xfId="47106" xr:uid="{00000000-0005-0000-0000-000053B70000}"/>
    <cellStyle name="20% - Accent1 5 3 3 2 5" xfId="47107" xr:uid="{00000000-0005-0000-0000-000054B70000}"/>
    <cellStyle name="20% - Accent1 5 3 3 2 5 2" xfId="47108" xr:uid="{00000000-0005-0000-0000-000055B70000}"/>
    <cellStyle name="20% - Accent1 5 3 3 2 5 2 2" xfId="47109" xr:uid="{00000000-0005-0000-0000-000056B70000}"/>
    <cellStyle name="20% - Accent1 5 3 3 2 5 3" xfId="47110" xr:uid="{00000000-0005-0000-0000-000057B70000}"/>
    <cellStyle name="20% - Accent1 5 3 3 2 6" xfId="47111" xr:uid="{00000000-0005-0000-0000-000058B70000}"/>
    <cellStyle name="20% - Accent1 5 3 3 2 6 2" xfId="47112" xr:uid="{00000000-0005-0000-0000-000059B70000}"/>
    <cellStyle name="20% - Accent1 5 3 3 2 6 2 2" xfId="47113" xr:uid="{00000000-0005-0000-0000-00005AB70000}"/>
    <cellStyle name="20% - Accent1 5 3 3 2 6 3" xfId="47114" xr:uid="{00000000-0005-0000-0000-00005BB70000}"/>
    <cellStyle name="20% - Accent1 5 3 3 2 7" xfId="47115" xr:uid="{00000000-0005-0000-0000-00005CB70000}"/>
    <cellStyle name="20% - Accent1 5 3 3 2 7 2" xfId="47116" xr:uid="{00000000-0005-0000-0000-00005DB70000}"/>
    <cellStyle name="20% - Accent1 5 3 3 2 8" xfId="47117" xr:uid="{00000000-0005-0000-0000-00005EB70000}"/>
    <cellStyle name="20% - Accent1 5 3 3 2 8 2" xfId="47118" xr:uid="{00000000-0005-0000-0000-00005FB70000}"/>
    <cellStyle name="20% - Accent1 5 3 3 2 9" xfId="47119" xr:uid="{00000000-0005-0000-0000-000060B70000}"/>
    <cellStyle name="20% - Accent1 5 3 3 3" xfId="47120" xr:uid="{00000000-0005-0000-0000-000061B70000}"/>
    <cellStyle name="20% - Accent1 5 3 3 3 2" xfId="47121" xr:uid="{00000000-0005-0000-0000-000062B70000}"/>
    <cellStyle name="20% - Accent1 5 3 3 3 2 2" xfId="47122" xr:uid="{00000000-0005-0000-0000-000063B70000}"/>
    <cellStyle name="20% - Accent1 5 3 3 3 2 2 2" xfId="47123" xr:uid="{00000000-0005-0000-0000-000064B70000}"/>
    <cellStyle name="20% - Accent1 5 3 3 3 2 2 2 2" xfId="47124" xr:uid="{00000000-0005-0000-0000-000065B70000}"/>
    <cellStyle name="20% - Accent1 5 3 3 3 2 2 3" xfId="47125" xr:uid="{00000000-0005-0000-0000-000066B70000}"/>
    <cellStyle name="20% - Accent1 5 3 3 3 2 3" xfId="47126" xr:uid="{00000000-0005-0000-0000-000067B70000}"/>
    <cellStyle name="20% - Accent1 5 3 3 3 2 3 2" xfId="47127" xr:uid="{00000000-0005-0000-0000-000068B70000}"/>
    <cellStyle name="20% - Accent1 5 3 3 3 2 4" xfId="47128" xr:uid="{00000000-0005-0000-0000-000069B70000}"/>
    <cellStyle name="20% - Accent1 5 3 3 3 3" xfId="47129" xr:uid="{00000000-0005-0000-0000-00006AB70000}"/>
    <cellStyle name="20% - Accent1 5 3 3 3 3 2" xfId="47130" xr:uid="{00000000-0005-0000-0000-00006BB70000}"/>
    <cellStyle name="20% - Accent1 5 3 3 3 3 2 2" xfId="47131" xr:uid="{00000000-0005-0000-0000-00006CB70000}"/>
    <cellStyle name="20% - Accent1 5 3 3 3 3 2 2 2" xfId="47132" xr:uid="{00000000-0005-0000-0000-00006DB70000}"/>
    <cellStyle name="20% - Accent1 5 3 3 3 3 2 3" xfId="47133" xr:uid="{00000000-0005-0000-0000-00006EB70000}"/>
    <cellStyle name="20% - Accent1 5 3 3 3 3 3" xfId="47134" xr:uid="{00000000-0005-0000-0000-00006FB70000}"/>
    <cellStyle name="20% - Accent1 5 3 3 3 3 3 2" xfId="47135" xr:uid="{00000000-0005-0000-0000-000070B70000}"/>
    <cellStyle name="20% - Accent1 5 3 3 3 3 4" xfId="47136" xr:uid="{00000000-0005-0000-0000-000071B70000}"/>
    <cellStyle name="20% - Accent1 5 3 3 3 4" xfId="47137" xr:uid="{00000000-0005-0000-0000-000072B70000}"/>
    <cellStyle name="20% - Accent1 5 3 3 3 4 2" xfId="47138" xr:uid="{00000000-0005-0000-0000-000073B70000}"/>
    <cellStyle name="20% - Accent1 5 3 3 3 4 2 2" xfId="47139" xr:uid="{00000000-0005-0000-0000-000074B70000}"/>
    <cellStyle name="20% - Accent1 5 3 3 3 4 2 2 2" xfId="47140" xr:uid="{00000000-0005-0000-0000-000075B70000}"/>
    <cellStyle name="20% - Accent1 5 3 3 3 4 2 3" xfId="47141" xr:uid="{00000000-0005-0000-0000-000076B70000}"/>
    <cellStyle name="20% - Accent1 5 3 3 3 4 3" xfId="47142" xr:uid="{00000000-0005-0000-0000-000077B70000}"/>
    <cellStyle name="20% - Accent1 5 3 3 3 4 3 2" xfId="47143" xr:uid="{00000000-0005-0000-0000-000078B70000}"/>
    <cellStyle name="20% - Accent1 5 3 3 3 4 4" xfId="47144" xr:uid="{00000000-0005-0000-0000-000079B70000}"/>
    <cellStyle name="20% - Accent1 5 3 3 3 5" xfId="47145" xr:uid="{00000000-0005-0000-0000-00007AB70000}"/>
    <cellStyle name="20% - Accent1 5 3 3 3 5 2" xfId="47146" xr:uid="{00000000-0005-0000-0000-00007BB70000}"/>
    <cellStyle name="20% - Accent1 5 3 3 3 5 2 2" xfId="47147" xr:uid="{00000000-0005-0000-0000-00007CB70000}"/>
    <cellStyle name="20% - Accent1 5 3 3 3 5 3" xfId="47148" xr:uid="{00000000-0005-0000-0000-00007DB70000}"/>
    <cellStyle name="20% - Accent1 5 3 3 3 6" xfId="47149" xr:uid="{00000000-0005-0000-0000-00007EB70000}"/>
    <cellStyle name="20% - Accent1 5 3 3 3 6 2" xfId="47150" xr:uid="{00000000-0005-0000-0000-00007FB70000}"/>
    <cellStyle name="20% - Accent1 5 3 3 3 6 2 2" xfId="47151" xr:uid="{00000000-0005-0000-0000-000080B70000}"/>
    <cellStyle name="20% - Accent1 5 3 3 3 6 3" xfId="47152" xr:uid="{00000000-0005-0000-0000-000081B70000}"/>
    <cellStyle name="20% - Accent1 5 3 3 3 7" xfId="47153" xr:uid="{00000000-0005-0000-0000-000082B70000}"/>
    <cellStyle name="20% - Accent1 5 3 3 3 7 2" xfId="47154" xr:uid="{00000000-0005-0000-0000-000083B70000}"/>
    <cellStyle name="20% - Accent1 5 3 3 3 8" xfId="47155" xr:uid="{00000000-0005-0000-0000-000084B70000}"/>
    <cellStyle name="20% - Accent1 5 3 3 3 8 2" xfId="47156" xr:uid="{00000000-0005-0000-0000-000085B70000}"/>
    <cellStyle name="20% - Accent1 5 3 3 3 9" xfId="47157" xr:uid="{00000000-0005-0000-0000-000086B70000}"/>
    <cellStyle name="20% - Accent1 5 3 3 4" xfId="47158" xr:uid="{00000000-0005-0000-0000-000087B70000}"/>
    <cellStyle name="20% - Accent1 5 3 3 4 2" xfId="47159" xr:uid="{00000000-0005-0000-0000-000088B70000}"/>
    <cellStyle name="20% - Accent1 5 3 3 4 2 2" xfId="47160" xr:uid="{00000000-0005-0000-0000-000089B70000}"/>
    <cellStyle name="20% - Accent1 5 3 3 4 2 2 2" xfId="47161" xr:uid="{00000000-0005-0000-0000-00008AB70000}"/>
    <cellStyle name="20% - Accent1 5 3 3 4 2 3" xfId="47162" xr:uid="{00000000-0005-0000-0000-00008BB70000}"/>
    <cellStyle name="20% - Accent1 5 3 3 4 3" xfId="47163" xr:uid="{00000000-0005-0000-0000-00008CB70000}"/>
    <cellStyle name="20% - Accent1 5 3 3 4 3 2" xfId="47164" xr:uid="{00000000-0005-0000-0000-00008DB70000}"/>
    <cellStyle name="20% - Accent1 5 3 3 4 4" xfId="47165" xr:uid="{00000000-0005-0000-0000-00008EB70000}"/>
    <cellStyle name="20% - Accent1 5 3 3 5" xfId="47166" xr:uid="{00000000-0005-0000-0000-00008FB70000}"/>
    <cellStyle name="20% - Accent1 5 3 3 5 2" xfId="47167" xr:uid="{00000000-0005-0000-0000-000090B70000}"/>
    <cellStyle name="20% - Accent1 5 3 3 5 2 2" xfId="47168" xr:uid="{00000000-0005-0000-0000-000091B70000}"/>
    <cellStyle name="20% - Accent1 5 3 3 5 2 2 2" xfId="47169" xr:uid="{00000000-0005-0000-0000-000092B70000}"/>
    <cellStyle name="20% - Accent1 5 3 3 5 2 3" xfId="47170" xr:uid="{00000000-0005-0000-0000-000093B70000}"/>
    <cellStyle name="20% - Accent1 5 3 3 5 3" xfId="47171" xr:uid="{00000000-0005-0000-0000-000094B70000}"/>
    <cellStyle name="20% - Accent1 5 3 3 5 3 2" xfId="47172" xr:uid="{00000000-0005-0000-0000-000095B70000}"/>
    <cellStyle name="20% - Accent1 5 3 3 5 4" xfId="47173" xr:uid="{00000000-0005-0000-0000-000096B70000}"/>
    <cellStyle name="20% - Accent1 5 3 3 6" xfId="47174" xr:uid="{00000000-0005-0000-0000-000097B70000}"/>
    <cellStyle name="20% - Accent1 5 3 3 6 2" xfId="47175" xr:uid="{00000000-0005-0000-0000-000098B70000}"/>
    <cellStyle name="20% - Accent1 5 3 3 6 2 2" xfId="47176" xr:uid="{00000000-0005-0000-0000-000099B70000}"/>
    <cellStyle name="20% - Accent1 5 3 3 6 2 2 2" xfId="47177" xr:uid="{00000000-0005-0000-0000-00009AB70000}"/>
    <cellStyle name="20% - Accent1 5 3 3 6 2 3" xfId="47178" xr:uid="{00000000-0005-0000-0000-00009BB70000}"/>
    <cellStyle name="20% - Accent1 5 3 3 6 3" xfId="47179" xr:uid="{00000000-0005-0000-0000-00009CB70000}"/>
    <cellStyle name="20% - Accent1 5 3 3 6 3 2" xfId="47180" xr:uid="{00000000-0005-0000-0000-00009DB70000}"/>
    <cellStyle name="20% - Accent1 5 3 3 6 4" xfId="47181" xr:uid="{00000000-0005-0000-0000-00009EB70000}"/>
    <cellStyle name="20% - Accent1 5 3 3 7" xfId="47182" xr:uid="{00000000-0005-0000-0000-00009FB70000}"/>
    <cellStyle name="20% - Accent1 5 3 3 7 2" xfId="47183" xr:uid="{00000000-0005-0000-0000-0000A0B70000}"/>
    <cellStyle name="20% - Accent1 5 3 3 7 2 2" xfId="47184" xr:uid="{00000000-0005-0000-0000-0000A1B70000}"/>
    <cellStyle name="20% - Accent1 5 3 3 7 3" xfId="47185" xr:uid="{00000000-0005-0000-0000-0000A2B70000}"/>
    <cellStyle name="20% - Accent1 5 3 3 8" xfId="47186" xr:uid="{00000000-0005-0000-0000-0000A3B70000}"/>
    <cellStyle name="20% - Accent1 5 3 3 8 2" xfId="47187" xr:uid="{00000000-0005-0000-0000-0000A4B70000}"/>
    <cellStyle name="20% - Accent1 5 3 3 8 2 2" xfId="47188" xr:uid="{00000000-0005-0000-0000-0000A5B70000}"/>
    <cellStyle name="20% - Accent1 5 3 3 8 3" xfId="47189" xr:uid="{00000000-0005-0000-0000-0000A6B70000}"/>
    <cellStyle name="20% - Accent1 5 3 3 9" xfId="47190" xr:uid="{00000000-0005-0000-0000-0000A7B70000}"/>
    <cellStyle name="20% - Accent1 5 3 3 9 2" xfId="47191" xr:uid="{00000000-0005-0000-0000-0000A8B70000}"/>
    <cellStyle name="20% - Accent1 5 3 4" xfId="47192" xr:uid="{00000000-0005-0000-0000-0000A9B70000}"/>
    <cellStyle name="20% - Accent1 5 3 4 10" xfId="47193" xr:uid="{00000000-0005-0000-0000-0000AAB70000}"/>
    <cellStyle name="20% - Accent1 5 3 4 10 2" xfId="47194" xr:uid="{00000000-0005-0000-0000-0000ABB70000}"/>
    <cellStyle name="20% - Accent1 5 3 4 11" xfId="47195" xr:uid="{00000000-0005-0000-0000-0000ACB70000}"/>
    <cellStyle name="20% - Accent1 5 3 4 2" xfId="47196" xr:uid="{00000000-0005-0000-0000-0000ADB70000}"/>
    <cellStyle name="20% - Accent1 5 3 4 2 2" xfId="47197" xr:uid="{00000000-0005-0000-0000-0000AEB70000}"/>
    <cellStyle name="20% - Accent1 5 3 4 2 2 2" xfId="47198" xr:uid="{00000000-0005-0000-0000-0000AFB70000}"/>
    <cellStyle name="20% - Accent1 5 3 4 2 2 2 2" xfId="47199" xr:uid="{00000000-0005-0000-0000-0000B0B70000}"/>
    <cellStyle name="20% - Accent1 5 3 4 2 2 2 2 2" xfId="47200" xr:uid="{00000000-0005-0000-0000-0000B1B70000}"/>
    <cellStyle name="20% - Accent1 5 3 4 2 2 2 3" xfId="47201" xr:uid="{00000000-0005-0000-0000-0000B2B70000}"/>
    <cellStyle name="20% - Accent1 5 3 4 2 2 3" xfId="47202" xr:uid="{00000000-0005-0000-0000-0000B3B70000}"/>
    <cellStyle name="20% - Accent1 5 3 4 2 2 3 2" xfId="47203" xr:uid="{00000000-0005-0000-0000-0000B4B70000}"/>
    <cellStyle name="20% - Accent1 5 3 4 2 2 4" xfId="47204" xr:uid="{00000000-0005-0000-0000-0000B5B70000}"/>
    <cellStyle name="20% - Accent1 5 3 4 2 3" xfId="47205" xr:uid="{00000000-0005-0000-0000-0000B6B70000}"/>
    <cellStyle name="20% - Accent1 5 3 4 2 3 2" xfId="47206" xr:uid="{00000000-0005-0000-0000-0000B7B70000}"/>
    <cellStyle name="20% - Accent1 5 3 4 2 3 2 2" xfId="47207" xr:uid="{00000000-0005-0000-0000-0000B8B70000}"/>
    <cellStyle name="20% - Accent1 5 3 4 2 3 2 2 2" xfId="47208" xr:uid="{00000000-0005-0000-0000-0000B9B70000}"/>
    <cellStyle name="20% - Accent1 5 3 4 2 3 2 3" xfId="47209" xr:uid="{00000000-0005-0000-0000-0000BAB70000}"/>
    <cellStyle name="20% - Accent1 5 3 4 2 3 3" xfId="47210" xr:uid="{00000000-0005-0000-0000-0000BBB70000}"/>
    <cellStyle name="20% - Accent1 5 3 4 2 3 3 2" xfId="47211" xr:uid="{00000000-0005-0000-0000-0000BCB70000}"/>
    <cellStyle name="20% - Accent1 5 3 4 2 3 4" xfId="47212" xr:uid="{00000000-0005-0000-0000-0000BDB70000}"/>
    <cellStyle name="20% - Accent1 5 3 4 2 4" xfId="47213" xr:uid="{00000000-0005-0000-0000-0000BEB70000}"/>
    <cellStyle name="20% - Accent1 5 3 4 2 4 2" xfId="47214" xr:uid="{00000000-0005-0000-0000-0000BFB70000}"/>
    <cellStyle name="20% - Accent1 5 3 4 2 4 2 2" xfId="47215" xr:uid="{00000000-0005-0000-0000-0000C0B70000}"/>
    <cellStyle name="20% - Accent1 5 3 4 2 4 2 2 2" xfId="47216" xr:uid="{00000000-0005-0000-0000-0000C1B70000}"/>
    <cellStyle name="20% - Accent1 5 3 4 2 4 2 3" xfId="47217" xr:uid="{00000000-0005-0000-0000-0000C2B70000}"/>
    <cellStyle name="20% - Accent1 5 3 4 2 4 3" xfId="47218" xr:uid="{00000000-0005-0000-0000-0000C3B70000}"/>
    <cellStyle name="20% - Accent1 5 3 4 2 4 3 2" xfId="47219" xr:uid="{00000000-0005-0000-0000-0000C4B70000}"/>
    <cellStyle name="20% - Accent1 5 3 4 2 4 4" xfId="47220" xr:uid="{00000000-0005-0000-0000-0000C5B70000}"/>
    <cellStyle name="20% - Accent1 5 3 4 2 5" xfId="47221" xr:uid="{00000000-0005-0000-0000-0000C6B70000}"/>
    <cellStyle name="20% - Accent1 5 3 4 2 5 2" xfId="47222" xr:uid="{00000000-0005-0000-0000-0000C7B70000}"/>
    <cellStyle name="20% - Accent1 5 3 4 2 5 2 2" xfId="47223" xr:uid="{00000000-0005-0000-0000-0000C8B70000}"/>
    <cellStyle name="20% - Accent1 5 3 4 2 5 3" xfId="47224" xr:uid="{00000000-0005-0000-0000-0000C9B70000}"/>
    <cellStyle name="20% - Accent1 5 3 4 2 6" xfId="47225" xr:uid="{00000000-0005-0000-0000-0000CAB70000}"/>
    <cellStyle name="20% - Accent1 5 3 4 2 6 2" xfId="47226" xr:uid="{00000000-0005-0000-0000-0000CBB70000}"/>
    <cellStyle name="20% - Accent1 5 3 4 2 6 2 2" xfId="47227" xr:uid="{00000000-0005-0000-0000-0000CCB70000}"/>
    <cellStyle name="20% - Accent1 5 3 4 2 6 3" xfId="47228" xr:uid="{00000000-0005-0000-0000-0000CDB70000}"/>
    <cellStyle name="20% - Accent1 5 3 4 2 7" xfId="47229" xr:uid="{00000000-0005-0000-0000-0000CEB70000}"/>
    <cellStyle name="20% - Accent1 5 3 4 2 7 2" xfId="47230" xr:uid="{00000000-0005-0000-0000-0000CFB70000}"/>
    <cellStyle name="20% - Accent1 5 3 4 2 8" xfId="47231" xr:uid="{00000000-0005-0000-0000-0000D0B70000}"/>
    <cellStyle name="20% - Accent1 5 3 4 2 8 2" xfId="47232" xr:uid="{00000000-0005-0000-0000-0000D1B70000}"/>
    <cellStyle name="20% - Accent1 5 3 4 2 9" xfId="47233" xr:uid="{00000000-0005-0000-0000-0000D2B70000}"/>
    <cellStyle name="20% - Accent1 5 3 4 3" xfId="47234" xr:uid="{00000000-0005-0000-0000-0000D3B70000}"/>
    <cellStyle name="20% - Accent1 5 3 4 3 2" xfId="47235" xr:uid="{00000000-0005-0000-0000-0000D4B70000}"/>
    <cellStyle name="20% - Accent1 5 3 4 3 2 2" xfId="47236" xr:uid="{00000000-0005-0000-0000-0000D5B70000}"/>
    <cellStyle name="20% - Accent1 5 3 4 3 2 2 2" xfId="47237" xr:uid="{00000000-0005-0000-0000-0000D6B70000}"/>
    <cellStyle name="20% - Accent1 5 3 4 3 2 2 2 2" xfId="47238" xr:uid="{00000000-0005-0000-0000-0000D7B70000}"/>
    <cellStyle name="20% - Accent1 5 3 4 3 2 2 3" xfId="47239" xr:uid="{00000000-0005-0000-0000-0000D8B70000}"/>
    <cellStyle name="20% - Accent1 5 3 4 3 2 3" xfId="47240" xr:uid="{00000000-0005-0000-0000-0000D9B70000}"/>
    <cellStyle name="20% - Accent1 5 3 4 3 2 3 2" xfId="47241" xr:uid="{00000000-0005-0000-0000-0000DAB70000}"/>
    <cellStyle name="20% - Accent1 5 3 4 3 2 4" xfId="47242" xr:uid="{00000000-0005-0000-0000-0000DBB70000}"/>
    <cellStyle name="20% - Accent1 5 3 4 3 3" xfId="47243" xr:uid="{00000000-0005-0000-0000-0000DCB70000}"/>
    <cellStyle name="20% - Accent1 5 3 4 3 3 2" xfId="47244" xr:uid="{00000000-0005-0000-0000-0000DDB70000}"/>
    <cellStyle name="20% - Accent1 5 3 4 3 3 2 2" xfId="47245" xr:uid="{00000000-0005-0000-0000-0000DEB70000}"/>
    <cellStyle name="20% - Accent1 5 3 4 3 3 2 2 2" xfId="47246" xr:uid="{00000000-0005-0000-0000-0000DFB70000}"/>
    <cellStyle name="20% - Accent1 5 3 4 3 3 2 3" xfId="47247" xr:uid="{00000000-0005-0000-0000-0000E0B70000}"/>
    <cellStyle name="20% - Accent1 5 3 4 3 3 3" xfId="47248" xr:uid="{00000000-0005-0000-0000-0000E1B70000}"/>
    <cellStyle name="20% - Accent1 5 3 4 3 3 3 2" xfId="47249" xr:uid="{00000000-0005-0000-0000-0000E2B70000}"/>
    <cellStyle name="20% - Accent1 5 3 4 3 3 4" xfId="47250" xr:uid="{00000000-0005-0000-0000-0000E3B70000}"/>
    <cellStyle name="20% - Accent1 5 3 4 3 4" xfId="47251" xr:uid="{00000000-0005-0000-0000-0000E4B70000}"/>
    <cellStyle name="20% - Accent1 5 3 4 3 4 2" xfId="47252" xr:uid="{00000000-0005-0000-0000-0000E5B70000}"/>
    <cellStyle name="20% - Accent1 5 3 4 3 4 2 2" xfId="47253" xr:uid="{00000000-0005-0000-0000-0000E6B70000}"/>
    <cellStyle name="20% - Accent1 5 3 4 3 4 2 2 2" xfId="47254" xr:uid="{00000000-0005-0000-0000-0000E7B70000}"/>
    <cellStyle name="20% - Accent1 5 3 4 3 4 2 3" xfId="47255" xr:uid="{00000000-0005-0000-0000-0000E8B70000}"/>
    <cellStyle name="20% - Accent1 5 3 4 3 4 3" xfId="47256" xr:uid="{00000000-0005-0000-0000-0000E9B70000}"/>
    <cellStyle name="20% - Accent1 5 3 4 3 4 3 2" xfId="47257" xr:uid="{00000000-0005-0000-0000-0000EAB70000}"/>
    <cellStyle name="20% - Accent1 5 3 4 3 4 4" xfId="47258" xr:uid="{00000000-0005-0000-0000-0000EBB70000}"/>
    <cellStyle name="20% - Accent1 5 3 4 3 5" xfId="47259" xr:uid="{00000000-0005-0000-0000-0000ECB70000}"/>
    <cellStyle name="20% - Accent1 5 3 4 3 5 2" xfId="47260" xr:uid="{00000000-0005-0000-0000-0000EDB70000}"/>
    <cellStyle name="20% - Accent1 5 3 4 3 5 2 2" xfId="47261" xr:uid="{00000000-0005-0000-0000-0000EEB70000}"/>
    <cellStyle name="20% - Accent1 5 3 4 3 5 3" xfId="47262" xr:uid="{00000000-0005-0000-0000-0000EFB70000}"/>
    <cellStyle name="20% - Accent1 5 3 4 3 6" xfId="47263" xr:uid="{00000000-0005-0000-0000-0000F0B70000}"/>
    <cellStyle name="20% - Accent1 5 3 4 3 6 2" xfId="47264" xr:uid="{00000000-0005-0000-0000-0000F1B70000}"/>
    <cellStyle name="20% - Accent1 5 3 4 3 6 2 2" xfId="47265" xr:uid="{00000000-0005-0000-0000-0000F2B70000}"/>
    <cellStyle name="20% - Accent1 5 3 4 3 6 3" xfId="47266" xr:uid="{00000000-0005-0000-0000-0000F3B70000}"/>
    <cellStyle name="20% - Accent1 5 3 4 3 7" xfId="47267" xr:uid="{00000000-0005-0000-0000-0000F4B70000}"/>
    <cellStyle name="20% - Accent1 5 3 4 3 7 2" xfId="47268" xr:uid="{00000000-0005-0000-0000-0000F5B70000}"/>
    <cellStyle name="20% - Accent1 5 3 4 3 8" xfId="47269" xr:uid="{00000000-0005-0000-0000-0000F6B70000}"/>
    <cellStyle name="20% - Accent1 5 3 4 3 8 2" xfId="47270" xr:uid="{00000000-0005-0000-0000-0000F7B70000}"/>
    <cellStyle name="20% - Accent1 5 3 4 3 9" xfId="47271" xr:uid="{00000000-0005-0000-0000-0000F8B70000}"/>
    <cellStyle name="20% - Accent1 5 3 4 4" xfId="47272" xr:uid="{00000000-0005-0000-0000-0000F9B70000}"/>
    <cellStyle name="20% - Accent1 5 3 4 4 2" xfId="47273" xr:uid="{00000000-0005-0000-0000-0000FAB70000}"/>
    <cellStyle name="20% - Accent1 5 3 4 4 2 2" xfId="47274" xr:uid="{00000000-0005-0000-0000-0000FBB70000}"/>
    <cellStyle name="20% - Accent1 5 3 4 4 2 2 2" xfId="47275" xr:uid="{00000000-0005-0000-0000-0000FCB70000}"/>
    <cellStyle name="20% - Accent1 5 3 4 4 2 3" xfId="47276" xr:uid="{00000000-0005-0000-0000-0000FDB70000}"/>
    <cellStyle name="20% - Accent1 5 3 4 4 3" xfId="47277" xr:uid="{00000000-0005-0000-0000-0000FEB70000}"/>
    <cellStyle name="20% - Accent1 5 3 4 4 3 2" xfId="47278" xr:uid="{00000000-0005-0000-0000-0000FFB70000}"/>
    <cellStyle name="20% - Accent1 5 3 4 4 4" xfId="47279" xr:uid="{00000000-0005-0000-0000-000000B80000}"/>
    <cellStyle name="20% - Accent1 5 3 4 5" xfId="47280" xr:uid="{00000000-0005-0000-0000-000001B80000}"/>
    <cellStyle name="20% - Accent1 5 3 4 5 2" xfId="47281" xr:uid="{00000000-0005-0000-0000-000002B80000}"/>
    <cellStyle name="20% - Accent1 5 3 4 5 2 2" xfId="47282" xr:uid="{00000000-0005-0000-0000-000003B80000}"/>
    <cellStyle name="20% - Accent1 5 3 4 5 2 2 2" xfId="47283" xr:uid="{00000000-0005-0000-0000-000004B80000}"/>
    <cellStyle name="20% - Accent1 5 3 4 5 2 3" xfId="47284" xr:uid="{00000000-0005-0000-0000-000005B80000}"/>
    <cellStyle name="20% - Accent1 5 3 4 5 3" xfId="47285" xr:uid="{00000000-0005-0000-0000-000006B80000}"/>
    <cellStyle name="20% - Accent1 5 3 4 5 3 2" xfId="47286" xr:uid="{00000000-0005-0000-0000-000007B80000}"/>
    <cellStyle name="20% - Accent1 5 3 4 5 4" xfId="47287" xr:uid="{00000000-0005-0000-0000-000008B80000}"/>
    <cellStyle name="20% - Accent1 5 3 4 6" xfId="47288" xr:uid="{00000000-0005-0000-0000-000009B80000}"/>
    <cellStyle name="20% - Accent1 5 3 4 6 2" xfId="47289" xr:uid="{00000000-0005-0000-0000-00000AB80000}"/>
    <cellStyle name="20% - Accent1 5 3 4 6 2 2" xfId="47290" xr:uid="{00000000-0005-0000-0000-00000BB80000}"/>
    <cellStyle name="20% - Accent1 5 3 4 6 2 2 2" xfId="47291" xr:uid="{00000000-0005-0000-0000-00000CB80000}"/>
    <cellStyle name="20% - Accent1 5 3 4 6 2 3" xfId="47292" xr:uid="{00000000-0005-0000-0000-00000DB80000}"/>
    <cellStyle name="20% - Accent1 5 3 4 6 3" xfId="47293" xr:uid="{00000000-0005-0000-0000-00000EB80000}"/>
    <cellStyle name="20% - Accent1 5 3 4 6 3 2" xfId="47294" xr:uid="{00000000-0005-0000-0000-00000FB80000}"/>
    <cellStyle name="20% - Accent1 5 3 4 6 4" xfId="47295" xr:uid="{00000000-0005-0000-0000-000010B80000}"/>
    <cellStyle name="20% - Accent1 5 3 4 7" xfId="47296" xr:uid="{00000000-0005-0000-0000-000011B80000}"/>
    <cellStyle name="20% - Accent1 5 3 4 7 2" xfId="47297" xr:uid="{00000000-0005-0000-0000-000012B80000}"/>
    <cellStyle name="20% - Accent1 5 3 4 7 2 2" xfId="47298" xr:uid="{00000000-0005-0000-0000-000013B80000}"/>
    <cellStyle name="20% - Accent1 5 3 4 7 3" xfId="47299" xr:uid="{00000000-0005-0000-0000-000014B80000}"/>
    <cellStyle name="20% - Accent1 5 3 4 8" xfId="47300" xr:uid="{00000000-0005-0000-0000-000015B80000}"/>
    <cellStyle name="20% - Accent1 5 3 4 8 2" xfId="47301" xr:uid="{00000000-0005-0000-0000-000016B80000}"/>
    <cellStyle name="20% - Accent1 5 3 4 8 2 2" xfId="47302" xr:uid="{00000000-0005-0000-0000-000017B80000}"/>
    <cellStyle name="20% - Accent1 5 3 4 8 3" xfId="47303" xr:uid="{00000000-0005-0000-0000-000018B80000}"/>
    <cellStyle name="20% - Accent1 5 3 4 9" xfId="47304" xr:uid="{00000000-0005-0000-0000-000019B80000}"/>
    <cellStyle name="20% - Accent1 5 3 4 9 2" xfId="47305" xr:uid="{00000000-0005-0000-0000-00001AB80000}"/>
    <cellStyle name="20% - Accent1 5 3 5" xfId="47306" xr:uid="{00000000-0005-0000-0000-00001BB80000}"/>
    <cellStyle name="20% - Accent1 5 3 5 2" xfId="47307" xr:uid="{00000000-0005-0000-0000-00001CB80000}"/>
    <cellStyle name="20% - Accent1 5 3 5 2 2" xfId="47308" xr:uid="{00000000-0005-0000-0000-00001DB80000}"/>
    <cellStyle name="20% - Accent1 5 3 5 2 2 2" xfId="47309" xr:uid="{00000000-0005-0000-0000-00001EB80000}"/>
    <cellStyle name="20% - Accent1 5 3 5 2 2 2 2" xfId="47310" xr:uid="{00000000-0005-0000-0000-00001FB80000}"/>
    <cellStyle name="20% - Accent1 5 3 5 2 2 3" xfId="47311" xr:uid="{00000000-0005-0000-0000-000020B80000}"/>
    <cellStyle name="20% - Accent1 5 3 5 2 3" xfId="47312" xr:uid="{00000000-0005-0000-0000-000021B80000}"/>
    <cellStyle name="20% - Accent1 5 3 5 2 3 2" xfId="47313" xr:uid="{00000000-0005-0000-0000-000022B80000}"/>
    <cellStyle name="20% - Accent1 5 3 5 2 4" xfId="47314" xr:uid="{00000000-0005-0000-0000-000023B80000}"/>
    <cellStyle name="20% - Accent1 5 3 5 3" xfId="47315" xr:uid="{00000000-0005-0000-0000-000024B80000}"/>
    <cellStyle name="20% - Accent1 5 3 5 3 2" xfId="47316" xr:uid="{00000000-0005-0000-0000-000025B80000}"/>
    <cellStyle name="20% - Accent1 5 3 5 3 2 2" xfId="47317" xr:uid="{00000000-0005-0000-0000-000026B80000}"/>
    <cellStyle name="20% - Accent1 5 3 5 3 2 2 2" xfId="47318" xr:uid="{00000000-0005-0000-0000-000027B80000}"/>
    <cellStyle name="20% - Accent1 5 3 5 3 2 3" xfId="47319" xr:uid="{00000000-0005-0000-0000-000028B80000}"/>
    <cellStyle name="20% - Accent1 5 3 5 3 3" xfId="47320" xr:uid="{00000000-0005-0000-0000-000029B80000}"/>
    <cellStyle name="20% - Accent1 5 3 5 3 3 2" xfId="47321" xr:uid="{00000000-0005-0000-0000-00002AB80000}"/>
    <cellStyle name="20% - Accent1 5 3 5 3 4" xfId="47322" xr:uid="{00000000-0005-0000-0000-00002BB80000}"/>
    <cellStyle name="20% - Accent1 5 3 5 4" xfId="47323" xr:uid="{00000000-0005-0000-0000-00002CB80000}"/>
    <cellStyle name="20% - Accent1 5 3 5 4 2" xfId="47324" xr:uid="{00000000-0005-0000-0000-00002DB80000}"/>
    <cellStyle name="20% - Accent1 5 3 5 4 2 2" xfId="47325" xr:uid="{00000000-0005-0000-0000-00002EB80000}"/>
    <cellStyle name="20% - Accent1 5 3 5 4 2 2 2" xfId="47326" xr:uid="{00000000-0005-0000-0000-00002FB80000}"/>
    <cellStyle name="20% - Accent1 5 3 5 4 2 3" xfId="47327" xr:uid="{00000000-0005-0000-0000-000030B80000}"/>
    <cellStyle name="20% - Accent1 5 3 5 4 3" xfId="47328" xr:uid="{00000000-0005-0000-0000-000031B80000}"/>
    <cellStyle name="20% - Accent1 5 3 5 4 3 2" xfId="47329" xr:uid="{00000000-0005-0000-0000-000032B80000}"/>
    <cellStyle name="20% - Accent1 5 3 5 4 4" xfId="47330" xr:uid="{00000000-0005-0000-0000-000033B80000}"/>
    <cellStyle name="20% - Accent1 5 3 5 5" xfId="47331" xr:uid="{00000000-0005-0000-0000-000034B80000}"/>
    <cellStyle name="20% - Accent1 5 3 5 5 2" xfId="47332" xr:uid="{00000000-0005-0000-0000-000035B80000}"/>
    <cellStyle name="20% - Accent1 5 3 5 5 2 2" xfId="47333" xr:uid="{00000000-0005-0000-0000-000036B80000}"/>
    <cellStyle name="20% - Accent1 5 3 5 5 3" xfId="47334" xr:uid="{00000000-0005-0000-0000-000037B80000}"/>
    <cellStyle name="20% - Accent1 5 3 5 6" xfId="47335" xr:uid="{00000000-0005-0000-0000-000038B80000}"/>
    <cellStyle name="20% - Accent1 5 3 5 6 2" xfId="47336" xr:uid="{00000000-0005-0000-0000-000039B80000}"/>
    <cellStyle name="20% - Accent1 5 3 5 6 2 2" xfId="47337" xr:uid="{00000000-0005-0000-0000-00003AB80000}"/>
    <cellStyle name="20% - Accent1 5 3 5 6 3" xfId="47338" xr:uid="{00000000-0005-0000-0000-00003BB80000}"/>
    <cellStyle name="20% - Accent1 5 3 5 7" xfId="47339" xr:uid="{00000000-0005-0000-0000-00003CB80000}"/>
    <cellStyle name="20% - Accent1 5 3 5 7 2" xfId="47340" xr:uid="{00000000-0005-0000-0000-00003DB80000}"/>
    <cellStyle name="20% - Accent1 5 3 5 8" xfId="47341" xr:uid="{00000000-0005-0000-0000-00003EB80000}"/>
    <cellStyle name="20% - Accent1 5 3 5 8 2" xfId="47342" xr:uid="{00000000-0005-0000-0000-00003FB80000}"/>
    <cellStyle name="20% - Accent1 5 3 5 9" xfId="47343" xr:uid="{00000000-0005-0000-0000-000040B80000}"/>
    <cellStyle name="20% - Accent1 5 3 6" xfId="47344" xr:uid="{00000000-0005-0000-0000-000041B80000}"/>
    <cellStyle name="20% - Accent1 5 3 6 2" xfId="47345" xr:uid="{00000000-0005-0000-0000-000042B80000}"/>
    <cellStyle name="20% - Accent1 5 3 6 2 2" xfId="47346" xr:uid="{00000000-0005-0000-0000-000043B80000}"/>
    <cellStyle name="20% - Accent1 5 3 6 2 2 2" xfId="47347" xr:uid="{00000000-0005-0000-0000-000044B80000}"/>
    <cellStyle name="20% - Accent1 5 3 6 2 2 2 2" xfId="47348" xr:uid="{00000000-0005-0000-0000-000045B80000}"/>
    <cellStyle name="20% - Accent1 5 3 6 2 2 3" xfId="47349" xr:uid="{00000000-0005-0000-0000-000046B80000}"/>
    <cellStyle name="20% - Accent1 5 3 6 2 3" xfId="47350" xr:uid="{00000000-0005-0000-0000-000047B80000}"/>
    <cellStyle name="20% - Accent1 5 3 6 2 3 2" xfId="47351" xr:uid="{00000000-0005-0000-0000-000048B80000}"/>
    <cellStyle name="20% - Accent1 5 3 6 2 4" xfId="47352" xr:uid="{00000000-0005-0000-0000-000049B80000}"/>
    <cellStyle name="20% - Accent1 5 3 6 3" xfId="47353" xr:uid="{00000000-0005-0000-0000-00004AB80000}"/>
    <cellStyle name="20% - Accent1 5 3 6 3 2" xfId="47354" xr:uid="{00000000-0005-0000-0000-00004BB80000}"/>
    <cellStyle name="20% - Accent1 5 3 6 3 2 2" xfId="47355" xr:uid="{00000000-0005-0000-0000-00004CB80000}"/>
    <cellStyle name="20% - Accent1 5 3 6 3 2 2 2" xfId="47356" xr:uid="{00000000-0005-0000-0000-00004DB80000}"/>
    <cellStyle name="20% - Accent1 5 3 6 3 2 3" xfId="47357" xr:uid="{00000000-0005-0000-0000-00004EB80000}"/>
    <cellStyle name="20% - Accent1 5 3 6 3 3" xfId="47358" xr:uid="{00000000-0005-0000-0000-00004FB80000}"/>
    <cellStyle name="20% - Accent1 5 3 6 3 3 2" xfId="47359" xr:uid="{00000000-0005-0000-0000-000050B80000}"/>
    <cellStyle name="20% - Accent1 5 3 6 3 4" xfId="47360" xr:uid="{00000000-0005-0000-0000-000051B80000}"/>
    <cellStyle name="20% - Accent1 5 3 6 4" xfId="47361" xr:uid="{00000000-0005-0000-0000-000052B80000}"/>
    <cellStyle name="20% - Accent1 5 3 6 4 2" xfId="47362" xr:uid="{00000000-0005-0000-0000-000053B80000}"/>
    <cellStyle name="20% - Accent1 5 3 6 4 2 2" xfId="47363" xr:uid="{00000000-0005-0000-0000-000054B80000}"/>
    <cellStyle name="20% - Accent1 5 3 6 4 2 2 2" xfId="47364" xr:uid="{00000000-0005-0000-0000-000055B80000}"/>
    <cellStyle name="20% - Accent1 5 3 6 4 2 3" xfId="47365" xr:uid="{00000000-0005-0000-0000-000056B80000}"/>
    <cellStyle name="20% - Accent1 5 3 6 4 3" xfId="47366" xr:uid="{00000000-0005-0000-0000-000057B80000}"/>
    <cellStyle name="20% - Accent1 5 3 6 4 3 2" xfId="47367" xr:uid="{00000000-0005-0000-0000-000058B80000}"/>
    <cellStyle name="20% - Accent1 5 3 6 4 4" xfId="47368" xr:uid="{00000000-0005-0000-0000-000059B80000}"/>
    <cellStyle name="20% - Accent1 5 3 6 5" xfId="47369" xr:uid="{00000000-0005-0000-0000-00005AB80000}"/>
    <cellStyle name="20% - Accent1 5 3 6 5 2" xfId="47370" xr:uid="{00000000-0005-0000-0000-00005BB80000}"/>
    <cellStyle name="20% - Accent1 5 3 6 5 2 2" xfId="47371" xr:uid="{00000000-0005-0000-0000-00005CB80000}"/>
    <cellStyle name="20% - Accent1 5 3 6 5 3" xfId="47372" xr:uid="{00000000-0005-0000-0000-00005DB80000}"/>
    <cellStyle name="20% - Accent1 5 3 6 6" xfId="47373" xr:uid="{00000000-0005-0000-0000-00005EB80000}"/>
    <cellStyle name="20% - Accent1 5 3 6 6 2" xfId="47374" xr:uid="{00000000-0005-0000-0000-00005FB80000}"/>
    <cellStyle name="20% - Accent1 5 3 6 6 2 2" xfId="47375" xr:uid="{00000000-0005-0000-0000-000060B80000}"/>
    <cellStyle name="20% - Accent1 5 3 6 6 3" xfId="47376" xr:uid="{00000000-0005-0000-0000-000061B80000}"/>
    <cellStyle name="20% - Accent1 5 3 6 7" xfId="47377" xr:uid="{00000000-0005-0000-0000-000062B80000}"/>
    <cellStyle name="20% - Accent1 5 3 6 7 2" xfId="47378" xr:uid="{00000000-0005-0000-0000-000063B80000}"/>
    <cellStyle name="20% - Accent1 5 3 6 8" xfId="47379" xr:uid="{00000000-0005-0000-0000-000064B80000}"/>
    <cellStyle name="20% - Accent1 5 3 6 8 2" xfId="47380" xr:uid="{00000000-0005-0000-0000-000065B80000}"/>
    <cellStyle name="20% - Accent1 5 3 6 9" xfId="47381" xr:uid="{00000000-0005-0000-0000-000066B80000}"/>
    <cellStyle name="20% - Accent1 5 3 7" xfId="47382" xr:uid="{00000000-0005-0000-0000-000067B80000}"/>
    <cellStyle name="20% - Accent1 5 3 7 2" xfId="47383" xr:uid="{00000000-0005-0000-0000-000068B80000}"/>
    <cellStyle name="20% - Accent1 5 3 7 2 2" xfId="47384" xr:uid="{00000000-0005-0000-0000-000069B80000}"/>
    <cellStyle name="20% - Accent1 5 3 7 2 2 2" xfId="47385" xr:uid="{00000000-0005-0000-0000-00006AB80000}"/>
    <cellStyle name="20% - Accent1 5 3 7 2 3" xfId="47386" xr:uid="{00000000-0005-0000-0000-00006BB80000}"/>
    <cellStyle name="20% - Accent1 5 3 7 3" xfId="47387" xr:uid="{00000000-0005-0000-0000-00006CB80000}"/>
    <cellStyle name="20% - Accent1 5 3 7 3 2" xfId="47388" xr:uid="{00000000-0005-0000-0000-00006DB80000}"/>
    <cellStyle name="20% - Accent1 5 3 7 4" xfId="47389" xr:uid="{00000000-0005-0000-0000-00006EB80000}"/>
    <cellStyle name="20% - Accent1 5 3 8" xfId="47390" xr:uid="{00000000-0005-0000-0000-00006FB80000}"/>
    <cellStyle name="20% - Accent1 5 3 8 2" xfId="47391" xr:uid="{00000000-0005-0000-0000-000070B80000}"/>
    <cellStyle name="20% - Accent1 5 3 8 2 2" xfId="47392" xr:uid="{00000000-0005-0000-0000-000071B80000}"/>
    <cellStyle name="20% - Accent1 5 3 8 2 2 2" xfId="47393" xr:uid="{00000000-0005-0000-0000-000072B80000}"/>
    <cellStyle name="20% - Accent1 5 3 8 2 3" xfId="47394" xr:uid="{00000000-0005-0000-0000-000073B80000}"/>
    <cellStyle name="20% - Accent1 5 3 8 3" xfId="47395" xr:uid="{00000000-0005-0000-0000-000074B80000}"/>
    <cellStyle name="20% - Accent1 5 3 8 3 2" xfId="47396" xr:uid="{00000000-0005-0000-0000-000075B80000}"/>
    <cellStyle name="20% - Accent1 5 3 8 4" xfId="47397" xr:uid="{00000000-0005-0000-0000-000076B80000}"/>
    <cellStyle name="20% - Accent1 5 3 9" xfId="47398" xr:uid="{00000000-0005-0000-0000-000077B80000}"/>
    <cellStyle name="20% - Accent1 5 3 9 2" xfId="47399" xr:uid="{00000000-0005-0000-0000-000078B80000}"/>
    <cellStyle name="20% - Accent1 5 3 9 2 2" xfId="47400" xr:uid="{00000000-0005-0000-0000-000079B80000}"/>
    <cellStyle name="20% - Accent1 5 3 9 2 2 2" xfId="47401" xr:uid="{00000000-0005-0000-0000-00007AB80000}"/>
    <cellStyle name="20% - Accent1 5 3 9 2 3" xfId="47402" xr:uid="{00000000-0005-0000-0000-00007BB80000}"/>
    <cellStyle name="20% - Accent1 5 3 9 3" xfId="47403" xr:uid="{00000000-0005-0000-0000-00007CB80000}"/>
    <cellStyle name="20% - Accent1 5 3 9 3 2" xfId="47404" xr:uid="{00000000-0005-0000-0000-00007DB80000}"/>
    <cellStyle name="20% - Accent1 5 3 9 4" xfId="47405" xr:uid="{00000000-0005-0000-0000-00007EB80000}"/>
    <cellStyle name="20% - Accent1 5 4" xfId="47406" xr:uid="{00000000-0005-0000-0000-00007FB80000}"/>
    <cellStyle name="20% - Accent1 5 4 10" xfId="47407" xr:uid="{00000000-0005-0000-0000-000080B80000}"/>
    <cellStyle name="20% - Accent1 5 4 10 2" xfId="47408" xr:uid="{00000000-0005-0000-0000-000081B80000}"/>
    <cellStyle name="20% - Accent1 5 4 11" xfId="47409" xr:uid="{00000000-0005-0000-0000-000082B80000}"/>
    <cellStyle name="20% - Accent1 5 4 2" xfId="47410" xr:uid="{00000000-0005-0000-0000-000083B80000}"/>
    <cellStyle name="20% - Accent1 5 4 2 2" xfId="47411" xr:uid="{00000000-0005-0000-0000-000084B80000}"/>
    <cellStyle name="20% - Accent1 5 4 2 2 2" xfId="47412" xr:uid="{00000000-0005-0000-0000-000085B80000}"/>
    <cellStyle name="20% - Accent1 5 4 2 2 2 2" xfId="47413" xr:uid="{00000000-0005-0000-0000-000086B80000}"/>
    <cellStyle name="20% - Accent1 5 4 2 2 2 2 2" xfId="47414" xr:uid="{00000000-0005-0000-0000-000087B80000}"/>
    <cellStyle name="20% - Accent1 5 4 2 2 2 3" xfId="47415" xr:uid="{00000000-0005-0000-0000-000088B80000}"/>
    <cellStyle name="20% - Accent1 5 4 2 2 3" xfId="47416" xr:uid="{00000000-0005-0000-0000-000089B80000}"/>
    <cellStyle name="20% - Accent1 5 4 2 2 3 2" xfId="47417" xr:uid="{00000000-0005-0000-0000-00008AB80000}"/>
    <cellStyle name="20% - Accent1 5 4 2 2 4" xfId="47418" xr:uid="{00000000-0005-0000-0000-00008BB80000}"/>
    <cellStyle name="20% - Accent1 5 4 2 3" xfId="47419" xr:uid="{00000000-0005-0000-0000-00008CB80000}"/>
    <cellStyle name="20% - Accent1 5 4 2 3 2" xfId="47420" xr:uid="{00000000-0005-0000-0000-00008DB80000}"/>
    <cellStyle name="20% - Accent1 5 4 2 3 2 2" xfId="47421" xr:uid="{00000000-0005-0000-0000-00008EB80000}"/>
    <cellStyle name="20% - Accent1 5 4 2 3 2 2 2" xfId="47422" xr:uid="{00000000-0005-0000-0000-00008FB80000}"/>
    <cellStyle name="20% - Accent1 5 4 2 3 2 3" xfId="47423" xr:uid="{00000000-0005-0000-0000-000090B80000}"/>
    <cellStyle name="20% - Accent1 5 4 2 3 3" xfId="47424" xr:uid="{00000000-0005-0000-0000-000091B80000}"/>
    <cellStyle name="20% - Accent1 5 4 2 3 3 2" xfId="47425" xr:uid="{00000000-0005-0000-0000-000092B80000}"/>
    <cellStyle name="20% - Accent1 5 4 2 3 4" xfId="47426" xr:uid="{00000000-0005-0000-0000-000093B80000}"/>
    <cellStyle name="20% - Accent1 5 4 2 4" xfId="47427" xr:uid="{00000000-0005-0000-0000-000094B80000}"/>
    <cellStyle name="20% - Accent1 5 4 2 4 2" xfId="47428" xr:uid="{00000000-0005-0000-0000-000095B80000}"/>
    <cellStyle name="20% - Accent1 5 4 2 4 2 2" xfId="47429" xr:uid="{00000000-0005-0000-0000-000096B80000}"/>
    <cellStyle name="20% - Accent1 5 4 2 4 2 2 2" xfId="47430" xr:uid="{00000000-0005-0000-0000-000097B80000}"/>
    <cellStyle name="20% - Accent1 5 4 2 4 2 3" xfId="47431" xr:uid="{00000000-0005-0000-0000-000098B80000}"/>
    <cellStyle name="20% - Accent1 5 4 2 4 3" xfId="47432" xr:uid="{00000000-0005-0000-0000-000099B80000}"/>
    <cellStyle name="20% - Accent1 5 4 2 4 3 2" xfId="47433" xr:uid="{00000000-0005-0000-0000-00009AB80000}"/>
    <cellStyle name="20% - Accent1 5 4 2 4 4" xfId="47434" xr:uid="{00000000-0005-0000-0000-00009BB80000}"/>
    <cellStyle name="20% - Accent1 5 4 2 5" xfId="47435" xr:uid="{00000000-0005-0000-0000-00009CB80000}"/>
    <cellStyle name="20% - Accent1 5 4 2 5 2" xfId="47436" xr:uid="{00000000-0005-0000-0000-00009DB80000}"/>
    <cellStyle name="20% - Accent1 5 4 2 5 2 2" xfId="47437" xr:uid="{00000000-0005-0000-0000-00009EB80000}"/>
    <cellStyle name="20% - Accent1 5 4 2 5 3" xfId="47438" xr:uid="{00000000-0005-0000-0000-00009FB80000}"/>
    <cellStyle name="20% - Accent1 5 4 2 6" xfId="47439" xr:uid="{00000000-0005-0000-0000-0000A0B80000}"/>
    <cellStyle name="20% - Accent1 5 4 2 6 2" xfId="47440" xr:uid="{00000000-0005-0000-0000-0000A1B80000}"/>
    <cellStyle name="20% - Accent1 5 4 2 6 2 2" xfId="47441" xr:uid="{00000000-0005-0000-0000-0000A2B80000}"/>
    <cellStyle name="20% - Accent1 5 4 2 6 3" xfId="47442" xr:uid="{00000000-0005-0000-0000-0000A3B80000}"/>
    <cellStyle name="20% - Accent1 5 4 2 7" xfId="47443" xr:uid="{00000000-0005-0000-0000-0000A4B80000}"/>
    <cellStyle name="20% - Accent1 5 4 2 7 2" xfId="47444" xr:uid="{00000000-0005-0000-0000-0000A5B80000}"/>
    <cellStyle name="20% - Accent1 5 4 2 8" xfId="47445" xr:uid="{00000000-0005-0000-0000-0000A6B80000}"/>
    <cellStyle name="20% - Accent1 5 4 2 8 2" xfId="47446" xr:uid="{00000000-0005-0000-0000-0000A7B80000}"/>
    <cellStyle name="20% - Accent1 5 4 2 9" xfId="47447" xr:uid="{00000000-0005-0000-0000-0000A8B80000}"/>
    <cellStyle name="20% - Accent1 5 4 3" xfId="47448" xr:uid="{00000000-0005-0000-0000-0000A9B80000}"/>
    <cellStyle name="20% - Accent1 5 4 3 2" xfId="47449" xr:uid="{00000000-0005-0000-0000-0000AAB80000}"/>
    <cellStyle name="20% - Accent1 5 4 3 2 2" xfId="47450" xr:uid="{00000000-0005-0000-0000-0000ABB80000}"/>
    <cellStyle name="20% - Accent1 5 4 3 2 2 2" xfId="47451" xr:uid="{00000000-0005-0000-0000-0000ACB80000}"/>
    <cellStyle name="20% - Accent1 5 4 3 2 2 2 2" xfId="47452" xr:uid="{00000000-0005-0000-0000-0000ADB80000}"/>
    <cellStyle name="20% - Accent1 5 4 3 2 2 3" xfId="47453" xr:uid="{00000000-0005-0000-0000-0000AEB80000}"/>
    <cellStyle name="20% - Accent1 5 4 3 2 3" xfId="47454" xr:uid="{00000000-0005-0000-0000-0000AFB80000}"/>
    <cellStyle name="20% - Accent1 5 4 3 2 3 2" xfId="47455" xr:uid="{00000000-0005-0000-0000-0000B0B80000}"/>
    <cellStyle name="20% - Accent1 5 4 3 2 4" xfId="47456" xr:uid="{00000000-0005-0000-0000-0000B1B80000}"/>
    <cellStyle name="20% - Accent1 5 4 3 3" xfId="47457" xr:uid="{00000000-0005-0000-0000-0000B2B80000}"/>
    <cellStyle name="20% - Accent1 5 4 3 3 2" xfId="47458" xr:uid="{00000000-0005-0000-0000-0000B3B80000}"/>
    <cellStyle name="20% - Accent1 5 4 3 3 2 2" xfId="47459" xr:uid="{00000000-0005-0000-0000-0000B4B80000}"/>
    <cellStyle name="20% - Accent1 5 4 3 3 2 2 2" xfId="47460" xr:uid="{00000000-0005-0000-0000-0000B5B80000}"/>
    <cellStyle name="20% - Accent1 5 4 3 3 2 3" xfId="47461" xr:uid="{00000000-0005-0000-0000-0000B6B80000}"/>
    <cellStyle name="20% - Accent1 5 4 3 3 3" xfId="47462" xr:uid="{00000000-0005-0000-0000-0000B7B80000}"/>
    <cellStyle name="20% - Accent1 5 4 3 3 3 2" xfId="47463" xr:uid="{00000000-0005-0000-0000-0000B8B80000}"/>
    <cellStyle name="20% - Accent1 5 4 3 3 4" xfId="47464" xr:uid="{00000000-0005-0000-0000-0000B9B80000}"/>
    <cellStyle name="20% - Accent1 5 4 3 4" xfId="47465" xr:uid="{00000000-0005-0000-0000-0000BAB80000}"/>
    <cellStyle name="20% - Accent1 5 4 3 4 2" xfId="47466" xr:uid="{00000000-0005-0000-0000-0000BBB80000}"/>
    <cellStyle name="20% - Accent1 5 4 3 4 2 2" xfId="47467" xr:uid="{00000000-0005-0000-0000-0000BCB80000}"/>
    <cellStyle name="20% - Accent1 5 4 3 4 2 2 2" xfId="47468" xr:uid="{00000000-0005-0000-0000-0000BDB80000}"/>
    <cellStyle name="20% - Accent1 5 4 3 4 2 3" xfId="47469" xr:uid="{00000000-0005-0000-0000-0000BEB80000}"/>
    <cellStyle name="20% - Accent1 5 4 3 4 3" xfId="47470" xr:uid="{00000000-0005-0000-0000-0000BFB80000}"/>
    <cellStyle name="20% - Accent1 5 4 3 4 3 2" xfId="47471" xr:uid="{00000000-0005-0000-0000-0000C0B80000}"/>
    <cellStyle name="20% - Accent1 5 4 3 4 4" xfId="47472" xr:uid="{00000000-0005-0000-0000-0000C1B80000}"/>
    <cellStyle name="20% - Accent1 5 4 3 5" xfId="47473" xr:uid="{00000000-0005-0000-0000-0000C2B80000}"/>
    <cellStyle name="20% - Accent1 5 4 3 5 2" xfId="47474" xr:uid="{00000000-0005-0000-0000-0000C3B80000}"/>
    <cellStyle name="20% - Accent1 5 4 3 5 2 2" xfId="47475" xr:uid="{00000000-0005-0000-0000-0000C4B80000}"/>
    <cellStyle name="20% - Accent1 5 4 3 5 3" xfId="47476" xr:uid="{00000000-0005-0000-0000-0000C5B80000}"/>
    <cellStyle name="20% - Accent1 5 4 3 6" xfId="47477" xr:uid="{00000000-0005-0000-0000-0000C6B80000}"/>
    <cellStyle name="20% - Accent1 5 4 3 6 2" xfId="47478" xr:uid="{00000000-0005-0000-0000-0000C7B80000}"/>
    <cellStyle name="20% - Accent1 5 4 3 6 2 2" xfId="47479" xr:uid="{00000000-0005-0000-0000-0000C8B80000}"/>
    <cellStyle name="20% - Accent1 5 4 3 6 3" xfId="47480" xr:uid="{00000000-0005-0000-0000-0000C9B80000}"/>
    <cellStyle name="20% - Accent1 5 4 3 7" xfId="47481" xr:uid="{00000000-0005-0000-0000-0000CAB80000}"/>
    <cellStyle name="20% - Accent1 5 4 3 7 2" xfId="47482" xr:uid="{00000000-0005-0000-0000-0000CBB80000}"/>
    <cellStyle name="20% - Accent1 5 4 3 8" xfId="47483" xr:uid="{00000000-0005-0000-0000-0000CCB80000}"/>
    <cellStyle name="20% - Accent1 5 4 3 8 2" xfId="47484" xr:uid="{00000000-0005-0000-0000-0000CDB80000}"/>
    <cellStyle name="20% - Accent1 5 4 3 9" xfId="47485" xr:uid="{00000000-0005-0000-0000-0000CEB80000}"/>
    <cellStyle name="20% - Accent1 5 4 4" xfId="47486" xr:uid="{00000000-0005-0000-0000-0000CFB80000}"/>
    <cellStyle name="20% - Accent1 5 4 4 2" xfId="47487" xr:uid="{00000000-0005-0000-0000-0000D0B80000}"/>
    <cellStyle name="20% - Accent1 5 4 4 2 2" xfId="47488" xr:uid="{00000000-0005-0000-0000-0000D1B80000}"/>
    <cellStyle name="20% - Accent1 5 4 4 2 2 2" xfId="47489" xr:uid="{00000000-0005-0000-0000-0000D2B80000}"/>
    <cellStyle name="20% - Accent1 5 4 4 2 3" xfId="47490" xr:uid="{00000000-0005-0000-0000-0000D3B80000}"/>
    <cellStyle name="20% - Accent1 5 4 4 3" xfId="47491" xr:uid="{00000000-0005-0000-0000-0000D4B80000}"/>
    <cellStyle name="20% - Accent1 5 4 4 3 2" xfId="47492" xr:uid="{00000000-0005-0000-0000-0000D5B80000}"/>
    <cellStyle name="20% - Accent1 5 4 4 4" xfId="47493" xr:uid="{00000000-0005-0000-0000-0000D6B80000}"/>
    <cellStyle name="20% - Accent1 5 4 5" xfId="47494" xr:uid="{00000000-0005-0000-0000-0000D7B80000}"/>
    <cellStyle name="20% - Accent1 5 4 5 2" xfId="47495" xr:uid="{00000000-0005-0000-0000-0000D8B80000}"/>
    <cellStyle name="20% - Accent1 5 4 5 2 2" xfId="47496" xr:uid="{00000000-0005-0000-0000-0000D9B80000}"/>
    <cellStyle name="20% - Accent1 5 4 5 2 2 2" xfId="47497" xr:uid="{00000000-0005-0000-0000-0000DAB80000}"/>
    <cellStyle name="20% - Accent1 5 4 5 2 3" xfId="47498" xr:uid="{00000000-0005-0000-0000-0000DBB80000}"/>
    <cellStyle name="20% - Accent1 5 4 5 3" xfId="47499" xr:uid="{00000000-0005-0000-0000-0000DCB80000}"/>
    <cellStyle name="20% - Accent1 5 4 5 3 2" xfId="47500" xr:uid="{00000000-0005-0000-0000-0000DDB80000}"/>
    <cellStyle name="20% - Accent1 5 4 5 4" xfId="47501" xr:uid="{00000000-0005-0000-0000-0000DEB80000}"/>
    <cellStyle name="20% - Accent1 5 4 6" xfId="47502" xr:uid="{00000000-0005-0000-0000-0000DFB80000}"/>
    <cellStyle name="20% - Accent1 5 4 6 2" xfId="47503" xr:uid="{00000000-0005-0000-0000-0000E0B80000}"/>
    <cellStyle name="20% - Accent1 5 4 6 2 2" xfId="47504" xr:uid="{00000000-0005-0000-0000-0000E1B80000}"/>
    <cellStyle name="20% - Accent1 5 4 6 2 2 2" xfId="47505" xr:uid="{00000000-0005-0000-0000-0000E2B80000}"/>
    <cellStyle name="20% - Accent1 5 4 6 2 3" xfId="47506" xr:uid="{00000000-0005-0000-0000-0000E3B80000}"/>
    <cellStyle name="20% - Accent1 5 4 6 3" xfId="47507" xr:uid="{00000000-0005-0000-0000-0000E4B80000}"/>
    <cellStyle name="20% - Accent1 5 4 6 3 2" xfId="47508" xr:uid="{00000000-0005-0000-0000-0000E5B80000}"/>
    <cellStyle name="20% - Accent1 5 4 6 4" xfId="47509" xr:uid="{00000000-0005-0000-0000-0000E6B80000}"/>
    <cellStyle name="20% - Accent1 5 4 7" xfId="47510" xr:uid="{00000000-0005-0000-0000-0000E7B80000}"/>
    <cellStyle name="20% - Accent1 5 4 7 2" xfId="47511" xr:uid="{00000000-0005-0000-0000-0000E8B80000}"/>
    <cellStyle name="20% - Accent1 5 4 7 2 2" xfId="47512" xr:uid="{00000000-0005-0000-0000-0000E9B80000}"/>
    <cellStyle name="20% - Accent1 5 4 7 3" xfId="47513" xr:uid="{00000000-0005-0000-0000-0000EAB80000}"/>
    <cellStyle name="20% - Accent1 5 4 8" xfId="47514" xr:uid="{00000000-0005-0000-0000-0000EBB80000}"/>
    <cellStyle name="20% - Accent1 5 4 8 2" xfId="47515" xr:uid="{00000000-0005-0000-0000-0000ECB80000}"/>
    <cellStyle name="20% - Accent1 5 4 8 2 2" xfId="47516" xr:uid="{00000000-0005-0000-0000-0000EDB80000}"/>
    <cellStyle name="20% - Accent1 5 4 8 3" xfId="47517" xr:uid="{00000000-0005-0000-0000-0000EEB80000}"/>
    <cellStyle name="20% - Accent1 5 4 9" xfId="47518" xr:uid="{00000000-0005-0000-0000-0000EFB80000}"/>
    <cellStyle name="20% - Accent1 5 4 9 2" xfId="47519" xr:uid="{00000000-0005-0000-0000-0000F0B80000}"/>
    <cellStyle name="20% - Accent1 5 5" xfId="47520" xr:uid="{00000000-0005-0000-0000-0000F1B80000}"/>
    <cellStyle name="20% - Accent1 5 5 10" xfId="47521" xr:uid="{00000000-0005-0000-0000-0000F2B80000}"/>
    <cellStyle name="20% - Accent1 5 5 10 2" xfId="47522" xr:uid="{00000000-0005-0000-0000-0000F3B80000}"/>
    <cellStyle name="20% - Accent1 5 5 11" xfId="47523" xr:uid="{00000000-0005-0000-0000-0000F4B80000}"/>
    <cellStyle name="20% - Accent1 5 5 2" xfId="47524" xr:uid="{00000000-0005-0000-0000-0000F5B80000}"/>
    <cellStyle name="20% - Accent1 5 5 2 2" xfId="47525" xr:uid="{00000000-0005-0000-0000-0000F6B80000}"/>
    <cellStyle name="20% - Accent1 5 5 2 2 2" xfId="47526" xr:uid="{00000000-0005-0000-0000-0000F7B80000}"/>
    <cellStyle name="20% - Accent1 5 5 2 2 2 2" xfId="47527" xr:uid="{00000000-0005-0000-0000-0000F8B80000}"/>
    <cellStyle name="20% - Accent1 5 5 2 2 2 2 2" xfId="47528" xr:uid="{00000000-0005-0000-0000-0000F9B80000}"/>
    <cellStyle name="20% - Accent1 5 5 2 2 2 3" xfId="47529" xr:uid="{00000000-0005-0000-0000-0000FAB80000}"/>
    <cellStyle name="20% - Accent1 5 5 2 2 3" xfId="47530" xr:uid="{00000000-0005-0000-0000-0000FBB80000}"/>
    <cellStyle name="20% - Accent1 5 5 2 2 3 2" xfId="47531" xr:uid="{00000000-0005-0000-0000-0000FCB80000}"/>
    <cellStyle name="20% - Accent1 5 5 2 2 4" xfId="47532" xr:uid="{00000000-0005-0000-0000-0000FDB80000}"/>
    <cellStyle name="20% - Accent1 5 5 2 3" xfId="47533" xr:uid="{00000000-0005-0000-0000-0000FEB80000}"/>
    <cellStyle name="20% - Accent1 5 5 2 3 2" xfId="47534" xr:uid="{00000000-0005-0000-0000-0000FFB80000}"/>
    <cellStyle name="20% - Accent1 5 5 2 3 2 2" xfId="47535" xr:uid="{00000000-0005-0000-0000-000000B90000}"/>
    <cellStyle name="20% - Accent1 5 5 2 3 2 2 2" xfId="47536" xr:uid="{00000000-0005-0000-0000-000001B90000}"/>
    <cellStyle name="20% - Accent1 5 5 2 3 2 3" xfId="47537" xr:uid="{00000000-0005-0000-0000-000002B90000}"/>
    <cellStyle name="20% - Accent1 5 5 2 3 3" xfId="47538" xr:uid="{00000000-0005-0000-0000-000003B90000}"/>
    <cellStyle name="20% - Accent1 5 5 2 3 3 2" xfId="47539" xr:uid="{00000000-0005-0000-0000-000004B90000}"/>
    <cellStyle name="20% - Accent1 5 5 2 3 4" xfId="47540" xr:uid="{00000000-0005-0000-0000-000005B90000}"/>
    <cellStyle name="20% - Accent1 5 5 2 4" xfId="47541" xr:uid="{00000000-0005-0000-0000-000006B90000}"/>
    <cellStyle name="20% - Accent1 5 5 2 4 2" xfId="47542" xr:uid="{00000000-0005-0000-0000-000007B90000}"/>
    <cellStyle name="20% - Accent1 5 5 2 4 2 2" xfId="47543" xr:uid="{00000000-0005-0000-0000-000008B90000}"/>
    <cellStyle name="20% - Accent1 5 5 2 4 2 2 2" xfId="47544" xr:uid="{00000000-0005-0000-0000-000009B90000}"/>
    <cellStyle name="20% - Accent1 5 5 2 4 2 3" xfId="47545" xr:uid="{00000000-0005-0000-0000-00000AB90000}"/>
    <cellStyle name="20% - Accent1 5 5 2 4 3" xfId="47546" xr:uid="{00000000-0005-0000-0000-00000BB90000}"/>
    <cellStyle name="20% - Accent1 5 5 2 4 3 2" xfId="47547" xr:uid="{00000000-0005-0000-0000-00000CB90000}"/>
    <cellStyle name="20% - Accent1 5 5 2 4 4" xfId="47548" xr:uid="{00000000-0005-0000-0000-00000DB90000}"/>
    <cellStyle name="20% - Accent1 5 5 2 5" xfId="47549" xr:uid="{00000000-0005-0000-0000-00000EB90000}"/>
    <cellStyle name="20% - Accent1 5 5 2 5 2" xfId="47550" xr:uid="{00000000-0005-0000-0000-00000FB90000}"/>
    <cellStyle name="20% - Accent1 5 5 2 5 2 2" xfId="47551" xr:uid="{00000000-0005-0000-0000-000010B90000}"/>
    <cellStyle name="20% - Accent1 5 5 2 5 3" xfId="47552" xr:uid="{00000000-0005-0000-0000-000011B90000}"/>
    <cellStyle name="20% - Accent1 5 5 2 6" xfId="47553" xr:uid="{00000000-0005-0000-0000-000012B90000}"/>
    <cellStyle name="20% - Accent1 5 5 2 6 2" xfId="47554" xr:uid="{00000000-0005-0000-0000-000013B90000}"/>
    <cellStyle name="20% - Accent1 5 5 2 6 2 2" xfId="47555" xr:uid="{00000000-0005-0000-0000-000014B90000}"/>
    <cellStyle name="20% - Accent1 5 5 2 6 3" xfId="47556" xr:uid="{00000000-0005-0000-0000-000015B90000}"/>
    <cellStyle name="20% - Accent1 5 5 2 7" xfId="47557" xr:uid="{00000000-0005-0000-0000-000016B90000}"/>
    <cellStyle name="20% - Accent1 5 5 2 7 2" xfId="47558" xr:uid="{00000000-0005-0000-0000-000017B90000}"/>
    <cellStyle name="20% - Accent1 5 5 2 8" xfId="47559" xr:uid="{00000000-0005-0000-0000-000018B90000}"/>
    <cellStyle name="20% - Accent1 5 5 2 8 2" xfId="47560" xr:uid="{00000000-0005-0000-0000-000019B90000}"/>
    <cellStyle name="20% - Accent1 5 5 2 9" xfId="47561" xr:uid="{00000000-0005-0000-0000-00001AB90000}"/>
    <cellStyle name="20% - Accent1 5 5 3" xfId="47562" xr:uid="{00000000-0005-0000-0000-00001BB90000}"/>
    <cellStyle name="20% - Accent1 5 5 3 2" xfId="47563" xr:uid="{00000000-0005-0000-0000-00001CB90000}"/>
    <cellStyle name="20% - Accent1 5 5 3 2 2" xfId="47564" xr:uid="{00000000-0005-0000-0000-00001DB90000}"/>
    <cellStyle name="20% - Accent1 5 5 3 2 2 2" xfId="47565" xr:uid="{00000000-0005-0000-0000-00001EB90000}"/>
    <cellStyle name="20% - Accent1 5 5 3 2 2 2 2" xfId="47566" xr:uid="{00000000-0005-0000-0000-00001FB90000}"/>
    <cellStyle name="20% - Accent1 5 5 3 2 2 3" xfId="47567" xr:uid="{00000000-0005-0000-0000-000020B90000}"/>
    <cellStyle name="20% - Accent1 5 5 3 2 3" xfId="47568" xr:uid="{00000000-0005-0000-0000-000021B90000}"/>
    <cellStyle name="20% - Accent1 5 5 3 2 3 2" xfId="47569" xr:uid="{00000000-0005-0000-0000-000022B90000}"/>
    <cellStyle name="20% - Accent1 5 5 3 2 4" xfId="47570" xr:uid="{00000000-0005-0000-0000-000023B90000}"/>
    <cellStyle name="20% - Accent1 5 5 3 3" xfId="47571" xr:uid="{00000000-0005-0000-0000-000024B90000}"/>
    <cellStyle name="20% - Accent1 5 5 3 3 2" xfId="47572" xr:uid="{00000000-0005-0000-0000-000025B90000}"/>
    <cellStyle name="20% - Accent1 5 5 3 3 2 2" xfId="47573" xr:uid="{00000000-0005-0000-0000-000026B90000}"/>
    <cellStyle name="20% - Accent1 5 5 3 3 2 2 2" xfId="47574" xr:uid="{00000000-0005-0000-0000-000027B90000}"/>
    <cellStyle name="20% - Accent1 5 5 3 3 2 3" xfId="47575" xr:uid="{00000000-0005-0000-0000-000028B90000}"/>
    <cellStyle name="20% - Accent1 5 5 3 3 3" xfId="47576" xr:uid="{00000000-0005-0000-0000-000029B90000}"/>
    <cellStyle name="20% - Accent1 5 5 3 3 3 2" xfId="47577" xr:uid="{00000000-0005-0000-0000-00002AB90000}"/>
    <cellStyle name="20% - Accent1 5 5 3 3 4" xfId="47578" xr:uid="{00000000-0005-0000-0000-00002BB90000}"/>
    <cellStyle name="20% - Accent1 5 5 3 4" xfId="47579" xr:uid="{00000000-0005-0000-0000-00002CB90000}"/>
    <cellStyle name="20% - Accent1 5 5 3 4 2" xfId="47580" xr:uid="{00000000-0005-0000-0000-00002DB90000}"/>
    <cellStyle name="20% - Accent1 5 5 3 4 2 2" xfId="47581" xr:uid="{00000000-0005-0000-0000-00002EB90000}"/>
    <cellStyle name="20% - Accent1 5 5 3 4 2 2 2" xfId="47582" xr:uid="{00000000-0005-0000-0000-00002FB90000}"/>
    <cellStyle name="20% - Accent1 5 5 3 4 2 3" xfId="47583" xr:uid="{00000000-0005-0000-0000-000030B90000}"/>
    <cellStyle name="20% - Accent1 5 5 3 4 3" xfId="47584" xr:uid="{00000000-0005-0000-0000-000031B90000}"/>
    <cellStyle name="20% - Accent1 5 5 3 4 3 2" xfId="47585" xr:uid="{00000000-0005-0000-0000-000032B90000}"/>
    <cellStyle name="20% - Accent1 5 5 3 4 4" xfId="47586" xr:uid="{00000000-0005-0000-0000-000033B90000}"/>
    <cellStyle name="20% - Accent1 5 5 3 5" xfId="47587" xr:uid="{00000000-0005-0000-0000-000034B90000}"/>
    <cellStyle name="20% - Accent1 5 5 3 5 2" xfId="47588" xr:uid="{00000000-0005-0000-0000-000035B90000}"/>
    <cellStyle name="20% - Accent1 5 5 3 5 2 2" xfId="47589" xr:uid="{00000000-0005-0000-0000-000036B90000}"/>
    <cellStyle name="20% - Accent1 5 5 3 5 3" xfId="47590" xr:uid="{00000000-0005-0000-0000-000037B90000}"/>
    <cellStyle name="20% - Accent1 5 5 3 6" xfId="47591" xr:uid="{00000000-0005-0000-0000-000038B90000}"/>
    <cellStyle name="20% - Accent1 5 5 3 6 2" xfId="47592" xr:uid="{00000000-0005-0000-0000-000039B90000}"/>
    <cellStyle name="20% - Accent1 5 5 3 6 2 2" xfId="47593" xr:uid="{00000000-0005-0000-0000-00003AB90000}"/>
    <cellStyle name="20% - Accent1 5 5 3 6 3" xfId="47594" xr:uid="{00000000-0005-0000-0000-00003BB90000}"/>
    <cellStyle name="20% - Accent1 5 5 3 7" xfId="47595" xr:uid="{00000000-0005-0000-0000-00003CB90000}"/>
    <cellStyle name="20% - Accent1 5 5 3 7 2" xfId="47596" xr:uid="{00000000-0005-0000-0000-00003DB90000}"/>
    <cellStyle name="20% - Accent1 5 5 3 8" xfId="47597" xr:uid="{00000000-0005-0000-0000-00003EB90000}"/>
    <cellStyle name="20% - Accent1 5 5 3 8 2" xfId="47598" xr:uid="{00000000-0005-0000-0000-00003FB90000}"/>
    <cellStyle name="20% - Accent1 5 5 3 9" xfId="47599" xr:uid="{00000000-0005-0000-0000-000040B90000}"/>
    <cellStyle name="20% - Accent1 5 5 4" xfId="47600" xr:uid="{00000000-0005-0000-0000-000041B90000}"/>
    <cellStyle name="20% - Accent1 5 5 4 2" xfId="47601" xr:uid="{00000000-0005-0000-0000-000042B90000}"/>
    <cellStyle name="20% - Accent1 5 5 4 2 2" xfId="47602" xr:uid="{00000000-0005-0000-0000-000043B90000}"/>
    <cellStyle name="20% - Accent1 5 5 4 2 2 2" xfId="47603" xr:uid="{00000000-0005-0000-0000-000044B90000}"/>
    <cellStyle name="20% - Accent1 5 5 4 2 3" xfId="47604" xr:uid="{00000000-0005-0000-0000-000045B90000}"/>
    <cellStyle name="20% - Accent1 5 5 4 3" xfId="47605" xr:uid="{00000000-0005-0000-0000-000046B90000}"/>
    <cellStyle name="20% - Accent1 5 5 4 3 2" xfId="47606" xr:uid="{00000000-0005-0000-0000-000047B90000}"/>
    <cellStyle name="20% - Accent1 5 5 4 4" xfId="47607" xr:uid="{00000000-0005-0000-0000-000048B90000}"/>
    <cellStyle name="20% - Accent1 5 5 5" xfId="47608" xr:uid="{00000000-0005-0000-0000-000049B90000}"/>
    <cellStyle name="20% - Accent1 5 5 5 2" xfId="47609" xr:uid="{00000000-0005-0000-0000-00004AB90000}"/>
    <cellStyle name="20% - Accent1 5 5 5 2 2" xfId="47610" xr:uid="{00000000-0005-0000-0000-00004BB90000}"/>
    <cellStyle name="20% - Accent1 5 5 5 2 2 2" xfId="47611" xr:uid="{00000000-0005-0000-0000-00004CB90000}"/>
    <cellStyle name="20% - Accent1 5 5 5 2 3" xfId="47612" xr:uid="{00000000-0005-0000-0000-00004DB90000}"/>
    <cellStyle name="20% - Accent1 5 5 5 3" xfId="47613" xr:uid="{00000000-0005-0000-0000-00004EB90000}"/>
    <cellStyle name="20% - Accent1 5 5 5 3 2" xfId="47614" xr:uid="{00000000-0005-0000-0000-00004FB90000}"/>
    <cellStyle name="20% - Accent1 5 5 5 4" xfId="47615" xr:uid="{00000000-0005-0000-0000-000050B90000}"/>
    <cellStyle name="20% - Accent1 5 5 6" xfId="47616" xr:uid="{00000000-0005-0000-0000-000051B90000}"/>
    <cellStyle name="20% - Accent1 5 5 6 2" xfId="47617" xr:uid="{00000000-0005-0000-0000-000052B90000}"/>
    <cellStyle name="20% - Accent1 5 5 6 2 2" xfId="47618" xr:uid="{00000000-0005-0000-0000-000053B90000}"/>
    <cellStyle name="20% - Accent1 5 5 6 2 2 2" xfId="47619" xr:uid="{00000000-0005-0000-0000-000054B90000}"/>
    <cellStyle name="20% - Accent1 5 5 6 2 3" xfId="47620" xr:uid="{00000000-0005-0000-0000-000055B90000}"/>
    <cellStyle name="20% - Accent1 5 5 6 3" xfId="47621" xr:uid="{00000000-0005-0000-0000-000056B90000}"/>
    <cellStyle name="20% - Accent1 5 5 6 3 2" xfId="47622" xr:uid="{00000000-0005-0000-0000-000057B90000}"/>
    <cellStyle name="20% - Accent1 5 5 6 4" xfId="47623" xr:uid="{00000000-0005-0000-0000-000058B90000}"/>
    <cellStyle name="20% - Accent1 5 5 7" xfId="47624" xr:uid="{00000000-0005-0000-0000-000059B90000}"/>
    <cellStyle name="20% - Accent1 5 5 7 2" xfId="47625" xr:uid="{00000000-0005-0000-0000-00005AB90000}"/>
    <cellStyle name="20% - Accent1 5 5 7 2 2" xfId="47626" xr:uid="{00000000-0005-0000-0000-00005BB90000}"/>
    <cellStyle name="20% - Accent1 5 5 7 3" xfId="47627" xr:uid="{00000000-0005-0000-0000-00005CB90000}"/>
    <cellStyle name="20% - Accent1 5 5 8" xfId="47628" xr:uid="{00000000-0005-0000-0000-00005DB90000}"/>
    <cellStyle name="20% - Accent1 5 5 8 2" xfId="47629" xr:uid="{00000000-0005-0000-0000-00005EB90000}"/>
    <cellStyle name="20% - Accent1 5 5 8 2 2" xfId="47630" xr:uid="{00000000-0005-0000-0000-00005FB90000}"/>
    <cellStyle name="20% - Accent1 5 5 8 3" xfId="47631" xr:uid="{00000000-0005-0000-0000-000060B90000}"/>
    <cellStyle name="20% - Accent1 5 5 9" xfId="47632" xr:uid="{00000000-0005-0000-0000-000061B90000}"/>
    <cellStyle name="20% - Accent1 5 5 9 2" xfId="47633" xr:uid="{00000000-0005-0000-0000-000062B90000}"/>
    <cellStyle name="20% - Accent1 5 6" xfId="47634" xr:uid="{00000000-0005-0000-0000-000063B90000}"/>
    <cellStyle name="20% - Accent1 5 6 10" xfId="47635" xr:uid="{00000000-0005-0000-0000-000064B90000}"/>
    <cellStyle name="20% - Accent1 5 6 10 2" xfId="47636" xr:uid="{00000000-0005-0000-0000-000065B90000}"/>
    <cellStyle name="20% - Accent1 5 6 11" xfId="47637" xr:uid="{00000000-0005-0000-0000-000066B90000}"/>
    <cellStyle name="20% - Accent1 5 6 2" xfId="47638" xr:uid="{00000000-0005-0000-0000-000067B90000}"/>
    <cellStyle name="20% - Accent1 5 6 2 2" xfId="47639" xr:uid="{00000000-0005-0000-0000-000068B90000}"/>
    <cellStyle name="20% - Accent1 5 6 2 2 2" xfId="47640" xr:uid="{00000000-0005-0000-0000-000069B90000}"/>
    <cellStyle name="20% - Accent1 5 6 2 2 2 2" xfId="47641" xr:uid="{00000000-0005-0000-0000-00006AB90000}"/>
    <cellStyle name="20% - Accent1 5 6 2 2 2 2 2" xfId="47642" xr:uid="{00000000-0005-0000-0000-00006BB90000}"/>
    <cellStyle name="20% - Accent1 5 6 2 2 2 3" xfId="47643" xr:uid="{00000000-0005-0000-0000-00006CB90000}"/>
    <cellStyle name="20% - Accent1 5 6 2 2 3" xfId="47644" xr:uid="{00000000-0005-0000-0000-00006DB90000}"/>
    <cellStyle name="20% - Accent1 5 6 2 2 3 2" xfId="47645" xr:uid="{00000000-0005-0000-0000-00006EB90000}"/>
    <cellStyle name="20% - Accent1 5 6 2 2 4" xfId="47646" xr:uid="{00000000-0005-0000-0000-00006FB90000}"/>
    <cellStyle name="20% - Accent1 5 6 2 3" xfId="47647" xr:uid="{00000000-0005-0000-0000-000070B90000}"/>
    <cellStyle name="20% - Accent1 5 6 2 3 2" xfId="47648" xr:uid="{00000000-0005-0000-0000-000071B90000}"/>
    <cellStyle name="20% - Accent1 5 6 2 3 2 2" xfId="47649" xr:uid="{00000000-0005-0000-0000-000072B90000}"/>
    <cellStyle name="20% - Accent1 5 6 2 3 2 2 2" xfId="47650" xr:uid="{00000000-0005-0000-0000-000073B90000}"/>
    <cellStyle name="20% - Accent1 5 6 2 3 2 3" xfId="47651" xr:uid="{00000000-0005-0000-0000-000074B90000}"/>
    <cellStyle name="20% - Accent1 5 6 2 3 3" xfId="47652" xr:uid="{00000000-0005-0000-0000-000075B90000}"/>
    <cellStyle name="20% - Accent1 5 6 2 3 3 2" xfId="47653" xr:uid="{00000000-0005-0000-0000-000076B90000}"/>
    <cellStyle name="20% - Accent1 5 6 2 3 4" xfId="47654" xr:uid="{00000000-0005-0000-0000-000077B90000}"/>
    <cellStyle name="20% - Accent1 5 6 2 4" xfId="47655" xr:uid="{00000000-0005-0000-0000-000078B90000}"/>
    <cellStyle name="20% - Accent1 5 6 2 4 2" xfId="47656" xr:uid="{00000000-0005-0000-0000-000079B90000}"/>
    <cellStyle name="20% - Accent1 5 6 2 4 2 2" xfId="47657" xr:uid="{00000000-0005-0000-0000-00007AB90000}"/>
    <cellStyle name="20% - Accent1 5 6 2 4 2 2 2" xfId="47658" xr:uid="{00000000-0005-0000-0000-00007BB90000}"/>
    <cellStyle name="20% - Accent1 5 6 2 4 2 3" xfId="47659" xr:uid="{00000000-0005-0000-0000-00007CB90000}"/>
    <cellStyle name="20% - Accent1 5 6 2 4 3" xfId="47660" xr:uid="{00000000-0005-0000-0000-00007DB90000}"/>
    <cellStyle name="20% - Accent1 5 6 2 4 3 2" xfId="47661" xr:uid="{00000000-0005-0000-0000-00007EB90000}"/>
    <cellStyle name="20% - Accent1 5 6 2 4 4" xfId="47662" xr:uid="{00000000-0005-0000-0000-00007FB90000}"/>
    <cellStyle name="20% - Accent1 5 6 2 5" xfId="47663" xr:uid="{00000000-0005-0000-0000-000080B90000}"/>
    <cellStyle name="20% - Accent1 5 6 2 5 2" xfId="47664" xr:uid="{00000000-0005-0000-0000-000081B90000}"/>
    <cellStyle name="20% - Accent1 5 6 2 5 2 2" xfId="47665" xr:uid="{00000000-0005-0000-0000-000082B90000}"/>
    <cellStyle name="20% - Accent1 5 6 2 5 3" xfId="47666" xr:uid="{00000000-0005-0000-0000-000083B90000}"/>
    <cellStyle name="20% - Accent1 5 6 2 6" xfId="47667" xr:uid="{00000000-0005-0000-0000-000084B90000}"/>
    <cellStyle name="20% - Accent1 5 6 2 6 2" xfId="47668" xr:uid="{00000000-0005-0000-0000-000085B90000}"/>
    <cellStyle name="20% - Accent1 5 6 2 6 2 2" xfId="47669" xr:uid="{00000000-0005-0000-0000-000086B90000}"/>
    <cellStyle name="20% - Accent1 5 6 2 6 3" xfId="47670" xr:uid="{00000000-0005-0000-0000-000087B90000}"/>
    <cellStyle name="20% - Accent1 5 6 2 7" xfId="47671" xr:uid="{00000000-0005-0000-0000-000088B90000}"/>
    <cellStyle name="20% - Accent1 5 6 2 7 2" xfId="47672" xr:uid="{00000000-0005-0000-0000-000089B90000}"/>
    <cellStyle name="20% - Accent1 5 6 2 8" xfId="47673" xr:uid="{00000000-0005-0000-0000-00008AB90000}"/>
    <cellStyle name="20% - Accent1 5 6 2 8 2" xfId="47674" xr:uid="{00000000-0005-0000-0000-00008BB90000}"/>
    <cellStyle name="20% - Accent1 5 6 2 9" xfId="47675" xr:uid="{00000000-0005-0000-0000-00008CB90000}"/>
    <cellStyle name="20% - Accent1 5 6 3" xfId="47676" xr:uid="{00000000-0005-0000-0000-00008DB90000}"/>
    <cellStyle name="20% - Accent1 5 6 3 2" xfId="47677" xr:uid="{00000000-0005-0000-0000-00008EB90000}"/>
    <cellStyle name="20% - Accent1 5 6 3 2 2" xfId="47678" xr:uid="{00000000-0005-0000-0000-00008FB90000}"/>
    <cellStyle name="20% - Accent1 5 6 3 2 2 2" xfId="47679" xr:uid="{00000000-0005-0000-0000-000090B90000}"/>
    <cellStyle name="20% - Accent1 5 6 3 2 2 2 2" xfId="47680" xr:uid="{00000000-0005-0000-0000-000091B90000}"/>
    <cellStyle name="20% - Accent1 5 6 3 2 2 3" xfId="47681" xr:uid="{00000000-0005-0000-0000-000092B90000}"/>
    <cellStyle name="20% - Accent1 5 6 3 2 3" xfId="47682" xr:uid="{00000000-0005-0000-0000-000093B90000}"/>
    <cellStyle name="20% - Accent1 5 6 3 2 3 2" xfId="47683" xr:uid="{00000000-0005-0000-0000-000094B90000}"/>
    <cellStyle name="20% - Accent1 5 6 3 2 4" xfId="47684" xr:uid="{00000000-0005-0000-0000-000095B90000}"/>
    <cellStyle name="20% - Accent1 5 6 3 3" xfId="47685" xr:uid="{00000000-0005-0000-0000-000096B90000}"/>
    <cellStyle name="20% - Accent1 5 6 3 3 2" xfId="47686" xr:uid="{00000000-0005-0000-0000-000097B90000}"/>
    <cellStyle name="20% - Accent1 5 6 3 3 2 2" xfId="47687" xr:uid="{00000000-0005-0000-0000-000098B90000}"/>
    <cellStyle name="20% - Accent1 5 6 3 3 2 2 2" xfId="47688" xr:uid="{00000000-0005-0000-0000-000099B90000}"/>
    <cellStyle name="20% - Accent1 5 6 3 3 2 3" xfId="47689" xr:uid="{00000000-0005-0000-0000-00009AB90000}"/>
    <cellStyle name="20% - Accent1 5 6 3 3 3" xfId="47690" xr:uid="{00000000-0005-0000-0000-00009BB90000}"/>
    <cellStyle name="20% - Accent1 5 6 3 3 3 2" xfId="47691" xr:uid="{00000000-0005-0000-0000-00009CB90000}"/>
    <cellStyle name="20% - Accent1 5 6 3 3 4" xfId="47692" xr:uid="{00000000-0005-0000-0000-00009DB90000}"/>
    <cellStyle name="20% - Accent1 5 6 3 4" xfId="47693" xr:uid="{00000000-0005-0000-0000-00009EB90000}"/>
    <cellStyle name="20% - Accent1 5 6 3 4 2" xfId="47694" xr:uid="{00000000-0005-0000-0000-00009FB90000}"/>
    <cellStyle name="20% - Accent1 5 6 3 4 2 2" xfId="47695" xr:uid="{00000000-0005-0000-0000-0000A0B90000}"/>
    <cellStyle name="20% - Accent1 5 6 3 4 2 2 2" xfId="47696" xr:uid="{00000000-0005-0000-0000-0000A1B90000}"/>
    <cellStyle name="20% - Accent1 5 6 3 4 2 3" xfId="47697" xr:uid="{00000000-0005-0000-0000-0000A2B90000}"/>
    <cellStyle name="20% - Accent1 5 6 3 4 3" xfId="47698" xr:uid="{00000000-0005-0000-0000-0000A3B90000}"/>
    <cellStyle name="20% - Accent1 5 6 3 4 3 2" xfId="47699" xr:uid="{00000000-0005-0000-0000-0000A4B90000}"/>
    <cellStyle name="20% - Accent1 5 6 3 4 4" xfId="47700" xr:uid="{00000000-0005-0000-0000-0000A5B90000}"/>
    <cellStyle name="20% - Accent1 5 6 3 5" xfId="47701" xr:uid="{00000000-0005-0000-0000-0000A6B90000}"/>
    <cellStyle name="20% - Accent1 5 6 3 5 2" xfId="47702" xr:uid="{00000000-0005-0000-0000-0000A7B90000}"/>
    <cellStyle name="20% - Accent1 5 6 3 5 2 2" xfId="47703" xr:uid="{00000000-0005-0000-0000-0000A8B90000}"/>
    <cellStyle name="20% - Accent1 5 6 3 5 3" xfId="47704" xr:uid="{00000000-0005-0000-0000-0000A9B90000}"/>
    <cellStyle name="20% - Accent1 5 6 3 6" xfId="47705" xr:uid="{00000000-0005-0000-0000-0000AAB90000}"/>
    <cellStyle name="20% - Accent1 5 6 3 6 2" xfId="47706" xr:uid="{00000000-0005-0000-0000-0000ABB90000}"/>
    <cellStyle name="20% - Accent1 5 6 3 6 2 2" xfId="47707" xr:uid="{00000000-0005-0000-0000-0000ACB90000}"/>
    <cellStyle name="20% - Accent1 5 6 3 6 3" xfId="47708" xr:uid="{00000000-0005-0000-0000-0000ADB90000}"/>
    <cellStyle name="20% - Accent1 5 6 3 7" xfId="47709" xr:uid="{00000000-0005-0000-0000-0000AEB90000}"/>
    <cellStyle name="20% - Accent1 5 6 3 7 2" xfId="47710" xr:uid="{00000000-0005-0000-0000-0000AFB90000}"/>
    <cellStyle name="20% - Accent1 5 6 3 8" xfId="47711" xr:uid="{00000000-0005-0000-0000-0000B0B90000}"/>
    <cellStyle name="20% - Accent1 5 6 3 8 2" xfId="47712" xr:uid="{00000000-0005-0000-0000-0000B1B90000}"/>
    <cellStyle name="20% - Accent1 5 6 3 9" xfId="47713" xr:uid="{00000000-0005-0000-0000-0000B2B90000}"/>
    <cellStyle name="20% - Accent1 5 6 4" xfId="47714" xr:uid="{00000000-0005-0000-0000-0000B3B90000}"/>
    <cellStyle name="20% - Accent1 5 6 4 2" xfId="47715" xr:uid="{00000000-0005-0000-0000-0000B4B90000}"/>
    <cellStyle name="20% - Accent1 5 6 4 2 2" xfId="47716" xr:uid="{00000000-0005-0000-0000-0000B5B90000}"/>
    <cellStyle name="20% - Accent1 5 6 4 2 2 2" xfId="47717" xr:uid="{00000000-0005-0000-0000-0000B6B90000}"/>
    <cellStyle name="20% - Accent1 5 6 4 2 3" xfId="47718" xr:uid="{00000000-0005-0000-0000-0000B7B90000}"/>
    <cellStyle name="20% - Accent1 5 6 4 3" xfId="47719" xr:uid="{00000000-0005-0000-0000-0000B8B90000}"/>
    <cellStyle name="20% - Accent1 5 6 4 3 2" xfId="47720" xr:uid="{00000000-0005-0000-0000-0000B9B90000}"/>
    <cellStyle name="20% - Accent1 5 6 4 4" xfId="47721" xr:uid="{00000000-0005-0000-0000-0000BAB90000}"/>
    <cellStyle name="20% - Accent1 5 6 5" xfId="47722" xr:uid="{00000000-0005-0000-0000-0000BBB90000}"/>
    <cellStyle name="20% - Accent1 5 6 5 2" xfId="47723" xr:uid="{00000000-0005-0000-0000-0000BCB90000}"/>
    <cellStyle name="20% - Accent1 5 6 5 2 2" xfId="47724" xr:uid="{00000000-0005-0000-0000-0000BDB90000}"/>
    <cellStyle name="20% - Accent1 5 6 5 2 2 2" xfId="47725" xr:uid="{00000000-0005-0000-0000-0000BEB90000}"/>
    <cellStyle name="20% - Accent1 5 6 5 2 3" xfId="47726" xr:uid="{00000000-0005-0000-0000-0000BFB90000}"/>
    <cellStyle name="20% - Accent1 5 6 5 3" xfId="47727" xr:uid="{00000000-0005-0000-0000-0000C0B90000}"/>
    <cellStyle name="20% - Accent1 5 6 5 3 2" xfId="47728" xr:uid="{00000000-0005-0000-0000-0000C1B90000}"/>
    <cellStyle name="20% - Accent1 5 6 5 4" xfId="47729" xr:uid="{00000000-0005-0000-0000-0000C2B90000}"/>
    <cellStyle name="20% - Accent1 5 6 6" xfId="47730" xr:uid="{00000000-0005-0000-0000-0000C3B90000}"/>
    <cellStyle name="20% - Accent1 5 6 6 2" xfId="47731" xr:uid="{00000000-0005-0000-0000-0000C4B90000}"/>
    <cellStyle name="20% - Accent1 5 6 6 2 2" xfId="47732" xr:uid="{00000000-0005-0000-0000-0000C5B90000}"/>
    <cellStyle name="20% - Accent1 5 6 6 2 2 2" xfId="47733" xr:uid="{00000000-0005-0000-0000-0000C6B90000}"/>
    <cellStyle name="20% - Accent1 5 6 6 2 3" xfId="47734" xr:uid="{00000000-0005-0000-0000-0000C7B90000}"/>
    <cellStyle name="20% - Accent1 5 6 6 3" xfId="47735" xr:uid="{00000000-0005-0000-0000-0000C8B90000}"/>
    <cellStyle name="20% - Accent1 5 6 6 3 2" xfId="47736" xr:uid="{00000000-0005-0000-0000-0000C9B90000}"/>
    <cellStyle name="20% - Accent1 5 6 6 4" xfId="47737" xr:uid="{00000000-0005-0000-0000-0000CAB90000}"/>
    <cellStyle name="20% - Accent1 5 6 7" xfId="47738" xr:uid="{00000000-0005-0000-0000-0000CBB90000}"/>
    <cellStyle name="20% - Accent1 5 6 7 2" xfId="47739" xr:uid="{00000000-0005-0000-0000-0000CCB90000}"/>
    <cellStyle name="20% - Accent1 5 6 7 2 2" xfId="47740" xr:uid="{00000000-0005-0000-0000-0000CDB90000}"/>
    <cellStyle name="20% - Accent1 5 6 7 3" xfId="47741" xr:uid="{00000000-0005-0000-0000-0000CEB90000}"/>
    <cellStyle name="20% - Accent1 5 6 8" xfId="47742" xr:uid="{00000000-0005-0000-0000-0000CFB90000}"/>
    <cellStyle name="20% - Accent1 5 6 8 2" xfId="47743" xr:uid="{00000000-0005-0000-0000-0000D0B90000}"/>
    <cellStyle name="20% - Accent1 5 6 8 2 2" xfId="47744" xr:uid="{00000000-0005-0000-0000-0000D1B90000}"/>
    <cellStyle name="20% - Accent1 5 6 8 3" xfId="47745" xr:uid="{00000000-0005-0000-0000-0000D2B90000}"/>
    <cellStyle name="20% - Accent1 5 6 9" xfId="47746" xr:uid="{00000000-0005-0000-0000-0000D3B90000}"/>
    <cellStyle name="20% - Accent1 5 6 9 2" xfId="47747" xr:uid="{00000000-0005-0000-0000-0000D4B90000}"/>
    <cellStyle name="20% - Accent1 5 7" xfId="47748" xr:uid="{00000000-0005-0000-0000-0000D5B90000}"/>
    <cellStyle name="20% - Accent1 5 7 2" xfId="47749" xr:uid="{00000000-0005-0000-0000-0000D6B90000}"/>
    <cellStyle name="20% - Accent1 5 7 2 2" xfId="47750" xr:uid="{00000000-0005-0000-0000-0000D7B90000}"/>
    <cellStyle name="20% - Accent1 5 7 2 2 2" xfId="47751" xr:uid="{00000000-0005-0000-0000-0000D8B90000}"/>
    <cellStyle name="20% - Accent1 5 7 2 2 2 2" xfId="47752" xr:uid="{00000000-0005-0000-0000-0000D9B90000}"/>
    <cellStyle name="20% - Accent1 5 7 2 2 3" xfId="47753" xr:uid="{00000000-0005-0000-0000-0000DAB90000}"/>
    <cellStyle name="20% - Accent1 5 7 2 3" xfId="47754" xr:uid="{00000000-0005-0000-0000-0000DBB90000}"/>
    <cellStyle name="20% - Accent1 5 7 2 3 2" xfId="47755" xr:uid="{00000000-0005-0000-0000-0000DCB90000}"/>
    <cellStyle name="20% - Accent1 5 7 2 4" xfId="47756" xr:uid="{00000000-0005-0000-0000-0000DDB90000}"/>
    <cellStyle name="20% - Accent1 5 7 3" xfId="47757" xr:uid="{00000000-0005-0000-0000-0000DEB90000}"/>
    <cellStyle name="20% - Accent1 5 7 3 2" xfId="47758" xr:uid="{00000000-0005-0000-0000-0000DFB90000}"/>
    <cellStyle name="20% - Accent1 5 7 3 2 2" xfId="47759" xr:uid="{00000000-0005-0000-0000-0000E0B90000}"/>
    <cellStyle name="20% - Accent1 5 7 3 2 2 2" xfId="47760" xr:uid="{00000000-0005-0000-0000-0000E1B90000}"/>
    <cellStyle name="20% - Accent1 5 7 3 2 3" xfId="47761" xr:uid="{00000000-0005-0000-0000-0000E2B90000}"/>
    <cellStyle name="20% - Accent1 5 7 3 3" xfId="47762" xr:uid="{00000000-0005-0000-0000-0000E3B90000}"/>
    <cellStyle name="20% - Accent1 5 7 3 3 2" xfId="47763" xr:uid="{00000000-0005-0000-0000-0000E4B90000}"/>
    <cellStyle name="20% - Accent1 5 7 3 4" xfId="47764" xr:uid="{00000000-0005-0000-0000-0000E5B90000}"/>
    <cellStyle name="20% - Accent1 5 7 4" xfId="47765" xr:uid="{00000000-0005-0000-0000-0000E6B90000}"/>
    <cellStyle name="20% - Accent1 5 7 4 2" xfId="47766" xr:uid="{00000000-0005-0000-0000-0000E7B90000}"/>
    <cellStyle name="20% - Accent1 5 7 4 2 2" xfId="47767" xr:uid="{00000000-0005-0000-0000-0000E8B90000}"/>
    <cellStyle name="20% - Accent1 5 7 4 2 2 2" xfId="47768" xr:uid="{00000000-0005-0000-0000-0000E9B90000}"/>
    <cellStyle name="20% - Accent1 5 7 4 2 3" xfId="47769" xr:uid="{00000000-0005-0000-0000-0000EAB90000}"/>
    <cellStyle name="20% - Accent1 5 7 4 3" xfId="47770" xr:uid="{00000000-0005-0000-0000-0000EBB90000}"/>
    <cellStyle name="20% - Accent1 5 7 4 3 2" xfId="47771" xr:uid="{00000000-0005-0000-0000-0000ECB90000}"/>
    <cellStyle name="20% - Accent1 5 7 4 4" xfId="47772" xr:uid="{00000000-0005-0000-0000-0000EDB90000}"/>
    <cellStyle name="20% - Accent1 5 7 5" xfId="47773" xr:uid="{00000000-0005-0000-0000-0000EEB90000}"/>
    <cellStyle name="20% - Accent1 5 7 5 2" xfId="47774" xr:uid="{00000000-0005-0000-0000-0000EFB90000}"/>
    <cellStyle name="20% - Accent1 5 7 5 2 2" xfId="47775" xr:uid="{00000000-0005-0000-0000-0000F0B90000}"/>
    <cellStyle name="20% - Accent1 5 7 5 3" xfId="47776" xr:uid="{00000000-0005-0000-0000-0000F1B90000}"/>
    <cellStyle name="20% - Accent1 5 7 6" xfId="47777" xr:uid="{00000000-0005-0000-0000-0000F2B90000}"/>
    <cellStyle name="20% - Accent1 5 7 6 2" xfId="47778" xr:uid="{00000000-0005-0000-0000-0000F3B90000}"/>
    <cellStyle name="20% - Accent1 5 7 6 2 2" xfId="47779" xr:uid="{00000000-0005-0000-0000-0000F4B90000}"/>
    <cellStyle name="20% - Accent1 5 7 6 3" xfId="47780" xr:uid="{00000000-0005-0000-0000-0000F5B90000}"/>
    <cellStyle name="20% - Accent1 5 7 7" xfId="47781" xr:uid="{00000000-0005-0000-0000-0000F6B90000}"/>
    <cellStyle name="20% - Accent1 5 7 7 2" xfId="47782" xr:uid="{00000000-0005-0000-0000-0000F7B90000}"/>
    <cellStyle name="20% - Accent1 5 7 8" xfId="47783" xr:uid="{00000000-0005-0000-0000-0000F8B90000}"/>
    <cellStyle name="20% - Accent1 5 7 8 2" xfId="47784" xr:uid="{00000000-0005-0000-0000-0000F9B90000}"/>
    <cellStyle name="20% - Accent1 5 7 9" xfId="47785" xr:uid="{00000000-0005-0000-0000-0000FAB90000}"/>
    <cellStyle name="20% - Accent1 5 8" xfId="47786" xr:uid="{00000000-0005-0000-0000-0000FBB90000}"/>
    <cellStyle name="20% - Accent1 5 8 2" xfId="47787" xr:uid="{00000000-0005-0000-0000-0000FCB90000}"/>
    <cellStyle name="20% - Accent1 5 8 2 2" xfId="47788" xr:uid="{00000000-0005-0000-0000-0000FDB90000}"/>
    <cellStyle name="20% - Accent1 5 8 2 2 2" xfId="47789" xr:uid="{00000000-0005-0000-0000-0000FEB90000}"/>
    <cellStyle name="20% - Accent1 5 8 2 2 2 2" xfId="47790" xr:uid="{00000000-0005-0000-0000-0000FFB90000}"/>
    <cellStyle name="20% - Accent1 5 8 2 2 3" xfId="47791" xr:uid="{00000000-0005-0000-0000-000000BA0000}"/>
    <cellStyle name="20% - Accent1 5 8 2 3" xfId="47792" xr:uid="{00000000-0005-0000-0000-000001BA0000}"/>
    <cellStyle name="20% - Accent1 5 8 2 3 2" xfId="47793" xr:uid="{00000000-0005-0000-0000-000002BA0000}"/>
    <cellStyle name="20% - Accent1 5 8 2 4" xfId="47794" xr:uid="{00000000-0005-0000-0000-000003BA0000}"/>
    <cellStyle name="20% - Accent1 5 8 3" xfId="47795" xr:uid="{00000000-0005-0000-0000-000004BA0000}"/>
    <cellStyle name="20% - Accent1 5 8 3 2" xfId="47796" xr:uid="{00000000-0005-0000-0000-000005BA0000}"/>
    <cellStyle name="20% - Accent1 5 8 3 2 2" xfId="47797" xr:uid="{00000000-0005-0000-0000-000006BA0000}"/>
    <cellStyle name="20% - Accent1 5 8 3 2 2 2" xfId="47798" xr:uid="{00000000-0005-0000-0000-000007BA0000}"/>
    <cellStyle name="20% - Accent1 5 8 3 2 3" xfId="47799" xr:uid="{00000000-0005-0000-0000-000008BA0000}"/>
    <cellStyle name="20% - Accent1 5 8 3 3" xfId="47800" xr:uid="{00000000-0005-0000-0000-000009BA0000}"/>
    <cellStyle name="20% - Accent1 5 8 3 3 2" xfId="47801" xr:uid="{00000000-0005-0000-0000-00000ABA0000}"/>
    <cellStyle name="20% - Accent1 5 8 3 4" xfId="47802" xr:uid="{00000000-0005-0000-0000-00000BBA0000}"/>
    <cellStyle name="20% - Accent1 5 8 4" xfId="47803" xr:uid="{00000000-0005-0000-0000-00000CBA0000}"/>
    <cellStyle name="20% - Accent1 5 8 4 2" xfId="47804" xr:uid="{00000000-0005-0000-0000-00000DBA0000}"/>
    <cellStyle name="20% - Accent1 5 8 4 2 2" xfId="47805" xr:uid="{00000000-0005-0000-0000-00000EBA0000}"/>
    <cellStyle name="20% - Accent1 5 8 4 2 2 2" xfId="47806" xr:uid="{00000000-0005-0000-0000-00000FBA0000}"/>
    <cellStyle name="20% - Accent1 5 8 4 2 3" xfId="47807" xr:uid="{00000000-0005-0000-0000-000010BA0000}"/>
    <cellStyle name="20% - Accent1 5 8 4 3" xfId="47808" xr:uid="{00000000-0005-0000-0000-000011BA0000}"/>
    <cellStyle name="20% - Accent1 5 8 4 3 2" xfId="47809" xr:uid="{00000000-0005-0000-0000-000012BA0000}"/>
    <cellStyle name="20% - Accent1 5 8 4 4" xfId="47810" xr:uid="{00000000-0005-0000-0000-000013BA0000}"/>
    <cellStyle name="20% - Accent1 5 8 5" xfId="47811" xr:uid="{00000000-0005-0000-0000-000014BA0000}"/>
    <cellStyle name="20% - Accent1 5 8 5 2" xfId="47812" xr:uid="{00000000-0005-0000-0000-000015BA0000}"/>
    <cellStyle name="20% - Accent1 5 8 5 2 2" xfId="47813" xr:uid="{00000000-0005-0000-0000-000016BA0000}"/>
    <cellStyle name="20% - Accent1 5 8 5 3" xfId="47814" xr:uid="{00000000-0005-0000-0000-000017BA0000}"/>
    <cellStyle name="20% - Accent1 5 8 6" xfId="47815" xr:uid="{00000000-0005-0000-0000-000018BA0000}"/>
    <cellStyle name="20% - Accent1 5 8 6 2" xfId="47816" xr:uid="{00000000-0005-0000-0000-000019BA0000}"/>
    <cellStyle name="20% - Accent1 5 8 6 2 2" xfId="47817" xr:uid="{00000000-0005-0000-0000-00001ABA0000}"/>
    <cellStyle name="20% - Accent1 5 8 6 3" xfId="47818" xr:uid="{00000000-0005-0000-0000-00001BBA0000}"/>
    <cellStyle name="20% - Accent1 5 8 7" xfId="47819" xr:uid="{00000000-0005-0000-0000-00001CBA0000}"/>
    <cellStyle name="20% - Accent1 5 8 7 2" xfId="47820" xr:uid="{00000000-0005-0000-0000-00001DBA0000}"/>
    <cellStyle name="20% - Accent1 5 8 8" xfId="47821" xr:uid="{00000000-0005-0000-0000-00001EBA0000}"/>
    <cellStyle name="20% - Accent1 5 8 8 2" xfId="47822" xr:uid="{00000000-0005-0000-0000-00001FBA0000}"/>
    <cellStyle name="20% - Accent1 5 8 9" xfId="47823" xr:uid="{00000000-0005-0000-0000-000020BA0000}"/>
    <cellStyle name="20% - Accent1 5 9" xfId="47824" xr:uid="{00000000-0005-0000-0000-000021BA0000}"/>
    <cellStyle name="20% - Accent1 5 9 2" xfId="47825" xr:uid="{00000000-0005-0000-0000-000022BA0000}"/>
    <cellStyle name="20% - Accent1 5 9 2 2" xfId="47826" xr:uid="{00000000-0005-0000-0000-000023BA0000}"/>
    <cellStyle name="20% - Accent1 5 9 2 2 2" xfId="47827" xr:uid="{00000000-0005-0000-0000-000024BA0000}"/>
    <cellStyle name="20% - Accent1 5 9 2 3" xfId="47828" xr:uid="{00000000-0005-0000-0000-000025BA0000}"/>
    <cellStyle name="20% - Accent1 5 9 3" xfId="47829" xr:uid="{00000000-0005-0000-0000-000026BA0000}"/>
    <cellStyle name="20% - Accent1 5 9 3 2" xfId="47830" xr:uid="{00000000-0005-0000-0000-000027BA0000}"/>
    <cellStyle name="20% - Accent1 5 9 4" xfId="47831" xr:uid="{00000000-0005-0000-0000-000028BA0000}"/>
    <cellStyle name="20% - Accent1 6" xfId="47832" xr:uid="{00000000-0005-0000-0000-000029BA0000}"/>
    <cellStyle name="20% - Accent1 6 10" xfId="47833" xr:uid="{00000000-0005-0000-0000-00002ABA0000}"/>
    <cellStyle name="20% - Accent1 6 10 2" xfId="47834" xr:uid="{00000000-0005-0000-0000-00002BBA0000}"/>
    <cellStyle name="20% - Accent1 6 10 2 2" xfId="47835" xr:uid="{00000000-0005-0000-0000-00002CBA0000}"/>
    <cellStyle name="20% - Accent1 6 10 2 2 2" xfId="47836" xr:uid="{00000000-0005-0000-0000-00002DBA0000}"/>
    <cellStyle name="20% - Accent1 6 10 2 3" xfId="47837" xr:uid="{00000000-0005-0000-0000-00002EBA0000}"/>
    <cellStyle name="20% - Accent1 6 10 3" xfId="47838" xr:uid="{00000000-0005-0000-0000-00002FBA0000}"/>
    <cellStyle name="20% - Accent1 6 10 3 2" xfId="47839" xr:uid="{00000000-0005-0000-0000-000030BA0000}"/>
    <cellStyle name="20% - Accent1 6 10 4" xfId="47840" xr:uid="{00000000-0005-0000-0000-000031BA0000}"/>
    <cellStyle name="20% - Accent1 6 11" xfId="47841" xr:uid="{00000000-0005-0000-0000-000032BA0000}"/>
    <cellStyle name="20% - Accent1 6 11 2" xfId="47842" xr:uid="{00000000-0005-0000-0000-000033BA0000}"/>
    <cellStyle name="20% - Accent1 6 11 2 2" xfId="47843" xr:uid="{00000000-0005-0000-0000-000034BA0000}"/>
    <cellStyle name="20% - Accent1 6 11 2 2 2" xfId="47844" xr:uid="{00000000-0005-0000-0000-000035BA0000}"/>
    <cellStyle name="20% - Accent1 6 11 2 3" xfId="47845" xr:uid="{00000000-0005-0000-0000-000036BA0000}"/>
    <cellStyle name="20% - Accent1 6 11 3" xfId="47846" xr:uid="{00000000-0005-0000-0000-000037BA0000}"/>
    <cellStyle name="20% - Accent1 6 11 3 2" xfId="47847" xr:uid="{00000000-0005-0000-0000-000038BA0000}"/>
    <cellStyle name="20% - Accent1 6 11 4" xfId="47848" xr:uid="{00000000-0005-0000-0000-000039BA0000}"/>
    <cellStyle name="20% - Accent1 6 12" xfId="47849" xr:uid="{00000000-0005-0000-0000-00003ABA0000}"/>
    <cellStyle name="20% - Accent1 6 12 2" xfId="47850" xr:uid="{00000000-0005-0000-0000-00003BBA0000}"/>
    <cellStyle name="20% - Accent1 6 12 2 2" xfId="47851" xr:uid="{00000000-0005-0000-0000-00003CBA0000}"/>
    <cellStyle name="20% - Accent1 6 12 3" xfId="47852" xr:uid="{00000000-0005-0000-0000-00003DBA0000}"/>
    <cellStyle name="20% - Accent1 6 13" xfId="47853" xr:uid="{00000000-0005-0000-0000-00003EBA0000}"/>
    <cellStyle name="20% - Accent1 6 13 2" xfId="47854" xr:uid="{00000000-0005-0000-0000-00003FBA0000}"/>
    <cellStyle name="20% - Accent1 6 13 2 2" xfId="47855" xr:uid="{00000000-0005-0000-0000-000040BA0000}"/>
    <cellStyle name="20% - Accent1 6 13 3" xfId="47856" xr:uid="{00000000-0005-0000-0000-000041BA0000}"/>
    <cellStyle name="20% - Accent1 6 14" xfId="47857" xr:uid="{00000000-0005-0000-0000-000042BA0000}"/>
    <cellStyle name="20% - Accent1 6 14 2" xfId="47858" xr:uid="{00000000-0005-0000-0000-000043BA0000}"/>
    <cellStyle name="20% - Accent1 6 15" xfId="47859" xr:uid="{00000000-0005-0000-0000-000044BA0000}"/>
    <cellStyle name="20% - Accent1 6 15 2" xfId="47860" xr:uid="{00000000-0005-0000-0000-000045BA0000}"/>
    <cellStyle name="20% - Accent1 6 16" xfId="47861" xr:uid="{00000000-0005-0000-0000-000046BA0000}"/>
    <cellStyle name="20% - Accent1 6 2" xfId="47862" xr:uid="{00000000-0005-0000-0000-000047BA0000}"/>
    <cellStyle name="20% - Accent1 6 2 10" xfId="47863" xr:uid="{00000000-0005-0000-0000-000048BA0000}"/>
    <cellStyle name="20% - Accent1 6 2 10 2" xfId="47864" xr:uid="{00000000-0005-0000-0000-000049BA0000}"/>
    <cellStyle name="20% - Accent1 6 2 10 2 2" xfId="47865" xr:uid="{00000000-0005-0000-0000-00004ABA0000}"/>
    <cellStyle name="20% - Accent1 6 2 10 2 2 2" xfId="47866" xr:uid="{00000000-0005-0000-0000-00004BBA0000}"/>
    <cellStyle name="20% - Accent1 6 2 10 2 3" xfId="47867" xr:uid="{00000000-0005-0000-0000-00004CBA0000}"/>
    <cellStyle name="20% - Accent1 6 2 10 3" xfId="47868" xr:uid="{00000000-0005-0000-0000-00004DBA0000}"/>
    <cellStyle name="20% - Accent1 6 2 10 3 2" xfId="47869" xr:uid="{00000000-0005-0000-0000-00004EBA0000}"/>
    <cellStyle name="20% - Accent1 6 2 10 4" xfId="47870" xr:uid="{00000000-0005-0000-0000-00004FBA0000}"/>
    <cellStyle name="20% - Accent1 6 2 11" xfId="47871" xr:uid="{00000000-0005-0000-0000-000050BA0000}"/>
    <cellStyle name="20% - Accent1 6 2 11 2" xfId="47872" xr:uid="{00000000-0005-0000-0000-000051BA0000}"/>
    <cellStyle name="20% - Accent1 6 2 11 2 2" xfId="47873" xr:uid="{00000000-0005-0000-0000-000052BA0000}"/>
    <cellStyle name="20% - Accent1 6 2 11 3" xfId="47874" xr:uid="{00000000-0005-0000-0000-000053BA0000}"/>
    <cellStyle name="20% - Accent1 6 2 12" xfId="47875" xr:uid="{00000000-0005-0000-0000-000054BA0000}"/>
    <cellStyle name="20% - Accent1 6 2 12 2" xfId="47876" xr:uid="{00000000-0005-0000-0000-000055BA0000}"/>
    <cellStyle name="20% - Accent1 6 2 12 2 2" xfId="47877" xr:uid="{00000000-0005-0000-0000-000056BA0000}"/>
    <cellStyle name="20% - Accent1 6 2 12 3" xfId="47878" xr:uid="{00000000-0005-0000-0000-000057BA0000}"/>
    <cellStyle name="20% - Accent1 6 2 13" xfId="47879" xr:uid="{00000000-0005-0000-0000-000058BA0000}"/>
    <cellStyle name="20% - Accent1 6 2 13 2" xfId="47880" xr:uid="{00000000-0005-0000-0000-000059BA0000}"/>
    <cellStyle name="20% - Accent1 6 2 14" xfId="47881" xr:uid="{00000000-0005-0000-0000-00005ABA0000}"/>
    <cellStyle name="20% - Accent1 6 2 14 2" xfId="47882" xr:uid="{00000000-0005-0000-0000-00005BBA0000}"/>
    <cellStyle name="20% - Accent1 6 2 15" xfId="47883" xr:uid="{00000000-0005-0000-0000-00005CBA0000}"/>
    <cellStyle name="20% - Accent1 6 2 2" xfId="47884" xr:uid="{00000000-0005-0000-0000-00005DBA0000}"/>
    <cellStyle name="20% - Accent1 6 2 2 10" xfId="47885" xr:uid="{00000000-0005-0000-0000-00005EBA0000}"/>
    <cellStyle name="20% - Accent1 6 2 2 10 2" xfId="47886" xr:uid="{00000000-0005-0000-0000-00005FBA0000}"/>
    <cellStyle name="20% - Accent1 6 2 2 10 2 2" xfId="47887" xr:uid="{00000000-0005-0000-0000-000060BA0000}"/>
    <cellStyle name="20% - Accent1 6 2 2 10 3" xfId="47888" xr:uid="{00000000-0005-0000-0000-000061BA0000}"/>
    <cellStyle name="20% - Accent1 6 2 2 11" xfId="47889" xr:uid="{00000000-0005-0000-0000-000062BA0000}"/>
    <cellStyle name="20% - Accent1 6 2 2 11 2" xfId="47890" xr:uid="{00000000-0005-0000-0000-000063BA0000}"/>
    <cellStyle name="20% - Accent1 6 2 2 11 2 2" xfId="47891" xr:uid="{00000000-0005-0000-0000-000064BA0000}"/>
    <cellStyle name="20% - Accent1 6 2 2 11 3" xfId="47892" xr:uid="{00000000-0005-0000-0000-000065BA0000}"/>
    <cellStyle name="20% - Accent1 6 2 2 12" xfId="47893" xr:uid="{00000000-0005-0000-0000-000066BA0000}"/>
    <cellStyle name="20% - Accent1 6 2 2 12 2" xfId="47894" xr:uid="{00000000-0005-0000-0000-000067BA0000}"/>
    <cellStyle name="20% - Accent1 6 2 2 13" xfId="47895" xr:uid="{00000000-0005-0000-0000-000068BA0000}"/>
    <cellStyle name="20% - Accent1 6 2 2 13 2" xfId="47896" xr:uid="{00000000-0005-0000-0000-000069BA0000}"/>
    <cellStyle name="20% - Accent1 6 2 2 14" xfId="47897" xr:uid="{00000000-0005-0000-0000-00006ABA0000}"/>
    <cellStyle name="20% - Accent1 6 2 2 2" xfId="47898" xr:uid="{00000000-0005-0000-0000-00006BBA0000}"/>
    <cellStyle name="20% - Accent1 6 2 2 2 10" xfId="47899" xr:uid="{00000000-0005-0000-0000-00006CBA0000}"/>
    <cellStyle name="20% - Accent1 6 2 2 2 10 2" xfId="47900" xr:uid="{00000000-0005-0000-0000-00006DBA0000}"/>
    <cellStyle name="20% - Accent1 6 2 2 2 11" xfId="47901" xr:uid="{00000000-0005-0000-0000-00006EBA0000}"/>
    <cellStyle name="20% - Accent1 6 2 2 2 2" xfId="47902" xr:uid="{00000000-0005-0000-0000-00006FBA0000}"/>
    <cellStyle name="20% - Accent1 6 2 2 2 2 2" xfId="47903" xr:uid="{00000000-0005-0000-0000-000070BA0000}"/>
    <cellStyle name="20% - Accent1 6 2 2 2 2 2 2" xfId="47904" xr:uid="{00000000-0005-0000-0000-000071BA0000}"/>
    <cellStyle name="20% - Accent1 6 2 2 2 2 2 2 2" xfId="47905" xr:uid="{00000000-0005-0000-0000-000072BA0000}"/>
    <cellStyle name="20% - Accent1 6 2 2 2 2 2 2 2 2" xfId="47906" xr:uid="{00000000-0005-0000-0000-000073BA0000}"/>
    <cellStyle name="20% - Accent1 6 2 2 2 2 2 2 3" xfId="47907" xr:uid="{00000000-0005-0000-0000-000074BA0000}"/>
    <cellStyle name="20% - Accent1 6 2 2 2 2 2 3" xfId="47908" xr:uid="{00000000-0005-0000-0000-000075BA0000}"/>
    <cellStyle name="20% - Accent1 6 2 2 2 2 2 3 2" xfId="47909" xr:uid="{00000000-0005-0000-0000-000076BA0000}"/>
    <cellStyle name="20% - Accent1 6 2 2 2 2 2 4" xfId="47910" xr:uid="{00000000-0005-0000-0000-000077BA0000}"/>
    <cellStyle name="20% - Accent1 6 2 2 2 2 3" xfId="47911" xr:uid="{00000000-0005-0000-0000-000078BA0000}"/>
    <cellStyle name="20% - Accent1 6 2 2 2 2 3 2" xfId="47912" xr:uid="{00000000-0005-0000-0000-000079BA0000}"/>
    <cellStyle name="20% - Accent1 6 2 2 2 2 3 2 2" xfId="47913" xr:uid="{00000000-0005-0000-0000-00007ABA0000}"/>
    <cellStyle name="20% - Accent1 6 2 2 2 2 3 2 2 2" xfId="47914" xr:uid="{00000000-0005-0000-0000-00007BBA0000}"/>
    <cellStyle name="20% - Accent1 6 2 2 2 2 3 2 3" xfId="47915" xr:uid="{00000000-0005-0000-0000-00007CBA0000}"/>
    <cellStyle name="20% - Accent1 6 2 2 2 2 3 3" xfId="47916" xr:uid="{00000000-0005-0000-0000-00007DBA0000}"/>
    <cellStyle name="20% - Accent1 6 2 2 2 2 3 3 2" xfId="47917" xr:uid="{00000000-0005-0000-0000-00007EBA0000}"/>
    <cellStyle name="20% - Accent1 6 2 2 2 2 3 4" xfId="47918" xr:uid="{00000000-0005-0000-0000-00007FBA0000}"/>
    <cellStyle name="20% - Accent1 6 2 2 2 2 4" xfId="47919" xr:uid="{00000000-0005-0000-0000-000080BA0000}"/>
    <cellStyle name="20% - Accent1 6 2 2 2 2 4 2" xfId="47920" xr:uid="{00000000-0005-0000-0000-000081BA0000}"/>
    <cellStyle name="20% - Accent1 6 2 2 2 2 4 2 2" xfId="47921" xr:uid="{00000000-0005-0000-0000-000082BA0000}"/>
    <cellStyle name="20% - Accent1 6 2 2 2 2 4 2 2 2" xfId="47922" xr:uid="{00000000-0005-0000-0000-000083BA0000}"/>
    <cellStyle name="20% - Accent1 6 2 2 2 2 4 2 3" xfId="47923" xr:uid="{00000000-0005-0000-0000-000084BA0000}"/>
    <cellStyle name="20% - Accent1 6 2 2 2 2 4 3" xfId="47924" xr:uid="{00000000-0005-0000-0000-000085BA0000}"/>
    <cellStyle name="20% - Accent1 6 2 2 2 2 4 3 2" xfId="47925" xr:uid="{00000000-0005-0000-0000-000086BA0000}"/>
    <cellStyle name="20% - Accent1 6 2 2 2 2 4 4" xfId="47926" xr:uid="{00000000-0005-0000-0000-000087BA0000}"/>
    <cellStyle name="20% - Accent1 6 2 2 2 2 5" xfId="47927" xr:uid="{00000000-0005-0000-0000-000088BA0000}"/>
    <cellStyle name="20% - Accent1 6 2 2 2 2 5 2" xfId="47928" xr:uid="{00000000-0005-0000-0000-000089BA0000}"/>
    <cellStyle name="20% - Accent1 6 2 2 2 2 5 2 2" xfId="47929" xr:uid="{00000000-0005-0000-0000-00008ABA0000}"/>
    <cellStyle name="20% - Accent1 6 2 2 2 2 5 3" xfId="47930" xr:uid="{00000000-0005-0000-0000-00008BBA0000}"/>
    <cellStyle name="20% - Accent1 6 2 2 2 2 6" xfId="47931" xr:uid="{00000000-0005-0000-0000-00008CBA0000}"/>
    <cellStyle name="20% - Accent1 6 2 2 2 2 6 2" xfId="47932" xr:uid="{00000000-0005-0000-0000-00008DBA0000}"/>
    <cellStyle name="20% - Accent1 6 2 2 2 2 6 2 2" xfId="47933" xr:uid="{00000000-0005-0000-0000-00008EBA0000}"/>
    <cellStyle name="20% - Accent1 6 2 2 2 2 6 3" xfId="47934" xr:uid="{00000000-0005-0000-0000-00008FBA0000}"/>
    <cellStyle name="20% - Accent1 6 2 2 2 2 7" xfId="47935" xr:uid="{00000000-0005-0000-0000-000090BA0000}"/>
    <cellStyle name="20% - Accent1 6 2 2 2 2 7 2" xfId="47936" xr:uid="{00000000-0005-0000-0000-000091BA0000}"/>
    <cellStyle name="20% - Accent1 6 2 2 2 2 8" xfId="47937" xr:uid="{00000000-0005-0000-0000-000092BA0000}"/>
    <cellStyle name="20% - Accent1 6 2 2 2 2 8 2" xfId="47938" xr:uid="{00000000-0005-0000-0000-000093BA0000}"/>
    <cellStyle name="20% - Accent1 6 2 2 2 2 9" xfId="47939" xr:uid="{00000000-0005-0000-0000-000094BA0000}"/>
    <cellStyle name="20% - Accent1 6 2 2 2 3" xfId="47940" xr:uid="{00000000-0005-0000-0000-000095BA0000}"/>
    <cellStyle name="20% - Accent1 6 2 2 2 3 2" xfId="47941" xr:uid="{00000000-0005-0000-0000-000096BA0000}"/>
    <cellStyle name="20% - Accent1 6 2 2 2 3 2 2" xfId="47942" xr:uid="{00000000-0005-0000-0000-000097BA0000}"/>
    <cellStyle name="20% - Accent1 6 2 2 2 3 2 2 2" xfId="47943" xr:uid="{00000000-0005-0000-0000-000098BA0000}"/>
    <cellStyle name="20% - Accent1 6 2 2 2 3 2 2 2 2" xfId="47944" xr:uid="{00000000-0005-0000-0000-000099BA0000}"/>
    <cellStyle name="20% - Accent1 6 2 2 2 3 2 2 3" xfId="47945" xr:uid="{00000000-0005-0000-0000-00009ABA0000}"/>
    <cellStyle name="20% - Accent1 6 2 2 2 3 2 3" xfId="47946" xr:uid="{00000000-0005-0000-0000-00009BBA0000}"/>
    <cellStyle name="20% - Accent1 6 2 2 2 3 2 3 2" xfId="47947" xr:uid="{00000000-0005-0000-0000-00009CBA0000}"/>
    <cellStyle name="20% - Accent1 6 2 2 2 3 2 4" xfId="47948" xr:uid="{00000000-0005-0000-0000-00009DBA0000}"/>
    <cellStyle name="20% - Accent1 6 2 2 2 3 3" xfId="47949" xr:uid="{00000000-0005-0000-0000-00009EBA0000}"/>
    <cellStyle name="20% - Accent1 6 2 2 2 3 3 2" xfId="47950" xr:uid="{00000000-0005-0000-0000-00009FBA0000}"/>
    <cellStyle name="20% - Accent1 6 2 2 2 3 3 2 2" xfId="47951" xr:uid="{00000000-0005-0000-0000-0000A0BA0000}"/>
    <cellStyle name="20% - Accent1 6 2 2 2 3 3 2 2 2" xfId="47952" xr:uid="{00000000-0005-0000-0000-0000A1BA0000}"/>
    <cellStyle name="20% - Accent1 6 2 2 2 3 3 2 3" xfId="47953" xr:uid="{00000000-0005-0000-0000-0000A2BA0000}"/>
    <cellStyle name="20% - Accent1 6 2 2 2 3 3 3" xfId="47954" xr:uid="{00000000-0005-0000-0000-0000A3BA0000}"/>
    <cellStyle name="20% - Accent1 6 2 2 2 3 3 3 2" xfId="47955" xr:uid="{00000000-0005-0000-0000-0000A4BA0000}"/>
    <cellStyle name="20% - Accent1 6 2 2 2 3 3 4" xfId="47956" xr:uid="{00000000-0005-0000-0000-0000A5BA0000}"/>
    <cellStyle name="20% - Accent1 6 2 2 2 3 4" xfId="47957" xr:uid="{00000000-0005-0000-0000-0000A6BA0000}"/>
    <cellStyle name="20% - Accent1 6 2 2 2 3 4 2" xfId="47958" xr:uid="{00000000-0005-0000-0000-0000A7BA0000}"/>
    <cellStyle name="20% - Accent1 6 2 2 2 3 4 2 2" xfId="47959" xr:uid="{00000000-0005-0000-0000-0000A8BA0000}"/>
    <cellStyle name="20% - Accent1 6 2 2 2 3 4 2 2 2" xfId="47960" xr:uid="{00000000-0005-0000-0000-0000A9BA0000}"/>
    <cellStyle name="20% - Accent1 6 2 2 2 3 4 2 3" xfId="47961" xr:uid="{00000000-0005-0000-0000-0000AABA0000}"/>
    <cellStyle name="20% - Accent1 6 2 2 2 3 4 3" xfId="47962" xr:uid="{00000000-0005-0000-0000-0000ABBA0000}"/>
    <cellStyle name="20% - Accent1 6 2 2 2 3 4 3 2" xfId="47963" xr:uid="{00000000-0005-0000-0000-0000ACBA0000}"/>
    <cellStyle name="20% - Accent1 6 2 2 2 3 4 4" xfId="47964" xr:uid="{00000000-0005-0000-0000-0000ADBA0000}"/>
    <cellStyle name="20% - Accent1 6 2 2 2 3 5" xfId="47965" xr:uid="{00000000-0005-0000-0000-0000AEBA0000}"/>
    <cellStyle name="20% - Accent1 6 2 2 2 3 5 2" xfId="47966" xr:uid="{00000000-0005-0000-0000-0000AFBA0000}"/>
    <cellStyle name="20% - Accent1 6 2 2 2 3 5 2 2" xfId="47967" xr:uid="{00000000-0005-0000-0000-0000B0BA0000}"/>
    <cellStyle name="20% - Accent1 6 2 2 2 3 5 3" xfId="47968" xr:uid="{00000000-0005-0000-0000-0000B1BA0000}"/>
    <cellStyle name="20% - Accent1 6 2 2 2 3 6" xfId="47969" xr:uid="{00000000-0005-0000-0000-0000B2BA0000}"/>
    <cellStyle name="20% - Accent1 6 2 2 2 3 6 2" xfId="47970" xr:uid="{00000000-0005-0000-0000-0000B3BA0000}"/>
    <cellStyle name="20% - Accent1 6 2 2 2 3 6 2 2" xfId="47971" xr:uid="{00000000-0005-0000-0000-0000B4BA0000}"/>
    <cellStyle name="20% - Accent1 6 2 2 2 3 6 3" xfId="47972" xr:uid="{00000000-0005-0000-0000-0000B5BA0000}"/>
    <cellStyle name="20% - Accent1 6 2 2 2 3 7" xfId="47973" xr:uid="{00000000-0005-0000-0000-0000B6BA0000}"/>
    <cellStyle name="20% - Accent1 6 2 2 2 3 7 2" xfId="47974" xr:uid="{00000000-0005-0000-0000-0000B7BA0000}"/>
    <cellStyle name="20% - Accent1 6 2 2 2 3 8" xfId="47975" xr:uid="{00000000-0005-0000-0000-0000B8BA0000}"/>
    <cellStyle name="20% - Accent1 6 2 2 2 3 8 2" xfId="47976" xr:uid="{00000000-0005-0000-0000-0000B9BA0000}"/>
    <cellStyle name="20% - Accent1 6 2 2 2 3 9" xfId="47977" xr:uid="{00000000-0005-0000-0000-0000BABA0000}"/>
    <cellStyle name="20% - Accent1 6 2 2 2 4" xfId="47978" xr:uid="{00000000-0005-0000-0000-0000BBBA0000}"/>
    <cellStyle name="20% - Accent1 6 2 2 2 4 2" xfId="47979" xr:uid="{00000000-0005-0000-0000-0000BCBA0000}"/>
    <cellStyle name="20% - Accent1 6 2 2 2 4 2 2" xfId="47980" xr:uid="{00000000-0005-0000-0000-0000BDBA0000}"/>
    <cellStyle name="20% - Accent1 6 2 2 2 4 2 2 2" xfId="47981" xr:uid="{00000000-0005-0000-0000-0000BEBA0000}"/>
    <cellStyle name="20% - Accent1 6 2 2 2 4 2 3" xfId="47982" xr:uid="{00000000-0005-0000-0000-0000BFBA0000}"/>
    <cellStyle name="20% - Accent1 6 2 2 2 4 3" xfId="47983" xr:uid="{00000000-0005-0000-0000-0000C0BA0000}"/>
    <cellStyle name="20% - Accent1 6 2 2 2 4 3 2" xfId="47984" xr:uid="{00000000-0005-0000-0000-0000C1BA0000}"/>
    <cellStyle name="20% - Accent1 6 2 2 2 4 4" xfId="47985" xr:uid="{00000000-0005-0000-0000-0000C2BA0000}"/>
    <cellStyle name="20% - Accent1 6 2 2 2 5" xfId="47986" xr:uid="{00000000-0005-0000-0000-0000C3BA0000}"/>
    <cellStyle name="20% - Accent1 6 2 2 2 5 2" xfId="47987" xr:uid="{00000000-0005-0000-0000-0000C4BA0000}"/>
    <cellStyle name="20% - Accent1 6 2 2 2 5 2 2" xfId="47988" xr:uid="{00000000-0005-0000-0000-0000C5BA0000}"/>
    <cellStyle name="20% - Accent1 6 2 2 2 5 2 2 2" xfId="47989" xr:uid="{00000000-0005-0000-0000-0000C6BA0000}"/>
    <cellStyle name="20% - Accent1 6 2 2 2 5 2 3" xfId="47990" xr:uid="{00000000-0005-0000-0000-0000C7BA0000}"/>
    <cellStyle name="20% - Accent1 6 2 2 2 5 3" xfId="47991" xr:uid="{00000000-0005-0000-0000-0000C8BA0000}"/>
    <cellStyle name="20% - Accent1 6 2 2 2 5 3 2" xfId="47992" xr:uid="{00000000-0005-0000-0000-0000C9BA0000}"/>
    <cellStyle name="20% - Accent1 6 2 2 2 5 4" xfId="47993" xr:uid="{00000000-0005-0000-0000-0000CABA0000}"/>
    <cellStyle name="20% - Accent1 6 2 2 2 6" xfId="47994" xr:uid="{00000000-0005-0000-0000-0000CBBA0000}"/>
    <cellStyle name="20% - Accent1 6 2 2 2 6 2" xfId="47995" xr:uid="{00000000-0005-0000-0000-0000CCBA0000}"/>
    <cellStyle name="20% - Accent1 6 2 2 2 6 2 2" xfId="47996" xr:uid="{00000000-0005-0000-0000-0000CDBA0000}"/>
    <cellStyle name="20% - Accent1 6 2 2 2 6 2 2 2" xfId="47997" xr:uid="{00000000-0005-0000-0000-0000CEBA0000}"/>
    <cellStyle name="20% - Accent1 6 2 2 2 6 2 3" xfId="47998" xr:uid="{00000000-0005-0000-0000-0000CFBA0000}"/>
    <cellStyle name="20% - Accent1 6 2 2 2 6 3" xfId="47999" xr:uid="{00000000-0005-0000-0000-0000D0BA0000}"/>
    <cellStyle name="20% - Accent1 6 2 2 2 6 3 2" xfId="48000" xr:uid="{00000000-0005-0000-0000-0000D1BA0000}"/>
    <cellStyle name="20% - Accent1 6 2 2 2 6 4" xfId="48001" xr:uid="{00000000-0005-0000-0000-0000D2BA0000}"/>
    <cellStyle name="20% - Accent1 6 2 2 2 7" xfId="48002" xr:uid="{00000000-0005-0000-0000-0000D3BA0000}"/>
    <cellStyle name="20% - Accent1 6 2 2 2 7 2" xfId="48003" xr:uid="{00000000-0005-0000-0000-0000D4BA0000}"/>
    <cellStyle name="20% - Accent1 6 2 2 2 7 2 2" xfId="48004" xr:uid="{00000000-0005-0000-0000-0000D5BA0000}"/>
    <cellStyle name="20% - Accent1 6 2 2 2 7 3" xfId="48005" xr:uid="{00000000-0005-0000-0000-0000D6BA0000}"/>
    <cellStyle name="20% - Accent1 6 2 2 2 8" xfId="48006" xr:uid="{00000000-0005-0000-0000-0000D7BA0000}"/>
    <cellStyle name="20% - Accent1 6 2 2 2 8 2" xfId="48007" xr:uid="{00000000-0005-0000-0000-0000D8BA0000}"/>
    <cellStyle name="20% - Accent1 6 2 2 2 8 2 2" xfId="48008" xr:uid="{00000000-0005-0000-0000-0000D9BA0000}"/>
    <cellStyle name="20% - Accent1 6 2 2 2 8 3" xfId="48009" xr:uid="{00000000-0005-0000-0000-0000DABA0000}"/>
    <cellStyle name="20% - Accent1 6 2 2 2 9" xfId="48010" xr:uid="{00000000-0005-0000-0000-0000DBBA0000}"/>
    <cellStyle name="20% - Accent1 6 2 2 2 9 2" xfId="48011" xr:uid="{00000000-0005-0000-0000-0000DCBA0000}"/>
    <cellStyle name="20% - Accent1 6 2 2 3" xfId="48012" xr:uid="{00000000-0005-0000-0000-0000DDBA0000}"/>
    <cellStyle name="20% - Accent1 6 2 2 3 10" xfId="48013" xr:uid="{00000000-0005-0000-0000-0000DEBA0000}"/>
    <cellStyle name="20% - Accent1 6 2 2 3 10 2" xfId="48014" xr:uid="{00000000-0005-0000-0000-0000DFBA0000}"/>
    <cellStyle name="20% - Accent1 6 2 2 3 11" xfId="48015" xr:uid="{00000000-0005-0000-0000-0000E0BA0000}"/>
    <cellStyle name="20% - Accent1 6 2 2 3 2" xfId="48016" xr:uid="{00000000-0005-0000-0000-0000E1BA0000}"/>
    <cellStyle name="20% - Accent1 6 2 2 3 2 2" xfId="48017" xr:uid="{00000000-0005-0000-0000-0000E2BA0000}"/>
    <cellStyle name="20% - Accent1 6 2 2 3 2 2 2" xfId="48018" xr:uid="{00000000-0005-0000-0000-0000E3BA0000}"/>
    <cellStyle name="20% - Accent1 6 2 2 3 2 2 2 2" xfId="48019" xr:uid="{00000000-0005-0000-0000-0000E4BA0000}"/>
    <cellStyle name="20% - Accent1 6 2 2 3 2 2 2 2 2" xfId="48020" xr:uid="{00000000-0005-0000-0000-0000E5BA0000}"/>
    <cellStyle name="20% - Accent1 6 2 2 3 2 2 2 3" xfId="48021" xr:uid="{00000000-0005-0000-0000-0000E6BA0000}"/>
    <cellStyle name="20% - Accent1 6 2 2 3 2 2 3" xfId="48022" xr:uid="{00000000-0005-0000-0000-0000E7BA0000}"/>
    <cellStyle name="20% - Accent1 6 2 2 3 2 2 3 2" xfId="48023" xr:uid="{00000000-0005-0000-0000-0000E8BA0000}"/>
    <cellStyle name="20% - Accent1 6 2 2 3 2 2 4" xfId="48024" xr:uid="{00000000-0005-0000-0000-0000E9BA0000}"/>
    <cellStyle name="20% - Accent1 6 2 2 3 2 3" xfId="48025" xr:uid="{00000000-0005-0000-0000-0000EABA0000}"/>
    <cellStyle name="20% - Accent1 6 2 2 3 2 3 2" xfId="48026" xr:uid="{00000000-0005-0000-0000-0000EBBA0000}"/>
    <cellStyle name="20% - Accent1 6 2 2 3 2 3 2 2" xfId="48027" xr:uid="{00000000-0005-0000-0000-0000ECBA0000}"/>
    <cellStyle name="20% - Accent1 6 2 2 3 2 3 2 2 2" xfId="48028" xr:uid="{00000000-0005-0000-0000-0000EDBA0000}"/>
    <cellStyle name="20% - Accent1 6 2 2 3 2 3 2 3" xfId="48029" xr:uid="{00000000-0005-0000-0000-0000EEBA0000}"/>
    <cellStyle name="20% - Accent1 6 2 2 3 2 3 3" xfId="48030" xr:uid="{00000000-0005-0000-0000-0000EFBA0000}"/>
    <cellStyle name="20% - Accent1 6 2 2 3 2 3 3 2" xfId="48031" xr:uid="{00000000-0005-0000-0000-0000F0BA0000}"/>
    <cellStyle name="20% - Accent1 6 2 2 3 2 3 4" xfId="48032" xr:uid="{00000000-0005-0000-0000-0000F1BA0000}"/>
    <cellStyle name="20% - Accent1 6 2 2 3 2 4" xfId="48033" xr:uid="{00000000-0005-0000-0000-0000F2BA0000}"/>
    <cellStyle name="20% - Accent1 6 2 2 3 2 4 2" xfId="48034" xr:uid="{00000000-0005-0000-0000-0000F3BA0000}"/>
    <cellStyle name="20% - Accent1 6 2 2 3 2 4 2 2" xfId="48035" xr:uid="{00000000-0005-0000-0000-0000F4BA0000}"/>
    <cellStyle name="20% - Accent1 6 2 2 3 2 4 2 2 2" xfId="48036" xr:uid="{00000000-0005-0000-0000-0000F5BA0000}"/>
    <cellStyle name="20% - Accent1 6 2 2 3 2 4 2 3" xfId="48037" xr:uid="{00000000-0005-0000-0000-0000F6BA0000}"/>
    <cellStyle name="20% - Accent1 6 2 2 3 2 4 3" xfId="48038" xr:uid="{00000000-0005-0000-0000-0000F7BA0000}"/>
    <cellStyle name="20% - Accent1 6 2 2 3 2 4 3 2" xfId="48039" xr:uid="{00000000-0005-0000-0000-0000F8BA0000}"/>
    <cellStyle name="20% - Accent1 6 2 2 3 2 4 4" xfId="48040" xr:uid="{00000000-0005-0000-0000-0000F9BA0000}"/>
    <cellStyle name="20% - Accent1 6 2 2 3 2 5" xfId="48041" xr:uid="{00000000-0005-0000-0000-0000FABA0000}"/>
    <cellStyle name="20% - Accent1 6 2 2 3 2 5 2" xfId="48042" xr:uid="{00000000-0005-0000-0000-0000FBBA0000}"/>
    <cellStyle name="20% - Accent1 6 2 2 3 2 5 2 2" xfId="48043" xr:uid="{00000000-0005-0000-0000-0000FCBA0000}"/>
    <cellStyle name="20% - Accent1 6 2 2 3 2 5 3" xfId="48044" xr:uid="{00000000-0005-0000-0000-0000FDBA0000}"/>
    <cellStyle name="20% - Accent1 6 2 2 3 2 6" xfId="48045" xr:uid="{00000000-0005-0000-0000-0000FEBA0000}"/>
    <cellStyle name="20% - Accent1 6 2 2 3 2 6 2" xfId="48046" xr:uid="{00000000-0005-0000-0000-0000FFBA0000}"/>
    <cellStyle name="20% - Accent1 6 2 2 3 2 6 2 2" xfId="48047" xr:uid="{00000000-0005-0000-0000-000000BB0000}"/>
    <cellStyle name="20% - Accent1 6 2 2 3 2 6 3" xfId="48048" xr:uid="{00000000-0005-0000-0000-000001BB0000}"/>
    <cellStyle name="20% - Accent1 6 2 2 3 2 7" xfId="48049" xr:uid="{00000000-0005-0000-0000-000002BB0000}"/>
    <cellStyle name="20% - Accent1 6 2 2 3 2 7 2" xfId="48050" xr:uid="{00000000-0005-0000-0000-000003BB0000}"/>
    <cellStyle name="20% - Accent1 6 2 2 3 2 8" xfId="48051" xr:uid="{00000000-0005-0000-0000-000004BB0000}"/>
    <cellStyle name="20% - Accent1 6 2 2 3 2 8 2" xfId="48052" xr:uid="{00000000-0005-0000-0000-000005BB0000}"/>
    <cellStyle name="20% - Accent1 6 2 2 3 2 9" xfId="48053" xr:uid="{00000000-0005-0000-0000-000006BB0000}"/>
    <cellStyle name="20% - Accent1 6 2 2 3 3" xfId="48054" xr:uid="{00000000-0005-0000-0000-000007BB0000}"/>
    <cellStyle name="20% - Accent1 6 2 2 3 3 2" xfId="48055" xr:uid="{00000000-0005-0000-0000-000008BB0000}"/>
    <cellStyle name="20% - Accent1 6 2 2 3 3 2 2" xfId="48056" xr:uid="{00000000-0005-0000-0000-000009BB0000}"/>
    <cellStyle name="20% - Accent1 6 2 2 3 3 2 2 2" xfId="48057" xr:uid="{00000000-0005-0000-0000-00000ABB0000}"/>
    <cellStyle name="20% - Accent1 6 2 2 3 3 2 2 2 2" xfId="48058" xr:uid="{00000000-0005-0000-0000-00000BBB0000}"/>
    <cellStyle name="20% - Accent1 6 2 2 3 3 2 2 3" xfId="48059" xr:uid="{00000000-0005-0000-0000-00000CBB0000}"/>
    <cellStyle name="20% - Accent1 6 2 2 3 3 2 3" xfId="48060" xr:uid="{00000000-0005-0000-0000-00000DBB0000}"/>
    <cellStyle name="20% - Accent1 6 2 2 3 3 2 3 2" xfId="48061" xr:uid="{00000000-0005-0000-0000-00000EBB0000}"/>
    <cellStyle name="20% - Accent1 6 2 2 3 3 2 4" xfId="48062" xr:uid="{00000000-0005-0000-0000-00000FBB0000}"/>
    <cellStyle name="20% - Accent1 6 2 2 3 3 3" xfId="48063" xr:uid="{00000000-0005-0000-0000-000010BB0000}"/>
    <cellStyle name="20% - Accent1 6 2 2 3 3 3 2" xfId="48064" xr:uid="{00000000-0005-0000-0000-000011BB0000}"/>
    <cellStyle name="20% - Accent1 6 2 2 3 3 3 2 2" xfId="48065" xr:uid="{00000000-0005-0000-0000-000012BB0000}"/>
    <cellStyle name="20% - Accent1 6 2 2 3 3 3 2 2 2" xfId="48066" xr:uid="{00000000-0005-0000-0000-000013BB0000}"/>
    <cellStyle name="20% - Accent1 6 2 2 3 3 3 2 3" xfId="48067" xr:uid="{00000000-0005-0000-0000-000014BB0000}"/>
    <cellStyle name="20% - Accent1 6 2 2 3 3 3 3" xfId="48068" xr:uid="{00000000-0005-0000-0000-000015BB0000}"/>
    <cellStyle name="20% - Accent1 6 2 2 3 3 3 3 2" xfId="48069" xr:uid="{00000000-0005-0000-0000-000016BB0000}"/>
    <cellStyle name="20% - Accent1 6 2 2 3 3 3 4" xfId="48070" xr:uid="{00000000-0005-0000-0000-000017BB0000}"/>
    <cellStyle name="20% - Accent1 6 2 2 3 3 4" xfId="48071" xr:uid="{00000000-0005-0000-0000-000018BB0000}"/>
    <cellStyle name="20% - Accent1 6 2 2 3 3 4 2" xfId="48072" xr:uid="{00000000-0005-0000-0000-000019BB0000}"/>
    <cellStyle name="20% - Accent1 6 2 2 3 3 4 2 2" xfId="48073" xr:uid="{00000000-0005-0000-0000-00001ABB0000}"/>
    <cellStyle name="20% - Accent1 6 2 2 3 3 4 2 2 2" xfId="48074" xr:uid="{00000000-0005-0000-0000-00001BBB0000}"/>
    <cellStyle name="20% - Accent1 6 2 2 3 3 4 2 3" xfId="48075" xr:uid="{00000000-0005-0000-0000-00001CBB0000}"/>
    <cellStyle name="20% - Accent1 6 2 2 3 3 4 3" xfId="48076" xr:uid="{00000000-0005-0000-0000-00001DBB0000}"/>
    <cellStyle name="20% - Accent1 6 2 2 3 3 4 3 2" xfId="48077" xr:uid="{00000000-0005-0000-0000-00001EBB0000}"/>
    <cellStyle name="20% - Accent1 6 2 2 3 3 4 4" xfId="48078" xr:uid="{00000000-0005-0000-0000-00001FBB0000}"/>
    <cellStyle name="20% - Accent1 6 2 2 3 3 5" xfId="48079" xr:uid="{00000000-0005-0000-0000-000020BB0000}"/>
    <cellStyle name="20% - Accent1 6 2 2 3 3 5 2" xfId="48080" xr:uid="{00000000-0005-0000-0000-000021BB0000}"/>
    <cellStyle name="20% - Accent1 6 2 2 3 3 5 2 2" xfId="48081" xr:uid="{00000000-0005-0000-0000-000022BB0000}"/>
    <cellStyle name="20% - Accent1 6 2 2 3 3 5 3" xfId="48082" xr:uid="{00000000-0005-0000-0000-000023BB0000}"/>
    <cellStyle name="20% - Accent1 6 2 2 3 3 6" xfId="48083" xr:uid="{00000000-0005-0000-0000-000024BB0000}"/>
    <cellStyle name="20% - Accent1 6 2 2 3 3 6 2" xfId="48084" xr:uid="{00000000-0005-0000-0000-000025BB0000}"/>
    <cellStyle name="20% - Accent1 6 2 2 3 3 6 2 2" xfId="48085" xr:uid="{00000000-0005-0000-0000-000026BB0000}"/>
    <cellStyle name="20% - Accent1 6 2 2 3 3 6 3" xfId="48086" xr:uid="{00000000-0005-0000-0000-000027BB0000}"/>
    <cellStyle name="20% - Accent1 6 2 2 3 3 7" xfId="48087" xr:uid="{00000000-0005-0000-0000-000028BB0000}"/>
    <cellStyle name="20% - Accent1 6 2 2 3 3 7 2" xfId="48088" xr:uid="{00000000-0005-0000-0000-000029BB0000}"/>
    <cellStyle name="20% - Accent1 6 2 2 3 3 8" xfId="48089" xr:uid="{00000000-0005-0000-0000-00002ABB0000}"/>
    <cellStyle name="20% - Accent1 6 2 2 3 3 8 2" xfId="48090" xr:uid="{00000000-0005-0000-0000-00002BBB0000}"/>
    <cellStyle name="20% - Accent1 6 2 2 3 3 9" xfId="48091" xr:uid="{00000000-0005-0000-0000-00002CBB0000}"/>
    <cellStyle name="20% - Accent1 6 2 2 3 4" xfId="48092" xr:uid="{00000000-0005-0000-0000-00002DBB0000}"/>
    <cellStyle name="20% - Accent1 6 2 2 3 4 2" xfId="48093" xr:uid="{00000000-0005-0000-0000-00002EBB0000}"/>
    <cellStyle name="20% - Accent1 6 2 2 3 4 2 2" xfId="48094" xr:uid="{00000000-0005-0000-0000-00002FBB0000}"/>
    <cellStyle name="20% - Accent1 6 2 2 3 4 2 2 2" xfId="48095" xr:uid="{00000000-0005-0000-0000-000030BB0000}"/>
    <cellStyle name="20% - Accent1 6 2 2 3 4 2 3" xfId="48096" xr:uid="{00000000-0005-0000-0000-000031BB0000}"/>
    <cellStyle name="20% - Accent1 6 2 2 3 4 3" xfId="48097" xr:uid="{00000000-0005-0000-0000-000032BB0000}"/>
    <cellStyle name="20% - Accent1 6 2 2 3 4 3 2" xfId="48098" xr:uid="{00000000-0005-0000-0000-000033BB0000}"/>
    <cellStyle name="20% - Accent1 6 2 2 3 4 4" xfId="48099" xr:uid="{00000000-0005-0000-0000-000034BB0000}"/>
    <cellStyle name="20% - Accent1 6 2 2 3 5" xfId="48100" xr:uid="{00000000-0005-0000-0000-000035BB0000}"/>
    <cellStyle name="20% - Accent1 6 2 2 3 5 2" xfId="48101" xr:uid="{00000000-0005-0000-0000-000036BB0000}"/>
    <cellStyle name="20% - Accent1 6 2 2 3 5 2 2" xfId="48102" xr:uid="{00000000-0005-0000-0000-000037BB0000}"/>
    <cellStyle name="20% - Accent1 6 2 2 3 5 2 2 2" xfId="48103" xr:uid="{00000000-0005-0000-0000-000038BB0000}"/>
    <cellStyle name="20% - Accent1 6 2 2 3 5 2 3" xfId="48104" xr:uid="{00000000-0005-0000-0000-000039BB0000}"/>
    <cellStyle name="20% - Accent1 6 2 2 3 5 3" xfId="48105" xr:uid="{00000000-0005-0000-0000-00003ABB0000}"/>
    <cellStyle name="20% - Accent1 6 2 2 3 5 3 2" xfId="48106" xr:uid="{00000000-0005-0000-0000-00003BBB0000}"/>
    <cellStyle name="20% - Accent1 6 2 2 3 5 4" xfId="48107" xr:uid="{00000000-0005-0000-0000-00003CBB0000}"/>
    <cellStyle name="20% - Accent1 6 2 2 3 6" xfId="48108" xr:uid="{00000000-0005-0000-0000-00003DBB0000}"/>
    <cellStyle name="20% - Accent1 6 2 2 3 6 2" xfId="48109" xr:uid="{00000000-0005-0000-0000-00003EBB0000}"/>
    <cellStyle name="20% - Accent1 6 2 2 3 6 2 2" xfId="48110" xr:uid="{00000000-0005-0000-0000-00003FBB0000}"/>
    <cellStyle name="20% - Accent1 6 2 2 3 6 2 2 2" xfId="48111" xr:uid="{00000000-0005-0000-0000-000040BB0000}"/>
    <cellStyle name="20% - Accent1 6 2 2 3 6 2 3" xfId="48112" xr:uid="{00000000-0005-0000-0000-000041BB0000}"/>
    <cellStyle name="20% - Accent1 6 2 2 3 6 3" xfId="48113" xr:uid="{00000000-0005-0000-0000-000042BB0000}"/>
    <cellStyle name="20% - Accent1 6 2 2 3 6 3 2" xfId="48114" xr:uid="{00000000-0005-0000-0000-000043BB0000}"/>
    <cellStyle name="20% - Accent1 6 2 2 3 6 4" xfId="48115" xr:uid="{00000000-0005-0000-0000-000044BB0000}"/>
    <cellStyle name="20% - Accent1 6 2 2 3 7" xfId="48116" xr:uid="{00000000-0005-0000-0000-000045BB0000}"/>
    <cellStyle name="20% - Accent1 6 2 2 3 7 2" xfId="48117" xr:uid="{00000000-0005-0000-0000-000046BB0000}"/>
    <cellStyle name="20% - Accent1 6 2 2 3 7 2 2" xfId="48118" xr:uid="{00000000-0005-0000-0000-000047BB0000}"/>
    <cellStyle name="20% - Accent1 6 2 2 3 7 3" xfId="48119" xr:uid="{00000000-0005-0000-0000-000048BB0000}"/>
    <cellStyle name="20% - Accent1 6 2 2 3 8" xfId="48120" xr:uid="{00000000-0005-0000-0000-000049BB0000}"/>
    <cellStyle name="20% - Accent1 6 2 2 3 8 2" xfId="48121" xr:uid="{00000000-0005-0000-0000-00004ABB0000}"/>
    <cellStyle name="20% - Accent1 6 2 2 3 8 2 2" xfId="48122" xr:uid="{00000000-0005-0000-0000-00004BBB0000}"/>
    <cellStyle name="20% - Accent1 6 2 2 3 8 3" xfId="48123" xr:uid="{00000000-0005-0000-0000-00004CBB0000}"/>
    <cellStyle name="20% - Accent1 6 2 2 3 9" xfId="48124" xr:uid="{00000000-0005-0000-0000-00004DBB0000}"/>
    <cellStyle name="20% - Accent1 6 2 2 3 9 2" xfId="48125" xr:uid="{00000000-0005-0000-0000-00004EBB0000}"/>
    <cellStyle name="20% - Accent1 6 2 2 4" xfId="48126" xr:uid="{00000000-0005-0000-0000-00004FBB0000}"/>
    <cellStyle name="20% - Accent1 6 2 2 4 10" xfId="48127" xr:uid="{00000000-0005-0000-0000-000050BB0000}"/>
    <cellStyle name="20% - Accent1 6 2 2 4 10 2" xfId="48128" xr:uid="{00000000-0005-0000-0000-000051BB0000}"/>
    <cellStyle name="20% - Accent1 6 2 2 4 11" xfId="48129" xr:uid="{00000000-0005-0000-0000-000052BB0000}"/>
    <cellStyle name="20% - Accent1 6 2 2 4 2" xfId="48130" xr:uid="{00000000-0005-0000-0000-000053BB0000}"/>
    <cellStyle name="20% - Accent1 6 2 2 4 2 2" xfId="48131" xr:uid="{00000000-0005-0000-0000-000054BB0000}"/>
    <cellStyle name="20% - Accent1 6 2 2 4 2 2 2" xfId="48132" xr:uid="{00000000-0005-0000-0000-000055BB0000}"/>
    <cellStyle name="20% - Accent1 6 2 2 4 2 2 2 2" xfId="48133" xr:uid="{00000000-0005-0000-0000-000056BB0000}"/>
    <cellStyle name="20% - Accent1 6 2 2 4 2 2 2 2 2" xfId="48134" xr:uid="{00000000-0005-0000-0000-000057BB0000}"/>
    <cellStyle name="20% - Accent1 6 2 2 4 2 2 2 3" xfId="48135" xr:uid="{00000000-0005-0000-0000-000058BB0000}"/>
    <cellStyle name="20% - Accent1 6 2 2 4 2 2 3" xfId="48136" xr:uid="{00000000-0005-0000-0000-000059BB0000}"/>
    <cellStyle name="20% - Accent1 6 2 2 4 2 2 3 2" xfId="48137" xr:uid="{00000000-0005-0000-0000-00005ABB0000}"/>
    <cellStyle name="20% - Accent1 6 2 2 4 2 2 4" xfId="48138" xr:uid="{00000000-0005-0000-0000-00005BBB0000}"/>
    <cellStyle name="20% - Accent1 6 2 2 4 2 3" xfId="48139" xr:uid="{00000000-0005-0000-0000-00005CBB0000}"/>
    <cellStyle name="20% - Accent1 6 2 2 4 2 3 2" xfId="48140" xr:uid="{00000000-0005-0000-0000-00005DBB0000}"/>
    <cellStyle name="20% - Accent1 6 2 2 4 2 3 2 2" xfId="48141" xr:uid="{00000000-0005-0000-0000-00005EBB0000}"/>
    <cellStyle name="20% - Accent1 6 2 2 4 2 3 2 2 2" xfId="48142" xr:uid="{00000000-0005-0000-0000-00005FBB0000}"/>
    <cellStyle name="20% - Accent1 6 2 2 4 2 3 2 3" xfId="48143" xr:uid="{00000000-0005-0000-0000-000060BB0000}"/>
    <cellStyle name="20% - Accent1 6 2 2 4 2 3 3" xfId="48144" xr:uid="{00000000-0005-0000-0000-000061BB0000}"/>
    <cellStyle name="20% - Accent1 6 2 2 4 2 3 3 2" xfId="48145" xr:uid="{00000000-0005-0000-0000-000062BB0000}"/>
    <cellStyle name="20% - Accent1 6 2 2 4 2 3 4" xfId="48146" xr:uid="{00000000-0005-0000-0000-000063BB0000}"/>
    <cellStyle name="20% - Accent1 6 2 2 4 2 4" xfId="48147" xr:uid="{00000000-0005-0000-0000-000064BB0000}"/>
    <cellStyle name="20% - Accent1 6 2 2 4 2 4 2" xfId="48148" xr:uid="{00000000-0005-0000-0000-000065BB0000}"/>
    <cellStyle name="20% - Accent1 6 2 2 4 2 4 2 2" xfId="48149" xr:uid="{00000000-0005-0000-0000-000066BB0000}"/>
    <cellStyle name="20% - Accent1 6 2 2 4 2 4 2 2 2" xfId="48150" xr:uid="{00000000-0005-0000-0000-000067BB0000}"/>
    <cellStyle name="20% - Accent1 6 2 2 4 2 4 2 3" xfId="48151" xr:uid="{00000000-0005-0000-0000-000068BB0000}"/>
    <cellStyle name="20% - Accent1 6 2 2 4 2 4 3" xfId="48152" xr:uid="{00000000-0005-0000-0000-000069BB0000}"/>
    <cellStyle name="20% - Accent1 6 2 2 4 2 4 3 2" xfId="48153" xr:uid="{00000000-0005-0000-0000-00006ABB0000}"/>
    <cellStyle name="20% - Accent1 6 2 2 4 2 4 4" xfId="48154" xr:uid="{00000000-0005-0000-0000-00006BBB0000}"/>
    <cellStyle name="20% - Accent1 6 2 2 4 2 5" xfId="48155" xr:uid="{00000000-0005-0000-0000-00006CBB0000}"/>
    <cellStyle name="20% - Accent1 6 2 2 4 2 5 2" xfId="48156" xr:uid="{00000000-0005-0000-0000-00006DBB0000}"/>
    <cellStyle name="20% - Accent1 6 2 2 4 2 5 2 2" xfId="48157" xr:uid="{00000000-0005-0000-0000-00006EBB0000}"/>
    <cellStyle name="20% - Accent1 6 2 2 4 2 5 3" xfId="48158" xr:uid="{00000000-0005-0000-0000-00006FBB0000}"/>
    <cellStyle name="20% - Accent1 6 2 2 4 2 6" xfId="48159" xr:uid="{00000000-0005-0000-0000-000070BB0000}"/>
    <cellStyle name="20% - Accent1 6 2 2 4 2 6 2" xfId="48160" xr:uid="{00000000-0005-0000-0000-000071BB0000}"/>
    <cellStyle name="20% - Accent1 6 2 2 4 2 6 2 2" xfId="48161" xr:uid="{00000000-0005-0000-0000-000072BB0000}"/>
    <cellStyle name="20% - Accent1 6 2 2 4 2 6 3" xfId="48162" xr:uid="{00000000-0005-0000-0000-000073BB0000}"/>
    <cellStyle name="20% - Accent1 6 2 2 4 2 7" xfId="48163" xr:uid="{00000000-0005-0000-0000-000074BB0000}"/>
    <cellStyle name="20% - Accent1 6 2 2 4 2 7 2" xfId="48164" xr:uid="{00000000-0005-0000-0000-000075BB0000}"/>
    <cellStyle name="20% - Accent1 6 2 2 4 2 8" xfId="48165" xr:uid="{00000000-0005-0000-0000-000076BB0000}"/>
    <cellStyle name="20% - Accent1 6 2 2 4 2 8 2" xfId="48166" xr:uid="{00000000-0005-0000-0000-000077BB0000}"/>
    <cellStyle name="20% - Accent1 6 2 2 4 2 9" xfId="48167" xr:uid="{00000000-0005-0000-0000-000078BB0000}"/>
    <cellStyle name="20% - Accent1 6 2 2 4 3" xfId="48168" xr:uid="{00000000-0005-0000-0000-000079BB0000}"/>
    <cellStyle name="20% - Accent1 6 2 2 4 3 2" xfId="48169" xr:uid="{00000000-0005-0000-0000-00007ABB0000}"/>
    <cellStyle name="20% - Accent1 6 2 2 4 3 2 2" xfId="48170" xr:uid="{00000000-0005-0000-0000-00007BBB0000}"/>
    <cellStyle name="20% - Accent1 6 2 2 4 3 2 2 2" xfId="48171" xr:uid="{00000000-0005-0000-0000-00007CBB0000}"/>
    <cellStyle name="20% - Accent1 6 2 2 4 3 2 2 2 2" xfId="48172" xr:uid="{00000000-0005-0000-0000-00007DBB0000}"/>
    <cellStyle name="20% - Accent1 6 2 2 4 3 2 2 3" xfId="48173" xr:uid="{00000000-0005-0000-0000-00007EBB0000}"/>
    <cellStyle name="20% - Accent1 6 2 2 4 3 2 3" xfId="48174" xr:uid="{00000000-0005-0000-0000-00007FBB0000}"/>
    <cellStyle name="20% - Accent1 6 2 2 4 3 2 3 2" xfId="48175" xr:uid="{00000000-0005-0000-0000-000080BB0000}"/>
    <cellStyle name="20% - Accent1 6 2 2 4 3 2 4" xfId="48176" xr:uid="{00000000-0005-0000-0000-000081BB0000}"/>
    <cellStyle name="20% - Accent1 6 2 2 4 3 3" xfId="48177" xr:uid="{00000000-0005-0000-0000-000082BB0000}"/>
    <cellStyle name="20% - Accent1 6 2 2 4 3 3 2" xfId="48178" xr:uid="{00000000-0005-0000-0000-000083BB0000}"/>
    <cellStyle name="20% - Accent1 6 2 2 4 3 3 2 2" xfId="48179" xr:uid="{00000000-0005-0000-0000-000084BB0000}"/>
    <cellStyle name="20% - Accent1 6 2 2 4 3 3 2 2 2" xfId="48180" xr:uid="{00000000-0005-0000-0000-000085BB0000}"/>
    <cellStyle name="20% - Accent1 6 2 2 4 3 3 2 3" xfId="48181" xr:uid="{00000000-0005-0000-0000-000086BB0000}"/>
    <cellStyle name="20% - Accent1 6 2 2 4 3 3 3" xfId="48182" xr:uid="{00000000-0005-0000-0000-000087BB0000}"/>
    <cellStyle name="20% - Accent1 6 2 2 4 3 3 3 2" xfId="48183" xr:uid="{00000000-0005-0000-0000-000088BB0000}"/>
    <cellStyle name="20% - Accent1 6 2 2 4 3 3 4" xfId="48184" xr:uid="{00000000-0005-0000-0000-000089BB0000}"/>
    <cellStyle name="20% - Accent1 6 2 2 4 3 4" xfId="48185" xr:uid="{00000000-0005-0000-0000-00008ABB0000}"/>
    <cellStyle name="20% - Accent1 6 2 2 4 3 4 2" xfId="48186" xr:uid="{00000000-0005-0000-0000-00008BBB0000}"/>
    <cellStyle name="20% - Accent1 6 2 2 4 3 4 2 2" xfId="48187" xr:uid="{00000000-0005-0000-0000-00008CBB0000}"/>
    <cellStyle name="20% - Accent1 6 2 2 4 3 4 2 2 2" xfId="48188" xr:uid="{00000000-0005-0000-0000-00008DBB0000}"/>
    <cellStyle name="20% - Accent1 6 2 2 4 3 4 2 3" xfId="48189" xr:uid="{00000000-0005-0000-0000-00008EBB0000}"/>
    <cellStyle name="20% - Accent1 6 2 2 4 3 4 3" xfId="48190" xr:uid="{00000000-0005-0000-0000-00008FBB0000}"/>
    <cellStyle name="20% - Accent1 6 2 2 4 3 4 3 2" xfId="48191" xr:uid="{00000000-0005-0000-0000-000090BB0000}"/>
    <cellStyle name="20% - Accent1 6 2 2 4 3 4 4" xfId="48192" xr:uid="{00000000-0005-0000-0000-000091BB0000}"/>
    <cellStyle name="20% - Accent1 6 2 2 4 3 5" xfId="48193" xr:uid="{00000000-0005-0000-0000-000092BB0000}"/>
    <cellStyle name="20% - Accent1 6 2 2 4 3 5 2" xfId="48194" xr:uid="{00000000-0005-0000-0000-000093BB0000}"/>
    <cellStyle name="20% - Accent1 6 2 2 4 3 5 2 2" xfId="48195" xr:uid="{00000000-0005-0000-0000-000094BB0000}"/>
    <cellStyle name="20% - Accent1 6 2 2 4 3 5 3" xfId="48196" xr:uid="{00000000-0005-0000-0000-000095BB0000}"/>
    <cellStyle name="20% - Accent1 6 2 2 4 3 6" xfId="48197" xr:uid="{00000000-0005-0000-0000-000096BB0000}"/>
    <cellStyle name="20% - Accent1 6 2 2 4 3 6 2" xfId="48198" xr:uid="{00000000-0005-0000-0000-000097BB0000}"/>
    <cellStyle name="20% - Accent1 6 2 2 4 3 6 2 2" xfId="48199" xr:uid="{00000000-0005-0000-0000-000098BB0000}"/>
    <cellStyle name="20% - Accent1 6 2 2 4 3 6 3" xfId="48200" xr:uid="{00000000-0005-0000-0000-000099BB0000}"/>
    <cellStyle name="20% - Accent1 6 2 2 4 3 7" xfId="48201" xr:uid="{00000000-0005-0000-0000-00009ABB0000}"/>
    <cellStyle name="20% - Accent1 6 2 2 4 3 7 2" xfId="48202" xr:uid="{00000000-0005-0000-0000-00009BBB0000}"/>
    <cellStyle name="20% - Accent1 6 2 2 4 3 8" xfId="48203" xr:uid="{00000000-0005-0000-0000-00009CBB0000}"/>
    <cellStyle name="20% - Accent1 6 2 2 4 3 8 2" xfId="48204" xr:uid="{00000000-0005-0000-0000-00009DBB0000}"/>
    <cellStyle name="20% - Accent1 6 2 2 4 3 9" xfId="48205" xr:uid="{00000000-0005-0000-0000-00009EBB0000}"/>
    <cellStyle name="20% - Accent1 6 2 2 4 4" xfId="48206" xr:uid="{00000000-0005-0000-0000-00009FBB0000}"/>
    <cellStyle name="20% - Accent1 6 2 2 4 4 2" xfId="48207" xr:uid="{00000000-0005-0000-0000-0000A0BB0000}"/>
    <cellStyle name="20% - Accent1 6 2 2 4 4 2 2" xfId="48208" xr:uid="{00000000-0005-0000-0000-0000A1BB0000}"/>
    <cellStyle name="20% - Accent1 6 2 2 4 4 2 2 2" xfId="48209" xr:uid="{00000000-0005-0000-0000-0000A2BB0000}"/>
    <cellStyle name="20% - Accent1 6 2 2 4 4 2 3" xfId="48210" xr:uid="{00000000-0005-0000-0000-0000A3BB0000}"/>
    <cellStyle name="20% - Accent1 6 2 2 4 4 3" xfId="48211" xr:uid="{00000000-0005-0000-0000-0000A4BB0000}"/>
    <cellStyle name="20% - Accent1 6 2 2 4 4 3 2" xfId="48212" xr:uid="{00000000-0005-0000-0000-0000A5BB0000}"/>
    <cellStyle name="20% - Accent1 6 2 2 4 4 4" xfId="48213" xr:uid="{00000000-0005-0000-0000-0000A6BB0000}"/>
    <cellStyle name="20% - Accent1 6 2 2 4 5" xfId="48214" xr:uid="{00000000-0005-0000-0000-0000A7BB0000}"/>
    <cellStyle name="20% - Accent1 6 2 2 4 5 2" xfId="48215" xr:uid="{00000000-0005-0000-0000-0000A8BB0000}"/>
    <cellStyle name="20% - Accent1 6 2 2 4 5 2 2" xfId="48216" xr:uid="{00000000-0005-0000-0000-0000A9BB0000}"/>
    <cellStyle name="20% - Accent1 6 2 2 4 5 2 2 2" xfId="48217" xr:uid="{00000000-0005-0000-0000-0000AABB0000}"/>
    <cellStyle name="20% - Accent1 6 2 2 4 5 2 3" xfId="48218" xr:uid="{00000000-0005-0000-0000-0000ABBB0000}"/>
    <cellStyle name="20% - Accent1 6 2 2 4 5 3" xfId="48219" xr:uid="{00000000-0005-0000-0000-0000ACBB0000}"/>
    <cellStyle name="20% - Accent1 6 2 2 4 5 3 2" xfId="48220" xr:uid="{00000000-0005-0000-0000-0000ADBB0000}"/>
    <cellStyle name="20% - Accent1 6 2 2 4 5 4" xfId="48221" xr:uid="{00000000-0005-0000-0000-0000AEBB0000}"/>
    <cellStyle name="20% - Accent1 6 2 2 4 6" xfId="48222" xr:uid="{00000000-0005-0000-0000-0000AFBB0000}"/>
    <cellStyle name="20% - Accent1 6 2 2 4 6 2" xfId="48223" xr:uid="{00000000-0005-0000-0000-0000B0BB0000}"/>
    <cellStyle name="20% - Accent1 6 2 2 4 6 2 2" xfId="48224" xr:uid="{00000000-0005-0000-0000-0000B1BB0000}"/>
    <cellStyle name="20% - Accent1 6 2 2 4 6 2 2 2" xfId="48225" xr:uid="{00000000-0005-0000-0000-0000B2BB0000}"/>
    <cellStyle name="20% - Accent1 6 2 2 4 6 2 3" xfId="48226" xr:uid="{00000000-0005-0000-0000-0000B3BB0000}"/>
    <cellStyle name="20% - Accent1 6 2 2 4 6 3" xfId="48227" xr:uid="{00000000-0005-0000-0000-0000B4BB0000}"/>
    <cellStyle name="20% - Accent1 6 2 2 4 6 3 2" xfId="48228" xr:uid="{00000000-0005-0000-0000-0000B5BB0000}"/>
    <cellStyle name="20% - Accent1 6 2 2 4 6 4" xfId="48229" xr:uid="{00000000-0005-0000-0000-0000B6BB0000}"/>
    <cellStyle name="20% - Accent1 6 2 2 4 7" xfId="48230" xr:uid="{00000000-0005-0000-0000-0000B7BB0000}"/>
    <cellStyle name="20% - Accent1 6 2 2 4 7 2" xfId="48231" xr:uid="{00000000-0005-0000-0000-0000B8BB0000}"/>
    <cellStyle name="20% - Accent1 6 2 2 4 7 2 2" xfId="48232" xr:uid="{00000000-0005-0000-0000-0000B9BB0000}"/>
    <cellStyle name="20% - Accent1 6 2 2 4 7 3" xfId="48233" xr:uid="{00000000-0005-0000-0000-0000BABB0000}"/>
    <cellStyle name="20% - Accent1 6 2 2 4 8" xfId="48234" xr:uid="{00000000-0005-0000-0000-0000BBBB0000}"/>
    <cellStyle name="20% - Accent1 6 2 2 4 8 2" xfId="48235" xr:uid="{00000000-0005-0000-0000-0000BCBB0000}"/>
    <cellStyle name="20% - Accent1 6 2 2 4 8 2 2" xfId="48236" xr:uid="{00000000-0005-0000-0000-0000BDBB0000}"/>
    <cellStyle name="20% - Accent1 6 2 2 4 8 3" xfId="48237" xr:uid="{00000000-0005-0000-0000-0000BEBB0000}"/>
    <cellStyle name="20% - Accent1 6 2 2 4 9" xfId="48238" xr:uid="{00000000-0005-0000-0000-0000BFBB0000}"/>
    <cellStyle name="20% - Accent1 6 2 2 4 9 2" xfId="48239" xr:uid="{00000000-0005-0000-0000-0000C0BB0000}"/>
    <cellStyle name="20% - Accent1 6 2 2 5" xfId="48240" xr:uid="{00000000-0005-0000-0000-0000C1BB0000}"/>
    <cellStyle name="20% - Accent1 6 2 2 5 2" xfId="48241" xr:uid="{00000000-0005-0000-0000-0000C2BB0000}"/>
    <cellStyle name="20% - Accent1 6 2 2 5 2 2" xfId="48242" xr:uid="{00000000-0005-0000-0000-0000C3BB0000}"/>
    <cellStyle name="20% - Accent1 6 2 2 5 2 2 2" xfId="48243" xr:uid="{00000000-0005-0000-0000-0000C4BB0000}"/>
    <cellStyle name="20% - Accent1 6 2 2 5 2 2 2 2" xfId="48244" xr:uid="{00000000-0005-0000-0000-0000C5BB0000}"/>
    <cellStyle name="20% - Accent1 6 2 2 5 2 2 3" xfId="48245" xr:uid="{00000000-0005-0000-0000-0000C6BB0000}"/>
    <cellStyle name="20% - Accent1 6 2 2 5 2 3" xfId="48246" xr:uid="{00000000-0005-0000-0000-0000C7BB0000}"/>
    <cellStyle name="20% - Accent1 6 2 2 5 2 3 2" xfId="48247" xr:uid="{00000000-0005-0000-0000-0000C8BB0000}"/>
    <cellStyle name="20% - Accent1 6 2 2 5 2 4" xfId="48248" xr:uid="{00000000-0005-0000-0000-0000C9BB0000}"/>
    <cellStyle name="20% - Accent1 6 2 2 5 3" xfId="48249" xr:uid="{00000000-0005-0000-0000-0000CABB0000}"/>
    <cellStyle name="20% - Accent1 6 2 2 5 3 2" xfId="48250" xr:uid="{00000000-0005-0000-0000-0000CBBB0000}"/>
    <cellStyle name="20% - Accent1 6 2 2 5 3 2 2" xfId="48251" xr:uid="{00000000-0005-0000-0000-0000CCBB0000}"/>
    <cellStyle name="20% - Accent1 6 2 2 5 3 2 2 2" xfId="48252" xr:uid="{00000000-0005-0000-0000-0000CDBB0000}"/>
    <cellStyle name="20% - Accent1 6 2 2 5 3 2 3" xfId="48253" xr:uid="{00000000-0005-0000-0000-0000CEBB0000}"/>
    <cellStyle name="20% - Accent1 6 2 2 5 3 3" xfId="48254" xr:uid="{00000000-0005-0000-0000-0000CFBB0000}"/>
    <cellStyle name="20% - Accent1 6 2 2 5 3 3 2" xfId="48255" xr:uid="{00000000-0005-0000-0000-0000D0BB0000}"/>
    <cellStyle name="20% - Accent1 6 2 2 5 3 4" xfId="48256" xr:uid="{00000000-0005-0000-0000-0000D1BB0000}"/>
    <cellStyle name="20% - Accent1 6 2 2 5 4" xfId="48257" xr:uid="{00000000-0005-0000-0000-0000D2BB0000}"/>
    <cellStyle name="20% - Accent1 6 2 2 5 4 2" xfId="48258" xr:uid="{00000000-0005-0000-0000-0000D3BB0000}"/>
    <cellStyle name="20% - Accent1 6 2 2 5 4 2 2" xfId="48259" xr:uid="{00000000-0005-0000-0000-0000D4BB0000}"/>
    <cellStyle name="20% - Accent1 6 2 2 5 4 2 2 2" xfId="48260" xr:uid="{00000000-0005-0000-0000-0000D5BB0000}"/>
    <cellStyle name="20% - Accent1 6 2 2 5 4 2 3" xfId="48261" xr:uid="{00000000-0005-0000-0000-0000D6BB0000}"/>
    <cellStyle name="20% - Accent1 6 2 2 5 4 3" xfId="48262" xr:uid="{00000000-0005-0000-0000-0000D7BB0000}"/>
    <cellStyle name="20% - Accent1 6 2 2 5 4 3 2" xfId="48263" xr:uid="{00000000-0005-0000-0000-0000D8BB0000}"/>
    <cellStyle name="20% - Accent1 6 2 2 5 4 4" xfId="48264" xr:uid="{00000000-0005-0000-0000-0000D9BB0000}"/>
    <cellStyle name="20% - Accent1 6 2 2 5 5" xfId="48265" xr:uid="{00000000-0005-0000-0000-0000DABB0000}"/>
    <cellStyle name="20% - Accent1 6 2 2 5 5 2" xfId="48266" xr:uid="{00000000-0005-0000-0000-0000DBBB0000}"/>
    <cellStyle name="20% - Accent1 6 2 2 5 5 2 2" xfId="48267" xr:uid="{00000000-0005-0000-0000-0000DCBB0000}"/>
    <cellStyle name="20% - Accent1 6 2 2 5 5 3" xfId="48268" xr:uid="{00000000-0005-0000-0000-0000DDBB0000}"/>
    <cellStyle name="20% - Accent1 6 2 2 5 6" xfId="48269" xr:uid="{00000000-0005-0000-0000-0000DEBB0000}"/>
    <cellStyle name="20% - Accent1 6 2 2 5 6 2" xfId="48270" xr:uid="{00000000-0005-0000-0000-0000DFBB0000}"/>
    <cellStyle name="20% - Accent1 6 2 2 5 6 2 2" xfId="48271" xr:uid="{00000000-0005-0000-0000-0000E0BB0000}"/>
    <cellStyle name="20% - Accent1 6 2 2 5 6 3" xfId="48272" xr:uid="{00000000-0005-0000-0000-0000E1BB0000}"/>
    <cellStyle name="20% - Accent1 6 2 2 5 7" xfId="48273" xr:uid="{00000000-0005-0000-0000-0000E2BB0000}"/>
    <cellStyle name="20% - Accent1 6 2 2 5 7 2" xfId="48274" xr:uid="{00000000-0005-0000-0000-0000E3BB0000}"/>
    <cellStyle name="20% - Accent1 6 2 2 5 8" xfId="48275" xr:uid="{00000000-0005-0000-0000-0000E4BB0000}"/>
    <cellStyle name="20% - Accent1 6 2 2 5 8 2" xfId="48276" xr:uid="{00000000-0005-0000-0000-0000E5BB0000}"/>
    <cellStyle name="20% - Accent1 6 2 2 5 9" xfId="48277" xr:uid="{00000000-0005-0000-0000-0000E6BB0000}"/>
    <cellStyle name="20% - Accent1 6 2 2 6" xfId="48278" xr:uid="{00000000-0005-0000-0000-0000E7BB0000}"/>
    <cellStyle name="20% - Accent1 6 2 2 6 2" xfId="48279" xr:uid="{00000000-0005-0000-0000-0000E8BB0000}"/>
    <cellStyle name="20% - Accent1 6 2 2 6 2 2" xfId="48280" xr:uid="{00000000-0005-0000-0000-0000E9BB0000}"/>
    <cellStyle name="20% - Accent1 6 2 2 6 2 2 2" xfId="48281" xr:uid="{00000000-0005-0000-0000-0000EABB0000}"/>
    <cellStyle name="20% - Accent1 6 2 2 6 2 2 2 2" xfId="48282" xr:uid="{00000000-0005-0000-0000-0000EBBB0000}"/>
    <cellStyle name="20% - Accent1 6 2 2 6 2 2 3" xfId="48283" xr:uid="{00000000-0005-0000-0000-0000ECBB0000}"/>
    <cellStyle name="20% - Accent1 6 2 2 6 2 3" xfId="48284" xr:uid="{00000000-0005-0000-0000-0000EDBB0000}"/>
    <cellStyle name="20% - Accent1 6 2 2 6 2 3 2" xfId="48285" xr:uid="{00000000-0005-0000-0000-0000EEBB0000}"/>
    <cellStyle name="20% - Accent1 6 2 2 6 2 4" xfId="48286" xr:uid="{00000000-0005-0000-0000-0000EFBB0000}"/>
    <cellStyle name="20% - Accent1 6 2 2 6 3" xfId="48287" xr:uid="{00000000-0005-0000-0000-0000F0BB0000}"/>
    <cellStyle name="20% - Accent1 6 2 2 6 3 2" xfId="48288" xr:uid="{00000000-0005-0000-0000-0000F1BB0000}"/>
    <cellStyle name="20% - Accent1 6 2 2 6 3 2 2" xfId="48289" xr:uid="{00000000-0005-0000-0000-0000F2BB0000}"/>
    <cellStyle name="20% - Accent1 6 2 2 6 3 2 2 2" xfId="48290" xr:uid="{00000000-0005-0000-0000-0000F3BB0000}"/>
    <cellStyle name="20% - Accent1 6 2 2 6 3 2 3" xfId="48291" xr:uid="{00000000-0005-0000-0000-0000F4BB0000}"/>
    <cellStyle name="20% - Accent1 6 2 2 6 3 3" xfId="48292" xr:uid="{00000000-0005-0000-0000-0000F5BB0000}"/>
    <cellStyle name="20% - Accent1 6 2 2 6 3 3 2" xfId="48293" xr:uid="{00000000-0005-0000-0000-0000F6BB0000}"/>
    <cellStyle name="20% - Accent1 6 2 2 6 3 4" xfId="48294" xr:uid="{00000000-0005-0000-0000-0000F7BB0000}"/>
    <cellStyle name="20% - Accent1 6 2 2 6 4" xfId="48295" xr:uid="{00000000-0005-0000-0000-0000F8BB0000}"/>
    <cellStyle name="20% - Accent1 6 2 2 6 4 2" xfId="48296" xr:uid="{00000000-0005-0000-0000-0000F9BB0000}"/>
    <cellStyle name="20% - Accent1 6 2 2 6 4 2 2" xfId="48297" xr:uid="{00000000-0005-0000-0000-0000FABB0000}"/>
    <cellStyle name="20% - Accent1 6 2 2 6 4 2 2 2" xfId="48298" xr:uid="{00000000-0005-0000-0000-0000FBBB0000}"/>
    <cellStyle name="20% - Accent1 6 2 2 6 4 2 3" xfId="48299" xr:uid="{00000000-0005-0000-0000-0000FCBB0000}"/>
    <cellStyle name="20% - Accent1 6 2 2 6 4 3" xfId="48300" xr:uid="{00000000-0005-0000-0000-0000FDBB0000}"/>
    <cellStyle name="20% - Accent1 6 2 2 6 4 3 2" xfId="48301" xr:uid="{00000000-0005-0000-0000-0000FEBB0000}"/>
    <cellStyle name="20% - Accent1 6 2 2 6 4 4" xfId="48302" xr:uid="{00000000-0005-0000-0000-0000FFBB0000}"/>
    <cellStyle name="20% - Accent1 6 2 2 6 5" xfId="48303" xr:uid="{00000000-0005-0000-0000-000000BC0000}"/>
    <cellStyle name="20% - Accent1 6 2 2 6 5 2" xfId="48304" xr:uid="{00000000-0005-0000-0000-000001BC0000}"/>
    <cellStyle name="20% - Accent1 6 2 2 6 5 2 2" xfId="48305" xr:uid="{00000000-0005-0000-0000-000002BC0000}"/>
    <cellStyle name="20% - Accent1 6 2 2 6 5 3" xfId="48306" xr:uid="{00000000-0005-0000-0000-000003BC0000}"/>
    <cellStyle name="20% - Accent1 6 2 2 6 6" xfId="48307" xr:uid="{00000000-0005-0000-0000-000004BC0000}"/>
    <cellStyle name="20% - Accent1 6 2 2 6 6 2" xfId="48308" xr:uid="{00000000-0005-0000-0000-000005BC0000}"/>
    <cellStyle name="20% - Accent1 6 2 2 6 6 2 2" xfId="48309" xr:uid="{00000000-0005-0000-0000-000006BC0000}"/>
    <cellStyle name="20% - Accent1 6 2 2 6 6 3" xfId="48310" xr:uid="{00000000-0005-0000-0000-000007BC0000}"/>
    <cellStyle name="20% - Accent1 6 2 2 6 7" xfId="48311" xr:uid="{00000000-0005-0000-0000-000008BC0000}"/>
    <cellStyle name="20% - Accent1 6 2 2 6 7 2" xfId="48312" xr:uid="{00000000-0005-0000-0000-000009BC0000}"/>
    <cellStyle name="20% - Accent1 6 2 2 6 8" xfId="48313" xr:uid="{00000000-0005-0000-0000-00000ABC0000}"/>
    <cellStyle name="20% - Accent1 6 2 2 6 8 2" xfId="48314" xr:uid="{00000000-0005-0000-0000-00000BBC0000}"/>
    <cellStyle name="20% - Accent1 6 2 2 6 9" xfId="48315" xr:uid="{00000000-0005-0000-0000-00000CBC0000}"/>
    <cellStyle name="20% - Accent1 6 2 2 7" xfId="48316" xr:uid="{00000000-0005-0000-0000-00000DBC0000}"/>
    <cellStyle name="20% - Accent1 6 2 2 7 2" xfId="48317" xr:uid="{00000000-0005-0000-0000-00000EBC0000}"/>
    <cellStyle name="20% - Accent1 6 2 2 7 2 2" xfId="48318" xr:uid="{00000000-0005-0000-0000-00000FBC0000}"/>
    <cellStyle name="20% - Accent1 6 2 2 7 2 2 2" xfId="48319" xr:uid="{00000000-0005-0000-0000-000010BC0000}"/>
    <cellStyle name="20% - Accent1 6 2 2 7 2 3" xfId="48320" xr:uid="{00000000-0005-0000-0000-000011BC0000}"/>
    <cellStyle name="20% - Accent1 6 2 2 7 3" xfId="48321" xr:uid="{00000000-0005-0000-0000-000012BC0000}"/>
    <cellStyle name="20% - Accent1 6 2 2 7 3 2" xfId="48322" xr:uid="{00000000-0005-0000-0000-000013BC0000}"/>
    <cellStyle name="20% - Accent1 6 2 2 7 4" xfId="48323" xr:uid="{00000000-0005-0000-0000-000014BC0000}"/>
    <cellStyle name="20% - Accent1 6 2 2 8" xfId="48324" xr:uid="{00000000-0005-0000-0000-000015BC0000}"/>
    <cellStyle name="20% - Accent1 6 2 2 8 2" xfId="48325" xr:uid="{00000000-0005-0000-0000-000016BC0000}"/>
    <cellStyle name="20% - Accent1 6 2 2 8 2 2" xfId="48326" xr:uid="{00000000-0005-0000-0000-000017BC0000}"/>
    <cellStyle name="20% - Accent1 6 2 2 8 2 2 2" xfId="48327" xr:uid="{00000000-0005-0000-0000-000018BC0000}"/>
    <cellStyle name="20% - Accent1 6 2 2 8 2 3" xfId="48328" xr:uid="{00000000-0005-0000-0000-000019BC0000}"/>
    <cellStyle name="20% - Accent1 6 2 2 8 3" xfId="48329" xr:uid="{00000000-0005-0000-0000-00001ABC0000}"/>
    <cellStyle name="20% - Accent1 6 2 2 8 3 2" xfId="48330" xr:uid="{00000000-0005-0000-0000-00001BBC0000}"/>
    <cellStyle name="20% - Accent1 6 2 2 8 4" xfId="48331" xr:uid="{00000000-0005-0000-0000-00001CBC0000}"/>
    <cellStyle name="20% - Accent1 6 2 2 9" xfId="48332" xr:uid="{00000000-0005-0000-0000-00001DBC0000}"/>
    <cellStyle name="20% - Accent1 6 2 2 9 2" xfId="48333" xr:uid="{00000000-0005-0000-0000-00001EBC0000}"/>
    <cellStyle name="20% - Accent1 6 2 2 9 2 2" xfId="48334" xr:uid="{00000000-0005-0000-0000-00001FBC0000}"/>
    <cellStyle name="20% - Accent1 6 2 2 9 2 2 2" xfId="48335" xr:uid="{00000000-0005-0000-0000-000020BC0000}"/>
    <cellStyle name="20% - Accent1 6 2 2 9 2 3" xfId="48336" xr:uid="{00000000-0005-0000-0000-000021BC0000}"/>
    <cellStyle name="20% - Accent1 6 2 2 9 3" xfId="48337" xr:uid="{00000000-0005-0000-0000-000022BC0000}"/>
    <cellStyle name="20% - Accent1 6 2 2 9 3 2" xfId="48338" xr:uid="{00000000-0005-0000-0000-000023BC0000}"/>
    <cellStyle name="20% - Accent1 6 2 2 9 4" xfId="48339" xr:uid="{00000000-0005-0000-0000-000024BC0000}"/>
    <cellStyle name="20% - Accent1 6 2 3" xfId="48340" xr:uid="{00000000-0005-0000-0000-000025BC0000}"/>
    <cellStyle name="20% - Accent1 6 2 3 10" xfId="48341" xr:uid="{00000000-0005-0000-0000-000026BC0000}"/>
    <cellStyle name="20% - Accent1 6 2 3 10 2" xfId="48342" xr:uid="{00000000-0005-0000-0000-000027BC0000}"/>
    <cellStyle name="20% - Accent1 6 2 3 11" xfId="48343" xr:uid="{00000000-0005-0000-0000-000028BC0000}"/>
    <cellStyle name="20% - Accent1 6 2 3 2" xfId="48344" xr:uid="{00000000-0005-0000-0000-000029BC0000}"/>
    <cellStyle name="20% - Accent1 6 2 3 2 2" xfId="48345" xr:uid="{00000000-0005-0000-0000-00002ABC0000}"/>
    <cellStyle name="20% - Accent1 6 2 3 2 2 2" xfId="48346" xr:uid="{00000000-0005-0000-0000-00002BBC0000}"/>
    <cellStyle name="20% - Accent1 6 2 3 2 2 2 2" xfId="48347" xr:uid="{00000000-0005-0000-0000-00002CBC0000}"/>
    <cellStyle name="20% - Accent1 6 2 3 2 2 2 2 2" xfId="48348" xr:uid="{00000000-0005-0000-0000-00002DBC0000}"/>
    <cellStyle name="20% - Accent1 6 2 3 2 2 2 3" xfId="48349" xr:uid="{00000000-0005-0000-0000-00002EBC0000}"/>
    <cellStyle name="20% - Accent1 6 2 3 2 2 3" xfId="48350" xr:uid="{00000000-0005-0000-0000-00002FBC0000}"/>
    <cellStyle name="20% - Accent1 6 2 3 2 2 3 2" xfId="48351" xr:uid="{00000000-0005-0000-0000-000030BC0000}"/>
    <cellStyle name="20% - Accent1 6 2 3 2 2 4" xfId="48352" xr:uid="{00000000-0005-0000-0000-000031BC0000}"/>
    <cellStyle name="20% - Accent1 6 2 3 2 3" xfId="48353" xr:uid="{00000000-0005-0000-0000-000032BC0000}"/>
    <cellStyle name="20% - Accent1 6 2 3 2 3 2" xfId="48354" xr:uid="{00000000-0005-0000-0000-000033BC0000}"/>
    <cellStyle name="20% - Accent1 6 2 3 2 3 2 2" xfId="48355" xr:uid="{00000000-0005-0000-0000-000034BC0000}"/>
    <cellStyle name="20% - Accent1 6 2 3 2 3 2 2 2" xfId="48356" xr:uid="{00000000-0005-0000-0000-000035BC0000}"/>
    <cellStyle name="20% - Accent1 6 2 3 2 3 2 3" xfId="48357" xr:uid="{00000000-0005-0000-0000-000036BC0000}"/>
    <cellStyle name="20% - Accent1 6 2 3 2 3 3" xfId="48358" xr:uid="{00000000-0005-0000-0000-000037BC0000}"/>
    <cellStyle name="20% - Accent1 6 2 3 2 3 3 2" xfId="48359" xr:uid="{00000000-0005-0000-0000-000038BC0000}"/>
    <cellStyle name="20% - Accent1 6 2 3 2 3 4" xfId="48360" xr:uid="{00000000-0005-0000-0000-000039BC0000}"/>
    <cellStyle name="20% - Accent1 6 2 3 2 4" xfId="48361" xr:uid="{00000000-0005-0000-0000-00003ABC0000}"/>
    <cellStyle name="20% - Accent1 6 2 3 2 4 2" xfId="48362" xr:uid="{00000000-0005-0000-0000-00003BBC0000}"/>
    <cellStyle name="20% - Accent1 6 2 3 2 4 2 2" xfId="48363" xr:uid="{00000000-0005-0000-0000-00003CBC0000}"/>
    <cellStyle name="20% - Accent1 6 2 3 2 4 2 2 2" xfId="48364" xr:uid="{00000000-0005-0000-0000-00003DBC0000}"/>
    <cellStyle name="20% - Accent1 6 2 3 2 4 2 3" xfId="48365" xr:uid="{00000000-0005-0000-0000-00003EBC0000}"/>
    <cellStyle name="20% - Accent1 6 2 3 2 4 3" xfId="48366" xr:uid="{00000000-0005-0000-0000-00003FBC0000}"/>
    <cellStyle name="20% - Accent1 6 2 3 2 4 3 2" xfId="48367" xr:uid="{00000000-0005-0000-0000-000040BC0000}"/>
    <cellStyle name="20% - Accent1 6 2 3 2 4 4" xfId="48368" xr:uid="{00000000-0005-0000-0000-000041BC0000}"/>
    <cellStyle name="20% - Accent1 6 2 3 2 5" xfId="48369" xr:uid="{00000000-0005-0000-0000-000042BC0000}"/>
    <cellStyle name="20% - Accent1 6 2 3 2 5 2" xfId="48370" xr:uid="{00000000-0005-0000-0000-000043BC0000}"/>
    <cellStyle name="20% - Accent1 6 2 3 2 5 2 2" xfId="48371" xr:uid="{00000000-0005-0000-0000-000044BC0000}"/>
    <cellStyle name="20% - Accent1 6 2 3 2 5 3" xfId="48372" xr:uid="{00000000-0005-0000-0000-000045BC0000}"/>
    <cellStyle name="20% - Accent1 6 2 3 2 6" xfId="48373" xr:uid="{00000000-0005-0000-0000-000046BC0000}"/>
    <cellStyle name="20% - Accent1 6 2 3 2 6 2" xfId="48374" xr:uid="{00000000-0005-0000-0000-000047BC0000}"/>
    <cellStyle name="20% - Accent1 6 2 3 2 6 2 2" xfId="48375" xr:uid="{00000000-0005-0000-0000-000048BC0000}"/>
    <cellStyle name="20% - Accent1 6 2 3 2 6 3" xfId="48376" xr:uid="{00000000-0005-0000-0000-000049BC0000}"/>
    <cellStyle name="20% - Accent1 6 2 3 2 7" xfId="48377" xr:uid="{00000000-0005-0000-0000-00004ABC0000}"/>
    <cellStyle name="20% - Accent1 6 2 3 2 7 2" xfId="48378" xr:uid="{00000000-0005-0000-0000-00004BBC0000}"/>
    <cellStyle name="20% - Accent1 6 2 3 2 8" xfId="48379" xr:uid="{00000000-0005-0000-0000-00004CBC0000}"/>
    <cellStyle name="20% - Accent1 6 2 3 2 8 2" xfId="48380" xr:uid="{00000000-0005-0000-0000-00004DBC0000}"/>
    <cellStyle name="20% - Accent1 6 2 3 2 9" xfId="48381" xr:uid="{00000000-0005-0000-0000-00004EBC0000}"/>
    <cellStyle name="20% - Accent1 6 2 3 3" xfId="48382" xr:uid="{00000000-0005-0000-0000-00004FBC0000}"/>
    <cellStyle name="20% - Accent1 6 2 3 3 2" xfId="48383" xr:uid="{00000000-0005-0000-0000-000050BC0000}"/>
    <cellStyle name="20% - Accent1 6 2 3 3 2 2" xfId="48384" xr:uid="{00000000-0005-0000-0000-000051BC0000}"/>
    <cellStyle name="20% - Accent1 6 2 3 3 2 2 2" xfId="48385" xr:uid="{00000000-0005-0000-0000-000052BC0000}"/>
    <cellStyle name="20% - Accent1 6 2 3 3 2 2 2 2" xfId="48386" xr:uid="{00000000-0005-0000-0000-000053BC0000}"/>
    <cellStyle name="20% - Accent1 6 2 3 3 2 2 3" xfId="48387" xr:uid="{00000000-0005-0000-0000-000054BC0000}"/>
    <cellStyle name="20% - Accent1 6 2 3 3 2 3" xfId="48388" xr:uid="{00000000-0005-0000-0000-000055BC0000}"/>
    <cellStyle name="20% - Accent1 6 2 3 3 2 3 2" xfId="48389" xr:uid="{00000000-0005-0000-0000-000056BC0000}"/>
    <cellStyle name="20% - Accent1 6 2 3 3 2 4" xfId="48390" xr:uid="{00000000-0005-0000-0000-000057BC0000}"/>
    <cellStyle name="20% - Accent1 6 2 3 3 3" xfId="48391" xr:uid="{00000000-0005-0000-0000-000058BC0000}"/>
    <cellStyle name="20% - Accent1 6 2 3 3 3 2" xfId="48392" xr:uid="{00000000-0005-0000-0000-000059BC0000}"/>
    <cellStyle name="20% - Accent1 6 2 3 3 3 2 2" xfId="48393" xr:uid="{00000000-0005-0000-0000-00005ABC0000}"/>
    <cellStyle name="20% - Accent1 6 2 3 3 3 2 2 2" xfId="48394" xr:uid="{00000000-0005-0000-0000-00005BBC0000}"/>
    <cellStyle name="20% - Accent1 6 2 3 3 3 2 3" xfId="48395" xr:uid="{00000000-0005-0000-0000-00005CBC0000}"/>
    <cellStyle name="20% - Accent1 6 2 3 3 3 3" xfId="48396" xr:uid="{00000000-0005-0000-0000-00005DBC0000}"/>
    <cellStyle name="20% - Accent1 6 2 3 3 3 3 2" xfId="48397" xr:uid="{00000000-0005-0000-0000-00005EBC0000}"/>
    <cellStyle name="20% - Accent1 6 2 3 3 3 4" xfId="48398" xr:uid="{00000000-0005-0000-0000-00005FBC0000}"/>
    <cellStyle name="20% - Accent1 6 2 3 3 4" xfId="48399" xr:uid="{00000000-0005-0000-0000-000060BC0000}"/>
    <cellStyle name="20% - Accent1 6 2 3 3 4 2" xfId="48400" xr:uid="{00000000-0005-0000-0000-000061BC0000}"/>
    <cellStyle name="20% - Accent1 6 2 3 3 4 2 2" xfId="48401" xr:uid="{00000000-0005-0000-0000-000062BC0000}"/>
    <cellStyle name="20% - Accent1 6 2 3 3 4 2 2 2" xfId="48402" xr:uid="{00000000-0005-0000-0000-000063BC0000}"/>
    <cellStyle name="20% - Accent1 6 2 3 3 4 2 3" xfId="48403" xr:uid="{00000000-0005-0000-0000-000064BC0000}"/>
    <cellStyle name="20% - Accent1 6 2 3 3 4 3" xfId="48404" xr:uid="{00000000-0005-0000-0000-000065BC0000}"/>
    <cellStyle name="20% - Accent1 6 2 3 3 4 3 2" xfId="48405" xr:uid="{00000000-0005-0000-0000-000066BC0000}"/>
    <cellStyle name="20% - Accent1 6 2 3 3 4 4" xfId="48406" xr:uid="{00000000-0005-0000-0000-000067BC0000}"/>
    <cellStyle name="20% - Accent1 6 2 3 3 5" xfId="48407" xr:uid="{00000000-0005-0000-0000-000068BC0000}"/>
    <cellStyle name="20% - Accent1 6 2 3 3 5 2" xfId="48408" xr:uid="{00000000-0005-0000-0000-000069BC0000}"/>
    <cellStyle name="20% - Accent1 6 2 3 3 5 2 2" xfId="48409" xr:uid="{00000000-0005-0000-0000-00006ABC0000}"/>
    <cellStyle name="20% - Accent1 6 2 3 3 5 3" xfId="48410" xr:uid="{00000000-0005-0000-0000-00006BBC0000}"/>
    <cellStyle name="20% - Accent1 6 2 3 3 6" xfId="48411" xr:uid="{00000000-0005-0000-0000-00006CBC0000}"/>
    <cellStyle name="20% - Accent1 6 2 3 3 6 2" xfId="48412" xr:uid="{00000000-0005-0000-0000-00006DBC0000}"/>
    <cellStyle name="20% - Accent1 6 2 3 3 6 2 2" xfId="48413" xr:uid="{00000000-0005-0000-0000-00006EBC0000}"/>
    <cellStyle name="20% - Accent1 6 2 3 3 6 3" xfId="48414" xr:uid="{00000000-0005-0000-0000-00006FBC0000}"/>
    <cellStyle name="20% - Accent1 6 2 3 3 7" xfId="48415" xr:uid="{00000000-0005-0000-0000-000070BC0000}"/>
    <cellStyle name="20% - Accent1 6 2 3 3 7 2" xfId="48416" xr:uid="{00000000-0005-0000-0000-000071BC0000}"/>
    <cellStyle name="20% - Accent1 6 2 3 3 8" xfId="48417" xr:uid="{00000000-0005-0000-0000-000072BC0000}"/>
    <cellStyle name="20% - Accent1 6 2 3 3 8 2" xfId="48418" xr:uid="{00000000-0005-0000-0000-000073BC0000}"/>
    <cellStyle name="20% - Accent1 6 2 3 3 9" xfId="48419" xr:uid="{00000000-0005-0000-0000-000074BC0000}"/>
    <cellStyle name="20% - Accent1 6 2 3 4" xfId="48420" xr:uid="{00000000-0005-0000-0000-000075BC0000}"/>
    <cellStyle name="20% - Accent1 6 2 3 4 2" xfId="48421" xr:uid="{00000000-0005-0000-0000-000076BC0000}"/>
    <cellStyle name="20% - Accent1 6 2 3 4 2 2" xfId="48422" xr:uid="{00000000-0005-0000-0000-000077BC0000}"/>
    <cellStyle name="20% - Accent1 6 2 3 4 2 2 2" xfId="48423" xr:uid="{00000000-0005-0000-0000-000078BC0000}"/>
    <cellStyle name="20% - Accent1 6 2 3 4 2 3" xfId="48424" xr:uid="{00000000-0005-0000-0000-000079BC0000}"/>
    <cellStyle name="20% - Accent1 6 2 3 4 3" xfId="48425" xr:uid="{00000000-0005-0000-0000-00007ABC0000}"/>
    <cellStyle name="20% - Accent1 6 2 3 4 3 2" xfId="48426" xr:uid="{00000000-0005-0000-0000-00007BBC0000}"/>
    <cellStyle name="20% - Accent1 6 2 3 4 4" xfId="48427" xr:uid="{00000000-0005-0000-0000-00007CBC0000}"/>
    <cellStyle name="20% - Accent1 6 2 3 5" xfId="48428" xr:uid="{00000000-0005-0000-0000-00007DBC0000}"/>
    <cellStyle name="20% - Accent1 6 2 3 5 2" xfId="48429" xr:uid="{00000000-0005-0000-0000-00007EBC0000}"/>
    <cellStyle name="20% - Accent1 6 2 3 5 2 2" xfId="48430" xr:uid="{00000000-0005-0000-0000-00007FBC0000}"/>
    <cellStyle name="20% - Accent1 6 2 3 5 2 2 2" xfId="48431" xr:uid="{00000000-0005-0000-0000-000080BC0000}"/>
    <cellStyle name="20% - Accent1 6 2 3 5 2 3" xfId="48432" xr:uid="{00000000-0005-0000-0000-000081BC0000}"/>
    <cellStyle name="20% - Accent1 6 2 3 5 3" xfId="48433" xr:uid="{00000000-0005-0000-0000-000082BC0000}"/>
    <cellStyle name="20% - Accent1 6 2 3 5 3 2" xfId="48434" xr:uid="{00000000-0005-0000-0000-000083BC0000}"/>
    <cellStyle name="20% - Accent1 6 2 3 5 4" xfId="48435" xr:uid="{00000000-0005-0000-0000-000084BC0000}"/>
    <cellStyle name="20% - Accent1 6 2 3 6" xfId="48436" xr:uid="{00000000-0005-0000-0000-000085BC0000}"/>
    <cellStyle name="20% - Accent1 6 2 3 6 2" xfId="48437" xr:uid="{00000000-0005-0000-0000-000086BC0000}"/>
    <cellStyle name="20% - Accent1 6 2 3 6 2 2" xfId="48438" xr:uid="{00000000-0005-0000-0000-000087BC0000}"/>
    <cellStyle name="20% - Accent1 6 2 3 6 2 2 2" xfId="48439" xr:uid="{00000000-0005-0000-0000-000088BC0000}"/>
    <cellStyle name="20% - Accent1 6 2 3 6 2 3" xfId="48440" xr:uid="{00000000-0005-0000-0000-000089BC0000}"/>
    <cellStyle name="20% - Accent1 6 2 3 6 3" xfId="48441" xr:uid="{00000000-0005-0000-0000-00008ABC0000}"/>
    <cellStyle name="20% - Accent1 6 2 3 6 3 2" xfId="48442" xr:uid="{00000000-0005-0000-0000-00008BBC0000}"/>
    <cellStyle name="20% - Accent1 6 2 3 6 4" xfId="48443" xr:uid="{00000000-0005-0000-0000-00008CBC0000}"/>
    <cellStyle name="20% - Accent1 6 2 3 7" xfId="48444" xr:uid="{00000000-0005-0000-0000-00008DBC0000}"/>
    <cellStyle name="20% - Accent1 6 2 3 7 2" xfId="48445" xr:uid="{00000000-0005-0000-0000-00008EBC0000}"/>
    <cellStyle name="20% - Accent1 6 2 3 7 2 2" xfId="48446" xr:uid="{00000000-0005-0000-0000-00008FBC0000}"/>
    <cellStyle name="20% - Accent1 6 2 3 7 3" xfId="48447" xr:uid="{00000000-0005-0000-0000-000090BC0000}"/>
    <cellStyle name="20% - Accent1 6 2 3 8" xfId="48448" xr:uid="{00000000-0005-0000-0000-000091BC0000}"/>
    <cellStyle name="20% - Accent1 6 2 3 8 2" xfId="48449" xr:uid="{00000000-0005-0000-0000-000092BC0000}"/>
    <cellStyle name="20% - Accent1 6 2 3 8 2 2" xfId="48450" xr:uid="{00000000-0005-0000-0000-000093BC0000}"/>
    <cellStyle name="20% - Accent1 6 2 3 8 3" xfId="48451" xr:uid="{00000000-0005-0000-0000-000094BC0000}"/>
    <cellStyle name="20% - Accent1 6 2 3 9" xfId="48452" xr:uid="{00000000-0005-0000-0000-000095BC0000}"/>
    <cellStyle name="20% - Accent1 6 2 3 9 2" xfId="48453" xr:uid="{00000000-0005-0000-0000-000096BC0000}"/>
    <cellStyle name="20% - Accent1 6 2 4" xfId="48454" xr:uid="{00000000-0005-0000-0000-000097BC0000}"/>
    <cellStyle name="20% - Accent1 6 2 4 10" xfId="48455" xr:uid="{00000000-0005-0000-0000-000098BC0000}"/>
    <cellStyle name="20% - Accent1 6 2 4 10 2" xfId="48456" xr:uid="{00000000-0005-0000-0000-000099BC0000}"/>
    <cellStyle name="20% - Accent1 6 2 4 11" xfId="48457" xr:uid="{00000000-0005-0000-0000-00009ABC0000}"/>
    <cellStyle name="20% - Accent1 6 2 4 2" xfId="48458" xr:uid="{00000000-0005-0000-0000-00009BBC0000}"/>
    <cellStyle name="20% - Accent1 6 2 4 2 2" xfId="48459" xr:uid="{00000000-0005-0000-0000-00009CBC0000}"/>
    <cellStyle name="20% - Accent1 6 2 4 2 2 2" xfId="48460" xr:uid="{00000000-0005-0000-0000-00009DBC0000}"/>
    <cellStyle name="20% - Accent1 6 2 4 2 2 2 2" xfId="48461" xr:uid="{00000000-0005-0000-0000-00009EBC0000}"/>
    <cellStyle name="20% - Accent1 6 2 4 2 2 2 2 2" xfId="48462" xr:uid="{00000000-0005-0000-0000-00009FBC0000}"/>
    <cellStyle name="20% - Accent1 6 2 4 2 2 2 3" xfId="48463" xr:uid="{00000000-0005-0000-0000-0000A0BC0000}"/>
    <cellStyle name="20% - Accent1 6 2 4 2 2 3" xfId="48464" xr:uid="{00000000-0005-0000-0000-0000A1BC0000}"/>
    <cellStyle name="20% - Accent1 6 2 4 2 2 3 2" xfId="48465" xr:uid="{00000000-0005-0000-0000-0000A2BC0000}"/>
    <cellStyle name="20% - Accent1 6 2 4 2 2 4" xfId="48466" xr:uid="{00000000-0005-0000-0000-0000A3BC0000}"/>
    <cellStyle name="20% - Accent1 6 2 4 2 3" xfId="48467" xr:uid="{00000000-0005-0000-0000-0000A4BC0000}"/>
    <cellStyle name="20% - Accent1 6 2 4 2 3 2" xfId="48468" xr:uid="{00000000-0005-0000-0000-0000A5BC0000}"/>
    <cellStyle name="20% - Accent1 6 2 4 2 3 2 2" xfId="48469" xr:uid="{00000000-0005-0000-0000-0000A6BC0000}"/>
    <cellStyle name="20% - Accent1 6 2 4 2 3 2 2 2" xfId="48470" xr:uid="{00000000-0005-0000-0000-0000A7BC0000}"/>
    <cellStyle name="20% - Accent1 6 2 4 2 3 2 3" xfId="48471" xr:uid="{00000000-0005-0000-0000-0000A8BC0000}"/>
    <cellStyle name="20% - Accent1 6 2 4 2 3 3" xfId="48472" xr:uid="{00000000-0005-0000-0000-0000A9BC0000}"/>
    <cellStyle name="20% - Accent1 6 2 4 2 3 3 2" xfId="48473" xr:uid="{00000000-0005-0000-0000-0000AABC0000}"/>
    <cellStyle name="20% - Accent1 6 2 4 2 3 4" xfId="48474" xr:uid="{00000000-0005-0000-0000-0000ABBC0000}"/>
    <cellStyle name="20% - Accent1 6 2 4 2 4" xfId="48475" xr:uid="{00000000-0005-0000-0000-0000ACBC0000}"/>
    <cellStyle name="20% - Accent1 6 2 4 2 4 2" xfId="48476" xr:uid="{00000000-0005-0000-0000-0000ADBC0000}"/>
    <cellStyle name="20% - Accent1 6 2 4 2 4 2 2" xfId="48477" xr:uid="{00000000-0005-0000-0000-0000AEBC0000}"/>
    <cellStyle name="20% - Accent1 6 2 4 2 4 2 2 2" xfId="48478" xr:uid="{00000000-0005-0000-0000-0000AFBC0000}"/>
    <cellStyle name="20% - Accent1 6 2 4 2 4 2 3" xfId="48479" xr:uid="{00000000-0005-0000-0000-0000B0BC0000}"/>
    <cellStyle name="20% - Accent1 6 2 4 2 4 3" xfId="48480" xr:uid="{00000000-0005-0000-0000-0000B1BC0000}"/>
    <cellStyle name="20% - Accent1 6 2 4 2 4 3 2" xfId="48481" xr:uid="{00000000-0005-0000-0000-0000B2BC0000}"/>
    <cellStyle name="20% - Accent1 6 2 4 2 4 4" xfId="48482" xr:uid="{00000000-0005-0000-0000-0000B3BC0000}"/>
    <cellStyle name="20% - Accent1 6 2 4 2 5" xfId="48483" xr:uid="{00000000-0005-0000-0000-0000B4BC0000}"/>
    <cellStyle name="20% - Accent1 6 2 4 2 5 2" xfId="48484" xr:uid="{00000000-0005-0000-0000-0000B5BC0000}"/>
    <cellStyle name="20% - Accent1 6 2 4 2 5 2 2" xfId="48485" xr:uid="{00000000-0005-0000-0000-0000B6BC0000}"/>
    <cellStyle name="20% - Accent1 6 2 4 2 5 3" xfId="48486" xr:uid="{00000000-0005-0000-0000-0000B7BC0000}"/>
    <cellStyle name="20% - Accent1 6 2 4 2 6" xfId="48487" xr:uid="{00000000-0005-0000-0000-0000B8BC0000}"/>
    <cellStyle name="20% - Accent1 6 2 4 2 6 2" xfId="48488" xr:uid="{00000000-0005-0000-0000-0000B9BC0000}"/>
    <cellStyle name="20% - Accent1 6 2 4 2 6 2 2" xfId="48489" xr:uid="{00000000-0005-0000-0000-0000BABC0000}"/>
    <cellStyle name="20% - Accent1 6 2 4 2 6 3" xfId="48490" xr:uid="{00000000-0005-0000-0000-0000BBBC0000}"/>
    <cellStyle name="20% - Accent1 6 2 4 2 7" xfId="48491" xr:uid="{00000000-0005-0000-0000-0000BCBC0000}"/>
    <cellStyle name="20% - Accent1 6 2 4 2 7 2" xfId="48492" xr:uid="{00000000-0005-0000-0000-0000BDBC0000}"/>
    <cellStyle name="20% - Accent1 6 2 4 2 8" xfId="48493" xr:uid="{00000000-0005-0000-0000-0000BEBC0000}"/>
    <cellStyle name="20% - Accent1 6 2 4 2 8 2" xfId="48494" xr:uid="{00000000-0005-0000-0000-0000BFBC0000}"/>
    <cellStyle name="20% - Accent1 6 2 4 2 9" xfId="48495" xr:uid="{00000000-0005-0000-0000-0000C0BC0000}"/>
    <cellStyle name="20% - Accent1 6 2 4 3" xfId="48496" xr:uid="{00000000-0005-0000-0000-0000C1BC0000}"/>
    <cellStyle name="20% - Accent1 6 2 4 3 2" xfId="48497" xr:uid="{00000000-0005-0000-0000-0000C2BC0000}"/>
    <cellStyle name="20% - Accent1 6 2 4 3 2 2" xfId="48498" xr:uid="{00000000-0005-0000-0000-0000C3BC0000}"/>
    <cellStyle name="20% - Accent1 6 2 4 3 2 2 2" xfId="48499" xr:uid="{00000000-0005-0000-0000-0000C4BC0000}"/>
    <cellStyle name="20% - Accent1 6 2 4 3 2 2 2 2" xfId="48500" xr:uid="{00000000-0005-0000-0000-0000C5BC0000}"/>
    <cellStyle name="20% - Accent1 6 2 4 3 2 2 3" xfId="48501" xr:uid="{00000000-0005-0000-0000-0000C6BC0000}"/>
    <cellStyle name="20% - Accent1 6 2 4 3 2 3" xfId="48502" xr:uid="{00000000-0005-0000-0000-0000C7BC0000}"/>
    <cellStyle name="20% - Accent1 6 2 4 3 2 3 2" xfId="48503" xr:uid="{00000000-0005-0000-0000-0000C8BC0000}"/>
    <cellStyle name="20% - Accent1 6 2 4 3 2 4" xfId="48504" xr:uid="{00000000-0005-0000-0000-0000C9BC0000}"/>
    <cellStyle name="20% - Accent1 6 2 4 3 3" xfId="48505" xr:uid="{00000000-0005-0000-0000-0000CABC0000}"/>
    <cellStyle name="20% - Accent1 6 2 4 3 3 2" xfId="48506" xr:uid="{00000000-0005-0000-0000-0000CBBC0000}"/>
    <cellStyle name="20% - Accent1 6 2 4 3 3 2 2" xfId="48507" xr:uid="{00000000-0005-0000-0000-0000CCBC0000}"/>
    <cellStyle name="20% - Accent1 6 2 4 3 3 2 2 2" xfId="48508" xr:uid="{00000000-0005-0000-0000-0000CDBC0000}"/>
    <cellStyle name="20% - Accent1 6 2 4 3 3 2 3" xfId="48509" xr:uid="{00000000-0005-0000-0000-0000CEBC0000}"/>
    <cellStyle name="20% - Accent1 6 2 4 3 3 3" xfId="48510" xr:uid="{00000000-0005-0000-0000-0000CFBC0000}"/>
    <cellStyle name="20% - Accent1 6 2 4 3 3 3 2" xfId="48511" xr:uid="{00000000-0005-0000-0000-0000D0BC0000}"/>
    <cellStyle name="20% - Accent1 6 2 4 3 3 4" xfId="48512" xr:uid="{00000000-0005-0000-0000-0000D1BC0000}"/>
    <cellStyle name="20% - Accent1 6 2 4 3 4" xfId="48513" xr:uid="{00000000-0005-0000-0000-0000D2BC0000}"/>
    <cellStyle name="20% - Accent1 6 2 4 3 4 2" xfId="48514" xr:uid="{00000000-0005-0000-0000-0000D3BC0000}"/>
    <cellStyle name="20% - Accent1 6 2 4 3 4 2 2" xfId="48515" xr:uid="{00000000-0005-0000-0000-0000D4BC0000}"/>
    <cellStyle name="20% - Accent1 6 2 4 3 4 2 2 2" xfId="48516" xr:uid="{00000000-0005-0000-0000-0000D5BC0000}"/>
    <cellStyle name="20% - Accent1 6 2 4 3 4 2 3" xfId="48517" xr:uid="{00000000-0005-0000-0000-0000D6BC0000}"/>
    <cellStyle name="20% - Accent1 6 2 4 3 4 3" xfId="48518" xr:uid="{00000000-0005-0000-0000-0000D7BC0000}"/>
    <cellStyle name="20% - Accent1 6 2 4 3 4 3 2" xfId="48519" xr:uid="{00000000-0005-0000-0000-0000D8BC0000}"/>
    <cellStyle name="20% - Accent1 6 2 4 3 4 4" xfId="48520" xr:uid="{00000000-0005-0000-0000-0000D9BC0000}"/>
    <cellStyle name="20% - Accent1 6 2 4 3 5" xfId="48521" xr:uid="{00000000-0005-0000-0000-0000DABC0000}"/>
    <cellStyle name="20% - Accent1 6 2 4 3 5 2" xfId="48522" xr:uid="{00000000-0005-0000-0000-0000DBBC0000}"/>
    <cellStyle name="20% - Accent1 6 2 4 3 5 2 2" xfId="48523" xr:uid="{00000000-0005-0000-0000-0000DCBC0000}"/>
    <cellStyle name="20% - Accent1 6 2 4 3 5 3" xfId="48524" xr:uid="{00000000-0005-0000-0000-0000DDBC0000}"/>
    <cellStyle name="20% - Accent1 6 2 4 3 6" xfId="48525" xr:uid="{00000000-0005-0000-0000-0000DEBC0000}"/>
    <cellStyle name="20% - Accent1 6 2 4 3 6 2" xfId="48526" xr:uid="{00000000-0005-0000-0000-0000DFBC0000}"/>
    <cellStyle name="20% - Accent1 6 2 4 3 6 2 2" xfId="48527" xr:uid="{00000000-0005-0000-0000-0000E0BC0000}"/>
    <cellStyle name="20% - Accent1 6 2 4 3 6 3" xfId="48528" xr:uid="{00000000-0005-0000-0000-0000E1BC0000}"/>
    <cellStyle name="20% - Accent1 6 2 4 3 7" xfId="48529" xr:uid="{00000000-0005-0000-0000-0000E2BC0000}"/>
    <cellStyle name="20% - Accent1 6 2 4 3 7 2" xfId="48530" xr:uid="{00000000-0005-0000-0000-0000E3BC0000}"/>
    <cellStyle name="20% - Accent1 6 2 4 3 8" xfId="48531" xr:uid="{00000000-0005-0000-0000-0000E4BC0000}"/>
    <cellStyle name="20% - Accent1 6 2 4 3 8 2" xfId="48532" xr:uid="{00000000-0005-0000-0000-0000E5BC0000}"/>
    <cellStyle name="20% - Accent1 6 2 4 3 9" xfId="48533" xr:uid="{00000000-0005-0000-0000-0000E6BC0000}"/>
    <cellStyle name="20% - Accent1 6 2 4 4" xfId="48534" xr:uid="{00000000-0005-0000-0000-0000E7BC0000}"/>
    <cellStyle name="20% - Accent1 6 2 4 4 2" xfId="48535" xr:uid="{00000000-0005-0000-0000-0000E8BC0000}"/>
    <cellStyle name="20% - Accent1 6 2 4 4 2 2" xfId="48536" xr:uid="{00000000-0005-0000-0000-0000E9BC0000}"/>
    <cellStyle name="20% - Accent1 6 2 4 4 2 2 2" xfId="48537" xr:uid="{00000000-0005-0000-0000-0000EABC0000}"/>
    <cellStyle name="20% - Accent1 6 2 4 4 2 3" xfId="48538" xr:uid="{00000000-0005-0000-0000-0000EBBC0000}"/>
    <cellStyle name="20% - Accent1 6 2 4 4 3" xfId="48539" xr:uid="{00000000-0005-0000-0000-0000ECBC0000}"/>
    <cellStyle name="20% - Accent1 6 2 4 4 3 2" xfId="48540" xr:uid="{00000000-0005-0000-0000-0000EDBC0000}"/>
    <cellStyle name="20% - Accent1 6 2 4 4 4" xfId="48541" xr:uid="{00000000-0005-0000-0000-0000EEBC0000}"/>
    <cellStyle name="20% - Accent1 6 2 4 5" xfId="48542" xr:uid="{00000000-0005-0000-0000-0000EFBC0000}"/>
    <cellStyle name="20% - Accent1 6 2 4 5 2" xfId="48543" xr:uid="{00000000-0005-0000-0000-0000F0BC0000}"/>
    <cellStyle name="20% - Accent1 6 2 4 5 2 2" xfId="48544" xr:uid="{00000000-0005-0000-0000-0000F1BC0000}"/>
    <cellStyle name="20% - Accent1 6 2 4 5 2 2 2" xfId="48545" xr:uid="{00000000-0005-0000-0000-0000F2BC0000}"/>
    <cellStyle name="20% - Accent1 6 2 4 5 2 3" xfId="48546" xr:uid="{00000000-0005-0000-0000-0000F3BC0000}"/>
    <cellStyle name="20% - Accent1 6 2 4 5 3" xfId="48547" xr:uid="{00000000-0005-0000-0000-0000F4BC0000}"/>
    <cellStyle name="20% - Accent1 6 2 4 5 3 2" xfId="48548" xr:uid="{00000000-0005-0000-0000-0000F5BC0000}"/>
    <cellStyle name="20% - Accent1 6 2 4 5 4" xfId="48549" xr:uid="{00000000-0005-0000-0000-0000F6BC0000}"/>
    <cellStyle name="20% - Accent1 6 2 4 6" xfId="48550" xr:uid="{00000000-0005-0000-0000-0000F7BC0000}"/>
    <cellStyle name="20% - Accent1 6 2 4 6 2" xfId="48551" xr:uid="{00000000-0005-0000-0000-0000F8BC0000}"/>
    <cellStyle name="20% - Accent1 6 2 4 6 2 2" xfId="48552" xr:uid="{00000000-0005-0000-0000-0000F9BC0000}"/>
    <cellStyle name="20% - Accent1 6 2 4 6 2 2 2" xfId="48553" xr:uid="{00000000-0005-0000-0000-0000FABC0000}"/>
    <cellStyle name="20% - Accent1 6 2 4 6 2 3" xfId="48554" xr:uid="{00000000-0005-0000-0000-0000FBBC0000}"/>
    <cellStyle name="20% - Accent1 6 2 4 6 3" xfId="48555" xr:uid="{00000000-0005-0000-0000-0000FCBC0000}"/>
    <cellStyle name="20% - Accent1 6 2 4 6 3 2" xfId="48556" xr:uid="{00000000-0005-0000-0000-0000FDBC0000}"/>
    <cellStyle name="20% - Accent1 6 2 4 6 4" xfId="48557" xr:uid="{00000000-0005-0000-0000-0000FEBC0000}"/>
    <cellStyle name="20% - Accent1 6 2 4 7" xfId="48558" xr:uid="{00000000-0005-0000-0000-0000FFBC0000}"/>
    <cellStyle name="20% - Accent1 6 2 4 7 2" xfId="48559" xr:uid="{00000000-0005-0000-0000-000000BD0000}"/>
    <cellStyle name="20% - Accent1 6 2 4 7 2 2" xfId="48560" xr:uid="{00000000-0005-0000-0000-000001BD0000}"/>
    <cellStyle name="20% - Accent1 6 2 4 7 3" xfId="48561" xr:uid="{00000000-0005-0000-0000-000002BD0000}"/>
    <cellStyle name="20% - Accent1 6 2 4 8" xfId="48562" xr:uid="{00000000-0005-0000-0000-000003BD0000}"/>
    <cellStyle name="20% - Accent1 6 2 4 8 2" xfId="48563" xr:uid="{00000000-0005-0000-0000-000004BD0000}"/>
    <cellStyle name="20% - Accent1 6 2 4 8 2 2" xfId="48564" xr:uid="{00000000-0005-0000-0000-000005BD0000}"/>
    <cellStyle name="20% - Accent1 6 2 4 8 3" xfId="48565" xr:uid="{00000000-0005-0000-0000-000006BD0000}"/>
    <cellStyle name="20% - Accent1 6 2 4 9" xfId="48566" xr:uid="{00000000-0005-0000-0000-000007BD0000}"/>
    <cellStyle name="20% - Accent1 6 2 4 9 2" xfId="48567" xr:uid="{00000000-0005-0000-0000-000008BD0000}"/>
    <cellStyle name="20% - Accent1 6 2 5" xfId="48568" xr:uid="{00000000-0005-0000-0000-000009BD0000}"/>
    <cellStyle name="20% - Accent1 6 2 5 10" xfId="48569" xr:uid="{00000000-0005-0000-0000-00000ABD0000}"/>
    <cellStyle name="20% - Accent1 6 2 5 10 2" xfId="48570" xr:uid="{00000000-0005-0000-0000-00000BBD0000}"/>
    <cellStyle name="20% - Accent1 6 2 5 11" xfId="48571" xr:uid="{00000000-0005-0000-0000-00000CBD0000}"/>
    <cellStyle name="20% - Accent1 6 2 5 2" xfId="48572" xr:uid="{00000000-0005-0000-0000-00000DBD0000}"/>
    <cellStyle name="20% - Accent1 6 2 5 2 2" xfId="48573" xr:uid="{00000000-0005-0000-0000-00000EBD0000}"/>
    <cellStyle name="20% - Accent1 6 2 5 2 2 2" xfId="48574" xr:uid="{00000000-0005-0000-0000-00000FBD0000}"/>
    <cellStyle name="20% - Accent1 6 2 5 2 2 2 2" xfId="48575" xr:uid="{00000000-0005-0000-0000-000010BD0000}"/>
    <cellStyle name="20% - Accent1 6 2 5 2 2 2 2 2" xfId="48576" xr:uid="{00000000-0005-0000-0000-000011BD0000}"/>
    <cellStyle name="20% - Accent1 6 2 5 2 2 2 3" xfId="48577" xr:uid="{00000000-0005-0000-0000-000012BD0000}"/>
    <cellStyle name="20% - Accent1 6 2 5 2 2 3" xfId="48578" xr:uid="{00000000-0005-0000-0000-000013BD0000}"/>
    <cellStyle name="20% - Accent1 6 2 5 2 2 3 2" xfId="48579" xr:uid="{00000000-0005-0000-0000-000014BD0000}"/>
    <cellStyle name="20% - Accent1 6 2 5 2 2 4" xfId="48580" xr:uid="{00000000-0005-0000-0000-000015BD0000}"/>
    <cellStyle name="20% - Accent1 6 2 5 2 3" xfId="48581" xr:uid="{00000000-0005-0000-0000-000016BD0000}"/>
    <cellStyle name="20% - Accent1 6 2 5 2 3 2" xfId="48582" xr:uid="{00000000-0005-0000-0000-000017BD0000}"/>
    <cellStyle name="20% - Accent1 6 2 5 2 3 2 2" xfId="48583" xr:uid="{00000000-0005-0000-0000-000018BD0000}"/>
    <cellStyle name="20% - Accent1 6 2 5 2 3 2 2 2" xfId="48584" xr:uid="{00000000-0005-0000-0000-000019BD0000}"/>
    <cellStyle name="20% - Accent1 6 2 5 2 3 2 3" xfId="48585" xr:uid="{00000000-0005-0000-0000-00001ABD0000}"/>
    <cellStyle name="20% - Accent1 6 2 5 2 3 3" xfId="48586" xr:uid="{00000000-0005-0000-0000-00001BBD0000}"/>
    <cellStyle name="20% - Accent1 6 2 5 2 3 3 2" xfId="48587" xr:uid="{00000000-0005-0000-0000-00001CBD0000}"/>
    <cellStyle name="20% - Accent1 6 2 5 2 3 4" xfId="48588" xr:uid="{00000000-0005-0000-0000-00001DBD0000}"/>
    <cellStyle name="20% - Accent1 6 2 5 2 4" xfId="48589" xr:uid="{00000000-0005-0000-0000-00001EBD0000}"/>
    <cellStyle name="20% - Accent1 6 2 5 2 4 2" xfId="48590" xr:uid="{00000000-0005-0000-0000-00001FBD0000}"/>
    <cellStyle name="20% - Accent1 6 2 5 2 4 2 2" xfId="48591" xr:uid="{00000000-0005-0000-0000-000020BD0000}"/>
    <cellStyle name="20% - Accent1 6 2 5 2 4 2 2 2" xfId="48592" xr:uid="{00000000-0005-0000-0000-000021BD0000}"/>
    <cellStyle name="20% - Accent1 6 2 5 2 4 2 3" xfId="48593" xr:uid="{00000000-0005-0000-0000-000022BD0000}"/>
    <cellStyle name="20% - Accent1 6 2 5 2 4 3" xfId="48594" xr:uid="{00000000-0005-0000-0000-000023BD0000}"/>
    <cellStyle name="20% - Accent1 6 2 5 2 4 3 2" xfId="48595" xr:uid="{00000000-0005-0000-0000-000024BD0000}"/>
    <cellStyle name="20% - Accent1 6 2 5 2 4 4" xfId="48596" xr:uid="{00000000-0005-0000-0000-000025BD0000}"/>
    <cellStyle name="20% - Accent1 6 2 5 2 5" xfId="48597" xr:uid="{00000000-0005-0000-0000-000026BD0000}"/>
    <cellStyle name="20% - Accent1 6 2 5 2 5 2" xfId="48598" xr:uid="{00000000-0005-0000-0000-000027BD0000}"/>
    <cellStyle name="20% - Accent1 6 2 5 2 5 2 2" xfId="48599" xr:uid="{00000000-0005-0000-0000-000028BD0000}"/>
    <cellStyle name="20% - Accent1 6 2 5 2 5 3" xfId="48600" xr:uid="{00000000-0005-0000-0000-000029BD0000}"/>
    <cellStyle name="20% - Accent1 6 2 5 2 6" xfId="48601" xr:uid="{00000000-0005-0000-0000-00002ABD0000}"/>
    <cellStyle name="20% - Accent1 6 2 5 2 6 2" xfId="48602" xr:uid="{00000000-0005-0000-0000-00002BBD0000}"/>
    <cellStyle name="20% - Accent1 6 2 5 2 6 2 2" xfId="48603" xr:uid="{00000000-0005-0000-0000-00002CBD0000}"/>
    <cellStyle name="20% - Accent1 6 2 5 2 6 3" xfId="48604" xr:uid="{00000000-0005-0000-0000-00002DBD0000}"/>
    <cellStyle name="20% - Accent1 6 2 5 2 7" xfId="48605" xr:uid="{00000000-0005-0000-0000-00002EBD0000}"/>
    <cellStyle name="20% - Accent1 6 2 5 2 7 2" xfId="48606" xr:uid="{00000000-0005-0000-0000-00002FBD0000}"/>
    <cellStyle name="20% - Accent1 6 2 5 2 8" xfId="48607" xr:uid="{00000000-0005-0000-0000-000030BD0000}"/>
    <cellStyle name="20% - Accent1 6 2 5 2 8 2" xfId="48608" xr:uid="{00000000-0005-0000-0000-000031BD0000}"/>
    <cellStyle name="20% - Accent1 6 2 5 2 9" xfId="48609" xr:uid="{00000000-0005-0000-0000-000032BD0000}"/>
    <cellStyle name="20% - Accent1 6 2 5 3" xfId="48610" xr:uid="{00000000-0005-0000-0000-000033BD0000}"/>
    <cellStyle name="20% - Accent1 6 2 5 3 2" xfId="48611" xr:uid="{00000000-0005-0000-0000-000034BD0000}"/>
    <cellStyle name="20% - Accent1 6 2 5 3 2 2" xfId="48612" xr:uid="{00000000-0005-0000-0000-000035BD0000}"/>
    <cellStyle name="20% - Accent1 6 2 5 3 2 2 2" xfId="48613" xr:uid="{00000000-0005-0000-0000-000036BD0000}"/>
    <cellStyle name="20% - Accent1 6 2 5 3 2 2 2 2" xfId="48614" xr:uid="{00000000-0005-0000-0000-000037BD0000}"/>
    <cellStyle name="20% - Accent1 6 2 5 3 2 2 3" xfId="48615" xr:uid="{00000000-0005-0000-0000-000038BD0000}"/>
    <cellStyle name="20% - Accent1 6 2 5 3 2 3" xfId="48616" xr:uid="{00000000-0005-0000-0000-000039BD0000}"/>
    <cellStyle name="20% - Accent1 6 2 5 3 2 3 2" xfId="48617" xr:uid="{00000000-0005-0000-0000-00003ABD0000}"/>
    <cellStyle name="20% - Accent1 6 2 5 3 2 4" xfId="48618" xr:uid="{00000000-0005-0000-0000-00003BBD0000}"/>
    <cellStyle name="20% - Accent1 6 2 5 3 3" xfId="48619" xr:uid="{00000000-0005-0000-0000-00003CBD0000}"/>
    <cellStyle name="20% - Accent1 6 2 5 3 3 2" xfId="48620" xr:uid="{00000000-0005-0000-0000-00003DBD0000}"/>
    <cellStyle name="20% - Accent1 6 2 5 3 3 2 2" xfId="48621" xr:uid="{00000000-0005-0000-0000-00003EBD0000}"/>
    <cellStyle name="20% - Accent1 6 2 5 3 3 2 2 2" xfId="48622" xr:uid="{00000000-0005-0000-0000-00003FBD0000}"/>
    <cellStyle name="20% - Accent1 6 2 5 3 3 2 3" xfId="48623" xr:uid="{00000000-0005-0000-0000-000040BD0000}"/>
    <cellStyle name="20% - Accent1 6 2 5 3 3 3" xfId="48624" xr:uid="{00000000-0005-0000-0000-000041BD0000}"/>
    <cellStyle name="20% - Accent1 6 2 5 3 3 3 2" xfId="48625" xr:uid="{00000000-0005-0000-0000-000042BD0000}"/>
    <cellStyle name="20% - Accent1 6 2 5 3 3 4" xfId="48626" xr:uid="{00000000-0005-0000-0000-000043BD0000}"/>
    <cellStyle name="20% - Accent1 6 2 5 3 4" xfId="48627" xr:uid="{00000000-0005-0000-0000-000044BD0000}"/>
    <cellStyle name="20% - Accent1 6 2 5 3 4 2" xfId="48628" xr:uid="{00000000-0005-0000-0000-000045BD0000}"/>
    <cellStyle name="20% - Accent1 6 2 5 3 4 2 2" xfId="48629" xr:uid="{00000000-0005-0000-0000-000046BD0000}"/>
    <cellStyle name="20% - Accent1 6 2 5 3 4 2 2 2" xfId="48630" xr:uid="{00000000-0005-0000-0000-000047BD0000}"/>
    <cellStyle name="20% - Accent1 6 2 5 3 4 2 3" xfId="48631" xr:uid="{00000000-0005-0000-0000-000048BD0000}"/>
    <cellStyle name="20% - Accent1 6 2 5 3 4 3" xfId="48632" xr:uid="{00000000-0005-0000-0000-000049BD0000}"/>
    <cellStyle name="20% - Accent1 6 2 5 3 4 3 2" xfId="48633" xr:uid="{00000000-0005-0000-0000-00004ABD0000}"/>
    <cellStyle name="20% - Accent1 6 2 5 3 4 4" xfId="48634" xr:uid="{00000000-0005-0000-0000-00004BBD0000}"/>
    <cellStyle name="20% - Accent1 6 2 5 3 5" xfId="48635" xr:uid="{00000000-0005-0000-0000-00004CBD0000}"/>
    <cellStyle name="20% - Accent1 6 2 5 3 5 2" xfId="48636" xr:uid="{00000000-0005-0000-0000-00004DBD0000}"/>
    <cellStyle name="20% - Accent1 6 2 5 3 5 2 2" xfId="48637" xr:uid="{00000000-0005-0000-0000-00004EBD0000}"/>
    <cellStyle name="20% - Accent1 6 2 5 3 5 3" xfId="48638" xr:uid="{00000000-0005-0000-0000-00004FBD0000}"/>
    <cellStyle name="20% - Accent1 6 2 5 3 6" xfId="48639" xr:uid="{00000000-0005-0000-0000-000050BD0000}"/>
    <cellStyle name="20% - Accent1 6 2 5 3 6 2" xfId="48640" xr:uid="{00000000-0005-0000-0000-000051BD0000}"/>
    <cellStyle name="20% - Accent1 6 2 5 3 6 2 2" xfId="48641" xr:uid="{00000000-0005-0000-0000-000052BD0000}"/>
    <cellStyle name="20% - Accent1 6 2 5 3 6 3" xfId="48642" xr:uid="{00000000-0005-0000-0000-000053BD0000}"/>
    <cellStyle name="20% - Accent1 6 2 5 3 7" xfId="48643" xr:uid="{00000000-0005-0000-0000-000054BD0000}"/>
    <cellStyle name="20% - Accent1 6 2 5 3 7 2" xfId="48644" xr:uid="{00000000-0005-0000-0000-000055BD0000}"/>
    <cellStyle name="20% - Accent1 6 2 5 3 8" xfId="48645" xr:uid="{00000000-0005-0000-0000-000056BD0000}"/>
    <cellStyle name="20% - Accent1 6 2 5 3 8 2" xfId="48646" xr:uid="{00000000-0005-0000-0000-000057BD0000}"/>
    <cellStyle name="20% - Accent1 6 2 5 3 9" xfId="48647" xr:uid="{00000000-0005-0000-0000-000058BD0000}"/>
    <cellStyle name="20% - Accent1 6 2 5 4" xfId="48648" xr:uid="{00000000-0005-0000-0000-000059BD0000}"/>
    <cellStyle name="20% - Accent1 6 2 5 4 2" xfId="48649" xr:uid="{00000000-0005-0000-0000-00005ABD0000}"/>
    <cellStyle name="20% - Accent1 6 2 5 4 2 2" xfId="48650" xr:uid="{00000000-0005-0000-0000-00005BBD0000}"/>
    <cellStyle name="20% - Accent1 6 2 5 4 2 2 2" xfId="48651" xr:uid="{00000000-0005-0000-0000-00005CBD0000}"/>
    <cellStyle name="20% - Accent1 6 2 5 4 2 3" xfId="48652" xr:uid="{00000000-0005-0000-0000-00005DBD0000}"/>
    <cellStyle name="20% - Accent1 6 2 5 4 3" xfId="48653" xr:uid="{00000000-0005-0000-0000-00005EBD0000}"/>
    <cellStyle name="20% - Accent1 6 2 5 4 3 2" xfId="48654" xr:uid="{00000000-0005-0000-0000-00005FBD0000}"/>
    <cellStyle name="20% - Accent1 6 2 5 4 4" xfId="48655" xr:uid="{00000000-0005-0000-0000-000060BD0000}"/>
    <cellStyle name="20% - Accent1 6 2 5 5" xfId="48656" xr:uid="{00000000-0005-0000-0000-000061BD0000}"/>
    <cellStyle name="20% - Accent1 6 2 5 5 2" xfId="48657" xr:uid="{00000000-0005-0000-0000-000062BD0000}"/>
    <cellStyle name="20% - Accent1 6 2 5 5 2 2" xfId="48658" xr:uid="{00000000-0005-0000-0000-000063BD0000}"/>
    <cellStyle name="20% - Accent1 6 2 5 5 2 2 2" xfId="48659" xr:uid="{00000000-0005-0000-0000-000064BD0000}"/>
    <cellStyle name="20% - Accent1 6 2 5 5 2 3" xfId="48660" xr:uid="{00000000-0005-0000-0000-000065BD0000}"/>
    <cellStyle name="20% - Accent1 6 2 5 5 3" xfId="48661" xr:uid="{00000000-0005-0000-0000-000066BD0000}"/>
    <cellStyle name="20% - Accent1 6 2 5 5 3 2" xfId="48662" xr:uid="{00000000-0005-0000-0000-000067BD0000}"/>
    <cellStyle name="20% - Accent1 6 2 5 5 4" xfId="48663" xr:uid="{00000000-0005-0000-0000-000068BD0000}"/>
    <cellStyle name="20% - Accent1 6 2 5 6" xfId="48664" xr:uid="{00000000-0005-0000-0000-000069BD0000}"/>
    <cellStyle name="20% - Accent1 6 2 5 6 2" xfId="48665" xr:uid="{00000000-0005-0000-0000-00006ABD0000}"/>
    <cellStyle name="20% - Accent1 6 2 5 6 2 2" xfId="48666" xr:uid="{00000000-0005-0000-0000-00006BBD0000}"/>
    <cellStyle name="20% - Accent1 6 2 5 6 2 2 2" xfId="48667" xr:uid="{00000000-0005-0000-0000-00006CBD0000}"/>
    <cellStyle name="20% - Accent1 6 2 5 6 2 3" xfId="48668" xr:uid="{00000000-0005-0000-0000-00006DBD0000}"/>
    <cellStyle name="20% - Accent1 6 2 5 6 3" xfId="48669" xr:uid="{00000000-0005-0000-0000-00006EBD0000}"/>
    <cellStyle name="20% - Accent1 6 2 5 6 3 2" xfId="48670" xr:uid="{00000000-0005-0000-0000-00006FBD0000}"/>
    <cellStyle name="20% - Accent1 6 2 5 6 4" xfId="48671" xr:uid="{00000000-0005-0000-0000-000070BD0000}"/>
    <cellStyle name="20% - Accent1 6 2 5 7" xfId="48672" xr:uid="{00000000-0005-0000-0000-000071BD0000}"/>
    <cellStyle name="20% - Accent1 6 2 5 7 2" xfId="48673" xr:uid="{00000000-0005-0000-0000-000072BD0000}"/>
    <cellStyle name="20% - Accent1 6 2 5 7 2 2" xfId="48674" xr:uid="{00000000-0005-0000-0000-000073BD0000}"/>
    <cellStyle name="20% - Accent1 6 2 5 7 3" xfId="48675" xr:uid="{00000000-0005-0000-0000-000074BD0000}"/>
    <cellStyle name="20% - Accent1 6 2 5 8" xfId="48676" xr:uid="{00000000-0005-0000-0000-000075BD0000}"/>
    <cellStyle name="20% - Accent1 6 2 5 8 2" xfId="48677" xr:uid="{00000000-0005-0000-0000-000076BD0000}"/>
    <cellStyle name="20% - Accent1 6 2 5 8 2 2" xfId="48678" xr:uid="{00000000-0005-0000-0000-000077BD0000}"/>
    <cellStyle name="20% - Accent1 6 2 5 8 3" xfId="48679" xr:uid="{00000000-0005-0000-0000-000078BD0000}"/>
    <cellStyle name="20% - Accent1 6 2 5 9" xfId="48680" xr:uid="{00000000-0005-0000-0000-000079BD0000}"/>
    <cellStyle name="20% - Accent1 6 2 5 9 2" xfId="48681" xr:uid="{00000000-0005-0000-0000-00007ABD0000}"/>
    <cellStyle name="20% - Accent1 6 2 6" xfId="48682" xr:uid="{00000000-0005-0000-0000-00007BBD0000}"/>
    <cellStyle name="20% - Accent1 6 2 6 2" xfId="48683" xr:uid="{00000000-0005-0000-0000-00007CBD0000}"/>
    <cellStyle name="20% - Accent1 6 2 6 2 2" xfId="48684" xr:uid="{00000000-0005-0000-0000-00007DBD0000}"/>
    <cellStyle name="20% - Accent1 6 2 6 2 2 2" xfId="48685" xr:uid="{00000000-0005-0000-0000-00007EBD0000}"/>
    <cellStyle name="20% - Accent1 6 2 6 2 2 2 2" xfId="48686" xr:uid="{00000000-0005-0000-0000-00007FBD0000}"/>
    <cellStyle name="20% - Accent1 6 2 6 2 2 3" xfId="48687" xr:uid="{00000000-0005-0000-0000-000080BD0000}"/>
    <cellStyle name="20% - Accent1 6 2 6 2 3" xfId="48688" xr:uid="{00000000-0005-0000-0000-000081BD0000}"/>
    <cellStyle name="20% - Accent1 6 2 6 2 3 2" xfId="48689" xr:uid="{00000000-0005-0000-0000-000082BD0000}"/>
    <cellStyle name="20% - Accent1 6 2 6 2 4" xfId="48690" xr:uid="{00000000-0005-0000-0000-000083BD0000}"/>
    <cellStyle name="20% - Accent1 6 2 6 3" xfId="48691" xr:uid="{00000000-0005-0000-0000-000084BD0000}"/>
    <cellStyle name="20% - Accent1 6 2 6 3 2" xfId="48692" xr:uid="{00000000-0005-0000-0000-000085BD0000}"/>
    <cellStyle name="20% - Accent1 6 2 6 3 2 2" xfId="48693" xr:uid="{00000000-0005-0000-0000-000086BD0000}"/>
    <cellStyle name="20% - Accent1 6 2 6 3 2 2 2" xfId="48694" xr:uid="{00000000-0005-0000-0000-000087BD0000}"/>
    <cellStyle name="20% - Accent1 6 2 6 3 2 3" xfId="48695" xr:uid="{00000000-0005-0000-0000-000088BD0000}"/>
    <cellStyle name="20% - Accent1 6 2 6 3 3" xfId="48696" xr:uid="{00000000-0005-0000-0000-000089BD0000}"/>
    <cellStyle name="20% - Accent1 6 2 6 3 3 2" xfId="48697" xr:uid="{00000000-0005-0000-0000-00008ABD0000}"/>
    <cellStyle name="20% - Accent1 6 2 6 3 4" xfId="48698" xr:uid="{00000000-0005-0000-0000-00008BBD0000}"/>
    <cellStyle name="20% - Accent1 6 2 6 4" xfId="48699" xr:uid="{00000000-0005-0000-0000-00008CBD0000}"/>
    <cellStyle name="20% - Accent1 6 2 6 4 2" xfId="48700" xr:uid="{00000000-0005-0000-0000-00008DBD0000}"/>
    <cellStyle name="20% - Accent1 6 2 6 4 2 2" xfId="48701" xr:uid="{00000000-0005-0000-0000-00008EBD0000}"/>
    <cellStyle name="20% - Accent1 6 2 6 4 2 2 2" xfId="48702" xr:uid="{00000000-0005-0000-0000-00008FBD0000}"/>
    <cellStyle name="20% - Accent1 6 2 6 4 2 3" xfId="48703" xr:uid="{00000000-0005-0000-0000-000090BD0000}"/>
    <cellStyle name="20% - Accent1 6 2 6 4 3" xfId="48704" xr:uid="{00000000-0005-0000-0000-000091BD0000}"/>
    <cellStyle name="20% - Accent1 6 2 6 4 3 2" xfId="48705" xr:uid="{00000000-0005-0000-0000-000092BD0000}"/>
    <cellStyle name="20% - Accent1 6 2 6 4 4" xfId="48706" xr:uid="{00000000-0005-0000-0000-000093BD0000}"/>
    <cellStyle name="20% - Accent1 6 2 6 5" xfId="48707" xr:uid="{00000000-0005-0000-0000-000094BD0000}"/>
    <cellStyle name="20% - Accent1 6 2 6 5 2" xfId="48708" xr:uid="{00000000-0005-0000-0000-000095BD0000}"/>
    <cellStyle name="20% - Accent1 6 2 6 5 2 2" xfId="48709" xr:uid="{00000000-0005-0000-0000-000096BD0000}"/>
    <cellStyle name="20% - Accent1 6 2 6 5 3" xfId="48710" xr:uid="{00000000-0005-0000-0000-000097BD0000}"/>
    <cellStyle name="20% - Accent1 6 2 6 6" xfId="48711" xr:uid="{00000000-0005-0000-0000-000098BD0000}"/>
    <cellStyle name="20% - Accent1 6 2 6 6 2" xfId="48712" xr:uid="{00000000-0005-0000-0000-000099BD0000}"/>
    <cellStyle name="20% - Accent1 6 2 6 6 2 2" xfId="48713" xr:uid="{00000000-0005-0000-0000-00009ABD0000}"/>
    <cellStyle name="20% - Accent1 6 2 6 6 3" xfId="48714" xr:uid="{00000000-0005-0000-0000-00009BBD0000}"/>
    <cellStyle name="20% - Accent1 6 2 6 7" xfId="48715" xr:uid="{00000000-0005-0000-0000-00009CBD0000}"/>
    <cellStyle name="20% - Accent1 6 2 6 7 2" xfId="48716" xr:uid="{00000000-0005-0000-0000-00009DBD0000}"/>
    <cellStyle name="20% - Accent1 6 2 6 8" xfId="48717" xr:uid="{00000000-0005-0000-0000-00009EBD0000}"/>
    <cellStyle name="20% - Accent1 6 2 6 8 2" xfId="48718" xr:uid="{00000000-0005-0000-0000-00009FBD0000}"/>
    <cellStyle name="20% - Accent1 6 2 6 9" xfId="48719" xr:uid="{00000000-0005-0000-0000-0000A0BD0000}"/>
    <cellStyle name="20% - Accent1 6 2 7" xfId="48720" xr:uid="{00000000-0005-0000-0000-0000A1BD0000}"/>
    <cellStyle name="20% - Accent1 6 2 7 2" xfId="48721" xr:uid="{00000000-0005-0000-0000-0000A2BD0000}"/>
    <cellStyle name="20% - Accent1 6 2 7 2 2" xfId="48722" xr:uid="{00000000-0005-0000-0000-0000A3BD0000}"/>
    <cellStyle name="20% - Accent1 6 2 7 2 2 2" xfId="48723" xr:uid="{00000000-0005-0000-0000-0000A4BD0000}"/>
    <cellStyle name="20% - Accent1 6 2 7 2 2 2 2" xfId="48724" xr:uid="{00000000-0005-0000-0000-0000A5BD0000}"/>
    <cellStyle name="20% - Accent1 6 2 7 2 2 3" xfId="48725" xr:uid="{00000000-0005-0000-0000-0000A6BD0000}"/>
    <cellStyle name="20% - Accent1 6 2 7 2 3" xfId="48726" xr:uid="{00000000-0005-0000-0000-0000A7BD0000}"/>
    <cellStyle name="20% - Accent1 6 2 7 2 3 2" xfId="48727" xr:uid="{00000000-0005-0000-0000-0000A8BD0000}"/>
    <cellStyle name="20% - Accent1 6 2 7 2 4" xfId="48728" xr:uid="{00000000-0005-0000-0000-0000A9BD0000}"/>
    <cellStyle name="20% - Accent1 6 2 7 3" xfId="48729" xr:uid="{00000000-0005-0000-0000-0000AABD0000}"/>
    <cellStyle name="20% - Accent1 6 2 7 3 2" xfId="48730" xr:uid="{00000000-0005-0000-0000-0000ABBD0000}"/>
    <cellStyle name="20% - Accent1 6 2 7 3 2 2" xfId="48731" xr:uid="{00000000-0005-0000-0000-0000ACBD0000}"/>
    <cellStyle name="20% - Accent1 6 2 7 3 2 2 2" xfId="48732" xr:uid="{00000000-0005-0000-0000-0000ADBD0000}"/>
    <cellStyle name="20% - Accent1 6 2 7 3 2 3" xfId="48733" xr:uid="{00000000-0005-0000-0000-0000AEBD0000}"/>
    <cellStyle name="20% - Accent1 6 2 7 3 3" xfId="48734" xr:uid="{00000000-0005-0000-0000-0000AFBD0000}"/>
    <cellStyle name="20% - Accent1 6 2 7 3 3 2" xfId="48735" xr:uid="{00000000-0005-0000-0000-0000B0BD0000}"/>
    <cellStyle name="20% - Accent1 6 2 7 3 4" xfId="48736" xr:uid="{00000000-0005-0000-0000-0000B1BD0000}"/>
    <cellStyle name="20% - Accent1 6 2 7 4" xfId="48737" xr:uid="{00000000-0005-0000-0000-0000B2BD0000}"/>
    <cellStyle name="20% - Accent1 6 2 7 4 2" xfId="48738" xr:uid="{00000000-0005-0000-0000-0000B3BD0000}"/>
    <cellStyle name="20% - Accent1 6 2 7 4 2 2" xfId="48739" xr:uid="{00000000-0005-0000-0000-0000B4BD0000}"/>
    <cellStyle name="20% - Accent1 6 2 7 4 2 2 2" xfId="48740" xr:uid="{00000000-0005-0000-0000-0000B5BD0000}"/>
    <cellStyle name="20% - Accent1 6 2 7 4 2 3" xfId="48741" xr:uid="{00000000-0005-0000-0000-0000B6BD0000}"/>
    <cellStyle name="20% - Accent1 6 2 7 4 3" xfId="48742" xr:uid="{00000000-0005-0000-0000-0000B7BD0000}"/>
    <cellStyle name="20% - Accent1 6 2 7 4 3 2" xfId="48743" xr:uid="{00000000-0005-0000-0000-0000B8BD0000}"/>
    <cellStyle name="20% - Accent1 6 2 7 4 4" xfId="48744" xr:uid="{00000000-0005-0000-0000-0000B9BD0000}"/>
    <cellStyle name="20% - Accent1 6 2 7 5" xfId="48745" xr:uid="{00000000-0005-0000-0000-0000BABD0000}"/>
    <cellStyle name="20% - Accent1 6 2 7 5 2" xfId="48746" xr:uid="{00000000-0005-0000-0000-0000BBBD0000}"/>
    <cellStyle name="20% - Accent1 6 2 7 5 2 2" xfId="48747" xr:uid="{00000000-0005-0000-0000-0000BCBD0000}"/>
    <cellStyle name="20% - Accent1 6 2 7 5 3" xfId="48748" xr:uid="{00000000-0005-0000-0000-0000BDBD0000}"/>
    <cellStyle name="20% - Accent1 6 2 7 6" xfId="48749" xr:uid="{00000000-0005-0000-0000-0000BEBD0000}"/>
    <cellStyle name="20% - Accent1 6 2 7 6 2" xfId="48750" xr:uid="{00000000-0005-0000-0000-0000BFBD0000}"/>
    <cellStyle name="20% - Accent1 6 2 7 6 2 2" xfId="48751" xr:uid="{00000000-0005-0000-0000-0000C0BD0000}"/>
    <cellStyle name="20% - Accent1 6 2 7 6 3" xfId="48752" xr:uid="{00000000-0005-0000-0000-0000C1BD0000}"/>
    <cellStyle name="20% - Accent1 6 2 7 7" xfId="48753" xr:uid="{00000000-0005-0000-0000-0000C2BD0000}"/>
    <cellStyle name="20% - Accent1 6 2 7 7 2" xfId="48754" xr:uid="{00000000-0005-0000-0000-0000C3BD0000}"/>
    <cellStyle name="20% - Accent1 6 2 7 8" xfId="48755" xr:uid="{00000000-0005-0000-0000-0000C4BD0000}"/>
    <cellStyle name="20% - Accent1 6 2 7 8 2" xfId="48756" xr:uid="{00000000-0005-0000-0000-0000C5BD0000}"/>
    <cellStyle name="20% - Accent1 6 2 7 9" xfId="48757" xr:uid="{00000000-0005-0000-0000-0000C6BD0000}"/>
    <cellStyle name="20% - Accent1 6 2 8" xfId="48758" xr:uid="{00000000-0005-0000-0000-0000C7BD0000}"/>
    <cellStyle name="20% - Accent1 6 2 8 2" xfId="48759" xr:uid="{00000000-0005-0000-0000-0000C8BD0000}"/>
    <cellStyle name="20% - Accent1 6 2 8 2 2" xfId="48760" xr:uid="{00000000-0005-0000-0000-0000C9BD0000}"/>
    <cellStyle name="20% - Accent1 6 2 8 2 2 2" xfId="48761" xr:uid="{00000000-0005-0000-0000-0000CABD0000}"/>
    <cellStyle name="20% - Accent1 6 2 8 2 3" xfId="48762" xr:uid="{00000000-0005-0000-0000-0000CBBD0000}"/>
    <cellStyle name="20% - Accent1 6 2 8 3" xfId="48763" xr:uid="{00000000-0005-0000-0000-0000CCBD0000}"/>
    <cellStyle name="20% - Accent1 6 2 8 3 2" xfId="48764" xr:uid="{00000000-0005-0000-0000-0000CDBD0000}"/>
    <cellStyle name="20% - Accent1 6 2 8 4" xfId="48765" xr:uid="{00000000-0005-0000-0000-0000CEBD0000}"/>
    <cellStyle name="20% - Accent1 6 2 9" xfId="48766" xr:uid="{00000000-0005-0000-0000-0000CFBD0000}"/>
    <cellStyle name="20% - Accent1 6 2 9 2" xfId="48767" xr:uid="{00000000-0005-0000-0000-0000D0BD0000}"/>
    <cellStyle name="20% - Accent1 6 2 9 2 2" xfId="48768" xr:uid="{00000000-0005-0000-0000-0000D1BD0000}"/>
    <cellStyle name="20% - Accent1 6 2 9 2 2 2" xfId="48769" xr:uid="{00000000-0005-0000-0000-0000D2BD0000}"/>
    <cellStyle name="20% - Accent1 6 2 9 2 3" xfId="48770" xr:uid="{00000000-0005-0000-0000-0000D3BD0000}"/>
    <cellStyle name="20% - Accent1 6 2 9 3" xfId="48771" xr:uid="{00000000-0005-0000-0000-0000D4BD0000}"/>
    <cellStyle name="20% - Accent1 6 2 9 3 2" xfId="48772" xr:uid="{00000000-0005-0000-0000-0000D5BD0000}"/>
    <cellStyle name="20% - Accent1 6 2 9 4" xfId="48773" xr:uid="{00000000-0005-0000-0000-0000D6BD0000}"/>
    <cellStyle name="20% - Accent1 6 3" xfId="48774" xr:uid="{00000000-0005-0000-0000-0000D7BD0000}"/>
    <cellStyle name="20% - Accent1 6 3 10" xfId="48775" xr:uid="{00000000-0005-0000-0000-0000D8BD0000}"/>
    <cellStyle name="20% - Accent1 6 3 10 2" xfId="48776" xr:uid="{00000000-0005-0000-0000-0000D9BD0000}"/>
    <cellStyle name="20% - Accent1 6 3 10 2 2" xfId="48777" xr:uid="{00000000-0005-0000-0000-0000DABD0000}"/>
    <cellStyle name="20% - Accent1 6 3 10 3" xfId="48778" xr:uid="{00000000-0005-0000-0000-0000DBBD0000}"/>
    <cellStyle name="20% - Accent1 6 3 11" xfId="48779" xr:uid="{00000000-0005-0000-0000-0000DCBD0000}"/>
    <cellStyle name="20% - Accent1 6 3 11 2" xfId="48780" xr:uid="{00000000-0005-0000-0000-0000DDBD0000}"/>
    <cellStyle name="20% - Accent1 6 3 11 2 2" xfId="48781" xr:uid="{00000000-0005-0000-0000-0000DEBD0000}"/>
    <cellStyle name="20% - Accent1 6 3 11 3" xfId="48782" xr:uid="{00000000-0005-0000-0000-0000DFBD0000}"/>
    <cellStyle name="20% - Accent1 6 3 12" xfId="48783" xr:uid="{00000000-0005-0000-0000-0000E0BD0000}"/>
    <cellStyle name="20% - Accent1 6 3 12 2" xfId="48784" xr:uid="{00000000-0005-0000-0000-0000E1BD0000}"/>
    <cellStyle name="20% - Accent1 6 3 13" xfId="48785" xr:uid="{00000000-0005-0000-0000-0000E2BD0000}"/>
    <cellStyle name="20% - Accent1 6 3 13 2" xfId="48786" xr:uid="{00000000-0005-0000-0000-0000E3BD0000}"/>
    <cellStyle name="20% - Accent1 6 3 14" xfId="48787" xr:uid="{00000000-0005-0000-0000-0000E4BD0000}"/>
    <cellStyle name="20% - Accent1 6 3 2" xfId="48788" xr:uid="{00000000-0005-0000-0000-0000E5BD0000}"/>
    <cellStyle name="20% - Accent1 6 3 2 10" xfId="48789" xr:uid="{00000000-0005-0000-0000-0000E6BD0000}"/>
    <cellStyle name="20% - Accent1 6 3 2 10 2" xfId="48790" xr:uid="{00000000-0005-0000-0000-0000E7BD0000}"/>
    <cellStyle name="20% - Accent1 6 3 2 11" xfId="48791" xr:uid="{00000000-0005-0000-0000-0000E8BD0000}"/>
    <cellStyle name="20% - Accent1 6 3 2 2" xfId="48792" xr:uid="{00000000-0005-0000-0000-0000E9BD0000}"/>
    <cellStyle name="20% - Accent1 6 3 2 2 2" xfId="48793" xr:uid="{00000000-0005-0000-0000-0000EABD0000}"/>
    <cellStyle name="20% - Accent1 6 3 2 2 2 2" xfId="48794" xr:uid="{00000000-0005-0000-0000-0000EBBD0000}"/>
    <cellStyle name="20% - Accent1 6 3 2 2 2 2 2" xfId="48795" xr:uid="{00000000-0005-0000-0000-0000ECBD0000}"/>
    <cellStyle name="20% - Accent1 6 3 2 2 2 2 2 2" xfId="48796" xr:uid="{00000000-0005-0000-0000-0000EDBD0000}"/>
    <cellStyle name="20% - Accent1 6 3 2 2 2 2 3" xfId="48797" xr:uid="{00000000-0005-0000-0000-0000EEBD0000}"/>
    <cellStyle name="20% - Accent1 6 3 2 2 2 3" xfId="48798" xr:uid="{00000000-0005-0000-0000-0000EFBD0000}"/>
    <cellStyle name="20% - Accent1 6 3 2 2 2 3 2" xfId="48799" xr:uid="{00000000-0005-0000-0000-0000F0BD0000}"/>
    <cellStyle name="20% - Accent1 6 3 2 2 2 4" xfId="48800" xr:uid="{00000000-0005-0000-0000-0000F1BD0000}"/>
    <cellStyle name="20% - Accent1 6 3 2 2 3" xfId="48801" xr:uid="{00000000-0005-0000-0000-0000F2BD0000}"/>
    <cellStyle name="20% - Accent1 6 3 2 2 3 2" xfId="48802" xr:uid="{00000000-0005-0000-0000-0000F3BD0000}"/>
    <cellStyle name="20% - Accent1 6 3 2 2 3 2 2" xfId="48803" xr:uid="{00000000-0005-0000-0000-0000F4BD0000}"/>
    <cellStyle name="20% - Accent1 6 3 2 2 3 2 2 2" xfId="48804" xr:uid="{00000000-0005-0000-0000-0000F5BD0000}"/>
    <cellStyle name="20% - Accent1 6 3 2 2 3 2 3" xfId="48805" xr:uid="{00000000-0005-0000-0000-0000F6BD0000}"/>
    <cellStyle name="20% - Accent1 6 3 2 2 3 3" xfId="48806" xr:uid="{00000000-0005-0000-0000-0000F7BD0000}"/>
    <cellStyle name="20% - Accent1 6 3 2 2 3 3 2" xfId="48807" xr:uid="{00000000-0005-0000-0000-0000F8BD0000}"/>
    <cellStyle name="20% - Accent1 6 3 2 2 3 4" xfId="48808" xr:uid="{00000000-0005-0000-0000-0000F9BD0000}"/>
    <cellStyle name="20% - Accent1 6 3 2 2 4" xfId="48809" xr:uid="{00000000-0005-0000-0000-0000FABD0000}"/>
    <cellStyle name="20% - Accent1 6 3 2 2 4 2" xfId="48810" xr:uid="{00000000-0005-0000-0000-0000FBBD0000}"/>
    <cellStyle name="20% - Accent1 6 3 2 2 4 2 2" xfId="48811" xr:uid="{00000000-0005-0000-0000-0000FCBD0000}"/>
    <cellStyle name="20% - Accent1 6 3 2 2 4 2 2 2" xfId="48812" xr:uid="{00000000-0005-0000-0000-0000FDBD0000}"/>
    <cellStyle name="20% - Accent1 6 3 2 2 4 2 3" xfId="48813" xr:uid="{00000000-0005-0000-0000-0000FEBD0000}"/>
    <cellStyle name="20% - Accent1 6 3 2 2 4 3" xfId="48814" xr:uid="{00000000-0005-0000-0000-0000FFBD0000}"/>
    <cellStyle name="20% - Accent1 6 3 2 2 4 3 2" xfId="48815" xr:uid="{00000000-0005-0000-0000-000000BE0000}"/>
    <cellStyle name="20% - Accent1 6 3 2 2 4 4" xfId="48816" xr:uid="{00000000-0005-0000-0000-000001BE0000}"/>
    <cellStyle name="20% - Accent1 6 3 2 2 5" xfId="48817" xr:uid="{00000000-0005-0000-0000-000002BE0000}"/>
    <cellStyle name="20% - Accent1 6 3 2 2 5 2" xfId="48818" xr:uid="{00000000-0005-0000-0000-000003BE0000}"/>
    <cellStyle name="20% - Accent1 6 3 2 2 5 2 2" xfId="48819" xr:uid="{00000000-0005-0000-0000-000004BE0000}"/>
    <cellStyle name="20% - Accent1 6 3 2 2 5 3" xfId="48820" xr:uid="{00000000-0005-0000-0000-000005BE0000}"/>
    <cellStyle name="20% - Accent1 6 3 2 2 6" xfId="48821" xr:uid="{00000000-0005-0000-0000-000006BE0000}"/>
    <cellStyle name="20% - Accent1 6 3 2 2 6 2" xfId="48822" xr:uid="{00000000-0005-0000-0000-000007BE0000}"/>
    <cellStyle name="20% - Accent1 6 3 2 2 6 2 2" xfId="48823" xr:uid="{00000000-0005-0000-0000-000008BE0000}"/>
    <cellStyle name="20% - Accent1 6 3 2 2 6 3" xfId="48824" xr:uid="{00000000-0005-0000-0000-000009BE0000}"/>
    <cellStyle name="20% - Accent1 6 3 2 2 7" xfId="48825" xr:uid="{00000000-0005-0000-0000-00000ABE0000}"/>
    <cellStyle name="20% - Accent1 6 3 2 2 7 2" xfId="48826" xr:uid="{00000000-0005-0000-0000-00000BBE0000}"/>
    <cellStyle name="20% - Accent1 6 3 2 2 8" xfId="48827" xr:uid="{00000000-0005-0000-0000-00000CBE0000}"/>
    <cellStyle name="20% - Accent1 6 3 2 2 8 2" xfId="48828" xr:uid="{00000000-0005-0000-0000-00000DBE0000}"/>
    <cellStyle name="20% - Accent1 6 3 2 2 9" xfId="48829" xr:uid="{00000000-0005-0000-0000-00000EBE0000}"/>
    <cellStyle name="20% - Accent1 6 3 2 3" xfId="48830" xr:uid="{00000000-0005-0000-0000-00000FBE0000}"/>
    <cellStyle name="20% - Accent1 6 3 2 3 2" xfId="48831" xr:uid="{00000000-0005-0000-0000-000010BE0000}"/>
    <cellStyle name="20% - Accent1 6 3 2 3 2 2" xfId="48832" xr:uid="{00000000-0005-0000-0000-000011BE0000}"/>
    <cellStyle name="20% - Accent1 6 3 2 3 2 2 2" xfId="48833" xr:uid="{00000000-0005-0000-0000-000012BE0000}"/>
    <cellStyle name="20% - Accent1 6 3 2 3 2 2 2 2" xfId="48834" xr:uid="{00000000-0005-0000-0000-000013BE0000}"/>
    <cellStyle name="20% - Accent1 6 3 2 3 2 2 3" xfId="48835" xr:uid="{00000000-0005-0000-0000-000014BE0000}"/>
    <cellStyle name="20% - Accent1 6 3 2 3 2 3" xfId="48836" xr:uid="{00000000-0005-0000-0000-000015BE0000}"/>
    <cellStyle name="20% - Accent1 6 3 2 3 2 3 2" xfId="48837" xr:uid="{00000000-0005-0000-0000-000016BE0000}"/>
    <cellStyle name="20% - Accent1 6 3 2 3 2 4" xfId="48838" xr:uid="{00000000-0005-0000-0000-000017BE0000}"/>
    <cellStyle name="20% - Accent1 6 3 2 3 3" xfId="48839" xr:uid="{00000000-0005-0000-0000-000018BE0000}"/>
    <cellStyle name="20% - Accent1 6 3 2 3 3 2" xfId="48840" xr:uid="{00000000-0005-0000-0000-000019BE0000}"/>
    <cellStyle name="20% - Accent1 6 3 2 3 3 2 2" xfId="48841" xr:uid="{00000000-0005-0000-0000-00001ABE0000}"/>
    <cellStyle name="20% - Accent1 6 3 2 3 3 2 2 2" xfId="48842" xr:uid="{00000000-0005-0000-0000-00001BBE0000}"/>
    <cellStyle name="20% - Accent1 6 3 2 3 3 2 3" xfId="48843" xr:uid="{00000000-0005-0000-0000-00001CBE0000}"/>
    <cellStyle name="20% - Accent1 6 3 2 3 3 3" xfId="48844" xr:uid="{00000000-0005-0000-0000-00001DBE0000}"/>
    <cellStyle name="20% - Accent1 6 3 2 3 3 3 2" xfId="48845" xr:uid="{00000000-0005-0000-0000-00001EBE0000}"/>
    <cellStyle name="20% - Accent1 6 3 2 3 3 4" xfId="48846" xr:uid="{00000000-0005-0000-0000-00001FBE0000}"/>
    <cellStyle name="20% - Accent1 6 3 2 3 4" xfId="48847" xr:uid="{00000000-0005-0000-0000-000020BE0000}"/>
    <cellStyle name="20% - Accent1 6 3 2 3 4 2" xfId="48848" xr:uid="{00000000-0005-0000-0000-000021BE0000}"/>
    <cellStyle name="20% - Accent1 6 3 2 3 4 2 2" xfId="48849" xr:uid="{00000000-0005-0000-0000-000022BE0000}"/>
    <cellStyle name="20% - Accent1 6 3 2 3 4 2 2 2" xfId="48850" xr:uid="{00000000-0005-0000-0000-000023BE0000}"/>
    <cellStyle name="20% - Accent1 6 3 2 3 4 2 3" xfId="48851" xr:uid="{00000000-0005-0000-0000-000024BE0000}"/>
    <cellStyle name="20% - Accent1 6 3 2 3 4 3" xfId="48852" xr:uid="{00000000-0005-0000-0000-000025BE0000}"/>
    <cellStyle name="20% - Accent1 6 3 2 3 4 3 2" xfId="48853" xr:uid="{00000000-0005-0000-0000-000026BE0000}"/>
    <cellStyle name="20% - Accent1 6 3 2 3 4 4" xfId="48854" xr:uid="{00000000-0005-0000-0000-000027BE0000}"/>
    <cellStyle name="20% - Accent1 6 3 2 3 5" xfId="48855" xr:uid="{00000000-0005-0000-0000-000028BE0000}"/>
    <cellStyle name="20% - Accent1 6 3 2 3 5 2" xfId="48856" xr:uid="{00000000-0005-0000-0000-000029BE0000}"/>
    <cellStyle name="20% - Accent1 6 3 2 3 5 2 2" xfId="48857" xr:uid="{00000000-0005-0000-0000-00002ABE0000}"/>
    <cellStyle name="20% - Accent1 6 3 2 3 5 3" xfId="48858" xr:uid="{00000000-0005-0000-0000-00002BBE0000}"/>
    <cellStyle name="20% - Accent1 6 3 2 3 6" xfId="48859" xr:uid="{00000000-0005-0000-0000-00002CBE0000}"/>
    <cellStyle name="20% - Accent1 6 3 2 3 6 2" xfId="48860" xr:uid="{00000000-0005-0000-0000-00002DBE0000}"/>
    <cellStyle name="20% - Accent1 6 3 2 3 6 2 2" xfId="48861" xr:uid="{00000000-0005-0000-0000-00002EBE0000}"/>
    <cellStyle name="20% - Accent1 6 3 2 3 6 3" xfId="48862" xr:uid="{00000000-0005-0000-0000-00002FBE0000}"/>
    <cellStyle name="20% - Accent1 6 3 2 3 7" xfId="48863" xr:uid="{00000000-0005-0000-0000-000030BE0000}"/>
    <cellStyle name="20% - Accent1 6 3 2 3 7 2" xfId="48864" xr:uid="{00000000-0005-0000-0000-000031BE0000}"/>
    <cellStyle name="20% - Accent1 6 3 2 3 8" xfId="48865" xr:uid="{00000000-0005-0000-0000-000032BE0000}"/>
    <cellStyle name="20% - Accent1 6 3 2 3 8 2" xfId="48866" xr:uid="{00000000-0005-0000-0000-000033BE0000}"/>
    <cellStyle name="20% - Accent1 6 3 2 3 9" xfId="48867" xr:uid="{00000000-0005-0000-0000-000034BE0000}"/>
    <cellStyle name="20% - Accent1 6 3 2 4" xfId="48868" xr:uid="{00000000-0005-0000-0000-000035BE0000}"/>
    <cellStyle name="20% - Accent1 6 3 2 4 2" xfId="48869" xr:uid="{00000000-0005-0000-0000-000036BE0000}"/>
    <cellStyle name="20% - Accent1 6 3 2 4 2 2" xfId="48870" xr:uid="{00000000-0005-0000-0000-000037BE0000}"/>
    <cellStyle name="20% - Accent1 6 3 2 4 2 2 2" xfId="48871" xr:uid="{00000000-0005-0000-0000-000038BE0000}"/>
    <cellStyle name="20% - Accent1 6 3 2 4 2 3" xfId="48872" xr:uid="{00000000-0005-0000-0000-000039BE0000}"/>
    <cellStyle name="20% - Accent1 6 3 2 4 3" xfId="48873" xr:uid="{00000000-0005-0000-0000-00003ABE0000}"/>
    <cellStyle name="20% - Accent1 6 3 2 4 3 2" xfId="48874" xr:uid="{00000000-0005-0000-0000-00003BBE0000}"/>
    <cellStyle name="20% - Accent1 6 3 2 4 4" xfId="48875" xr:uid="{00000000-0005-0000-0000-00003CBE0000}"/>
    <cellStyle name="20% - Accent1 6 3 2 5" xfId="48876" xr:uid="{00000000-0005-0000-0000-00003DBE0000}"/>
    <cellStyle name="20% - Accent1 6 3 2 5 2" xfId="48877" xr:uid="{00000000-0005-0000-0000-00003EBE0000}"/>
    <cellStyle name="20% - Accent1 6 3 2 5 2 2" xfId="48878" xr:uid="{00000000-0005-0000-0000-00003FBE0000}"/>
    <cellStyle name="20% - Accent1 6 3 2 5 2 2 2" xfId="48879" xr:uid="{00000000-0005-0000-0000-000040BE0000}"/>
    <cellStyle name="20% - Accent1 6 3 2 5 2 3" xfId="48880" xr:uid="{00000000-0005-0000-0000-000041BE0000}"/>
    <cellStyle name="20% - Accent1 6 3 2 5 3" xfId="48881" xr:uid="{00000000-0005-0000-0000-000042BE0000}"/>
    <cellStyle name="20% - Accent1 6 3 2 5 3 2" xfId="48882" xr:uid="{00000000-0005-0000-0000-000043BE0000}"/>
    <cellStyle name="20% - Accent1 6 3 2 5 4" xfId="48883" xr:uid="{00000000-0005-0000-0000-000044BE0000}"/>
    <cellStyle name="20% - Accent1 6 3 2 6" xfId="48884" xr:uid="{00000000-0005-0000-0000-000045BE0000}"/>
    <cellStyle name="20% - Accent1 6 3 2 6 2" xfId="48885" xr:uid="{00000000-0005-0000-0000-000046BE0000}"/>
    <cellStyle name="20% - Accent1 6 3 2 6 2 2" xfId="48886" xr:uid="{00000000-0005-0000-0000-000047BE0000}"/>
    <cellStyle name="20% - Accent1 6 3 2 6 2 2 2" xfId="48887" xr:uid="{00000000-0005-0000-0000-000048BE0000}"/>
    <cellStyle name="20% - Accent1 6 3 2 6 2 3" xfId="48888" xr:uid="{00000000-0005-0000-0000-000049BE0000}"/>
    <cellStyle name="20% - Accent1 6 3 2 6 3" xfId="48889" xr:uid="{00000000-0005-0000-0000-00004ABE0000}"/>
    <cellStyle name="20% - Accent1 6 3 2 6 3 2" xfId="48890" xr:uid="{00000000-0005-0000-0000-00004BBE0000}"/>
    <cellStyle name="20% - Accent1 6 3 2 6 4" xfId="48891" xr:uid="{00000000-0005-0000-0000-00004CBE0000}"/>
    <cellStyle name="20% - Accent1 6 3 2 7" xfId="48892" xr:uid="{00000000-0005-0000-0000-00004DBE0000}"/>
    <cellStyle name="20% - Accent1 6 3 2 7 2" xfId="48893" xr:uid="{00000000-0005-0000-0000-00004EBE0000}"/>
    <cellStyle name="20% - Accent1 6 3 2 7 2 2" xfId="48894" xr:uid="{00000000-0005-0000-0000-00004FBE0000}"/>
    <cellStyle name="20% - Accent1 6 3 2 7 3" xfId="48895" xr:uid="{00000000-0005-0000-0000-000050BE0000}"/>
    <cellStyle name="20% - Accent1 6 3 2 8" xfId="48896" xr:uid="{00000000-0005-0000-0000-000051BE0000}"/>
    <cellStyle name="20% - Accent1 6 3 2 8 2" xfId="48897" xr:uid="{00000000-0005-0000-0000-000052BE0000}"/>
    <cellStyle name="20% - Accent1 6 3 2 8 2 2" xfId="48898" xr:uid="{00000000-0005-0000-0000-000053BE0000}"/>
    <cellStyle name="20% - Accent1 6 3 2 8 3" xfId="48899" xr:uid="{00000000-0005-0000-0000-000054BE0000}"/>
    <cellStyle name="20% - Accent1 6 3 2 9" xfId="48900" xr:uid="{00000000-0005-0000-0000-000055BE0000}"/>
    <cellStyle name="20% - Accent1 6 3 2 9 2" xfId="48901" xr:uid="{00000000-0005-0000-0000-000056BE0000}"/>
    <cellStyle name="20% - Accent1 6 3 3" xfId="48902" xr:uid="{00000000-0005-0000-0000-000057BE0000}"/>
    <cellStyle name="20% - Accent1 6 3 3 10" xfId="48903" xr:uid="{00000000-0005-0000-0000-000058BE0000}"/>
    <cellStyle name="20% - Accent1 6 3 3 10 2" xfId="48904" xr:uid="{00000000-0005-0000-0000-000059BE0000}"/>
    <cellStyle name="20% - Accent1 6 3 3 11" xfId="48905" xr:uid="{00000000-0005-0000-0000-00005ABE0000}"/>
    <cellStyle name="20% - Accent1 6 3 3 2" xfId="48906" xr:uid="{00000000-0005-0000-0000-00005BBE0000}"/>
    <cellStyle name="20% - Accent1 6 3 3 2 2" xfId="48907" xr:uid="{00000000-0005-0000-0000-00005CBE0000}"/>
    <cellStyle name="20% - Accent1 6 3 3 2 2 2" xfId="48908" xr:uid="{00000000-0005-0000-0000-00005DBE0000}"/>
    <cellStyle name="20% - Accent1 6 3 3 2 2 2 2" xfId="48909" xr:uid="{00000000-0005-0000-0000-00005EBE0000}"/>
    <cellStyle name="20% - Accent1 6 3 3 2 2 2 2 2" xfId="48910" xr:uid="{00000000-0005-0000-0000-00005FBE0000}"/>
    <cellStyle name="20% - Accent1 6 3 3 2 2 2 3" xfId="48911" xr:uid="{00000000-0005-0000-0000-000060BE0000}"/>
    <cellStyle name="20% - Accent1 6 3 3 2 2 3" xfId="48912" xr:uid="{00000000-0005-0000-0000-000061BE0000}"/>
    <cellStyle name="20% - Accent1 6 3 3 2 2 3 2" xfId="48913" xr:uid="{00000000-0005-0000-0000-000062BE0000}"/>
    <cellStyle name="20% - Accent1 6 3 3 2 2 4" xfId="48914" xr:uid="{00000000-0005-0000-0000-000063BE0000}"/>
    <cellStyle name="20% - Accent1 6 3 3 2 3" xfId="48915" xr:uid="{00000000-0005-0000-0000-000064BE0000}"/>
    <cellStyle name="20% - Accent1 6 3 3 2 3 2" xfId="48916" xr:uid="{00000000-0005-0000-0000-000065BE0000}"/>
    <cellStyle name="20% - Accent1 6 3 3 2 3 2 2" xfId="48917" xr:uid="{00000000-0005-0000-0000-000066BE0000}"/>
    <cellStyle name="20% - Accent1 6 3 3 2 3 2 2 2" xfId="48918" xr:uid="{00000000-0005-0000-0000-000067BE0000}"/>
    <cellStyle name="20% - Accent1 6 3 3 2 3 2 3" xfId="48919" xr:uid="{00000000-0005-0000-0000-000068BE0000}"/>
    <cellStyle name="20% - Accent1 6 3 3 2 3 3" xfId="48920" xr:uid="{00000000-0005-0000-0000-000069BE0000}"/>
    <cellStyle name="20% - Accent1 6 3 3 2 3 3 2" xfId="48921" xr:uid="{00000000-0005-0000-0000-00006ABE0000}"/>
    <cellStyle name="20% - Accent1 6 3 3 2 3 4" xfId="48922" xr:uid="{00000000-0005-0000-0000-00006BBE0000}"/>
    <cellStyle name="20% - Accent1 6 3 3 2 4" xfId="48923" xr:uid="{00000000-0005-0000-0000-00006CBE0000}"/>
    <cellStyle name="20% - Accent1 6 3 3 2 4 2" xfId="48924" xr:uid="{00000000-0005-0000-0000-00006DBE0000}"/>
    <cellStyle name="20% - Accent1 6 3 3 2 4 2 2" xfId="48925" xr:uid="{00000000-0005-0000-0000-00006EBE0000}"/>
    <cellStyle name="20% - Accent1 6 3 3 2 4 2 2 2" xfId="48926" xr:uid="{00000000-0005-0000-0000-00006FBE0000}"/>
    <cellStyle name="20% - Accent1 6 3 3 2 4 2 3" xfId="48927" xr:uid="{00000000-0005-0000-0000-000070BE0000}"/>
    <cellStyle name="20% - Accent1 6 3 3 2 4 3" xfId="48928" xr:uid="{00000000-0005-0000-0000-000071BE0000}"/>
    <cellStyle name="20% - Accent1 6 3 3 2 4 3 2" xfId="48929" xr:uid="{00000000-0005-0000-0000-000072BE0000}"/>
    <cellStyle name="20% - Accent1 6 3 3 2 4 4" xfId="48930" xr:uid="{00000000-0005-0000-0000-000073BE0000}"/>
    <cellStyle name="20% - Accent1 6 3 3 2 5" xfId="48931" xr:uid="{00000000-0005-0000-0000-000074BE0000}"/>
    <cellStyle name="20% - Accent1 6 3 3 2 5 2" xfId="48932" xr:uid="{00000000-0005-0000-0000-000075BE0000}"/>
    <cellStyle name="20% - Accent1 6 3 3 2 5 2 2" xfId="48933" xr:uid="{00000000-0005-0000-0000-000076BE0000}"/>
    <cellStyle name="20% - Accent1 6 3 3 2 5 3" xfId="48934" xr:uid="{00000000-0005-0000-0000-000077BE0000}"/>
    <cellStyle name="20% - Accent1 6 3 3 2 6" xfId="48935" xr:uid="{00000000-0005-0000-0000-000078BE0000}"/>
    <cellStyle name="20% - Accent1 6 3 3 2 6 2" xfId="48936" xr:uid="{00000000-0005-0000-0000-000079BE0000}"/>
    <cellStyle name="20% - Accent1 6 3 3 2 6 2 2" xfId="48937" xr:uid="{00000000-0005-0000-0000-00007ABE0000}"/>
    <cellStyle name="20% - Accent1 6 3 3 2 6 3" xfId="48938" xr:uid="{00000000-0005-0000-0000-00007BBE0000}"/>
    <cellStyle name="20% - Accent1 6 3 3 2 7" xfId="48939" xr:uid="{00000000-0005-0000-0000-00007CBE0000}"/>
    <cellStyle name="20% - Accent1 6 3 3 2 7 2" xfId="48940" xr:uid="{00000000-0005-0000-0000-00007DBE0000}"/>
    <cellStyle name="20% - Accent1 6 3 3 2 8" xfId="48941" xr:uid="{00000000-0005-0000-0000-00007EBE0000}"/>
    <cellStyle name="20% - Accent1 6 3 3 2 8 2" xfId="48942" xr:uid="{00000000-0005-0000-0000-00007FBE0000}"/>
    <cellStyle name="20% - Accent1 6 3 3 2 9" xfId="48943" xr:uid="{00000000-0005-0000-0000-000080BE0000}"/>
    <cellStyle name="20% - Accent1 6 3 3 3" xfId="48944" xr:uid="{00000000-0005-0000-0000-000081BE0000}"/>
    <cellStyle name="20% - Accent1 6 3 3 3 2" xfId="48945" xr:uid="{00000000-0005-0000-0000-000082BE0000}"/>
    <cellStyle name="20% - Accent1 6 3 3 3 2 2" xfId="48946" xr:uid="{00000000-0005-0000-0000-000083BE0000}"/>
    <cellStyle name="20% - Accent1 6 3 3 3 2 2 2" xfId="48947" xr:uid="{00000000-0005-0000-0000-000084BE0000}"/>
    <cellStyle name="20% - Accent1 6 3 3 3 2 2 2 2" xfId="48948" xr:uid="{00000000-0005-0000-0000-000085BE0000}"/>
    <cellStyle name="20% - Accent1 6 3 3 3 2 2 3" xfId="48949" xr:uid="{00000000-0005-0000-0000-000086BE0000}"/>
    <cellStyle name="20% - Accent1 6 3 3 3 2 3" xfId="48950" xr:uid="{00000000-0005-0000-0000-000087BE0000}"/>
    <cellStyle name="20% - Accent1 6 3 3 3 2 3 2" xfId="48951" xr:uid="{00000000-0005-0000-0000-000088BE0000}"/>
    <cellStyle name="20% - Accent1 6 3 3 3 2 4" xfId="48952" xr:uid="{00000000-0005-0000-0000-000089BE0000}"/>
    <cellStyle name="20% - Accent1 6 3 3 3 3" xfId="48953" xr:uid="{00000000-0005-0000-0000-00008ABE0000}"/>
    <cellStyle name="20% - Accent1 6 3 3 3 3 2" xfId="48954" xr:uid="{00000000-0005-0000-0000-00008BBE0000}"/>
    <cellStyle name="20% - Accent1 6 3 3 3 3 2 2" xfId="48955" xr:uid="{00000000-0005-0000-0000-00008CBE0000}"/>
    <cellStyle name="20% - Accent1 6 3 3 3 3 2 2 2" xfId="48956" xr:uid="{00000000-0005-0000-0000-00008DBE0000}"/>
    <cellStyle name="20% - Accent1 6 3 3 3 3 2 3" xfId="48957" xr:uid="{00000000-0005-0000-0000-00008EBE0000}"/>
    <cellStyle name="20% - Accent1 6 3 3 3 3 3" xfId="48958" xr:uid="{00000000-0005-0000-0000-00008FBE0000}"/>
    <cellStyle name="20% - Accent1 6 3 3 3 3 3 2" xfId="48959" xr:uid="{00000000-0005-0000-0000-000090BE0000}"/>
    <cellStyle name="20% - Accent1 6 3 3 3 3 4" xfId="48960" xr:uid="{00000000-0005-0000-0000-000091BE0000}"/>
    <cellStyle name="20% - Accent1 6 3 3 3 4" xfId="48961" xr:uid="{00000000-0005-0000-0000-000092BE0000}"/>
    <cellStyle name="20% - Accent1 6 3 3 3 4 2" xfId="48962" xr:uid="{00000000-0005-0000-0000-000093BE0000}"/>
    <cellStyle name="20% - Accent1 6 3 3 3 4 2 2" xfId="48963" xr:uid="{00000000-0005-0000-0000-000094BE0000}"/>
    <cellStyle name="20% - Accent1 6 3 3 3 4 2 2 2" xfId="48964" xr:uid="{00000000-0005-0000-0000-000095BE0000}"/>
    <cellStyle name="20% - Accent1 6 3 3 3 4 2 3" xfId="48965" xr:uid="{00000000-0005-0000-0000-000096BE0000}"/>
    <cellStyle name="20% - Accent1 6 3 3 3 4 3" xfId="48966" xr:uid="{00000000-0005-0000-0000-000097BE0000}"/>
    <cellStyle name="20% - Accent1 6 3 3 3 4 3 2" xfId="48967" xr:uid="{00000000-0005-0000-0000-000098BE0000}"/>
    <cellStyle name="20% - Accent1 6 3 3 3 4 4" xfId="48968" xr:uid="{00000000-0005-0000-0000-000099BE0000}"/>
    <cellStyle name="20% - Accent1 6 3 3 3 5" xfId="48969" xr:uid="{00000000-0005-0000-0000-00009ABE0000}"/>
    <cellStyle name="20% - Accent1 6 3 3 3 5 2" xfId="48970" xr:uid="{00000000-0005-0000-0000-00009BBE0000}"/>
    <cellStyle name="20% - Accent1 6 3 3 3 5 2 2" xfId="48971" xr:uid="{00000000-0005-0000-0000-00009CBE0000}"/>
    <cellStyle name="20% - Accent1 6 3 3 3 5 3" xfId="48972" xr:uid="{00000000-0005-0000-0000-00009DBE0000}"/>
    <cellStyle name="20% - Accent1 6 3 3 3 6" xfId="48973" xr:uid="{00000000-0005-0000-0000-00009EBE0000}"/>
    <cellStyle name="20% - Accent1 6 3 3 3 6 2" xfId="48974" xr:uid="{00000000-0005-0000-0000-00009FBE0000}"/>
    <cellStyle name="20% - Accent1 6 3 3 3 6 2 2" xfId="48975" xr:uid="{00000000-0005-0000-0000-0000A0BE0000}"/>
    <cellStyle name="20% - Accent1 6 3 3 3 6 3" xfId="48976" xr:uid="{00000000-0005-0000-0000-0000A1BE0000}"/>
    <cellStyle name="20% - Accent1 6 3 3 3 7" xfId="48977" xr:uid="{00000000-0005-0000-0000-0000A2BE0000}"/>
    <cellStyle name="20% - Accent1 6 3 3 3 7 2" xfId="48978" xr:uid="{00000000-0005-0000-0000-0000A3BE0000}"/>
    <cellStyle name="20% - Accent1 6 3 3 3 8" xfId="48979" xr:uid="{00000000-0005-0000-0000-0000A4BE0000}"/>
    <cellStyle name="20% - Accent1 6 3 3 3 8 2" xfId="48980" xr:uid="{00000000-0005-0000-0000-0000A5BE0000}"/>
    <cellStyle name="20% - Accent1 6 3 3 3 9" xfId="48981" xr:uid="{00000000-0005-0000-0000-0000A6BE0000}"/>
    <cellStyle name="20% - Accent1 6 3 3 4" xfId="48982" xr:uid="{00000000-0005-0000-0000-0000A7BE0000}"/>
    <cellStyle name="20% - Accent1 6 3 3 4 2" xfId="48983" xr:uid="{00000000-0005-0000-0000-0000A8BE0000}"/>
    <cellStyle name="20% - Accent1 6 3 3 4 2 2" xfId="48984" xr:uid="{00000000-0005-0000-0000-0000A9BE0000}"/>
    <cellStyle name="20% - Accent1 6 3 3 4 2 2 2" xfId="48985" xr:uid="{00000000-0005-0000-0000-0000AABE0000}"/>
    <cellStyle name="20% - Accent1 6 3 3 4 2 3" xfId="48986" xr:uid="{00000000-0005-0000-0000-0000ABBE0000}"/>
    <cellStyle name="20% - Accent1 6 3 3 4 3" xfId="48987" xr:uid="{00000000-0005-0000-0000-0000ACBE0000}"/>
    <cellStyle name="20% - Accent1 6 3 3 4 3 2" xfId="48988" xr:uid="{00000000-0005-0000-0000-0000ADBE0000}"/>
    <cellStyle name="20% - Accent1 6 3 3 4 4" xfId="48989" xr:uid="{00000000-0005-0000-0000-0000AEBE0000}"/>
    <cellStyle name="20% - Accent1 6 3 3 5" xfId="48990" xr:uid="{00000000-0005-0000-0000-0000AFBE0000}"/>
    <cellStyle name="20% - Accent1 6 3 3 5 2" xfId="48991" xr:uid="{00000000-0005-0000-0000-0000B0BE0000}"/>
    <cellStyle name="20% - Accent1 6 3 3 5 2 2" xfId="48992" xr:uid="{00000000-0005-0000-0000-0000B1BE0000}"/>
    <cellStyle name="20% - Accent1 6 3 3 5 2 2 2" xfId="48993" xr:uid="{00000000-0005-0000-0000-0000B2BE0000}"/>
    <cellStyle name="20% - Accent1 6 3 3 5 2 3" xfId="48994" xr:uid="{00000000-0005-0000-0000-0000B3BE0000}"/>
    <cellStyle name="20% - Accent1 6 3 3 5 3" xfId="48995" xr:uid="{00000000-0005-0000-0000-0000B4BE0000}"/>
    <cellStyle name="20% - Accent1 6 3 3 5 3 2" xfId="48996" xr:uid="{00000000-0005-0000-0000-0000B5BE0000}"/>
    <cellStyle name="20% - Accent1 6 3 3 5 4" xfId="48997" xr:uid="{00000000-0005-0000-0000-0000B6BE0000}"/>
    <cellStyle name="20% - Accent1 6 3 3 6" xfId="48998" xr:uid="{00000000-0005-0000-0000-0000B7BE0000}"/>
    <cellStyle name="20% - Accent1 6 3 3 6 2" xfId="48999" xr:uid="{00000000-0005-0000-0000-0000B8BE0000}"/>
    <cellStyle name="20% - Accent1 6 3 3 6 2 2" xfId="49000" xr:uid="{00000000-0005-0000-0000-0000B9BE0000}"/>
    <cellStyle name="20% - Accent1 6 3 3 6 2 2 2" xfId="49001" xr:uid="{00000000-0005-0000-0000-0000BABE0000}"/>
    <cellStyle name="20% - Accent1 6 3 3 6 2 3" xfId="49002" xr:uid="{00000000-0005-0000-0000-0000BBBE0000}"/>
    <cellStyle name="20% - Accent1 6 3 3 6 3" xfId="49003" xr:uid="{00000000-0005-0000-0000-0000BCBE0000}"/>
    <cellStyle name="20% - Accent1 6 3 3 6 3 2" xfId="49004" xr:uid="{00000000-0005-0000-0000-0000BDBE0000}"/>
    <cellStyle name="20% - Accent1 6 3 3 6 4" xfId="49005" xr:uid="{00000000-0005-0000-0000-0000BEBE0000}"/>
    <cellStyle name="20% - Accent1 6 3 3 7" xfId="49006" xr:uid="{00000000-0005-0000-0000-0000BFBE0000}"/>
    <cellStyle name="20% - Accent1 6 3 3 7 2" xfId="49007" xr:uid="{00000000-0005-0000-0000-0000C0BE0000}"/>
    <cellStyle name="20% - Accent1 6 3 3 7 2 2" xfId="49008" xr:uid="{00000000-0005-0000-0000-0000C1BE0000}"/>
    <cellStyle name="20% - Accent1 6 3 3 7 3" xfId="49009" xr:uid="{00000000-0005-0000-0000-0000C2BE0000}"/>
    <cellStyle name="20% - Accent1 6 3 3 8" xfId="49010" xr:uid="{00000000-0005-0000-0000-0000C3BE0000}"/>
    <cellStyle name="20% - Accent1 6 3 3 8 2" xfId="49011" xr:uid="{00000000-0005-0000-0000-0000C4BE0000}"/>
    <cellStyle name="20% - Accent1 6 3 3 8 2 2" xfId="49012" xr:uid="{00000000-0005-0000-0000-0000C5BE0000}"/>
    <cellStyle name="20% - Accent1 6 3 3 8 3" xfId="49013" xr:uid="{00000000-0005-0000-0000-0000C6BE0000}"/>
    <cellStyle name="20% - Accent1 6 3 3 9" xfId="49014" xr:uid="{00000000-0005-0000-0000-0000C7BE0000}"/>
    <cellStyle name="20% - Accent1 6 3 3 9 2" xfId="49015" xr:uid="{00000000-0005-0000-0000-0000C8BE0000}"/>
    <cellStyle name="20% - Accent1 6 3 4" xfId="49016" xr:uid="{00000000-0005-0000-0000-0000C9BE0000}"/>
    <cellStyle name="20% - Accent1 6 3 4 10" xfId="49017" xr:uid="{00000000-0005-0000-0000-0000CABE0000}"/>
    <cellStyle name="20% - Accent1 6 3 4 10 2" xfId="49018" xr:uid="{00000000-0005-0000-0000-0000CBBE0000}"/>
    <cellStyle name="20% - Accent1 6 3 4 11" xfId="49019" xr:uid="{00000000-0005-0000-0000-0000CCBE0000}"/>
    <cellStyle name="20% - Accent1 6 3 4 2" xfId="49020" xr:uid="{00000000-0005-0000-0000-0000CDBE0000}"/>
    <cellStyle name="20% - Accent1 6 3 4 2 2" xfId="49021" xr:uid="{00000000-0005-0000-0000-0000CEBE0000}"/>
    <cellStyle name="20% - Accent1 6 3 4 2 2 2" xfId="49022" xr:uid="{00000000-0005-0000-0000-0000CFBE0000}"/>
    <cellStyle name="20% - Accent1 6 3 4 2 2 2 2" xfId="49023" xr:uid="{00000000-0005-0000-0000-0000D0BE0000}"/>
    <cellStyle name="20% - Accent1 6 3 4 2 2 2 2 2" xfId="49024" xr:uid="{00000000-0005-0000-0000-0000D1BE0000}"/>
    <cellStyle name="20% - Accent1 6 3 4 2 2 2 3" xfId="49025" xr:uid="{00000000-0005-0000-0000-0000D2BE0000}"/>
    <cellStyle name="20% - Accent1 6 3 4 2 2 3" xfId="49026" xr:uid="{00000000-0005-0000-0000-0000D3BE0000}"/>
    <cellStyle name="20% - Accent1 6 3 4 2 2 3 2" xfId="49027" xr:uid="{00000000-0005-0000-0000-0000D4BE0000}"/>
    <cellStyle name="20% - Accent1 6 3 4 2 2 4" xfId="49028" xr:uid="{00000000-0005-0000-0000-0000D5BE0000}"/>
    <cellStyle name="20% - Accent1 6 3 4 2 3" xfId="49029" xr:uid="{00000000-0005-0000-0000-0000D6BE0000}"/>
    <cellStyle name="20% - Accent1 6 3 4 2 3 2" xfId="49030" xr:uid="{00000000-0005-0000-0000-0000D7BE0000}"/>
    <cellStyle name="20% - Accent1 6 3 4 2 3 2 2" xfId="49031" xr:uid="{00000000-0005-0000-0000-0000D8BE0000}"/>
    <cellStyle name="20% - Accent1 6 3 4 2 3 2 2 2" xfId="49032" xr:uid="{00000000-0005-0000-0000-0000D9BE0000}"/>
    <cellStyle name="20% - Accent1 6 3 4 2 3 2 3" xfId="49033" xr:uid="{00000000-0005-0000-0000-0000DABE0000}"/>
    <cellStyle name="20% - Accent1 6 3 4 2 3 3" xfId="49034" xr:uid="{00000000-0005-0000-0000-0000DBBE0000}"/>
    <cellStyle name="20% - Accent1 6 3 4 2 3 3 2" xfId="49035" xr:uid="{00000000-0005-0000-0000-0000DCBE0000}"/>
    <cellStyle name="20% - Accent1 6 3 4 2 3 4" xfId="49036" xr:uid="{00000000-0005-0000-0000-0000DDBE0000}"/>
    <cellStyle name="20% - Accent1 6 3 4 2 4" xfId="49037" xr:uid="{00000000-0005-0000-0000-0000DEBE0000}"/>
    <cellStyle name="20% - Accent1 6 3 4 2 4 2" xfId="49038" xr:uid="{00000000-0005-0000-0000-0000DFBE0000}"/>
    <cellStyle name="20% - Accent1 6 3 4 2 4 2 2" xfId="49039" xr:uid="{00000000-0005-0000-0000-0000E0BE0000}"/>
    <cellStyle name="20% - Accent1 6 3 4 2 4 2 2 2" xfId="49040" xr:uid="{00000000-0005-0000-0000-0000E1BE0000}"/>
    <cellStyle name="20% - Accent1 6 3 4 2 4 2 3" xfId="49041" xr:uid="{00000000-0005-0000-0000-0000E2BE0000}"/>
    <cellStyle name="20% - Accent1 6 3 4 2 4 3" xfId="49042" xr:uid="{00000000-0005-0000-0000-0000E3BE0000}"/>
    <cellStyle name="20% - Accent1 6 3 4 2 4 3 2" xfId="49043" xr:uid="{00000000-0005-0000-0000-0000E4BE0000}"/>
    <cellStyle name="20% - Accent1 6 3 4 2 4 4" xfId="49044" xr:uid="{00000000-0005-0000-0000-0000E5BE0000}"/>
    <cellStyle name="20% - Accent1 6 3 4 2 5" xfId="49045" xr:uid="{00000000-0005-0000-0000-0000E6BE0000}"/>
    <cellStyle name="20% - Accent1 6 3 4 2 5 2" xfId="49046" xr:uid="{00000000-0005-0000-0000-0000E7BE0000}"/>
    <cellStyle name="20% - Accent1 6 3 4 2 5 2 2" xfId="49047" xr:uid="{00000000-0005-0000-0000-0000E8BE0000}"/>
    <cellStyle name="20% - Accent1 6 3 4 2 5 3" xfId="49048" xr:uid="{00000000-0005-0000-0000-0000E9BE0000}"/>
    <cellStyle name="20% - Accent1 6 3 4 2 6" xfId="49049" xr:uid="{00000000-0005-0000-0000-0000EABE0000}"/>
    <cellStyle name="20% - Accent1 6 3 4 2 6 2" xfId="49050" xr:uid="{00000000-0005-0000-0000-0000EBBE0000}"/>
    <cellStyle name="20% - Accent1 6 3 4 2 6 2 2" xfId="49051" xr:uid="{00000000-0005-0000-0000-0000ECBE0000}"/>
    <cellStyle name="20% - Accent1 6 3 4 2 6 3" xfId="49052" xr:uid="{00000000-0005-0000-0000-0000EDBE0000}"/>
    <cellStyle name="20% - Accent1 6 3 4 2 7" xfId="49053" xr:uid="{00000000-0005-0000-0000-0000EEBE0000}"/>
    <cellStyle name="20% - Accent1 6 3 4 2 7 2" xfId="49054" xr:uid="{00000000-0005-0000-0000-0000EFBE0000}"/>
    <cellStyle name="20% - Accent1 6 3 4 2 8" xfId="49055" xr:uid="{00000000-0005-0000-0000-0000F0BE0000}"/>
    <cellStyle name="20% - Accent1 6 3 4 2 8 2" xfId="49056" xr:uid="{00000000-0005-0000-0000-0000F1BE0000}"/>
    <cellStyle name="20% - Accent1 6 3 4 2 9" xfId="49057" xr:uid="{00000000-0005-0000-0000-0000F2BE0000}"/>
    <cellStyle name="20% - Accent1 6 3 4 3" xfId="49058" xr:uid="{00000000-0005-0000-0000-0000F3BE0000}"/>
    <cellStyle name="20% - Accent1 6 3 4 3 2" xfId="49059" xr:uid="{00000000-0005-0000-0000-0000F4BE0000}"/>
    <cellStyle name="20% - Accent1 6 3 4 3 2 2" xfId="49060" xr:uid="{00000000-0005-0000-0000-0000F5BE0000}"/>
    <cellStyle name="20% - Accent1 6 3 4 3 2 2 2" xfId="49061" xr:uid="{00000000-0005-0000-0000-0000F6BE0000}"/>
    <cellStyle name="20% - Accent1 6 3 4 3 2 2 2 2" xfId="49062" xr:uid="{00000000-0005-0000-0000-0000F7BE0000}"/>
    <cellStyle name="20% - Accent1 6 3 4 3 2 2 3" xfId="49063" xr:uid="{00000000-0005-0000-0000-0000F8BE0000}"/>
    <cellStyle name="20% - Accent1 6 3 4 3 2 3" xfId="49064" xr:uid="{00000000-0005-0000-0000-0000F9BE0000}"/>
    <cellStyle name="20% - Accent1 6 3 4 3 2 3 2" xfId="49065" xr:uid="{00000000-0005-0000-0000-0000FABE0000}"/>
    <cellStyle name="20% - Accent1 6 3 4 3 2 4" xfId="49066" xr:uid="{00000000-0005-0000-0000-0000FBBE0000}"/>
    <cellStyle name="20% - Accent1 6 3 4 3 3" xfId="49067" xr:uid="{00000000-0005-0000-0000-0000FCBE0000}"/>
    <cellStyle name="20% - Accent1 6 3 4 3 3 2" xfId="49068" xr:uid="{00000000-0005-0000-0000-0000FDBE0000}"/>
    <cellStyle name="20% - Accent1 6 3 4 3 3 2 2" xfId="49069" xr:uid="{00000000-0005-0000-0000-0000FEBE0000}"/>
    <cellStyle name="20% - Accent1 6 3 4 3 3 2 2 2" xfId="49070" xr:uid="{00000000-0005-0000-0000-0000FFBE0000}"/>
    <cellStyle name="20% - Accent1 6 3 4 3 3 2 3" xfId="49071" xr:uid="{00000000-0005-0000-0000-000000BF0000}"/>
    <cellStyle name="20% - Accent1 6 3 4 3 3 3" xfId="49072" xr:uid="{00000000-0005-0000-0000-000001BF0000}"/>
    <cellStyle name="20% - Accent1 6 3 4 3 3 3 2" xfId="49073" xr:uid="{00000000-0005-0000-0000-000002BF0000}"/>
    <cellStyle name="20% - Accent1 6 3 4 3 3 4" xfId="49074" xr:uid="{00000000-0005-0000-0000-000003BF0000}"/>
    <cellStyle name="20% - Accent1 6 3 4 3 4" xfId="49075" xr:uid="{00000000-0005-0000-0000-000004BF0000}"/>
    <cellStyle name="20% - Accent1 6 3 4 3 4 2" xfId="49076" xr:uid="{00000000-0005-0000-0000-000005BF0000}"/>
    <cellStyle name="20% - Accent1 6 3 4 3 4 2 2" xfId="49077" xr:uid="{00000000-0005-0000-0000-000006BF0000}"/>
    <cellStyle name="20% - Accent1 6 3 4 3 4 2 2 2" xfId="49078" xr:uid="{00000000-0005-0000-0000-000007BF0000}"/>
    <cellStyle name="20% - Accent1 6 3 4 3 4 2 3" xfId="49079" xr:uid="{00000000-0005-0000-0000-000008BF0000}"/>
    <cellStyle name="20% - Accent1 6 3 4 3 4 3" xfId="49080" xr:uid="{00000000-0005-0000-0000-000009BF0000}"/>
    <cellStyle name="20% - Accent1 6 3 4 3 4 3 2" xfId="49081" xr:uid="{00000000-0005-0000-0000-00000ABF0000}"/>
    <cellStyle name="20% - Accent1 6 3 4 3 4 4" xfId="49082" xr:uid="{00000000-0005-0000-0000-00000BBF0000}"/>
    <cellStyle name="20% - Accent1 6 3 4 3 5" xfId="49083" xr:uid="{00000000-0005-0000-0000-00000CBF0000}"/>
    <cellStyle name="20% - Accent1 6 3 4 3 5 2" xfId="49084" xr:uid="{00000000-0005-0000-0000-00000DBF0000}"/>
    <cellStyle name="20% - Accent1 6 3 4 3 5 2 2" xfId="49085" xr:uid="{00000000-0005-0000-0000-00000EBF0000}"/>
    <cellStyle name="20% - Accent1 6 3 4 3 5 3" xfId="49086" xr:uid="{00000000-0005-0000-0000-00000FBF0000}"/>
    <cellStyle name="20% - Accent1 6 3 4 3 6" xfId="49087" xr:uid="{00000000-0005-0000-0000-000010BF0000}"/>
    <cellStyle name="20% - Accent1 6 3 4 3 6 2" xfId="49088" xr:uid="{00000000-0005-0000-0000-000011BF0000}"/>
    <cellStyle name="20% - Accent1 6 3 4 3 6 2 2" xfId="49089" xr:uid="{00000000-0005-0000-0000-000012BF0000}"/>
    <cellStyle name="20% - Accent1 6 3 4 3 6 3" xfId="49090" xr:uid="{00000000-0005-0000-0000-000013BF0000}"/>
    <cellStyle name="20% - Accent1 6 3 4 3 7" xfId="49091" xr:uid="{00000000-0005-0000-0000-000014BF0000}"/>
    <cellStyle name="20% - Accent1 6 3 4 3 7 2" xfId="49092" xr:uid="{00000000-0005-0000-0000-000015BF0000}"/>
    <cellStyle name="20% - Accent1 6 3 4 3 8" xfId="49093" xr:uid="{00000000-0005-0000-0000-000016BF0000}"/>
    <cellStyle name="20% - Accent1 6 3 4 3 8 2" xfId="49094" xr:uid="{00000000-0005-0000-0000-000017BF0000}"/>
    <cellStyle name="20% - Accent1 6 3 4 3 9" xfId="49095" xr:uid="{00000000-0005-0000-0000-000018BF0000}"/>
    <cellStyle name="20% - Accent1 6 3 4 4" xfId="49096" xr:uid="{00000000-0005-0000-0000-000019BF0000}"/>
    <cellStyle name="20% - Accent1 6 3 4 4 2" xfId="49097" xr:uid="{00000000-0005-0000-0000-00001ABF0000}"/>
    <cellStyle name="20% - Accent1 6 3 4 4 2 2" xfId="49098" xr:uid="{00000000-0005-0000-0000-00001BBF0000}"/>
    <cellStyle name="20% - Accent1 6 3 4 4 2 2 2" xfId="49099" xr:uid="{00000000-0005-0000-0000-00001CBF0000}"/>
    <cellStyle name="20% - Accent1 6 3 4 4 2 3" xfId="49100" xr:uid="{00000000-0005-0000-0000-00001DBF0000}"/>
    <cellStyle name="20% - Accent1 6 3 4 4 3" xfId="49101" xr:uid="{00000000-0005-0000-0000-00001EBF0000}"/>
    <cellStyle name="20% - Accent1 6 3 4 4 3 2" xfId="49102" xr:uid="{00000000-0005-0000-0000-00001FBF0000}"/>
    <cellStyle name="20% - Accent1 6 3 4 4 4" xfId="49103" xr:uid="{00000000-0005-0000-0000-000020BF0000}"/>
    <cellStyle name="20% - Accent1 6 3 4 5" xfId="49104" xr:uid="{00000000-0005-0000-0000-000021BF0000}"/>
    <cellStyle name="20% - Accent1 6 3 4 5 2" xfId="49105" xr:uid="{00000000-0005-0000-0000-000022BF0000}"/>
    <cellStyle name="20% - Accent1 6 3 4 5 2 2" xfId="49106" xr:uid="{00000000-0005-0000-0000-000023BF0000}"/>
    <cellStyle name="20% - Accent1 6 3 4 5 2 2 2" xfId="49107" xr:uid="{00000000-0005-0000-0000-000024BF0000}"/>
    <cellStyle name="20% - Accent1 6 3 4 5 2 3" xfId="49108" xr:uid="{00000000-0005-0000-0000-000025BF0000}"/>
    <cellStyle name="20% - Accent1 6 3 4 5 3" xfId="49109" xr:uid="{00000000-0005-0000-0000-000026BF0000}"/>
    <cellStyle name="20% - Accent1 6 3 4 5 3 2" xfId="49110" xr:uid="{00000000-0005-0000-0000-000027BF0000}"/>
    <cellStyle name="20% - Accent1 6 3 4 5 4" xfId="49111" xr:uid="{00000000-0005-0000-0000-000028BF0000}"/>
    <cellStyle name="20% - Accent1 6 3 4 6" xfId="49112" xr:uid="{00000000-0005-0000-0000-000029BF0000}"/>
    <cellStyle name="20% - Accent1 6 3 4 6 2" xfId="49113" xr:uid="{00000000-0005-0000-0000-00002ABF0000}"/>
    <cellStyle name="20% - Accent1 6 3 4 6 2 2" xfId="49114" xr:uid="{00000000-0005-0000-0000-00002BBF0000}"/>
    <cellStyle name="20% - Accent1 6 3 4 6 2 2 2" xfId="49115" xr:uid="{00000000-0005-0000-0000-00002CBF0000}"/>
    <cellStyle name="20% - Accent1 6 3 4 6 2 3" xfId="49116" xr:uid="{00000000-0005-0000-0000-00002DBF0000}"/>
    <cellStyle name="20% - Accent1 6 3 4 6 3" xfId="49117" xr:uid="{00000000-0005-0000-0000-00002EBF0000}"/>
    <cellStyle name="20% - Accent1 6 3 4 6 3 2" xfId="49118" xr:uid="{00000000-0005-0000-0000-00002FBF0000}"/>
    <cellStyle name="20% - Accent1 6 3 4 6 4" xfId="49119" xr:uid="{00000000-0005-0000-0000-000030BF0000}"/>
    <cellStyle name="20% - Accent1 6 3 4 7" xfId="49120" xr:uid="{00000000-0005-0000-0000-000031BF0000}"/>
    <cellStyle name="20% - Accent1 6 3 4 7 2" xfId="49121" xr:uid="{00000000-0005-0000-0000-000032BF0000}"/>
    <cellStyle name="20% - Accent1 6 3 4 7 2 2" xfId="49122" xr:uid="{00000000-0005-0000-0000-000033BF0000}"/>
    <cellStyle name="20% - Accent1 6 3 4 7 3" xfId="49123" xr:uid="{00000000-0005-0000-0000-000034BF0000}"/>
    <cellStyle name="20% - Accent1 6 3 4 8" xfId="49124" xr:uid="{00000000-0005-0000-0000-000035BF0000}"/>
    <cellStyle name="20% - Accent1 6 3 4 8 2" xfId="49125" xr:uid="{00000000-0005-0000-0000-000036BF0000}"/>
    <cellStyle name="20% - Accent1 6 3 4 8 2 2" xfId="49126" xr:uid="{00000000-0005-0000-0000-000037BF0000}"/>
    <cellStyle name="20% - Accent1 6 3 4 8 3" xfId="49127" xr:uid="{00000000-0005-0000-0000-000038BF0000}"/>
    <cellStyle name="20% - Accent1 6 3 4 9" xfId="49128" xr:uid="{00000000-0005-0000-0000-000039BF0000}"/>
    <cellStyle name="20% - Accent1 6 3 4 9 2" xfId="49129" xr:uid="{00000000-0005-0000-0000-00003ABF0000}"/>
    <cellStyle name="20% - Accent1 6 3 5" xfId="49130" xr:uid="{00000000-0005-0000-0000-00003BBF0000}"/>
    <cellStyle name="20% - Accent1 6 3 5 2" xfId="49131" xr:uid="{00000000-0005-0000-0000-00003CBF0000}"/>
    <cellStyle name="20% - Accent1 6 3 5 2 2" xfId="49132" xr:uid="{00000000-0005-0000-0000-00003DBF0000}"/>
    <cellStyle name="20% - Accent1 6 3 5 2 2 2" xfId="49133" xr:uid="{00000000-0005-0000-0000-00003EBF0000}"/>
    <cellStyle name="20% - Accent1 6 3 5 2 2 2 2" xfId="49134" xr:uid="{00000000-0005-0000-0000-00003FBF0000}"/>
    <cellStyle name="20% - Accent1 6 3 5 2 2 3" xfId="49135" xr:uid="{00000000-0005-0000-0000-000040BF0000}"/>
    <cellStyle name="20% - Accent1 6 3 5 2 3" xfId="49136" xr:uid="{00000000-0005-0000-0000-000041BF0000}"/>
    <cellStyle name="20% - Accent1 6 3 5 2 3 2" xfId="49137" xr:uid="{00000000-0005-0000-0000-000042BF0000}"/>
    <cellStyle name="20% - Accent1 6 3 5 2 4" xfId="49138" xr:uid="{00000000-0005-0000-0000-000043BF0000}"/>
    <cellStyle name="20% - Accent1 6 3 5 3" xfId="49139" xr:uid="{00000000-0005-0000-0000-000044BF0000}"/>
    <cellStyle name="20% - Accent1 6 3 5 3 2" xfId="49140" xr:uid="{00000000-0005-0000-0000-000045BF0000}"/>
    <cellStyle name="20% - Accent1 6 3 5 3 2 2" xfId="49141" xr:uid="{00000000-0005-0000-0000-000046BF0000}"/>
    <cellStyle name="20% - Accent1 6 3 5 3 2 2 2" xfId="49142" xr:uid="{00000000-0005-0000-0000-000047BF0000}"/>
    <cellStyle name="20% - Accent1 6 3 5 3 2 3" xfId="49143" xr:uid="{00000000-0005-0000-0000-000048BF0000}"/>
    <cellStyle name="20% - Accent1 6 3 5 3 3" xfId="49144" xr:uid="{00000000-0005-0000-0000-000049BF0000}"/>
    <cellStyle name="20% - Accent1 6 3 5 3 3 2" xfId="49145" xr:uid="{00000000-0005-0000-0000-00004ABF0000}"/>
    <cellStyle name="20% - Accent1 6 3 5 3 4" xfId="49146" xr:uid="{00000000-0005-0000-0000-00004BBF0000}"/>
    <cellStyle name="20% - Accent1 6 3 5 4" xfId="49147" xr:uid="{00000000-0005-0000-0000-00004CBF0000}"/>
    <cellStyle name="20% - Accent1 6 3 5 4 2" xfId="49148" xr:uid="{00000000-0005-0000-0000-00004DBF0000}"/>
    <cellStyle name="20% - Accent1 6 3 5 4 2 2" xfId="49149" xr:uid="{00000000-0005-0000-0000-00004EBF0000}"/>
    <cellStyle name="20% - Accent1 6 3 5 4 2 2 2" xfId="49150" xr:uid="{00000000-0005-0000-0000-00004FBF0000}"/>
    <cellStyle name="20% - Accent1 6 3 5 4 2 3" xfId="49151" xr:uid="{00000000-0005-0000-0000-000050BF0000}"/>
    <cellStyle name="20% - Accent1 6 3 5 4 3" xfId="49152" xr:uid="{00000000-0005-0000-0000-000051BF0000}"/>
    <cellStyle name="20% - Accent1 6 3 5 4 3 2" xfId="49153" xr:uid="{00000000-0005-0000-0000-000052BF0000}"/>
    <cellStyle name="20% - Accent1 6 3 5 4 4" xfId="49154" xr:uid="{00000000-0005-0000-0000-000053BF0000}"/>
    <cellStyle name="20% - Accent1 6 3 5 5" xfId="49155" xr:uid="{00000000-0005-0000-0000-000054BF0000}"/>
    <cellStyle name="20% - Accent1 6 3 5 5 2" xfId="49156" xr:uid="{00000000-0005-0000-0000-000055BF0000}"/>
    <cellStyle name="20% - Accent1 6 3 5 5 2 2" xfId="49157" xr:uid="{00000000-0005-0000-0000-000056BF0000}"/>
    <cellStyle name="20% - Accent1 6 3 5 5 3" xfId="49158" xr:uid="{00000000-0005-0000-0000-000057BF0000}"/>
    <cellStyle name="20% - Accent1 6 3 5 6" xfId="49159" xr:uid="{00000000-0005-0000-0000-000058BF0000}"/>
    <cellStyle name="20% - Accent1 6 3 5 6 2" xfId="49160" xr:uid="{00000000-0005-0000-0000-000059BF0000}"/>
    <cellStyle name="20% - Accent1 6 3 5 6 2 2" xfId="49161" xr:uid="{00000000-0005-0000-0000-00005ABF0000}"/>
    <cellStyle name="20% - Accent1 6 3 5 6 3" xfId="49162" xr:uid="{00000000-0005-0000-0000-00005BBF0000}"/>
    <cellStyle name="20% - Accent1 6 3 5 7" xfId="49163" xr:uid="{00000000-0005-0000-0000-00005CBF0000}"/>
    <cellStyle name="20% - Accent1 6 3 5 7 2" xfId="49164" xr:uid="{00000000-0005-0000-0000-00005DBF0000}"/>
    <cellStyle name="20% - Accent1 6 3 5 8" xfId="49165" xr:uid="{00000000-0005-0000-0000-00005EBF0000}"/>
    <cellStyle name="20% - Accent1 6 3 5 8 2" xfId="49166" xr:uid="{00000000-0005-0000-0000-00005FBF0000}"/>
    <cellStyle name="20% - Accent1 6 3 5 9" xfId="49167" xr:uid="{00000000-0005-0000-0000-000060BF0000}"/>
    <cellStyle name="20% - Accent1 6 3 6" xfId="49168" xr:uid="{00000000-0005-0000-0000-000061BF0000}"/>
    <cellStyle name="20% - Accent1 6 3 6 2" xfId="49169" xr:uid="{00000000-0005-0000-0000-000062BF0000}"/>
    <cellStyle name="20% - Accent1 6 3 6 2 2" xfId="49170" xr:uid="{00000000-0005-0000-0000-000063BF0000}"/>
    <cellStyle name="20% - Accent1 6 3 6 2 2 2" xfId="49171" xr:uid="{00000000-0005-0000-0000-000064BF0000}"/>
    <cellStyle name="20% - Accent1 6 3 6 2 2 2 2" xfId="49172" xr:uid="{00000000-0005-0000-0000-000065BF0000}"/>
    <cellStyle name="20% - Accent1 6 3 6 2 2 3" xfId="49173" xr:uid="{00000000-0005-0000-0000-000066BF0000}"/>
    <cellStyle name="20% - Accent1 6 3 6 2 3" xfId="49174" xr:uid="{00000000-0005-0000-0000-000067BF0000}"/>
    <cellStyle name="20% - Accent1 6 3 6 2 3 2" xfId="49175" xr:uid="{00000000-0005-0000-0000-000068BF0000}"/>
    <cellStyle name="20% - Accent1 6 3 6 2 4" xfId="49176" xr:uid="{00000000-0005-0000-0000-000069BF0000}"/>
    <cellStyle name="20% - Accent1 6 3 6 3" xfId="49177" xr:uid="{00000000-0005-0000-0000-00006ABF0000}"/>
    <cellStyle name="20% - Accent1 6 3 6 3 2" xfId="49178" xr:uid="{00000000-0005-0000-0000-00006BBF0000}"/>
    <cellStyle name="20% - Accent1 6 3 6 3 2 2" xfId="49179" xr:uid="{00000000-0005-0000-0000-00006CBF0000}"/>
    <cellStyle name="20% - Accent1 6 3 6 3 2 2 2" xfId="49180" xr:uid="{00000000-0005-0000-0000-00006DBF0000}"/>
    <cellStyle name="20% - Accent1 6 3 6 3 2 3" xfId="49181" xr:uid="{00000000-0005-0000-0000-00006EBF0000}"/>
    <cellStyle name="20% - Accent1 6 3 6 3 3" xfId="49182" xr:uid="{00000000-0005-0000-0000-00006FBF0000}"/>
    <cellStyle name="20% - Accent1 6 3 6 3 3 2" xfId="49183" xr:uid="{00000000-0005-0000-0000-000070BF0000}"/>
    <cellStyle name="20% - Accent1 6 3 6 3 4" xfId="49184" xr:uid="{00000000-0005-0000-0000-000071BF0000}"/>
    <cellStyle name="20% - Accent1 6 3 6 4" xfId="49185" xr:uid="{00000000-0005-0000-0000-000072BF0000}"/>
    <cellStyle name="20% - Accent1 6 3 6 4 2" xfId="49186" xr:uid="{00000000-0005-0000-0000-000073BF0000}"/>
    <cellStyle name="20% - Accent1 6 3 6 4 2 2" xfId="49187" xr:uid="{00000000-0005-0000-0000-000074BF0000}"/>
    <cellStyle name="20% - Accent1 6 3 6 4 2 2 2" xfId="49188" xr:uid="{00000000-0005-0000-0000-000075BF0000}"/>
    <cellStyle name="20% - Accent1 6 3 6 4 2 3" xfId="49189" xr:uid="{00000000-0005-0000-0000-000076BF0000}"/>
    <cellStyle name="20% - Accent1 6 3 6 4 3" xfId="49190" xr:uid="{00000000-0005-0000-0000-000077BF0000}"/>
    <cellStyle name="20% - Accent1 6 3 6 4 3 2" xfId="49191" xr:uid="{00000000-0005-0000-0000-000078BF0000}"/>
    <cellStyle name="20% - Accent1 6 3 6 4 4" xfId="49192" xr:uid="{00000000-0005-0000-0000-000079BF0000}"/>
    <cellStyle name="20% - Accent1 6 3 6 5" xfId="49193" xr:uid="{00000000-0005-0000-0000-00007ABF0000}"/>
    <cellStyle name="20% - Accent1 6 3 6 5 2" xfId="49194" xr:uid="{00000000-0005-0000-0000-00007BBF0000}"/>
    <cellStyle name="20% - Accent1 6 3 6 5 2 2" xfId="49195" xr:uid="{00000000-0005-0000-0000-00007CBF0000}"/>
    <cellStyle name="20% - Accent1 6 3 6 5 3" xfId="49196" xr:uid="{00000000-0005-0000-0000-00007DBF0000}"/>
    <cellStyle name="20% - Accent1 6 3 6 6" xfId="49197" xr:uid="{00000000-0005-0000-0000-00007EBF0000}"/>
    <cellStyle name="20% - Accent1 6 3 6 6 2" xfId="49198" xr:uid="{00000000-0005-0000-0000-00007FBF0000}"/>
    <cellStyle name="20% - Accent1 6 3 6 6 2 2" xfId="49199" xr:uid="{00000000-0005-0000-0000-000080BF0000}"/>
    <cellStyle name="20% - Accent1 6 3 6 6 3" xfId="49200" xr:uid="{00000000-0005-0000-0000-000081BF0000}"/>
    <cellStyle name="20% - Accent1 6 3 6 7" xfId="49201" xr:uid="{00000000-0005-0000-0000-000082BF0000}"/>
    <cellStyle name="20% - Accent1 6 3 6 7 2" xfId="49202" xr:uid="{00000000-0005-0000-0000-000083BF0000}"/>
    <cellStyle name="20% - Accent1 6 3 6 8" xfId="49203" xr:uid="{00000000-0005-0000-0000-000084BF0000}"/>
    <cellStyle name="20% - Accent1 6 3 6 8 2" xfId="49204" xr:uid="{00000000-0005-0000-0000-000085BF0000}"/>
    <cellStyle name="20% - Accent1 6 3 6 9" xfId="49205" xr:uid="{00000000-0005-0000-0000-000086BF0000}"/>
    <cellStyle name="20% - Accent1 6 3 7" xfId="49206" xr:uid="{00000000-0005-0000-0000-000087BF0000}"/>
    <cellStyle name="20% - Accent1 6 3 7 2" xfId="49207" xr:uid="{00000000-0005-0000-0000-000088BF0000}"/>
    <cellStyle name="20% - Accent1 6 3 7 2 2" xfId="49208" xr:uid="{00000000-0005-0000-0000-000089BF0000}"/>
    <cellStyle name="20% - Accent1 6 3 7 2 2 2" xfId="49209" xr:uid="{00000000-0005-0000-0000-00008ABF0000}"/>
    <cellStyle name="20% - Accent1 6 3 7 2 3" xfId="49210" xr:uid="{00000000-0005-0000-0000-00008BBF0000}"/>
    <cellStyle name="20% - Accent1 6 3 7 3" xfId="49211" xr:uid="{00000000-0005-0000-0000-00008CBF0000}"/>
    <cellStyle name="20% - Accent1 6 3 7 3 2" xfId="49212" xr:uid="{00000000-0005-0000-0000-00008DBF0000}"/>
    <cellStyle name="20% - Accent1 6 3 7 4" xfId="49213" xr:uid="{00000000-0005-0000-0000-00008EBF0000}"/>
    <cellStyle name="20% - Accent1 6 3 8" xfId="49214" xr:uid="{00000000-0005-0000-0000-00008FBF0000}"/>
    <cellStyle name="20% - Accent1 6 3 8 2" xfId="49215" xr:uid="{00000000-0005-0000-0000-000090BF0000}"/>
    <cellStyle name="20% - Accent1 6 3 8 2 2" xfId="49216" xr:uid="{00000000-0005-0000-0000-000091BF0000}"/>
    <cellStyle name="20% - Accent1 6 3 8 2 2 2" xfId="49217" xr:uid="{00000000-0005-0000-0000-000092BF0000}"/>
    <cellStyle name="20% - Accent1 6 3 8 2 3" xfId="49218" xr:uid="{00000000-0005-0000-0000-000093BF0000}"/>
    <cellStyle name="20% - Accent1 6 3 8 3" xfId="49219" xr:uid="{00000000-0005-0000-0000-000094BF0000}"/>
    <cellStyle name="20% - Accent1 6 3 8 3 2" xfId="49220" xr:uid="{00000000-0005-0000-0000-000095BF0000}"/>
    <cellStyle name="20% - Accent1 6 3 8 4" xfId="49221" xr:uid="{00000000-0005-0000-0000-000096BF0000}"/>
    <cellStyle name="20% - Accent1 6 3 9" xfId="49222" xr:uid="{00000000-0005-0000-0000-000097BF0000}"/>
    <cellStyle name="20% - Accent1 6 3 9 2" xfId="49223" xr:uid="{00000000-0005-0000-0000-000098BF0000}"/>
    <cellStyle name="20% - Accent1 6 3 9 2 2" xfId="49224" xr:uid="{00000000-0005-0000-0000-000099BF0000}"/>
    <cellStyle name="20% - Accent1 6 3 9 2 2 2" xfId="49225" xr:uid="{00000000-0005-0000-0000-00009ABF0000}"/>
    <cellStyle name="20% - Accent1 6 3 9 2 3" xfId="49226" xr:uid="{00000000-0005-0000-0000-00009BBF0000}"/>
    <cellStyle name="20% - Accent1 6 3 9 3" xfId="49227" xr:uid="{00000000-0005-0000-0000-00009CBF0000}"/>
    <cellStyle name="20% - Accent1 6 3 9 3 2" xfId="49228" xr:uid="{00000000-0005-0000-0000-00009DBF0000}"/>
    <cellStyle name="20% - Accent1 6 3 9 4" xfId="49229" xr:uid="{00000000-0005-0000-0000-00009EBF0000}"/>
    <cellStyle name="20% - Accent1 6 4" xfId="49230" xr:uid="{00000000-0005-0000-0000-00009FBF0000}"/>
    <cellStyle name="20% - Accent1 6 4 10" xfId="49231" xr:uid="{00000000-0005-0000-0000-0000A0BF0000}"/>
    <cellStyle name="20% - Accent1 6 4 10 2" xfId="49232" xr:uid="{00000000-0005-0000-0000-0000A1BF0000}"/>
    <cellStyle name="20% - Accent1 6 4 11" xfId="49233" xr:uid="{00000000-0005-0000-0000-0000A2BF0000}"/>
    <cellStyle name="20% - Accent1 6 4 2" xfId="49234" xr:uid="{00000000-0005-0000-0000-0000A3BF0000}"/>
    <cellStyle name="20% - Accent1 6 4 2 2" xfId="49235" xr:uid="{00000000-0005-0000-0000-0000A4BF0000}"/>
    <cellStyle name="20% - Accent1 6 4 2 2 2" xfId="49236" xr:uid="{00000000-0005-0000-0000-0000A5BF0000}"/>
    <cellStyle name="20% - Accent1 6 4 2 2 2 2" xfId="49237" xr:uid="{00000000-0005-0000-0000-0000A6BF0000}"/>
    <cellStyle name="20% - Accent1 6 4 2 2 2 2 2" xfId="49238" xr:uid="{00000000-0005-0000-0000-0000A7BF0000}"/>
    <cellStyle name="20% - Accent1 6 4 2 2 2 3" xfId="49239" xr:uid="{00000000-0005-0000-0000-0000A8BF0000}"/>
    <cellStyle name="20% - Accent1 6 4 2 2 3" xfId="49240" xr:uid="{00000000-0005-0000-0000-0000A9BF0000}"/>
    <cellStyle name="20% - Accent1 6 4 2 2 3 2" xfId="49241" xr:uid="{00000000-0005-0000-0000-0000AABF0000}"/>
    <cellStyle name="20% - Accent1 6 4 2 2 4" xfId="49242" xr:uid="{00000000-0005-0000-0000-0000ABBF0000}"/>
    <cellStyle name="20% - Accent1 6 4 2 3" xfId="49243" xr:uid="{00000000-0005-0000-0000-0000ACBF0000}"/>
    <cellStyle name="20% - Accent1 6 4 2 3 2" xfId="49244" xr:uid="{00000000-0005-0000-0000-0000ADBF0000}"/>
    <cellStyle name="20% - Accent1 6 4 2 3 2 2" xfId="49245" xr:uid="{00000000-0005-0000-0000-0000AEBF0000}"/>
    <cellStyle name="20% - Accent1 6 4 2 3 2 2 2" xfId="49246" xr:uid="{00000000-0005-0000-0000-0000AFBF0000}"/>
    <cellStyle name="20% - Accent1 6 4 2 3 2 3" xfId="49247" xr:uid="{00000000-0005-0000-0000-0000B0BF0000}"/>
    <cellStyle name="20% - Accent1 6 4 2 3 3" xfId="49248" xr:uid="{00000000-0005-0000-0000-0000B1BF0000}"/>
    <cellStyle name="20% - Accent1 6 4 2 3 3 2" xfId="49249" xr:uid="{00000000-0005-0000-0000-0000B2BF0000}"/>
    <cellStyle name="20% - Accent1 6 4 2 3 4" xfId="49250" xr:uid="{00000000-0005-0000-0000-0000B3BF0000}"/>
    <cellStyle name="20% - Accent1 6 4 2 4" xfId="49251" xr:uid="{00000000-0005-0000-0000-0000B4BF0000}"/>
    <cellStyle name="20% - Accent1 6 4 2 4 2" xfId="49252" xr:uid="{00000000-0005-0000-0000-0000B5BF0000}"/>
    <cellStyle name="20% - Accent1 6 4 2 4 2 2" xfId="49253" xr:uid="{00000000-0005-0000-0000-0000B6BF0000}"/>
    <cellStyle name="20% - Accent1 6 4 2 4 2 2 2" xfId="49254" xr:uid="{00000000-0005-0000-0000-0000B7BF0000}"/>
    <cellStyle name="20% - Accent1 6 4 2 4 2 3" xfId="49255" xr:uid="{00000000-0005-0000-0000-0000B8BF0000}"/>
    <cellStyle name="20% - Accent1 6 4 2 4 3" xfId="49256" xr:uid="{00000000-0005-0000-0000-0000B9BF0000}"/>
    <cellStyle name="20% - Accent1 6 4 2 4 3 2" xfId="49257" xr:uid="{00000000-0005-0000-0000-0000BABF0000}"/>
    <cellStyle name="20% - Accent1 6 4 2 4 4" xfId="49258" xr:uid="{00000000-0005-0000-0000-0000BBBF0000}"/>
    <cellStyle name="20% - Accent1 6 4 2 5" xfId="49259" xr:uid="{00000000-0005-0000-0000-0000BCBF0000}"/>
    <cellStyle name="20% - Accent1 6 4 2 5 2" xfId="49260" xr:uid="{00000000-0005-0000-0000-0000BDBF0000}"/>
    <cellStyle name="20% - Accent1 6 4 2 5 2 2" xfId="49261" xr:uid="{00000000-0005-0000-0000-0000BEBF0000}"/>
    <cellStyle name="20% - Accent1 6 4 2 5 3" xfId="49262" xr:uid="{00000000-0005-0000-0000-0000BFBF0000}"/>
    <cellStyle name="20% - Accent1 6 4 2 6" xfId="49263" xr:uid="{00000000-0005-0000-0000-0000C0BF0000}"/>
    <cellStyle name="20% - Accent1 6 4 2 6 2" xfId="49264" xr:uid="{00000000-0005-0000-0000-0000C1BF0000}"/>
    <cellStyle name="20% - Accent1 6 4 2 6 2 2" xfId="49265" xr:uid="{00000000-0005-0000-0000-0000C2BF0000}"/>
    <cellStyle name="20% - Accent1 6 4 2 6 3" xfId="49266" xr:uid="{00000000-0005-0000-0000-0000C3BF0000}"/>
    <cellStyle name="20% - Accent1 6 4 2 7" xfId="49267" xr:uid="{00000000-0005-0000-0000-0000C4BF0000}"/>
    <cellStyle name="20% - Accent1 6 4 2 7 2" xfId="49268" xr:uid="{00000000-0005-0000-0000-0000C5BF0000}"/>
    <cellStyle name="20% - Accent1 6 4 2 8" xfId="49269" xr:uid="{00000000-0005-0000-0000-0000C6BF0000}"/>
    <cellStyle name="20% - Accent1 6 4 2 8 2" xfId="49270" xr:uid="{00000000-0005-0000-0000-0000C7BF0000}"/>
    <cellStyle name="20% - Accent1 6 4 2 9" xfId="49271" xr:uid="{00000000-0005-0000-0000-0000C8BF0000}"/>
    <cellStyle name="20% - Accent1 6 4 3" xfId="49272" xr:uid="{00000000-0005-0000-0000-0000C9BF0000}"/>
    <cellStyle name="20% - Accent1 6 4 3 2" xfId="49273" xr:uid="{00000000-0005-0000-0000-0000CABF0000}"/>
    <cellStyle name="20% - Accent1 6 4 3 2 2" xfId="49274" xr:uid="{00000000-0005-0000-0000-0000CBBF0000}"/>
    <cellStyle name="20% - Accent1 6 4 3 2 2 2" xfId="49275" xr:uid="{00000000-0005-0000-0000-0000CCBF0000}"/>
    <cellStyle name="20% - Accent1 6 4 3 2 2 2 2" xfId="49276" xr:uid="{00000000-0005-0000-0000-0000CDBF0000}"/>
    <cellStyle name="20% - Accent1 6 4 3 2 2 3" xfId="49277" xr:uid="{00000000-0005-0000-0000-0000CEBF0000}"/>
    <cellStyle name="20% - Accent1 6 4 3 2 3" xfId="49278" xr:uid="{00000000-0005-0000-0000-0000CFBF0000}"/>
    <cellStyle name="20% - Accent1 6 4 3 2 3 2" xfId="49279" xr:uid="{00000000-0005-0000-0000-0000D0BF0000}"/>
    <cellStyle name="20% - Accent1 6 4 3 2 4" xfId="49280" xr:uid="{00000000-0005-0000-0000-0000D1BF0000}"/>
    <cellStyle name="20% - Accent1 6 4 3 3" xfId="49281" xr:uid="{00000000-0005-0000-0000-0000D2BF0000}"/>
    <cellStyle name="20% - Accent1 6 4 3 3 2" xfId="49282" xr:uid="{00000000-0005-0000-0000-0000D3BF0000}"/>
    <cellStyle name="20% - Accent1 6 4 3 3 2 2" xfId="49283" xr:uid="{00000000-0005-0000-0000-0000D4BF0000}"/>
    <cellStyle name="20% - Accent1 6 4 3 3 2 2 2" xfId="49284" xr:uid="{00000000-0005-0000-0000-0000D5BF0000}"/>
    <cellStyle name="20% - Accent1 6 4 3 3 2 3" xfId="49285" xr:uid="{00000000-0005-0000-0000-0000D6BF0000}"/>
    <cellStyle name="20% - Accent1 6 4 3 3 3" xfId="49286" xr:uid="{00000000-0005-0000-0000-0000D7BF0000}"/>
    <cellStyle name="20% - Accent1 6 4 3 3 3 2" xfId="49287" xr:uid="{00000000-0005-0000-0000-0000D8BF0000}"/>
    <cellStyle name="20% - Accent1 6 4 3 3 4" xfId="49288" xr:uid="{00000000-0005-0000-0000-0000D9BF0000}"/>
    <cellStyle name="20% - Accent1 6 4 3 4" xfId="49289" xr:uid="{00000000-0005-0000-0000-0000DABF0000}"/>
    <cellStyle name="20% - Accent1 6 4 3 4 2" xfId="49290" xr:uid="{00000000-0005-0000-0000-0000DBBF0000}"/>
    <cellStyle name="20% - Accent1 6 4 3 4 2 2" xfId="49291" xr:uid="{00000000-0005-0000-0000-0000DCBF0000}"/>
    <cellStyle name="20% - Accent1 6 4 3 4 2 2 2" xfId="49292" xr:uid="{00000000-0005-0000-0000-0000DDBF0000}"/>
    <cellStyle name="20% - Accent1 6 4 3 4 2 3" xfId="49293" xr:uid="{00000000-0005-0000-0000-0000DEBF0000}"/>
    <cellStyle name="20% - Accent1 6 4 3 4 3" xfId="49294" xr:uid="{00000000-0005-0000-0000-0000DFBF0000}"/>
    <cellStyle name="20% - Accent1 6 4 3 4 3 2" xfId="49295" xr:uid="{00000000-0005-0000-0000-0000E0BF0000}"/>
    <cellStyle name="20% - Accent1 6 4 3 4 4" xfId="49296" xr:uid="{00000000-0005-0000-0000-0000E1BF0000}"/>
    <cellStyle name="20% - Accent1 6 4 3 5" xfId="49297" xr:uid="{00000000-0005-0000-0000-0000E2BF0000}"/>
    <cellStyle name="20% - Accent1 6 4 3 5 2" xfId="49298" xr:uid="{00000000-0005-0000-0000-0000E3BF0000}"/>
    <cellStyle name="20% - Accent1 6 4 3 5 2 2" xfId="49299" xr:uid="{00000000-0005-0000-0000-0000E4BF0000}"/>
    <cellStyle name="20% - Accent1 6 4 3 5 3" xfId="49300" xr:uid="{00000000-0005-0000-0000-0000E5BF0000}"/>
    <cellStyle name="20% - Accent1 6 4 3 6" xfId="49301" xr:uid="{00000000-0005-0000-0000-0000E6BF0000}"/>
    <cellStyle name="20% - Accent1 6 4 3 6 2" xfId="49302" xr:uid="{00000000-0005-0000-0000-0000E7BF0000}"/>
    <cellStyle name="20% - Accent1 6 4 3 6 2 2" xfId="49303" xr:uid="{00000000-0005-0000-0000-0000E8BF0000}"/>
    <cellStyle name="20% - Accent1 6 4 3 6 3" xfId="49304" xr:uid="{00000000-0005-0000-0000-0000E9BF0000}"/>
    <cellStyle name="20% - Accent1 6 4 3 7" xfId="49305" xr:uid="{00000000-0005-0000-0000-0000EABF0000}"/>
    <cellStyle name="20% - Accent1 6 4 3 7 2" xfId="49306" xr:uid="{00000000-0005-0000-0000-0000EBBF0000}"/>
    <cellStyle name="20% - Accent1 6 4 3 8" xfId="49307" xr:uid="{00000000-0005-0000-0000-0000ECBF0000}"/>
    <cellStyle name="20% - Accent1 6 4 3 8 2" xfId="49308" xr:uid="{00000000-0005-0000-0000-0000EDBF0000}"/>
    <cellStyle name="20% - Accent1 6 4 3 9" xfId="49309" xr:uid="{00000000-0005-0000-0000-0000EEBF0000}"/>
    <cellStyle name="20% - Accent1 6 4 4" xfId="49310" xr:uid="{00000000-0005-0000-0000-0000EFBF0000}"/>
    <cellStyle name="20% - Accent1 6 4 4 2" xfId="49311" xr:uid="{00000000-0005-0000-0000-0000F0BF0000}"/>
    <cellStyle name="20% - Accent1 6 4 4 2 2" xfId="49312" xr:uid="{00000000-0005-0000-0000-0000F1BF0000}"/>
    <cellStyle name="20% - Accent1 6 4 4 2 2 2" xfId="49313" xr:uid="{00000000-0005-0000-0000-0000F2BF0000}"/>
    <cellStyle name="20% - Accent1 6 4 4 2 3" xfId="49314" xr:uid="{00000000-0005-0000-0000-0000F3BF0000}"/>
    <cellStyle name="20% - Accent1 6 4 4 3" xfId="49315" xr:uid="{00000000-0005-0000-0000-0000F4BF0000}"/>
    <cellStyle name="20% - Accent1 6 4 4 3 2" xfId="49316" xr:uid="{00000000-0005-0000-0000-0000F5BF0000}"/>
    <cellStyle name="20% - Accent1 6 4 4 4" xfId="49317" xr:uid="{00000000-0005-0000-0000-0000F6BF0000}"/>
    <cellStyle name="20% - Accent1 6 4 5" xfId="49318" xr:uid="{00000000-0005-0000-0000-0000F7BF0000}"/>
    <cellStyle name="20% - Accent1 6 4 5 2" xfId="49319" xr:uid="{00000000-0005-0000-0000-0000F8BF0000}"/>
    <cellStyle name="20% - Accent1 6 4 5 2 2" xfId="49320" xr:uid="{00000000-0005-0000-0000-0000F9BF0000}"/>
    <cellStyle name="20% - Accent1 6 4 5 2 2 2" xfId="49321" xr:uid="{00000000-0005-0000-0000-0000FABF0000}"/>
    <cellStyle name="20% - Accent1 6 4 5 2 3" xfId="49322" xr:uid="{00000000-0005-0000-0000-0000FBBF0000}"/>
    <cellStyle name="20% - Accent1 6 4 5 3" xfId="49323" xr:uid="{00000000-0005-0000-0000-0000FCBF0000}"/>
    <cellStyle name="20% - Accent1 6 4 5 3 2" xfId="49324" xr:uid="{00000000-0005-0000-0000-0000FDBF0000}"/>
    <cellStyle name="20% - Accent1 6 4 5 4" xfId="49325" xr:uid="{00000000-0005-0000-0000-0000FEBF0000}"/>
    <cellStyle name="20% - Accent1 6 4 6" xfId="49326" xr:uid="{00000000-0005-0000-0000-0000FFBF0000}"/>
    <cellStyle name="20% - Accent1 6 4 6 2" xfId="49327" xr:uid="{00000000-0005-0000-0000-000000C00000}"/>
    <cellStyle name="20% - Accent1 6 4 6 2 2" xfId="49328" xr:uid="{00000000-0005-0000-0000-000001C00000}"/>
    <cellStyle name="20% - Accent1 6 4 6 2 2 2" xfId="49329" xr:uid="{00000000-0005-0000-0000-000002C00000}"/>
    <cellStyle name="20% - Accent1 6 4 6 2 3" xfId="49330" xr:uid="{00000000-0005-0000-0000-000003C00000}"/>
    <cellStyle name="20% - Accent1 6 4 6 3" xfId="49331" xr:uid="{00000000-0005-0000-0000-000004C00000}"/>
    <cellStyle name="20% - Accent1 6 4 6 3 2" xfId="49332" xr:uid="{00000000-0005-0000-0000-000005C00000}"/>
    <cellStyle name="20% - Accent1 6 4 6 4" xfId="49333" xr:uid="{00000000-0005-0000-0000-000006C00000}"/>
    <cellStyle name="20% - Accent1 6 4 7" xfId="49334" xr:uid="{00000000-0005-0000-0000-000007C00000}"/>
    <cellStyle name="20% - Accent1 6 4 7 2" xfId="49335" xr:uid="{00000000-0005-0000-0000-000008C00000}"/>
    <cellStyle name="20% - Accent1 6 4 7 2 2" xfId="49336" xr:uid="{00000000-0005-0000-0000-000009C00000}"/>
    <cellStyle name="20% - Accent1 6 4 7 3" xfId="49337" xr:uid="{00000000-0005-0000-0000-00000AC00000}"/>
    <cellStyle name="20% - Accent1 6 4 8" xfId="49338" xr:uid="{00000000-0005-0000-0000-00000BC00000}"/>
    <cellStyle name="20% - Accent1 6 4 8 2" xfId="49339" xr:uid="{00000000-0005-0000-0000-00000CC00000}"/>
    <cellStyle name="20% - Accent1 6 4 8 2 2" xfId="49340" xr:uid="{00000000-0005-0000-0000-00000DC00000}"/>
    <cellStyle name="20% - Accent1 6 4 8 3" xfId="49341" xr:uid="{00000000-0005-0000-0000-00000EC00000}"/>
    <cellStyle name="20% - Accent1 6 4 9" xfId="49342" xr:uid="{00000000-0005-0000-0000-00000FC00000}"/>
    <cellStyle name="20% - Accent1 6 4 9 2" xfId="49343" xr:uid="{00000000-0005-0000-0000-000010C00000}"/>
    <cellStyle name="20% - Accent1 6 5" xfId="49344" xr:uid="{00000000-0005-0000-0000-000011C00000}"/>
    <cellStyle name="20% - Accent1 6 5 10" xfId="49345" xr:uid="{00000000-0005-0000-0000-000012C00000}"/>
    <cellStyle name="20% - Accent1 6 5 10 2" xfId="49346" xr:uid="{00000000-0005-0000-0000-000013C00000}"/>
    <cellStyle name="20% - Accent1 6 5 11" xfId="49347" xr:uid="{00000000-0005-0000-0000-000014C00000}"/>
    <cellStyle name="20% - Accent1 6 5 2" xfId="49348" xr:uid="{00000000-0005-0000-0000-000015C00000}"/>
    <cellStyle name="20% - Accent1 6 5 2 2" xfId="49349" xr:uid="{00000000-0005-0000-0000-000016C00000}"/>
    <cellStyle name="20% - Accent1 6 5 2 2 2" xfId="49350" xr:uid="{00000000-0005-0000-0000-000017C00000}"/>
    <cellStyle name="20% - Accent1 6 5 2 2 2 2" xfId="49351" xr:uid="{00000000-0005-0000-0000-000018C00000}"/>
    <cellStyle name="20% - Accent1 6 5 2 2 2 2 2" xfId="49352" xr:uid="{00000000-0005-0000-0000-000019C00000}"/>
    <cellStyle name="20% - Accent1 6 5 2 2 2 3" xfId="49353" xr:uid="{00000000-0005-0000-0000-00001AC00000}"/>
    <cellStyle name="20% - Accent1 6 5 2 2 3" xfId="49354" xr:uid="{00000000-0005-0000-0000-00001BC00000}"/>
    <cellStyle name="20% - Accent1 6 5 2 2 3 2" xfId="49355" xr:uid="{00000000-0005-0000-0000-00001CC00000}"/>
    <cellStyle name="20% - Accent1 6 5 2 2 4" xfId="49356" xr:uid="{00000000-0005-0000-0000-00001DC00000}"/>
    <cellStyle name="20% - Accent1 6 5 2 3" xfId="49357" xr:uid="{00000000-0005-0000-0000-00001EC00000}"/>
    <cellStyle name="20% - Accent1 6 5 2 3 2" xfId="49358" xr:uid="{00000000-0005-0000-0000-00001FC00000}"/>
    <cellStyle name="20% - Accent1 6 5 2 3 2 2" xfId="49359" xr:uid="{00000000-0005-0000-0000-000020C00000}"/>
    <cellStyle name="20% - Accent1 6 5 2 3 2 2 2" xfId="49360" xr:uid="{00000000-0005-0000-0000-000021C00000}"/>
    <cellStyle name="20% - Accent1 6 5 2 3 2 3" xfId="49361" xr:uid="{00000000-0005-0000-0000-000022C00000}"/>
    <cellStyle name="20% - Accent1 6 5 2 3 3" xfId="49362" xr:uid="{00000000-0005-0000-0000-000023C00000}"/>
    <cellStyle name="20% - Accent1 6 5 2 3 3 2" xfId="49363" xr:uid="{00000000-0005-0000-0000-000024C00000}"/>
    <cellStyle name="20% - Accent1 6 5 2 3 4" xfId="49364" xr:uid="{00000000-0005-0000-0000-000025C00000}"/>
    <cellStyle name="20% - Accent1 6 5 2 4" xfId="49365" xr:uid="{00000000-0005-0000-0000-000026C00000}"/>
    <cellStyle name="20% - Accent1 6 5 2 4 2" xfId="49366" xr:uid="{00000000-0005-0000-0000-000027C00000}"/>
    <cellStyle name="20% - Accent1 6 5 2 4 2 2" xfId="49367" xr:uid="{00000000-0005-0000-0000-000028C00000}"/>
    <cellStyle name="20% - Accent1 6 5 2 4 2 2 2" xfId="49368" xr:uid="{00000000-0005-0000-0000-000029C00000}"/>
    <cellStyle name="20% - Accent1 6 5 2 4 2 3" xfId="49369" xr:uid="{00000000-0005-0000-0000-00002AC00000}"/>
    <cellStyle name="20% - Accent1 6 5 2 4 3" xfId="49370" xr:uid="{00000000-0005-0000-0000-00002BC00000}"/>
    <cellStyle name="20% - Accent1 6 5 2 4 3 2" xfId="49371" xr:uid="{00000000-0005-0000-0000-00002CC00000}"/>
    <cellStyle name="20% - Accent1 6 5 2 4 4" xfId="49372" xr:uid="{00000000-0005-0000-0000-00002DC00000}"/>
    <cellStyle name="20% - Accent1 6 5 2 5" xfId="49373" xr:uid="{00000000-0005-0000-0000-00002EC00000}"/>
    <cellStyle name="20% - Accent1 6 5 2 5 2" xfId="49374" xr:uid="{00000000-0005-0000-0000-00002FC00000}"/>
    <cellStyle name="20% - Accent1 6 5 2 5 2 2" xfId="49375" xr:uid="{00000000-0005-0000-0000-000030C00000}"/>
    <cellStyle name="20% - Accent1 6 5 2 5 3" xfId="49376" xr:uid="{00000000-0005-0000-0000-000031C00000}"/>
    <cellStyle name="20% - Accent1 6 5 2 6" xfId="49377" xr:uid="{00000000-0005-0000-0000-000032C00000}"/>
    <cellStyle name="20% - Accent1 6 5 2 6 2" xfId="49378" xr:uid="{00000000-0005-0000-0000-000033C00000}"/>
    <cellStyle name="20% - Accent1 6 5 2 6 2 2" xfId="49379" xr:uid="{00000000-0005-0000-0000-000034C00000}"/>
    <cellStyle name="20% - Accent1 6 5 2 6 3" xfId="49380" xr:uid="{00000000-0005-0000-0000-000035C00000}"/>
    <cellStyle name="20% - Accent1 6 5 2 7" xfId="49381" xr:uid="{00000000-0005-0000-0000-000036C00000}"/>
    <cellStyle name="20% - Accent1 6 5 2 7 2" xfId="49382" xr:uid="{00000000-0005-0000-0000-000037C00000}"/>
    <cellStyle name="20% - Accent1 6 5 2 8" xfId="49383" xr:uid="{00000000-0005-0000-0000-000038C00000}"/>
    <cellStyle name="20% - Accent1 6 5 2 8 2" xfId="49384" xr:uid="{00000000-0005-0000-0000-000039C00000}"/>
    <cellStyle name="20% - Accent1 6 5 2 9" xfId="49385" xr:uid="{00000000-0005-0000-0000-00003AC00000}"/>
    <cellStyle name="20% - Accent1 6 5 3" xfId="49386" xr:uid="{00000000-0005-0000-0000-00003BC00000}"/>
    <cellStyle name="20% - Accent1 6 5 3 2" xfId="49387" xr:uid="{00000000-0005-0000-0000-00003CC00000}"/>
    <cellStyle name="20% - Accent1 6 5 3 2 2" xfId="49388" xr:uid="{00000000-0005-0000-0000-00003DC00000}"/>
    <cellStyle name="20% - Accent1 6 5 3 2 2 2" xfId="49389" xr:uid="{00000000-0005-0000-0000-00003EC00000}"/>
    <cellStyle name="20% - Accent1 6 5 3 2 2 2 2" xfId="49390" xr:uid="{00000000-0005-0000-0000-00003FC00000}"/>
    <cellStyle name="20% - Accent1 6 5 3 2 2 3" xfId="49391" xr:uid="{00000000-0005-0000-0000-000040C00000}"/>
    <cellStyle name="20% - Accent1 6 5 3 2 3" xfId="49392" xr:uid="{00000000-0005-0000-0000-000041C00000}"/>
    <cellStyle name="20% - Accent1 6 5 3 2 3 2" xfId="49393" xr:uid="{00000000-0005-0000-0000-000042C00000}"/>
    <cellStyle name="20% - Accent1 6 5 3 2 4" xfId="49394" xr:uid="{00000000-0005-0000-0000-000043C00000}"/>
    <cellStyle name="20% - Accent1 6 5 3 3" xfId="49395" xr:uid="{00000000-0005-0000-0000-000044C00000}"/>
    <cellStyle name="20% - Accent1 6 5 3 3 2" xfId="49396" xr:uid="{00000000-0005-0000-0000-000045C00000}"/>
    <cellStyle name="20% - Accent1 6 5 3 3 2 2" xfId="49397" xr:uid="{00000000-0005-0000-0000-000046C00000}"/>
    <cellStyle name="20% - Accent1 6 5 3 3 2 2 2" xfId="49398" xr:uid="{00000000-0005-0000-0000-000047C00000}"/>
    <cellStyle name="20% - Accent1 6 5 3 3 2 3" xfId="49399" xr:uid="{00000000-0005-0000-0000-000048C00000}"/>
    <cellStyle name="20% - Accent1 6 5 3 3 3" xfId="49400" xr:uid="{00000000-0005-0000-0000-000049C00000}"/>
    <cellStyle name="20% - Accent1 6 5 3 3 3 2" xfId="49401" xr:uid="{00000000-0005-0000-0000-00004AC00000}"/>
    <cellStyle name="20% - Accent1 6 5 3 3 4" xfId="49402" xr:uid="{00000000-0005-0000-0000-00004BC00000}"/>
    <cellStyle name="20% - Accent1 6 5 3 4" xfId="49403" xr:uid="{00000000-0005-0000-0000-00004CC00000}"/>
    <cellStyle name="20% - Accent1 6 5 3 4 2" xfId="49404" xr:uid="{00000000-0005-0000-0000-00004DC00000}"/>
    <cellStyle name="20% - Accent1 6 5 3 4 2 2" xfId="49405" xr:uid="{00000000-0005-0000-0000-00004EC00000}"/>
    <cellStyle name="20% - Accent1 6 5 3 4 2 2 2" xfId="49406" xr:uid="{00000000-0005-0000-0000-00004FC00000}"/>
    <cellStyle name="20% - Accent1 6 5 3 4 2 3" xfId="49407" xr:uid="{00000000-0005-0000-0000-000050C00000}"/>
    <cellStyle name="20% - Accent1 6 5 3 4 3" xfId="49408" xr:uid="{00000000-0005-0000-0000-000051C00000}"/>
    <cellStyle name="20% - Accent1 6 5 3 4 3 2" xfId="49409" xr:uid="{00000000-0005-0000-0000-000052C00000}"/>
    <cellStyle name="20% - Accent1 6 5 3 4 4" xfId="49410" xr:uid="{00000000-0005-0000-0000-000053C00000}"/>
    <cellStyle name="20% - Accent1 6 5 3 5" xfId="49411" xr:uid="{00000000-0005-0000-0000-000054C00000}"/>
    <cellStyle name="20% - Accent1 6 5 3 5 2" xfId="49412" xr:uid="{00000000-0005-0000-0000-000055C00000}"/>
    <cellStyle name="20% - Accent1 6 5 3 5 2 2" xfId="49413" xr:uid="{00000000-0005-0000-0000-000056C00000}"/>
    <cellStyle name="20% - Accent1 6 5 3 5 3" xfId="49414" xr:uid="{00000000-0005-0000-0000-000057C00000}"/>
    <cellStyle name="20% - Accent1 6 5 3 6" xfId="49415" xr:uid="{00000000-0005-0000-0000-000058C00000}"/>
    <cellStyle name="20% - Accent1 6 5 3 6 2" xfId="49416" xr:uid="{00000000-0005-0000-0000-000059C00000}"/>
    <cellStyle name="20% - Accent1 6 5 3 6 2 2" xfId="49417" xr:uid="{00000000-0005-0000-0000-00005AC00000}"/>
    <cellStyle name="20% - Accent1 6 5 3 6 3" xfId="49418" xr:uid="{00000000-0005-0000-0000-00005BC00000}"/>
    <cellStyle name="20% - Accent1 6 5 3 7" xfId="49419" xr:uid="{00000000-0005-0000-0000-00005CC00000}"/>
    <cellStyle name="20% - Accent1 6 5 3 7 2" xfId="49420" xr:uid="{00000000-0005-0000-0000-00005DC00000}"/>
    <cellStyle name="20% - Accent1 6 5 3 8" xfId="49421" xr:uid="{00000000-0005-0000-0000-00005EC00000}"/>
    <cellStyle name="20% - Accent1 6 5 3 8 2" xfId="49422" xr:uid="{00000000-0005-0000-0000-00005FC00000}"/>
    <cellStyle name="20% - Accent1 6 5 3 9" xfId="49423" xr:uid="{00000000-0005-0000-0000-000060C00000}"/>
    <cellStyle name="20% - Accent1 6 5 4" xfId="49424" xr:uid="{00000000-0005-0000-0000-000061C00000}"/>
    <cellStyle name="20% - Accent1 6 5 4 2" xfId="49425" xr:uid="{00000000-0005-0000-0000-000062C00000}"/>
    <cellStyle name="20% - Accent1 6 5 4 2 2" xfId="49426" xr:uid="{00000000-0005-0000-0000-000063C00000}"/>
    <cellStyle name="20% - Accent1 6 5 4 2 2 2" xfId="49427" xr:uid="{00000000-0005-0000-0000-000064C00000}"/>
    <cellStyle name="20% - Accent1 6 5 4 2 3" xfId="49428" xr:uid="{00000000-0005-0000-0000-000065C00000}"/>
    <cellStyle name="20% - Accent1 6 5 4 3" xfId="49429" xr:uid="{00000000-0005-0000-0000-000066C00000}"/>
    <cellStyle name="20% - Accent1 6 5 4 3 2" xfId="49430" xr:uid="{00000000-0005-0000-0000-000067C00000}"/>
    <cellStyle name="20% - Accent1 6 5 4 4" xfId="49431" xr:uid="{00000000-0005-0000-0000-000068C00000}"/>
    <cellStyle name="20% - Accent1 6 5 5" xfId="49432" xr:uid="{00000000-0005-0000-0000-000069C00000}"/>
    <cellStyle name="20% - Accent1 6 5 5 2" xfId="49433" xr:uid="{00000000-0005-0000-0000-00006AC00000}"/>
    <cellStyle name="20% - Accent1 6 5 5 2 2" xfId="49434" xr:uid="{00000000-0005-0000-0000-00006BC00000}"/>
    <cellStyle name="20% - Accent1 6 5 5 2 2 2" xfId="49435" xr:uid="{00000000-0005-0000-0000-00006CC00000}"/>
    <cellStyle name="20% - Accent1 6 5 5 2 3" xfId="49436" xr:uid="{00000000-0005-0000-0000-00006DC00000}"/>
    <cellStyle name="20% - Accent1 6 5 5 3" xfId="49437" xr:uid="{00000000-0005-0000-0000-00006EC00000}"/>
    <cellStyle name="20% - Accent1 6 5 5 3 2" xfId="49438" xr:uid="{00000000-0005-0000-0000-00006FC00000}"/>
    <cellStyle name="20% - Accent1 6 5 5 4" xfId="49439" xr:uid="{00000000-0005-0000-0000-000070C00000}"/>
    <cellStyle name="20% - Accent1 6 5 6" xfId="49440" xr:uid="{00000000-0005-0000-0000-000071C00000}"/>
    <cellStyle name="20% - Accent1 6 5 6 2" xfId="49441" xr:uid="{00000000-0005-0000-0000-000072C00000}"/>
    <cellStyle name="20% - Accent1 6 5 6 2 2" xfId="49442" xr:uid="{00000000-0005-0000-0000-000073C00000}"/>
    <cellStyle name="20% - Accent1 6 5 6 2 2 2" xfId="49443" xr:uid="{00000000-0005-0000-0000-000074C00000}"/>
    <cellStyle name="20% - Accent1 6 5 6 2 3" xfId="49444" xr:uid="{00000000-0005-0000-0000-000075C00000}"/>
    <cellStyle name="20% - Accent1 6 5 6 3" xfId="49445" xr:uid="{00000000-0005-0000-0000-000076C00000}"/>
    <cellStyle name="20% - Accent1 6 5 6 3 2" xfId="49446" xr:uid="{00000000-0005-0000-0000-000077C00000}"/>
    <cellStyle name="20% - Accent1 6 5 6 4" xfId="49447" xr:uid="{00000000-0005-0000-0000-000078C00000}"/>
    <cellStyle name="20% - Accent1 6 5 7" xfId="49448" xr:uid="{00000000-0005-0000-0000-000079C00000}"/>
    <cellStyle name="20% - Accent1 6 5 7 2" xfId="49449" xr:uid="{00000000-0005-0000-0000-00007AC00000}"/>
    <cellStyle name="20% - Accent1 6 5 7 2 2" xfId="49450" xr:uid="{00000000-0005-0000-0000-00007BC00000}"/>
    <cellStyle name="20% - Accent1 6 5 7 3" xfId="49451" xr:uid="{00000000-0005-0000-0000-00007CC00000}"/>
    <cellStyle name="20% - Accent1 6 5 8" xfId="49452" xr:uid="{00000000-0005-0000-0000-00007DC00000}"/>
    <cellStyle name="20% - Accent1 6 5 8 2" xfId="49453" xr:uid="{00000000-0005-0000-0000-00007EC00000}"/>
    <cellStyle name="20% - Accent1 6 5 8 2 2" xfId="49454" xr:uid="{00000000-0005-0000-0000-00007FC00000}"/>
    <cellStyle name="20% - Accent1 6 5 8 3" xfId="49455" xr:uid="{00000000-0005-0000-0000-000080C00000}"/>
    <cellStyle name="20% - Accent1 6 5 9" xfId="49456" xr:uid="{00000000-0005-0000-0000-000081C00000}"/>
    <cellStyle name="20% - Accent1 6 5 9 2" xfId="49457" xr:uid="{00000000-0005-0000-0000-000082C00000}"/>
    <cellStyle name="20% - Accent1 6 6" xfId="49458" xr:uid="{00000000-0005-0000-0000-000083C00000}"/>
    <cellStyle name="20% - Accent1 6 6 10" xfId="49459" xr:uid="{00000000-0005-0000-0000-000084C00000}"/>
    <cellStyle name="20% - Accent1 6 6 10 2" xfId="49460" xr:uid="{00000000-0005-0000-0000-000085C00000}"/>
    <cellStyle name="20% - Accent1 6 6 11" xfId="49461" xr:uid="{00000000-0005-0000-0000-000086C00000}"/>
    <cellStyle name="20% - Accent1 6 6 2" xfId="49462" xr:uid="{00000000-0005-0000-0000-000087C00000}"/>
    <cellStyle name="20% - Accent1 6 6 2 2" xfId="49463" xr:uid="{00000000-0005-0000-0000-000088C00000}"/>
    <cellStyle name="20% - Accent1 6 6 2 2 2" xfId="49464" xr:uid="{00000000-0005-0000-0000-000089C00000}"/>
    <cellStyle name="20% - Accent1 6 6 2 2 2 2" xfId="49465" xr:uid="{00000000-0005-0000-0000-00008AC00000}"/>
    <cellStyle name="20% - Accent1 6 6 2 2 2 2 2" xfId="49466" xr:uid="{00000000-0005-0000-0000-00008BC00000}"/>
    <cellStyle name="20% - Accent1 6 6 2 2 2 3" xfId="49467" xr:uid="{00000000-0005-0000-0000-00008CC00000}"/>
    <cellStyle name="20% - Accent1 6 6 2 2 3" xfId="49468" xr:uid="{00000000-0005-0000-0000-00008DC00000}"/>
    <cellStyle name="20% - Accent1 6 6 2 2 3 2" xfId="49469" xr:uid="{00000000-0005-0000-0000-00008EC00000}"/>
    <cellStyle name="20% - Accent1 6 6 2 2 4" xfId="49470" xr:uid="{00000000-0005-0000-0000-00008FC00000}"/>
    <cellStyle name="20% - Accent1 6 6 2 3" xfId="49471" xr:uid="{00000000-0005-0000-0000-000090C00000}"/>
    <cellStyle name="20% - Accent1 6 6 2 3 2" xfId="49472" xr:uid="{00000000-0005-0000-0000-000091C00000}"/>
    <cellStyle name="20% - Accent1 6 6 2 3 2 2" xfId="49473" xr:uid="{00000000-0005-0000-0000-000092C00000}"/>
    <cellStyle name="20% - Accent1 6 6 2 3 2 2 2" xfId="49474" xr:uid="{00000000-0005-0000-0000-000093C00000}"/>
    <cellStyle name="20% - Accent1 6 6 2 3 2 3" xfId="49475" xr:uid="{00000000-0005-0000-0000-000094C00000}"/>
    <cellStyle name="20% - Accent1 6 6 2 3 3" xfId="49476" xr:uid="{00000000-0005-0000-0000-000095C00000}"/>
    <cellStyle name="20% - Accent1 6 6 2 3 3 2" xfId="49477" xr:uid="{00000000-0005-0000-0000-000096C00000}"/>
    <cellStyle name="20% - Accent1 6 6 2 3 4" xfId="49478" xr:uid="{00000000-0005-0000-0000-000097C00000}"/>
    <cellStyle name="20% - Accent1 6 6 2 4" xfId="49479" xr:uid="{00000000-0005-0000-0000-000098C00000}"/>
    <cellStyle name="20% - Accent1 6 6 2 4 2" xfId="49480" xr:uid="{00000000-0005-0000-0000-000099C00000}"/>
    <cellStyle name="20% - Accent1 6 6 2 4 2 2" xfId="49481" xr:uid="{00000000-0005-0000-0000-00009AC00000}"/>
    <cellStyle name="20% - Accent1 6 6 2 4 2 2 2" xfId="49482" xr:uid="{00000000-0005-0000-0000-00009BC00000}"/>
    <cellStyle name="20% - Accent1 6 6 2 4 2 3" xfId="49483" xr:uid="{00000000-0005-0000-0000-00009CC00000}"/>
    <cellStyle name="20% - Accent1 6 6 2 4 3" xfId="49484" xr:uid="{00000000-0005-0000-0000-00009DC00000}"/>
    <cellStyle name="20% - Accent1 6 6 2 4 3 2" xfId="49485" xr:uid="{00000000-0005-0000-0000-00009EC00000}"/>
    <cellStyle name="20% - Accent1 6 6 2 4 4" xfId="49486" xr:uid="{00000000-0005-0000-0000-00009FC00000}"/>
    <cellStyle name="20% - Accent1 6 6 2 5" xfId="49487" xr:uid="{00000000-0005-0000-0000-0000A0C00000}"/>
    <cellStyle name="20% - Accent1 6 6 2 5 2" xfId="49488" xr:uid="{00000000-0005-0000-0000-0000A1C00000}"/>
    <cellStyle name="20% - Accent1 6 6 2 5 2 2" xfId="49489" xr:uid="{00000000-0005-0000-0000-0000A2C00000}"/>
    <cellStyle name="20% - Accent1 6 6 2 5 3" xfId="49490" xr:uid="{00000000-0005-0000-0000-0000A3C00000}"/>
    <cellStyle name="20% - Accent1 6 6 2 6" xfId="49491" xr:uid="{00000000-0005-0000-0000-0000A4C00000}"/>
    <cellStyle name="20% - Accent1 6 6 2 6 2" xfId="49492" xr:uid="{00000000-0005-0000-0000-0000A5C00000}"/>
    <cellStyle name="20% - Accent1 6 6 2 6 2 2" xfId="49493" xr:uid="{00000000-0005-0000-0000-0000A6C00000}"/>
    <cellStyle name="20% - Accent1 6 6 2 6 3" xfId="49494" xr:uid="{00000000-0005-0000-0000-0000A7C00000}"/>
    <cellStyle name="20% - Accent1 6 6 2 7" xfId="49495" xr:uid="{00000000-0005-0000-0000-0000A8C00000}"/>
    <cellStyle name="20% - Accent1 6 6 2 7 2" xfId="49496" xr:uid="{00000000-0005-0000-0000-0000A9C00000}"/>
    <cellStyle name="20% - Accent1 6 6 2 8" xfId="49497" xr:uid="{00000000-0005-0000-0000-0000AAC00000}"/>
    <cellStyle name="20% - Accent1 6 6 2 8 2" xfId="49498" xr:uid="{00000000-0005-0000-0000-0000ABC00000}"/>
    <cellStyle name="20% - Accent1 6 6 2 9" xfId="49499" xr:uid="{00000000-0005-0000-0000-0000ACC00000}"/>
    <cellStyle name="20% - Accent1 6 6 3" xfId="49500" xr:uid="{00000000-0005-0000-0000-0000ADC00000}"/>
    <cellStyle name="20% - Accent1 6 6 3 2" xfId="49501" xr:uid="{00000000-0005-0000-0000-0000AEC00000}"/>
    <cellStyle name="20% - Accent1 6 6 3 2 2" xfId="49502" xr:uid="{00000000-0005-0000-0000-0000AFC00000}"/>
    <cellStyle name="20% - Accent1 6 6 3 2 2 2" xfId="49503" xr:uid="{00000000-0005-0000-0000-0000B0C00000}"/>
    <cellStyle name="20% - Accent1 6 6 3 2 2 2 2" xfId="49504" xr:uid="{00000000-0005-0000-0000-0000B1C00000}"/>
    <cellStyle name="20% - Accent1 6 6 3 2 2 3" xfId="49505" xr:uid="{00000000-0005-0000-0000-0000B2C00000}"/>
    <cellStyle name="20% - Accent1 6 6 3 2 3" xfId="49506" xr:uid="{00000000-0005-0000-0000-0000B3C00000}"/>
    <cellStyle name="20% - Accent1 6 6 3 2 3 2" xfId="49507" xr:uid="{00000000-0005-0000-0000-0000B4C00000}"/>
    <cellStyle name="20% - Accent1 6 6 3 2 4" xfId="49508" xr:uid="{00000000-0005-0000-0000-0000B5C00000}"/>
    <cellStyle name="20% - Accent1 6 6 3 3" xfId="49509" xr:uid="{00000000-0005-0000-0000-0000B6C00000}"/>
    <cellStyle name="20% - Accent1 6 6 3 3 2" xfId="49510" xr:uid="{00000000-0005-0000-0000-0000B7C00000}"/>
    <cellStyle name="20% - Accent1 6 6 3 3 2 2" xfId="49511" xr:uid="{00000000-0005-0000-0000-0000B8C00000}"/>
    <cellStyle name="20% - Accent1 6 6 3 3 2 2 2" xfId="49512" xr:uid="{00000000-0005-0000-0000-0000B9C00000}"/>
    <cellStyle name="20% - Accent1 6 6 3 3 2 3" xfId="49513" xr:uid="{00000000-0005-0000-0000-0000BAC00000}"/>
    <cellStyle name="20% - Accent1 6 6 3 3 3" xfId="49514" xr:uid="{00000000-0005-0000-0000-0000BBC00000}"/>
    <cellStyle name="20% - Accent1 6 6 3 3 3 2" xfId="49515" xr:uid="{00000000-0005-0000-0000-0000BCC00000}"/>
    <cellStyle name="20% - Accent1 6 6 3 3 4" xfId="49516" xr:uid="{00000000-0005-0000-0000-0000BDC00000}"/>
    <cellStyle name="20% - Accent1 6 6 3 4" xfId="49517" xr:uid="{00000000-0005-0000-0000-0000BEC00000}"/>
    <cellStyle name="20% - Accent1 6 6 3 4 2" xfId="49518" xr:uid="{00000000-0005-0000-0000-0000BFC00000}"/>
    <cellStyle name="20% - Accent1 6 6 3 4 2 2" xfId="49519" xr:uid="{00000000-0005-0000-0000-0000C0C00000}"/>
    <cellStyle name="20% - Accent1 6 6 3 4 2 2 2" xfId="49520" xr:uid="{00000000-0005-0000-0000-0000C1C00000}"/>
    <cellStyle name="20% - Accent1 6 6 3 4 2 3" xfId="49521" xr:uid="{00000000-0005-0000-0000-0000C2C00000}"/>
    <cellStyle name="20% - Accent1 6 6 3 4 3" xfId="49522" xr:uid="{00000000-0005-0000-0000-0000C3C00000}"/>
    <cellStyle name="20% - Accent1 6 6 3 4 3 2" xfId="49523" xr:uid="{00000000-0005-0000-0000-0000C4C00000}"/>
    <cellStyle name="20% - Accent1 6 6 3 4 4" xfId="49524" xr:uid="{00000000-0005-0000-0000-0000C5C00000}"/>
    <cellStyle name="20% - Accent1 6 6 3 5" xfId="49525" xr:uid="{00000000-0005-0000-0000-0000C6C00000}"/>
    <cellStyle name="20% - Accent1 6 6 3 5 2" xfId="49526" xr:uid="{00000000-0005-0000-0000-0000C7C00000}"/>
    <cellStyle name="20% - Accent1 6 6 3 5 2 2" xfId="49527" xr:uid="{00000000-0005-0000-0000-0000C8C00000}"/>
    <cellStyle name="20% - Accent1 6 6 3 5 3" xfId="49528" xr:uid="{00000000-0005-0000-0000-0000C9C00000}"/>
    <cellStyle name="20% - Accent1 6 6 3 6" xfId="49529" xr:uid="{00000000-0005-0000-0000-0000CAC00000}"/>
    <cellStyle name="20% - Accent1 6 6 3 6 2" xfId="49530" xr:uid="{00000000-0005-0000-0000-0000CBC00000}"/>
    <cellStyle name="20% - Accent1 6 6 3 6 2 2" xfId="49531" xr:uid="{00000000-0005-0000-0000-0000CCC00000}"/>
    <cellStyle name="20% - Accent1 6 6 3 6 3" xfId="49532" xr:uid="{00000000-0005-0000-0000-0000CDC00000}"/>
    <cellStyle name="20% - Accent1 6 6 3 7" xfId="49533" xr:uid="{00000000-0005-0000-0000-0000CEC00000}"/>
    <cellStyle name="20% - Accent1 6 6 3 7 2" xfId="49534" xr:uid="{00000000-0005-0000-0000-0000CFC00000}"/>
    <cellStyle name="20% - Accent1 6 6 3 8" xfId="49535" xr:uid="{00000000-0005-0000-0000-0000D0C00000}"/>
    <cellStyle name="20% - Accent1 6 6 3 8 2" xfId="49536" xr:uid="{00000000-0005-0000-0000-0000D1C00000}"/>
    <cellStyle name="20% - Accent1 6 6 3 9" xfId="49537" xr:uid="{00000000-0005-0000-0000-0000D2C00000}"/>
    <cellStyle name="20% - Accent1 6 6 4" xfId="49538" xr:uid="{00000000-0005-0000-0000-0000D3C00000}"/>
    <cellStyle name="20% - Accent1 6 6 4 2" xfId="49539" xr:uid="{00000000-0005-0000-0000-0000D4C00000}"/>
    <cellStyle name="20% - Accent1 6 6 4 2 2" xfId="49540" xr:uid="{00000000-0005-0000-0000-0000D5C00000}"/>
    <cellStyle name="20% - Accent1 6 6 4 2 2 2" xfId="49541" xr:uid="{00000000-0005-0000-0000-0000D6C00000}"/>
    <cellStyle name="20% - Accent1 6 6 4 2 3" xfId="49542" xr:uid="{00000000-0005-0000-0000-0000D7C00000}"/>
    <cellStyle name="20% - Accent1 6 6 4 3" xfId="49543" xr:uid="{00000000-0005-0000-0000-0000D8C00000}"/>
    <cellStyle name="20% - Accent1 6 6 4 3 2" xfId="49544" xr:uid="{00000000-0005-0000-0000-0000D9C00000}"/>
    <cellStyle name="20% - Accent1 6 6 4 4" xfId="49545" xr:uid="{00000000-0005-0000-0000-0000DAC00000}"/>
    <cellStyle name="20% - Accent1 6 6 5" xfId="49546" xr:uid="{00000000-0005-0000-0000-0000DBC00000}"/>
    <cellStyle name="20% - Accent1 6 6 5 2" xfId="49547" xr:uid="{00000000-0005-0000-0000-0000DCC00000}"/>
    <cellStyle name="20% - Accent1 6 6 5 2 2" xfId="49548" xr:uid="{00000000-0005-0000-0000-0000DDC00000}"/>
    <cellStyle name="20% - Accent1 6 6 5 2 2 2" xfId="49549" xr:uid="{00000000-0005-0000-0000-0000DEC00000}"/>
    <cellStyle name="20% - Accent1 6 6 5 2 3" xfId="49550" xr:uid="{00000000-0005-0000-0000-0000DFC00000}"/>
    <cellStyle name="20% - Accent1 6 6 5 3" xfId="49551" xr:uid="{00000000-0005-0000-0000-0000E0C00000}"/>
    <cellStyle name="20% - Accent1 6 6 5 3 2" xfId="49552" xr:uid="{00000000-0005-0000-0000-0000E1C00000}"/>
    <cellStyle name="20% - Accent1 6 6 5 4" xfId="49553" xr:uid="{00000000-0005-0000-0000-0000E2C00000}"/>
    <cellStyle name="20% - Accent1 6 6 6" xfId="49554" xr:uid="{00000000-0005-0000-0000-0000E3C00000}"/>
    <cellStyle name="20% - Accent1 6 6 6 2" xfId="49555" xr:uid="{00000000-0005-0000-0000-0000E4C00000}"/>
    <cellStyle name="20% - Accent1 6 6 6 2 2" xfId="49556" xr:uid="{00000000-0005-0000-0000-0000E5C00000}"/>
    <cellStyle name="20% - Accent1 6 6 6 2 2 2" xfId="49557" xr:uid="{00000000-0005-0000-0000-0000E6C00000}"/>
    <cellStyle name="20% - Accent1 6 6 6 2 3" xfId="49558" xr:uid="{00000000-0005-0000-0000-0000E7C00000}"/>
    <cellStyle name="20% - Accent1 6 6 6 3" xfId="49559" xr:uid="{00000000-0005-0000-0000-0000E8C00000}"/>
    <cellStyle name="20% - Accent1 6 6 6 3 2" xfId="49560" xr:uid="{00000000-0005-0000-0000-0000E9C00000}"/>
    <cellStyle name="20% - Accent1 6 6 6 4" xfId="49561" xr:uid="{00000000-0005-0000-0000-0000EAC00000}"/>
    <cellStyle name="20% - Accent1 6 6 7" xfId="49562" xr:uid="{00000000-0005-0000-0000-0000EBC00000}"/>
    <cellStyle name="20% - Accent1 6 6 7 2" xfId="49563" xr:uid="{00000000-0005-0000-0000-0000ECC00000}"/>
    <cellStyle name="20% - Accent1 6 6 7 2 2" xfId="49564" xr:uid="{00000000-0005-0000-0000-0000EDC00000}"/>
    <cellStyle name="20% - Accent1 6 6 7 3" xfId="49565" xr:uid="{00000000-0005-0000-0000-0000EEC00000}"/>
    <cellStyle name="20% - Accent1 6 6 8" xfId="49566" xr:uid="{00000000-0005-0000-0000-0000EFC00000}"/>
    <cellStyle name="20% - Accent1 6 6 8 2" xfId="49567" xr:uid="{00000000-0005-0000-0000-0000F0C00000}"/>
    <cellStyle name="20% - Accent1 6 6 8 2 2" xfId="49568" xr:uid="{00000000-0005-0000-0000-0000F1C00000}"/>
    <cellStyle name="20% - Accent1 6 6 8 3" xfId="49569" xr:uid="{00000000-0005-0000-0000-0000F2C00000}"/>
    <cellStyle name="20% - Accent1 6 6 9" xfId="49570" xr:uid="{00000000-0005-0000-0000-0000F3C00000}"/>
    <cellStyle name="20% - Accent1 6 6 9 2" xfId="49571" xr:uid="{00000000-0005-0000-0000-0000F4C00000}"/>
    <cellStyle name="20% - Accent1 6 7" xfId="49572" xr:uid="{00000000-0005-0000-0000-0000F5C00000}"/>
    <cellStyle name="20% - Accent1 6 7 2" xfId="49573" xr:uid="{00000000-0005-0000-0000-0000F6C00000}"/>
    <cellStyle name="20% - Accent1 6 7 2 2" xfId="49574" xr:uid="{00000000-0005-0000-0000-0000F7C00000}"/>
    <cellStyle name="20% - Accent1 6 7 2 2 2" xfId="49575" xr:uid="{00000000-0005-0000-0000-0000F8C00000}"/>
    <cellStyle name="20% - Accent1 6 7 2 2 2 2" xfId="49576" xr:uid="{00000000-0005-0000-0000-0000F9C00000}"/>
    <cellStyle name="20% - Accent1 6 7 2 2 3" xfId="49577" xr:uid="{00000000-0005-0000-0000-0000FAC00000}"/>
    <cellStyle name="20% - Accent1 6 7 2 3" xfId="49578" xr:uid="{00000000-0005-0000-0000-0000FBC00000}"/>
    <cellStyle name="20% - Accent1 6 7 2 3 2" xfId="49579" xr:uid="{00000000-0005-0000-0000-0000FCC00000}"/>
    <cellStyle name="20% - Accent1 6 7 2 4" xfId="49580" xr:uid="{00000000-0005-0000-0000-0000FDC00000}"/>
    <cellStyle name="20% - Accent1 6 7 3" xfId="49581" xr:uid="{00000000-0005-0000-0000-0000FEC00000}"/>
    <cellStyle name="20% - Accent1 6 7 3 2" xfId="49582" xr:uid="{00000000-0005-0000-0000-0000FFC00000}"/>
    <cellStyle name="20% - Accent1 6 7 3 2 2" xfId="49583" xr:uid="{00000000-0005-0000-0000-000000C10000}"/>
    <cellStyle name="20% - Accent1 6 7 3 2 2 2" xfId="49584" xr:uid="{00000000-0005-0000-0000-000001C10000}"/>
    <cellStyle name="20% - Accent1 6 7 3 2 3" xfId="49585" xr:uid="{00000000-0005-0000-0000-000002C10000}"/>
    <cellStyle name="20% - Accent1 6 7 3 3" xfId="49586" xr:uid="{00000000-0005-0000-0000-000003C10000}"/>
    <cellStyle name="20% - Accent1 6 7 3 3 2" xfId="49587" xr:uid="{00000000-0005-0000-0000-000004C10000}"/>
    <cellStyle name="20% - Accent1 6 7 3 4" xfId="49588" xr:uid="{00000000-0005-0000-0000-000005C10000}"/>
    <cellStyle name="20% - Accent1 6 7 4" xfId="49589" xr:uid="{00000000-0005-0000-0000-000006C10000}"/>
    <cellStyle name="20% - Accent1 6 7 4 2" xfId="49590" xr:uid="{00000000-0005-0000-0000-000007C10000}"/>
    <cellStyle name="20% - Accent1 6 7 4 2 2" xfId="49591" xr:uid="{00000000-0005-0000-0000-000008C10000}"/>
    <cellStyle name="20% - Accent1 6 7 4 2 2 2" xfId="49592" xr:uid="{00000000-0005-0000-0000-000009C10000}"/>
    <cellStyle name="20% - Accent1 6 7 4 2 3" xfId="49593" xr:uid="{00000000-0005-0000-0000-00000AC10000}"/>
    <cellStyle name="20% - Accent1 6 7 4 3" xfId="49594" xr:uid="{00000000-0005-0000-0000-00000BC10000}"/>
    <cellStyle name="20% - Accent1 6 7 4 3 2" xfId="49595" xr:uid="{00000000-0005-0000-0000-00000CC10000}"/>
    <cellStyle name="20% - Accent1 6 7 4 4" xfId="49596" xr:uid="{00000000-0005-0000-0000-00000DC10000}"/>
    <cellStyle name="20% - Accent1 6 7 5" xfId="49597" xr:uid="{00000000-0005-0000-0000-00000EC10000}"/>
    <cellStyle name="20% - Accent1 6 7 5 2" xfId="49598" xr:uid="{00000000-0005-0000-0000-00000FC10000}"/>
    <cellStyle name="20% - Accent1 6 7 5 2 2" xfId="49599" xr:uid="{00000000-0005-0000-0000-000010C10000}"/>
    <cellStyle name="20% - Accent1 6 7 5 3" xfId="49600" xr:uid="{00000000-0005-0000-0000-000011C10000}"/>
    <cellStyle name="20% - Accent1 6 7 6" xfId="49601" xr:uid="{00000000-0005-0000-0000-000012C10000}"/>
    <cellStyle name="20% - Accent1 6 7 6 2" xfId="49602" xr:uid="{00000000-0005-0000-0000-000013C10000}"/>
    <cellStyle name="20% - Accent1 6 7 6 2 2" xfId="49603" xr:uid="{00000000-0005-0000-0000-000014C10000}"/>
    <cellStyle name="20% - Accent1 6 7 6 3" xfId="49604" xr:uid="{00000000-0005-0000-0000-000015C10000}"/>
    <cellStyle name="20% - Accent1 6 7 7" xfId="49605" xr:uid="{00000000-0005-0000-0000-000016C10000}"/>
    <cellStyle name="20% - Accent1 6 7 7 2" xfId="49606" xr:uid="{00000000-0005-0000-0000-000017C10000}"/>
    <cellStyle name="20% - Accent1 6 7 8" xfId="49607" xr:uid="{00000000-0005-0000-0000-000018C10000}"/>
    <cellStyle name="20% - Accent1 6 7 8 2" xfId="49608" xr:uid="{00000000-0005-0000-0000-000019C10000}"/>
    <cellStyle name="20% - Accent1 6 7 9" xfId="49609" xr:uid="{00000000-0005-0000-0000-00001AC10000}"/>
    <cellStyle name="20% - Accent1 6 8" xfId="49610" xr:uid="{00000000-0005-0000-0000-00001BC10000}"/>
    <cellStyle name="20% - Accent1 6 8 2" xfId="49611" xr:uid="{00000000-0005-0000-0000-00001CC10000}"/>
    <cellStyle name="20% - Accent1 6 8 2 2" xfId="49612" xr:uid="{00000000-0005-0000-0000-00001DC10000}"/>
    <cellStyle name="20% - Accent1 6 8 2 2 2" xfId="49613" xr:uid="{00000000-0005-0000-0000-00001EC10000}"/>
    <cellStyle name="20% - Accent1 6 8 2 2 2 2" xfId="49614" xr:uid="{00000000-0005-0000-0000-00001FC10000}"/>
    <cellStyle name="20% - Accent1 6 8 2 2 3" xfId="49615" xr:uid="{00000000-0005-0000-0000-000020C10000}"/>
    <cellStyle name="20% - Accent1 6 8 2 3" xfId="49616" xr:uid="{00000000-0005-0000-0000-000021C10000}"/>
    <cellStyle name="20% - Accent1 6 8 2 3 2" xfId="49617" xr:uid="{00000000-0005-0000-0000-000022C10000}"/>
    <cellStyle name="20% - Accent1 6 8 2 4" xfId="49618" xr:uid="{00000000-0005-0000-0000-000023C10000}"/>
    <cellStyle name="20% - Accent1 6 8 3" xfId="49619" xr:uid="{00000000-0005-0000-0000-000024C10000}"/>
    <cellStyle name="20% - Accent1 6 8 3 2" xfId="49620" xr:uid="{00000000-0005-0000-0000-000025C10000}"/>
    <cellStyle name="20% - Accent1 6 8 3 2 2" xfId="49621" xr:uid="{00000000-0005-0000-0000-000026C10000}"/>
    <cellStyle name="20% - Accent1 6 8 3 2 2 2" xfId="49622" xr:uid="{00000000-0005-0000-0000-000027C10000}"/>
    <cellStyle name="20% - Accent1 6 8 3 2 3" xfId="49623" xr:uid="{00000000-0005-0000-0000-000028C10000}"/>
    <cellStyle name="20% - Accent1 6 8 3 3" xfId="49624" xr:uid="{00000000-0005-0000-0000-000029C10000}"/>
    <cellStyle name="20% - Accent1 6 8 3 3 2" xfId="49625" xr:uid="{00000000-0005-0000-0000-00002AC10000}"/>
    <cellStyle name="20% - Accent1 6 8 3 4" xfId="49626" xr:uid="{00000000-0005-0000-0000-00002BC10000}"/>
    <cellStyle name="20% - Accent1 6 8 4" xfId="49627" xr:uid="{00000000-0005-0000-0000-00002CC10000}"/>
    <cellStyle name="20% - Accent1 6 8 4 2" xfId="49628" xr:uid="{00000000-0005-0000-0000-00002DC10000}"/>
    <cellStyle name="20% - Accent1 6 8 4 2 2" xfId="49629" xr:uid="{00000000-0005-0000-0000-00002EC10000}"/>
    <cellStyle name="20% - Accent1 6 8 4 2 2 2" xfId="49630" xr:uid="{00000000-0005-0000-0000-00002FC10000}"/>
    <cellStyle name="20% - Accent1 6 8 4 2 3" xfId="49631" xr:uid="{00000000-0005-0000-0000-000030C10000}"/>
    <cellStyle name="20% - Accent1 6 8 4 3" xfId="49632" xr:uid="{00000000-0005-0000-0000-000031C10000}"/>
    <cellStyle name="20% - Accent1 6 8 4 3 2" xfId="49633" xr:uid="{00000000-0005-0000-0000-000032C10000}"/>
    <cellStyle name="20% - Accent1 6 8 4 4" xfId="49634" xr:uid="{00000000-0005-0000-0000-000033C10000}"/>
    <cellStyle name="20% - Accent1 6 8 5" xfId="49635" xr:uid="{00000000-0005-0000-0000-000034C10000}"/>
    <cellStyle name="20% - Accent1 6 8 5 2" xfId="49636" xr:uid="{00000000-0005-0000-0000-000035C10000}"/>
    <cellStyle name="20% - Accent1 6 8 5 2 2" xfId="49637" xr:uid="{00000000-0005-0000-0000-000036C10000}"/>
    <cellStyle name="20% - Accent1 6 8 5 3" xfId="49638" xr:uid="{00000000-0005-0000-0000-000037C10000}"/>
    <cellStyle name="20% - Accent1 6 8 6" xfId="49639" xr:uid="{00000000-0005-0000-0000-000038C10000}"/>
    <cellStyle name="20% - Accent1 6 8 6 2" xfId="49640" xr:uid="{00000000-0005-0000-0000-000039C10000}"/>
    <cellStyle name="20% - Accent1 6 8 6 2 2" xfId="49641" xr:uid="{00000000-0005-0000-0000-00003AC10000}"/>
    <cellStyle name="20% - Accent1 6 8 6 3" xfId="49642" xr:uid="{00000000-0005-0000-0000-00003BC10000}"/>
    <cellStyle name="20% - Accent1 6 8 7" xfId="49643" xr:uid="{00000000-0005-0000-0000-00003CC10000}"/>
    <cellStyle name="20% - Accent1 6 8 7 2" xfId="49644" xr:uid="{00000000-0005-0000-0000-00003DC10000}"/>
    <cellStyle name="20% - Accent1 6 8 8" xfId="49645" xr:uid="{00000000-0005-0000-0000-00003EC10000}"/>
    <cellStyle name="20% - Accent1 6 8 8 2" xfId="49646" xr:uid="{00000000-0005-0000-0000-00003FC10000}"/>
    <cellStyle name="20% - Accent1 6 8 9" xfId="49647" xr:uid="{00000000-0005-0000-0000-000040C10000}"/>
    <cellStyle name="20% - Accent1 6 9" xfId="49648" xr:uid="{00000000-0005-0000-0000-000041C10000}"/>
    <cellStyle name="20% - Accent1 6 9 2" xfId="49649" xr:uid="{00000000-0005-0000-0000-000042C10000}"/>
    <cellStyle name="20% - Accent1 6 9 2 2" xfId="49650" xr:uid="{00000000-0005-0000-0000-000043C10000}"/>
    <cellStyle name="20% - Accent1 6 9 2 2 2" xfId="49651" xr:uid="{00000000-0005-0000-0000-000044C10000}"/>
    <cellStyle name="20% - Accent1 6 9 2 3" xfId="49652" xr:uid="{00000000-0005-0000-0000-000045C10000}"/>
    <cellStyle name="20% - Accent1 6 9 3" xfId="49653" xr:uid="{00000000-0005-0000-0000-000046C10000}"/>
    <cellStyle name="20% - Accent1 6 9 3 2" xfId="49654" xr:uid="{00000000-0005-0000-0000-000047C10000}"/>
    <cellStyle name="20% - Accent1 6 9 4" xfId="49655" xr:uid="{00000000-0005-0000-0000-000048C10000}"/>
    <cellStyle name="20% - Accent1 7" xfId="49656" xr:uid="{00000000-0005-0000-0000-000049C10000}"/>
    <cellStyle name="20% - Accent1 7 10" xfId="49657" xr:uid="{00000000-0005-0000-0000-00004AC10000}"/>
    <cellStyle name="20% - Accent1 7 10 2" xfId="49658" xr:uid="{00000000-0005-0000-0000-00004BC10000}"/>
    <cellStyle name="20% - Accent1 7 10 2 2" xfId="49659" xr:uid="{00000000-0005-0000-0000-00004CC10000}"/>
    <cellStyle name="20% - Accent1 7 10 2 2 2" xfId="49660" xr:uid="{00000000-0005-0000-0000-00004DC10000}"/>
    <cellStyle name="20% - Accent1 7 10 2 3" xfId="49661" xr:uid="{00000000-0005-0000-0000-00004EC10000}"/>
    <cellStyle name="20% - Accent1 7 10 3" xfId="49662" xr:uid="{00000000-0005-0000-0000-00004FC10000}"/>
    <cellStyle name="20% - Accent1 7 10 3 2" xfId="49663" xr:uid="{00000000-0005-0000-0000-000050C10000}"/>
    <cellStyle name="20% - Accent1 7 10 4" xfId="49664" xr:uid="{00000000-0005-0000-0000-000051C10000}"/>
    <cellStyle name="20% - Accent1 7 11" xfId="49665" xr:uid="{00000000-0005-0000-0000-000052C10000}"/>
    <cellStyle name="20% - Accent1 7 11 2" xfId="49666" xr:uid="{00000000-0005-0000-0000-000053C10000}"/>
    <cellStyle name="20% - Accent1 7 11 2 2" xfId="49667" xr:uid="{00000000-0005-0000-0000-000054C10000}"/>
    <cellStyle name="20% - Accent1 7 11 2 2 2" xfId="49668" xr:uid="{00000000-0005-0000-0000-000055C10000}"/>
    <cellStyle name="20% - Accent1 7 11 2 3" xfId="49669" xr:uid="{00000000-0005-0000-0000-000056C10000}"/>
    <cellStyle name="20% - Accent1 7 11 3" xfId="49670" xr:uid="{00000000-0005-0000-0000-000057C10000}"/>
    <cellStyle name="20% - Accent1 7 11 3 2" xfId="49671" xr:uid="{00000000-0005-0000-0000-000058C10000}"/>
    <cellStyle name="20% - Accent1 7 11 4" xfId="49672" xr:uid="{00000000-0005-0000-0000-000059C10000}"/>
    <cellStyle name="20% - Accent1 7 12" xfId="49673" xr:uid="{00000000-0005-0000-0000-00005AC10000}"/>
    <cellStyle name="20% - Accent1 7 12 2" xfId="49674" xr:uid="{00000000-0005-0000-0000-00005BC10000}"/>
    <cellStyle name="20% - Accent1 7 12 2 2" xfId="49675" xr:uid="{00000000-0005-0000-0000-00005CC10000}"/>
    <cellStyle name="20% - Accent1 7 12 3" xfId="49676" xr:uid="{00000000-0005-0000-0000-00005DC10000}"/>
    <cellStyle name="20% - Accent1 7 13" xfId="49677" xr:uid="{00000000-0005-0000-0000-00005EC10000}"/>
    <cellStyle name="20% - Accent1 7 13 2" xfId="49678" xr:uid="{00000000-0005-0000-0000-00005FC10000}"/>
    <cellStyle name="20% - Accent1 7 13 2 2" xfId="49679" xr:uid="{00000000-0005-0000-0000-000060C10000}"/>
    <cellStyle name="20% - Accent1 7 13 3" xfId="49680" xr:uid="{00000000-0005-0000-0000-000061C10000}"/>
    <cellStyle name="20% - Accent1 7 14" xfId="49681" xr:uid="{00000000-0005-0000-0000-000062C10000}"/>
    <cellStyle name="20% - Accent1 7 14 2" xfId="49682" xr:uid="{00000000-0005-0000-0000-000063C10000}"/>
    <cellStyle name="20% - Accent1 7 15" xfId="49683" xr:uid="{00000000-0005-0000-0000-000064C10000}"/>
    <cellStyle name="20% - Accent1 7 15 2" xfId="49684" xr:uid="{00000000-0005-0000-0000-000065C10000}"/>
    <cellStyle name="20% - Accent1 7 16" xfId="49685" xr:uid="{00000000-0005-0000-0000-000066C10000}"/>
    <cellStyle name="20% - Accent1 7 2" xfId="49686" xr:uid="{00000000-0005-0000-0000-000067C10000}"/>
    <cellStyle name="20% - Accent1 7 2 10" xfId="49687" xr:uid="{00000000-0005-0000-0000-000068C10000}"/>
    <cellStyle name="20% - Accent1 7 2 10 2" xfId="49688" xr:uid="{00000000-0005-0000-0000-000069C10000}"/>
    <cellStyle name="20% - Accent1 7 2 10 2 2" xfId="49689" xr:uid="{00000000-0005-0000-0000-00006AC10000}"/>
    <cellStyle name="20% - Accent1 7 2 10 2 2 2" xfId="49690" xr:uid="{00000000-0005-0000-0000-00006BC10000}"/>
    <cellStyle name="20% - Accent1 7 2 10 2 3" xfId="49691" xr:uid="{00000000-0005-0000-0000-00006CC10000}"/>
    <cellStyle name="20% - Accent1 7 2 10 3" xfId="49692" xr:uid="{00000000-0005-0000-0000-00006DC10000}"/>
    <cellStyle name="20% - Accent1 7 2 10 3 2" xfId="49693" xr:uid="{00000000-0005-0000-0000-00006EC10000}"/>
    <cellStyle name="20% - Accent1 7 2 10 4" xfId="49694" xr:uid="{00000000-0005-0000-0000-00006FC10000}"/>
    <cellStyle name="20% - Accent1 7 2 11" xfId="49695" xr:uid="{00000000-0005-0000-0000-000070C10000}"/>
    <cellStyle name="20% - Accent1 7 2 11 2" xfId="49696" xr:uid="{00000000-0005-0000-0000-000071C10000}"/>
    <cellStyle name="20% - Accent1 7 2 11 2 2" xfId="49697" xr:uid="{00000000-0005-0000-0000-000072C10000}"/>
    <cellStyle name="20% - Accent1 7 2 11 3" xfId="49698" xr:uid="{00000000-0005-0000-0000-000073C10000}"/>
    <cellStyle name="20% - Accent1 7 2 12" xfId="49699" xr:uid="{00000000-0005-0000-0000-000074C10000}"/>
    <cellStyle name="20% - Accent1 7 2 12 2" xfId="49700" xr:uid="{00000000-0005-0000-0000-000075C10000}"/>
    <cellStyle name="20% - Accent1 7 2 12 2 2" xfId="49701" xr:uid="{00000000-0005-0000-0000-000076C10000}"/>
    <cellStyle name="20% - Accent1 7 2 12 3" xfId="49702" xr:uid="{00000000-0005-0000-0000-000077C10000}"/>
    <cellStyle name="20% - Accent1 7 2 13" xfId="49703" xr:uid="{00000000-0005-0000-0000-000078C10000}"/>
    <cellStyle name="20% - Accent1 7 2 13 2" xfId="49704" xr:uid="{00000000-0005-0000-0000-000079C10000}"/>
    <cellStyle name="20% - Accent1 7 2 14" xfId="49705" xr:uid="{00000000-0005-0000-0000-00007AC10000}"/>
    <cellStyle name="20% - Accent1 7 2 14 2" xfId="49706" xr:uid="{00000000-0005-0000-0000-00007BC10000}"/>
    <cellStyle name="20% - Accent1 7 2 15" xfId="49707" xr:uid="{00000000-0005-0000-0000-00007CC10000}"/>
    <cellStyle name="20% - Accent1 7 2 2" xfId="49708" xr:uid="{00000000-0005-0000-0000-00007DC10000}"/>
    <cellStyle name="20% - Accent1 7 2 2 10" xfId="49709" xr:uid="{00000000-0005-0000-0000-00007EC10000}"/>
    <cellStyle name="20% - Accent1 7 2 2 10 2" xfId="49710" xr:uid="{00000000-0005-0000-0000-00007FC10000}"/>
    <cellStyle name="20% - Accent1 7 2 2 10 2 2" xfId="49711" xr:uid="{00000000-0005-0000-0000-000080C10000}"/>
    <cellStyle name="20% - Accent1 7 2 2 10 3" xfId="49712" xr:uid="{00000000-0005-0000-0000-000081C10000}"/>
    <cellStyle name="20% - Accent1 7 2 2 11" xfId="49713" xr:uid="{00000000-0005-0000-0000-000082C10000}"/>
    <cellStyle name="20% - Accent1 7 2 2 11 2" xfId="49714" xr:uid="{00000000-0005-0000-0000-000083C10000}"/>
    <cellStyle name="20% - Accent1 7 2 2 11 2 2" xfId="49715" xr:uid="{00000000-0005-0000-0000-000084C10000}"/>
    <cellStyle name="20% - Accent1 7 2 2 11 3" xfId="49716" xr:uid="{00000000-0005-0000-0000-000085C10000}"/>
    <cellStyle name="20% - Accent1 7 2 2 12" xfId="49717" xr:uid="{00000000-0005-0000-0000-000086C10000}"/>
    <cellStyle name="20% - Accent1 7 2 2 12 2" xfId="49718" xr:uid="{00000000-0005-0000-0000-000087C10000}"/>
    <cellStyle name="20% - Accent1 7 2 2 13" xfId="49719" xr:uid="{00000000-0005-0000-0000-000088C10000}"/>
    <cellStyle name="20% - Accent1 7 2 2 13 2" xfId="49720" xr:uid="{00000000-0005-0000-0000-000089C10000}"/>
    <cellStyle name="20% - Accent1 7 2 2 14" xfId="49721" xr:uid="{00000000-0005-0000-0000-00008AC10000}"/>
    <cellStyle name="20% - Accent1 7 2 2 2" xfId="49722" xr:uid="{00000000-0005-0000-0000-00008BC10000}"/>
    <cellStyle name="20% - Accent1 7 2 2 2 10" xfId="49723" xr:uid="{00000000-0005-0000-0000-00008CC10000}"/>
    <cellStyle name="20% - Accent1 7 2 2 2 10 2" xfId="49724" xr:uid="{00000000-0005-0000-0000-00008DC10000}"/>
    <cellStyle name="20% - Accent1 7 2 2 2 11" xfId="49725" xr:uid="{00000000-0005-0000-0000-00008EC10000}"/>
    <cellStyle name="20% - Accent1 7 2 2 2 2" xfId="49726" xr:uid="{00000000-0005-0000-0000-00008FC10000}"/>
    <cellStyle name="20% - Accent1 7 2 2 2 2 2" xfId="49727" xr:uid="{00000000-0005-0000-0000-000090C10000}"/>
    <cellStyle name="20% - Accent1 7 2 2 2 2 2 2" xfId="49728" xr:uid="{00000000-0005-0000-0000-000091C10000}"/>
    <cellStyle name="20% - Accent1 7 2 2 2 2 2 2 2" xfId="49729" xr:uid="{00000000-0005-0000-0000-000092C10000}"/>
    <cellStyle name="20% - Accent1 7 2 2 2 2 2 2 2 2" xfId="49730" xr:uid="{00000000-0005-0000-0000-000093C10000}"/>
    <cellStyle name="20% - Accent1 7 2 2 2 2 2 2 3" xfId="49731" xr:uid="{00000000-0005-0000-0000-000094C10000}"/>
    <cellStyle name="20% - Accent1 7 2 2 2 2 2 3" xfId="49732" xr:uid="{00000000-0005-0000-0000-000095C10000}"/>
    <cellStyle name="20% - Accent1 7 2 2 2 2 2 3 2" xfId="49733" xr:uid="{00000000-0005-0000-0000-000096C10000}"/>
    <cellStyle name="20% - Accent1 7 2 2 2 2 2 4" xfId="49734" xr:uid="{00000000-0005-0000-0000-000097C10000}"/>
    <cellStyle name="20% - Accent1 7 2 2 2 2 3" xfId="49735" xr:uid="{00000000-0005-0000-0000-000098C10000}"/>
    <cellStyle name="20% - Accent1 7 2 2 2 2 3 2" xfId="49736" xr:uid="{00000000-0005-0000-0000-000099C10000}"/>
    <cellStyle name="20% - Accent1 7 2 2 2 2 3 2 2" xfId="49737" xr:uid="{00000000-0005-0000-0000-00009AC10000}"/>
    <cellStyle name="20% - Accent1 7 2 2 2 2 3 2 2 2" xfId="49738" xr:uid="{00000000-0005-0000-0000-00009BC10000}"/>
    <cellStyle name="20% - Accent1 7 2 2 2 2 3 2 3" xfId="49739" xr:uid="{00000000-0005-0000-0000-00009CC10000}"/>
    <cellStyle name="20% - Accent1 7 2 2 2 2 3 3" xfId="49740" xr:uid="{00000000-0005-0000-0000-00009DC10000}"/>
    <cellStyle name="20% - Accent1 7 2 2 2 2 3 3 2" xfId="49741" xr:uid="{00000000-0005-0000-0000-00009EC10000}"/>
    <cellStyle name="20% - Accent1 7 2 2 2 2 3 4" xfId="49742" xr:uid="{00000000-0005-0000-0000-00009FC10000}"/>
    <cellStyle name="20% - Accent1 7 2 2 2 2 4" xfId="49743" xr:uid="{00000000-0005-0000-0000-0000A0C10000}"/>
    <cellStyle name="20% - Accent1 7 2 2 2 2 4 2" xfId="49744" xr:uid="{00000000-0005-0000-0000-0000A1C10000}"/>
    <cellStyle name="20% - Accent1 7 2 2 2 2 4 2 2" xfId="49745" xr:uid="{00000000-0005-0000-0000-0000A2C10000}"/>
    <cellStyle name="20% - Accent1 7 2 2 2 2 4 2 2 2" xfId="49746" xr:uid="{00000000-0005-0000-0000-0000A3C10000}"/>
    <cellStyle name="20% - Accent1 7 2 2 2 2 4 2 3" xfId="49747" xr:uid="{00000000-0005-0000-0000-0000A4C10000}"/>
    <cellStyle name="20% - Accent1 7 2 2 2 2 4 3" xfId="49748" xr:uid="{00000000-0005-0000-0000-0000A5C10000}"/>
    <cellStyle name="20% - Accent1 7 2 2 2 2 4 3 2" xfId="49749" xr:uid="{00000000-0005-0000-0000-0000A6C10000}"/>
    <cellStyle name="20% - Accent1 7 2 2 2 2 4 4" xfId="49750" xr:uid="{00000000-0005-0000-0000-0000A7C10000}"/>
    <cellStyle name="20% - Accent1 7 2 2 2 2 5" xfId="49751" xr:uid="{00000000-0005-0000-0000-0000A8C10000}"/>
    <cellStyle name="20% - Accent1 7 2 2 2 2 5 2" xfId="49752" xr:uid="{00000000-0005-0000-0000-0000A9C10000}"/>
    <cellStyle name="20% - Accent1 7 2 2 2 2 5 2 2" xfId="49753" xr:uid="{00000000-0005-0000-0000-0000AAC10000}"/>
    <cellStyle name="20% - Accent1 7 2 2 2 2 5 3" xfId="49754" xr:uid="{00000000-0005-0000-0000-0000ABC10000}"/>
    <cellStyle name="20% - Accent1 7 2 2 2 2 6" xfId="49755" xr:uid="{00000000-0005-0000-0000-0000ACC10000}"/>
    <cellStyle name="20% - Accent1 7 2 2 2 2 6 2" xfId="49756" xr:uid="{00000000-0005-0000-0000-0000ADC10000}"/>
    <cellStyle name="20% - Accent1 7 2 2 2 2 6 2 2" xfId="49757" xr:uid="{00000000-0005-0000-0000-0000AEC10000}"/>
    <cellStyle name="20% - Accent1 7 2 2 2 2 6 3" xfId="49758" xr:uid="{00000000-0005-0000-0000-0000AFC10000}"/>
    <cellStyle name="20% - Accent1 7 2 2 2 2 7" xfId="49759" xr:uid="{00000000-0005-0000-0000-0000B0C10000}"/>
    <cellStyle name="20% - Accent1 7 2 2 2 2 7 2" xfId="49760" xr:uid="{00000000-0005-0000-0000-0000B1C10000}"/>
    <cellStyle name="20% - Accent1 7 2 2 2 2 8" xfId="49761" xr:uid="{00000000-0005-0000-0000-0000B2C10000}"/>
    <cellStyle name="20% - Accent1 7 2 2 2 2 8 2" xfId="49762" xr:uid="{00000000-0005-0000-0000-0000B3C10000}"/>
    <cellStyle name="20% - Accent1 7 2 2 2 2 9" xfId="49763" xr:uid="{00000000-0005-0000-0000-0000B4C10000}"/>
    <cellStyle name="20% - Accent1 7 2 2 2 3" xfId="49764" xr:uid="{00000000-0005-0000-0000-0000B5C10000}"/>
    <cellStyle name="20% - Accent1 7 2 2 2 3 2" xfId="49765" xr:uid="{00000000-0005-0000-0000-0000B6C10000}"/>
    <cellStyle name="20% - Accent1 7 2 2 2 3 2 2" xfId="49766" xr:uid="{00000000-0005-0000-0000-0000B7C10000}"/>
    <cellStyle name="20% - Accent1 7 2 2 2 3 2 2 2" xfId="49767" xr:uid="{00000000-0005-0000-0000-0000B8C10000}"/>
    <cellStyle name="20% - Accent1 7 2 2 2 3 2 2 2 2" xfId="49768" xr:uid="{00000000-0005-0000-0000-0000B9C10000}"/>
    <cellStyle name="20% - Accent1 7 2 2 2 3 2 2 3" xfId="49769" xr:uid="{00000000-0005-0000-0000-0000BAC10000}"/>
    <cellStyle name="20% - Accent1 7 2 2 2 3 2 3" xfId="49770" xr:uid="{00000000-0005-0000-0000-0000BBC10000}"/>
    <cellStyle name="20% - Accent1 7 2 2 2 3 2 3 2" xfId="49771" xr:uid="{00000000-0005-0000-0000-0000BCC10000}"/>
    <cellStyle name="20% - Accent1 7 2 2 2 3 2 4" xfId="49772" xr:uid="{00000000-0005-0000-0000-0000BDC10000}"/>
    <cellStyle name="20% - Accent1 7 2 2 2 3 3" xfId="49773" xr:uid="{00000000-0005-0000-0000-0000BEC10000}"/>
    <cellStyle name="20% - Accent1 7 2 2 2 3 3 2" xfId="49774" xr:uid="{00000000-0005-0000-0000-0000BFC10000}"/>
    <cellStyle name="20% - Accent1 7 2 2 2 3 3 2 2" xfId="49775" xr:uid="{00000000-0005-0000-0000-0000C0C10000}"/>
    <cellStyle name="20% - Accent1 7 2 2 2 3 3 2 2 2" xfId="49776" xr:uid="{00000000-0005-0000-0000-0000C1C10000}"/>
    <cellStyle name="20% - Accent1 7 2 2 2 3 3 2 3" xfId="49777" xr:uid="{00000000-0005-0000-0000-0000C2C10000}"/>
    <cellStyle name="20% - Accent1 7 2 2 2 3 3 3" xfId="49778" xr:uid="{00000000-0005-0000-0000-0000C3C10000}"/>
    <cellStyle name="20% - Accent1 7 2 2 2 3 3 3 2" xfId="49779" xr:uid="{00000000-0005-0000-0000-0000C4C10000}"/>
    <cellStyle name="20% - Accent1 7 2 2 2 3 3 4" xfId="49780" xr:uid="{00000000-0005-0000-0000-0000C5C10000}"/>
    <cellStyle name="20% - Accent1 7 2 2 2 3 4" xfId="49781" xr:uid="{00000000-0005-0000-0000-0000C6C10000}"/>
    <cellStyle name="20% - Accent1 7 2 2 2 3 4 2" xfId="49782" xr:uid="{00000000-0005-0000-0000-0000C7C10000}"/>
    <cellStyle name="20% - Accent1 7 2 2 2 3 4 2 2" xfId="49783" xr:uid="{00000000-0005-0000-0000-0000C8C10000}"/>
    <cellStyle name="20% - Accent1 7 2 2 2 3 4 2 2 2" xfId="49784" xr:uid="{00000000-0005-0000-0000-0000C9C10000}"/>
    <cellStyle name="20% - Accent1 7 2 2 2 3 4 2 3" xfId="49785" xr:uid="{00000000-0005-0000-0000-0000CAC10000}"/>
    <cellStyle name="20% - Accent1 7 2 2 2 3 4 3" xfId="49786" xr:uid="{00000000-0005-0000-0000-0000CBC10000}"/>
    <cellStyle name="20% - Accent1 7 2 2 2 3 4 3 2" xfId="49787" xr:uid="{00000000-0005-0000-0000-0000CCC10000}"/>
    <cellStyle name="20% - Accent1 7 2 2 2 3 4 4" xfId="49788" xr:uid="{00000000-0005-0000-0000-0000CDC10000}"/>
    <cellStyle name="20% - Accent1 7 2 2 2 3 5" xfId="49789" xr:uid="{00000000-0005-0000-0000-0000CEC10000}"/>
    <cellStyle name="20% - Accent1 7 2 2 2 3 5 2" xfId="49790" xr:uid="{00000000-0005-0000-0000-0000CFC10000}"/>
    <cellStyle name="20% - Accent1 7 2 2 2 3 5 2 2" xfId="49791" xr:uid="{00000000-0005-0000-0000-0000D0C10000}"/>
    <cellStyle name="20% - Accent1 7 2 2 2 3 5 3" xfId="49792" xr:uid="{00000000-0005-0000-0000-0000D1C10000}"/>
    <cellStyle name="20% - Accent1 7 2 2 2 3 6" xfId="49793" xr:uid="{00000000-0005-0000-0000-0000D2C10000}"/>
    <cellStyle name="20% - Accent1 7 2 2 2 3 6 2" xfId="49794" xr:uid="{00000000-0005-0000-0000-0000D3C10000}"/>
    <cellStyle name="20% - Accent1 7 2 2 2 3 6 2 2" xfId="49795" xr:uid="{00000000-0005-0000-0000-0000D4C10000}"/>
    <cellStyle name="20% - Accent1 7 2 2 2 3 6 3" xfId="49796" xr:uid="{00000000-0005-0000-0000-0000D5C10000}"/>
    <cellStyle name="20% - Accent1 7 2 2 2 3 7" xfId="49797" xr:uid="{00000000-0005-0000-0000-0000D6C10000}"/>
    <cellStyle name="20% - Accent1 7 2 2 2 3 7 2" xfId="49798" xr:uid="{00000000-0005-0000-0000-0000D7C10000}"/>
    <cellStyle name="20% - Accent1 7 2 2 2 3 8" xfId="49799" xr:uid="{00000000-0005-0000-0000-0000D8C10000}"/>
    <cellStyle name="20% - Accent1 7 2 2 2 3 8 2" xfId="49800" xr:uid="{00000000-0005-0000-0000-0000D9C10000}"/>
    <cellStyle name="20% - Accent1 7 2 2 2 3 9" xfId="49801" xr:uid="{00000000-0005-0000-0000-0000DAC10000}"/>
    <cellStyle name="20% - Accent1 7 2 2 2 4" xfId="49802" xr:uid="{00000000-0005-0000-0000-0000DBC10000}"/>
    <cellStyle name="20% - Accent1 7 2 2 2 4 2" xfId="49803" xr:uid="{00000000-0005-0000-0000-0000DCC10000}"/>
    <cellStyle name="20% - Accent1 7 2 2 2 4 2 2" xfId="49804" xr:uid="{00000000-0005-0000-0000-0000DDC10000}"/>
    <cellStyle name="20% - Accent1 7 2 2 2 4 2 2 2" xfId="49805" xr:uid="{00000000-0005-0000-0000-0000DEC10000}"/>
    <cellStyle name="20% - Accent1 7 2 2 2 4 2 3" xfId="49806" xr:uid="{00000000-0005-0000-0000-0000DFC10000}"/>
    <cellStyle name="20% - Accent1 7 2 2 2 4 3" xfId="49807" xr:uid="{00000000-0005-0000-0000-0000E0C10000}"/>
    <cellStyle name="20% - Accent1 7 2 2 2 4 3 2" xfId="49808" xr:uid="{00000000-0005-0000-0000-0000E1C10000}"/>
    <cellStyle name="20% - Accent1 7 2 2 2 4 4" xfId="49809" xr:uid="{00000000-0005-0000-0000-0000E2C10000}"/>
    <cellStyle name="20% - Accent1 7 2 2 2 5" xfId="49810" xr:uid="{00000000-0005-0000-0000-0000E3C10000}"/>
    <cellStyle name="20% - Accent1 7 2 2 2 5 2" xfId="49811" xr:uid="{00000000-0005-0000-0000-0000E4C10000}"/>
    <cellStyle name="20% - Accent1 7 2 2 2 5 2 2" xfId="49812" xr:uid="{00000000-0005-0000-0000-0000E5C10000}"/>
    <cellStyle name="20% - Accent1 7 2 2 2 5 2 2 2" xfId="49813" xr:uid="{00000000-0005-0000-0000-0000E6C10000}"/>
    <cellStyle name="20% - Accent1 7 2 2 2 5 2 3" xfId="49814" xr:uid="{00000000-0005-0000-0000-0000E7C10000}"/>
    <cellStyle name="20% - Accent1 7 2 2 2 5 3" xfId="49815" xr:uid="{00000000-0005-0000-0000-0000E8C10000}"/>
    <cellStyle name="20% - Accent1 7 2 2 2 5 3 2" xfId="49816" xr:uid="{00000000-0005-0000-0000-0000E9C10000}"/>
    <cellStyle name="20% - Accent1 7 2 2 2 5 4" xfId="49817" xr:uid="{00000000-0005-0000-0000-0000EAC10000}"/>
    <cellStyle name="20% - Accent1 7 2 2 2 6" xfId="49818" xr:uid="{00000000-0005-0000-0000-0000EBC10000}"/>
    <cellStyle name="20% - Accent1 7 2 2 2 6 2" xfId="49819" xr:uid="{00000000-0005-0000-0000-0000ECC10000}"/>
    <cellStyle name="20% - Accent1 7 2 2 2 6 2 2" xfId="49820" xr:uid="{00000000-0005-0000-0000-0000EDC10000}"/>
    <cellStyle name="20% - Accent1 7 2 2 2 6 2 2 2" xfId="49821" xr:uid="{00000000-0005-0000-0000-0000EEC10000}"/>
    <cellStyle name="20% - Accent1 7 2 2 2 6 2 3" xfId="49822" xr:uid="{00000000-0005-0000-0000-0000EFC10000}"/>
    <cellStyle name="20% - Accent1 7 2 2 2 6 3" xfId="49823" xr:uid="{00000000-0005-0000-0000-0000F0C10000}"/>
    <cellStyle name="20% - Accent1 7 2 2 2 6 3 2" xfId="49824" xr:uid="{00000000-0005-0000-0000-0000F1C10000}"/>
    <cellStyle name="20% - Accent1 7 2 2 2 6 4" xfId="49825" xr:uid="{00000000-0005-0000-0000-0000F2C10000}"/>
    <cellStyle name="20% - Accent1 7 2 2 2 7" xfId="49826" xr:uid="{00000000-0005-0000-0000-0000F3C10000}"/>
    <cellStyle name="20% - Accent1 7 2 2 2 7 2" xfId="49827" xr:uid="{00000000-0005-0000-0000-0000F4C10000}"/>
    <cellStyle name="20% - Accent1 7 2 2 2 7 2 2" xfId="49828" xr:uid="{00000000-0005-0000-0000-0000F5C10000}"/>
    <cellStyle name="20% - Accent1 7 2 2 2 7 3" xfId="49829" xr:uid="{00000000-0005-0000-0000-0000F6C10000}"/>
    <cellStyle name="20% - Accent1 7 2 2 2 8" xfId="49830" xr:uid="{00000000-0005-0000-0000-0000F7C10000}"/>
    <cellStyle name="20% - Accent1 7 2 2 2 8 2" xfId="49831" xr:uid="{00000000-0005-0000-0000-0000F8C10000}"/>
    <cellStyle name="20% - Accent1 7 2 2 2 8 2 2" xfId="49832" xr:uid="{00000000-0005-0000-0000-0000F9C10000}"/>
    <cellStyle name="20% - Accent1 7 2 2 2 8 3" xfId="49833" xr:uid="{00000000-0005-0000-0000-0000FAC10000}"/>
    <cellStyle name="20% - Accent1 7 2 2 2 9" xfId="49834" xr:uid="{00000000-0005-0000-0000-0000FBC10000}"/>
    <cellStyle name="20% - Accent1 7 2 2 2 9 2" xfId="49835" xr:uid="{00000000-0005-0000-0000-0000FCC10000}"/>
    <cellStyle name="20% - Accent1 7 2 2 3" xfId="49836" xr:uid="{00000000-0005-0000-0000-0000FDC10000}"/>
    <cellStyle name="20% - Accent1 7 2 2 3 10" xfId="49837" xr:uid="{00000000-0005-0000-0000-0000FEC10000}"/>
    <cellStyle name="20% - Accent1 7 2 2 3 10 2" xfId="49838" xr:uid="{00000000-0005-0000-0000-0000FFC10000}"/>
    <cellStyle name="20% - Accent1 7 2 2 3 11" xfId="49839" xr:uid="{00000000-0005-0000-0000-000000C20000}"/>
    <cellStyle name="20% - Accent1 7 2 2 3 2" xfId="49840" xr:uid="{00000000-0005-0000-0000-000001C20000}"/>
    <cellStyle name="20% - Accent1 7 2 2 3 2 2" xfId="49841" xr:uid="{00000000-0005-0000-0000-000002C20000}"/>
    <cellStyle name="20% - Accent1 7 2 2 3 2 2 2" xfId="49842" xr:uid="{00000000-0005-0000-0000-000003C20000}"/>
    <cellStyle name="20% - Accent1 7 2 2 3 2 2 2 2" xfId="49843" xr:uid="{00000000-0005-0000-0000-000004C20000}"/>
    <cellStyle name="20% - Accent1 7 2 2 3 2 2 2 2 2" xfId="49844" xr:uid="{00000000-0005-0000-0000-000005C20000}"/>
    <cellStyle name="20% - Accent1 7 2 2 3 2 2 2 3" xfId="49845" xr:uid="{00000000-0005-0000-0000-000006C20000}"/>
    <cellStyle name="20% - Accent1 7 2 2 3 2 2 3" xfId="49846" xr:uid="{00000000-0005-0000-0000-000007C20000}"/>
    <cellStyle name="20% - Accent1 7 2 2 3 2 2 3 2" xfId="49847" xr:uid="{00000000-0005-0000-0000-000008C20000}"/>
    <cellStyle name="20% - Accent1 7 2 2 3 2 2 4" xfId="49848" xr:uid="{00000000-0005-0000-0000-000009C20000}"/>
    <cellStyle name="20% - Accent1 7 2 2 3 2 3" xfId="49849" xr:uid="{00000000-0005-0000-0000-00000AC20000}"/>
    <cellStyle name="20% - Accent1 7 2 2 3 2 3 2" xfId="49850" xr:uid="{00000000-0005-0000-0000-00000BC20000}"/>
    <cellStyle name="20% - Accent1 7 2 2 3 2 3 2 2" xfId="49851" xr:uid="{00000000-0005-0000-0000-00000CC20000}"/>
    <cellStyle name="20% - Accent1 7 2 2 3 2 3 2 2 2" xfId="49852" xr:uid="{00000000-0005-0000-0000-00000DC20000}"/>
    <cellStyle name="20% - Accent1 7 2 2 3 2 3 2 3" xfId="49853" xr:uid="{00000000-0005-0000-0000-00000EC20000}"/>
    <cellStyle name="20% - Accent1 7 2 2 3 2 3 3" xfId="49854" xr:uid="{00000000-0005-0000-0000-00000FC20000}"/>
    <cellStyle name="20% - Accent1 7 2 2 3 2 3 3 2" xfId="49855" xr:uid="{00000000-0005-0000-0000-000010C20000}"/>
    <cellStyle name="20% - Accent1 7 2 2 3 2 3 4" xfId="49856" xr:uid="{00000000-0005-0000-0000-000011C20000}"/>
    <cellStyle name="20% - Accent1 7 2 2 3 2 4" xfId="49857" xr:uid="{00000000-0005-0000-0000-000012C20000}"/>
    <cellStyle name="20% - Accent1 7 2 2 3 2 4 2" xfId="49858" xr:uid="{00000000-0005-0000-0000-000013C20000}"/>
    <cellStyle name="20% - Accent1 7 2 2 3 2 4 2 2" xfId="49859" xr:uid="{00000000-0005-0000-0000-000014C20000}"/>
    <cellStyle name="20% - Accent1 7 2 2 3 2 4 2 2 2" xfId="49860" xr:uid="{00000000-0005-0000-0000-000015C20000}"/>
    <cellStyle name="20% - Accent1 7 2 2 3 2 4 2 3" xfId="49861" xr:uid="{00000000-0005-0000-0000-000016C20000}"/>
    <cellStyle name="20% - Accent1 7 2 2 3 2 4 3" xfId="49862" xr:uid="{00000000-0005-0000-0000-000017C20000}"/>
    <cellStyle name="20% - Accent1 7 2 2 3 2 4 3 2" xfId="49863" xr:uid="{00000000-0005-0000-0000-000018C20000}"/>
    <cellStyle name="20% - Accent1 7 2 2 3 2 4 4" xfId="49864" xr:uid="{00000000-0005-0000-0000-000019C20000}"/>
    <cellStyle name="20% - Accent1 7 2 2 3 2 5" xfId="49865" xr:uid="{00000000-0005-0000-0000-00001AC20000}"/>
    <cellStyle name="20% - Accent1 7 2 2 3 2 5 2" xfId="49866" xr:uid="{00000000-0005-0000-0000-00001BC20000}"/>
    <cellStyle name="20% - Accent1 7 2 2 3 2 5 2 2" xfId="49867" xr:uid="{00000000-0005-0000-0000-00001CC20000}"/>
    <cellStyle name="20% - Accent1 7 2 2 3 2 5 3" xfId="49868" xr:uid="{00000000-0005-0000-0000-00001DC20000}"/>
    <cellStyle name="20% - Accent1 7 2 2 3 2 6" xfId="49869" xr:uid="{00000000-0005-0000-0000-00001EC20000}"/>
    <cellStyle name="20% - Accent1 7 2 2 3 2 6 2" xfId="49870" xr:uid="{00000000-0005-0000-0000-00001FC20000}"/>
    <cellStyle name="20% - Accent1 7 2 2 3 2 6 2 2" xfId="49871" xr:uid="{00000000-0005-0000-0000-000020C20000}"/>
    <cellStyle name="20% - Accent1 7 2 2 3 2 6 3" xfId="49872" xr:uid="{00000000-0005-0000-0000-000021C20000}"/>
    <cellStyle name="20% - Accent1 7 2 2 3 2 7" xfId="49873" xr:uid="{00000000-0005-0000-0000-000022C20000}"/>
    <cellStyle name="20% - Accent1 7 2 2 3 2 7 2" xfId="49874" xr:uid="{00000000-0005-0000-0000-000023C20000}"/>
    <cellStyle name="20% - Accent1 7 2 2 3 2 8" xfId="49875" xr:uid="{00000000-0005-0000-0000-000024C20000}"/>
    <cellStyle name="20% - Accent1 7 2 2 3 2 8 2" xfId="49876" xr:uid="{00000000-0005-0000-0000-000025C20000}"/>
    <cellStyle name="20% - Accent1 7 2 2 3 2 9" xfId="49877" xr:uid="{00000000-0005-0000-0000-000026C20000}"/>
    <cellStyle name="20% - Accent1 7 2 2 3 3" xfId="49878" xr:uid="{00000000-0005-0000-0000-000027C20000}"/>
    <cellStyle name="20% - Accent1 7 2 2 3 3 2" xfId="49879" xr:uid="{00000000-0005-0000-0000-000028C20000}"/>
    <cellStyle name="20% - Accent1 7 2 2 3 3 2 2" xfId="49880" xr:uid="{00000000-0005-0000-0000-000029C20000}"/>
    <cellStyle name="20% - Accent1 7 2 2 3 3 2 2 2" xfId="49881" xr:uid="{00000000-0005-0000-0000-00002AC20000}"/>
    <cellStyle name="20% - Accent1 7 2 2 3 3 2 2 2 2" xfId="49882" xr:uid="{00000000-0005-0000-0000-00002BC20000}"/>
    <cellStyle name="20% - Accent1 7 2 2 3 3 2 2 3" xfId="49883" xr:uid="{00000000-0005-0000-0000-00002CC20000}"/>
    <cellStyle name="20% - Accent1 7 2 2 3 3 2 3" xfId="49884" xr:uid="{00000000-0005-0000-0000-00002DC20000}"/>
    <cellStyle name="20% - Accent1 7 2 2 3 3 2 3 2" xfId="49885" xr:uid="{00000000-0005-0000-0000-00002EC20000}"/>
    <cellStyle name="20% - Accent1 7 2 2 3 3 2 4" xfId="49886" xr:uid="{00000000-0005-0000-0000-00002FC20000}"/>
    <cellStyle name="20% - Accent1 7 2 2 3 3 3" xfId="49887" xr:uid="{00000000-0005-0000-0000-000030C20000}"/>
    <cellStyle name="20% - Accent1 7 2 2 3 3 3 2" xfId="49888" xr:uid="{00000000-0005-0000-0000-000031C20000}"/>
    <cellStyle name="20% - Accent1 7 2 2 3 3 3 2 2" xfId="49889" xr:uid="{00000000-0005-0000-0000-000032C20000}"/>
    <cellStyle name="20% - Accent1 7 2 2 3 3 3 2 2 2" xfId="49890" xr:uid="{00000000-0005-0000-0000-000033C20000}"/>
    <cellStyle name="20% - Accent1 7 2 2 3 3 3 2 3" xfId="49891" xr:uid="{00000000-0005-0000-0000-000034C20000}"/>
    <cellStyle name="20% - Accent1 7 2 2 3 3 3 3" xfId="49892" xr:uid="{00000000-0005-0000-0000-000035C20000}"/>
    <cellStyle name="20% - Accent1 7 2 2 3 3 3 3 2" xfId="49893" xr:uid="{00000000-0005-0000-0000-000036C20000}"/>
    <cellStyle name="20% - Accent1 7 2 2 3 3 3 4" xfId="49894" xr:uid="{00000000-0005-0000-0000-000037C20000}"/>
    <cellStyle name="20% - Accent1 7 2 2 3 3 4" xfId="49895" xr:uid="{00000000-0005-0000-0000-000038C20000}"/>
    <cellStyle name="20% - Accent1 7 2 2 3 3 4 2" xfId="49896" xr:uid="{00000000-0005-0000-0000-000039C20000}"/>
    <cellStyle name="20% - Accent1 7 2 2 3 3 4 2 2" xfId="49897" xr:uid="{00000000-0005-0000-0000-00003AC20000}"/>
    <cellStyle name="20% - Accent1 7 2 2 3 3 4 2 2 2" xfId="49898" xr:uid="{00000000-0005-0000-0000-00003BC20000}"/>
    <cellStyle name="20% - Accent1 7 2 2 3 3 4 2 3" xfId="49899" xr:uid="{00000000-0005-0000-0000-00003CC20000}"/>
    <cellStyle name="20% - Accent1 7 2 2 3 3 4 3" xfId="49900" xr:uid="{00000000-0005-0000-0000-00003DC20000}"/>
    <cellStyle name="20% - Accent1 7 2 2 3 3 4 3 2" xfId="49901" xr:uid="{00000000-0005-0000-0000-00003EC20000}"/>
    <cellStyle name="20% - Accent1 7 2 2 3 3 4 4" xfId="49902" xr:uid="{00000000-0005-0000-0000-00003FC20000}"/>
    <cellStyle name="20% - Accent1 7 2 2 3 3 5" xfId="49903" xr:uid="{00000000-0005-0000-0000-000040C20000}"/>
    <cellStyle name="20% - Accent1 7 2 2 3 3 5 2" xfId="49904" xr:uid="{00000000-0005-0000-0000-000041C20000}"/>
    <cellStyle name="20% - Accent1 7 2 2 3 3 5 2 2" xfId="49905" xr:uid="{00000000-0005-0000-0000-000042C20000}"/>
    <cellStyle name="20% - Accent1 7 2 2 3 3 5 3" xfId="49906" xr:uid="{00000000-0005-0000-0000-000043C20000}"/>
    <cellStyle name="20% - Accent1 7 2 2 3 3 6" xfId="49907" xr:uid="{00000000-0005-0000-0000-000044C20000}"/>
    <cellStyle name="20% - Accent1 7 2 2 3 3 6 2" xfId="49908" xr:uid="{00000000-0005-0000-0000-000045C20000}"/>
    <cellStyle name="20% - Accent1 7 2 2 3 3 6 2 2" xfId="49909" xr:uid="{00000000-0005-0000-0000-000046C20000}"/>
    <cellStyle name="20% - Accent1 7 2 2 3 3 6 3" xfId="49910" xr:uid="{00000000-0005-0000-0000-000047C20000}"/>
    <cellStyle name="20% - Accent1 7 2 2 3 3 7" xfId="49911" xr:uid="{00000000-0005-0000-0000-000048C20000}"/>
    <cellStyle name="20% - Accent1 7 2 2 3 3 7 2" xfId="49912" xr:uid="{00000000-0005-0000-0000-000049C20000}"/>
    <cellStyle name="20% - Accent1 7 2 2 3 3 8" xfId="49913" xr:uid="{00000000-0005-0000-0000-00004AC20000}"/>
    <cellStyle name="20% - Accent1 7 2 2 3 3 8 2" xfId="49914" xr:uid="{00000000-0005-0000-0000-00004BC20000}"/>
    <cellStyle name="20% - Accent1 7 2 2 3 3 9" xfId="49915" xr:uid="{00000000-0005-0000-0000-00004CC20000}"/>
    <cellStyle name="20% - Accent1 7 2 2 3 4" xfId="49916" xr:uid="{00000000-0005-0000-0000-00004DC20000}"/>
    <cellStyle name="20% - Accent1 7 2 2 3 4 2" xfId="49917" xr:uid="{00000000-0005-0000-0000-00004EC20000}"/>
    <cellStyle name="20% - Accent1 7 2 2 3 4 2 2" xfId="49918" xr:uid="{00000000-0005-0000-0000-00004FC20000}"/>
    <cellStyle name="20% - Accent1 7 2 2 3 4 2 2 2" xfId="49919" xr:uid="{00000000-0005-0000-0000-000050C20000}"/>
    <cellStyle name="20% - Accent1 7 2 2 3 4 2 3" xfId="49920" xr:uid="{00000000-0005-0000-0000-000051C20000}"/>
    <cellStyle name="20% - Accent1 7 2 2 3 4 3" xfId="49921" xr:uid="{00000000-0005-0000-0000-000052C20000}"/>
    <cellStyle name="20% - Accent1 7 2 2 3 4 3 2" xfId="49922" xr:uid="{00000000-0005-0000-0000-000053C20000}"/>
    <cellStyle name="20% - Accent1 7 2 2 3 4 4" xfId="49923" xr:uid="{00000000-0005-0000-0000-000054C20000}"/>
    <cellStyle name="20% - Accent1 7 2 2 3 5" xfId="49924" xr:uid="{00000000-0005-0000-0000-000055C20000}"/>
    <cellStyle name="20% - Accent1 7 2 2 3 5 2" xfId="49925" xr:uid="{00000000-0005-0000-0000-000056C20000}"/>
    <cellStyle name="20% - Accent1 7 2 2 3 5 2 2" xfId="49926" xr:uid="{00000000-0005-0000-0000-000057C20000}"/>
    <cellStyle name="20% - Accent1 7 2 2 3 5 2 2 2" xfId="49927" xr:uid="{00000000-0005-0000-0000-000058C20000}"/>
    <cellStyle name="20% - Accent1 7 2 2 3 5 2 3" xfId="49928" xr:uid="{00000000-0005-0000-0000-000059C20000}"/>
    <cellStyle name="20% - Accent1 7 2 2 3 5 3" xfId="49929" xr:uid="{00000000-0005-0000-0000-00005AC20000}"/>
    <cellStyle name="20% - Accent1 7 2 2 3 5 3 2" xfId="49930" xr:uid="{00000000-0005-0000-0000-00005BC20000}"/>
    <cellStyle name="20% - Accent1 7 2 2 3 5 4" xfId="49931" xr:uid="{00000000-0005-0000-0000-00005CC20000}"/>
    <cellStyle name="20% - Accent1 7 2 2 3 6" xfId="49932" xr:uid="{00000000-0005-0000-0000-00005DC20000}"/>
    <cellStyle name="20% - Accent1 7 2 2 3 6 2" xfId="49933" xr:uid="{00000000-0005-0000-0000-00005EC20000}"/>
    <cellStyle name="20% - Accent1 7 2 2 3 6 2 2" xfId="49934" xr:uid="{00000000-0005-0000-0000-00005FC20000}"/>
    <cellStyle name="20% - Accent1 7 2 2 3 6 2 2 2" xfId="49935" xr:uid="{00000000-0005-0000-0000-000060C20000}"/>
    <cellStyle name="20% - Accent1 7 2 2 3 6 2 3" xfId="49936" xr:uid="{00000000-0005-0000-0000-000061C20000}"/>
    <cellStyle name="20% - Accent1 7 2 2 3 6 3" xfId="49937" xr:uid="{00000000-0005-0000-0000-000062C20000}"/>
    <cellStyle name="20% - Accent1 7 2 2 3 6 3 2" xfId="49938" xr:uid="{00000000-0005-0000-0000-000063C20000}"/>
    <cellStyle name="20% - Accent1 7 2 2 3 6 4" xfId="49939" xr:uid="{00000000-0005-0000-0000-000064C20000}"/>
    <cellStyle name="20% - Accent1 7 2 2 3 7" xfId="49940" xr:uid="{00000000-0005-0000-0000-000065C20000}"/>
    <cellStyle name="20% - Accent1 7 2 2 3 7 2" xfId="49941" xr:uid="{00000000-0005-0000-0000-000066C20000}"/>
    <cellStyle name="20% - Accent1 7 2 2 3 7 2 2" xfId="49942" xr:uid="{00000000-0005-0000-0000-000067C20000}"/>
    <cellStyle name="20% - Accent1 7 2 2 3 7 3" xfId="49943" xr:uid="{00000000-0005-0000-0000-000068C20000}"/>
    <cellStyle name="20% - Accent1 7 2 2 3 8" xfId="49944" xr:uid="{00000000-0005-0000-0000-000069C20000}"/>
    <cellStyle name="20% - Accent1 7 2 2 3 8 2" xfId="49945" xr:uid="{00000000-0005-0000-0000-00006AC20000}"/>
    <cellStyle name="20% - Accent1 7 2 2 3 8 2 2" xfId="49946" xr:uid="{00000000-0005-0000-0000-00006BC20000}"/>
    <cellStyle name="20% - Accent1 7 2 2 3 8 3" xfId="49947" xr:uid="{00000000-0005-0000-0000-00006CC20000}"/>
    <cellStyle name="20% - Accent1 7 2 2 3 9" xfId="49948" xr:uid="{00000000-0005-0000-0000-00006DC20000}"/>
    <cellStyle name="20% - Accent1 7 2 2 3 9 2" xfId="49949" xr:uid="{00000000-0005-0000-0000-00006EC20000}"/>
    <cellStyle name="20% - Accent1 7 2 2 4" xfId="49950" xr:uid="{00000000-0005-0000-0000-00006FC20000}"/>
    <cellStyle name="20% - Accent1 7 2 2 4 10" xfId="49951" xr:uid="{00000000-0005-0000-0000-000070C20000}"/>
    <cellStyle name="20% - Accent1 7 2 2 4 10 2" xfId="49952" xr:uid="{00000000-0005-0000-0000-000071C20000}"/>
    <cellStyle name="20% - Accent1 7 2 2 4 11" xfId="49953" xr:uid="{00000000-0005-0000-0000-000072C20000}"/>
    <cellStyle name="20% - Accent1 7 2 2 4 2" xfId="49954" xr:uid="{00000000-0005-0000-0000-000073C20000}"/>
    <cellStyle name="20% - Accent1 7 2 2 4 2 2" xfId="49955" xr:uid="{00000000-0005-0000-0000-000074C20000}"/>
    <cellStyle name="20% - Accent1 7 2 2 4 2 2 2" xfId="49956" xr:uid="{00000000-0005-0000-0000-000075C20000}"/>
    <cellStyle name="20% - Accent1 7 2 2 4 2 2 2 2" xfId="49957" xr:uid="{00000000-0005-0000-0000-000076C20000}"/>
    <cellStyle name="20% - Accent1 7 2 2 4 2 2 2 2 2" xfId="49958" xr:uid="{00000000-0005-0000-0000-000077C20000}"/>
    <cellStyle name="20% - Accent1 7 2 2 4 2 2 2 3" xfId="49959" xr:uid="{00000000-0005-0000-0000-000078C20000}"/>
    <cellStyle name="20% - Accent1 7 2 2 4 2 2 3" xfId="49960" xr:uid="{00000000-0005-0000-0000-000079C20000}"/>
    <cellStyle name="20% - Accent1 7 2 2 4 2 2 3 2" xfId="49961" xr:uid="{00000000-0005-0000-0000-00007AC20000}"/>
    <cellStyle name="20% - Accent1 7 2 2 4 2 2 4" xfId="49962" xr:uid="{00000000-0005-0000-0000-00007BC20000}"/>
    <cellStyle name="20% - Accent1 7 2 2 4 2 3" xfId="49963" xr:uid="{00000000-0005-0000-0000-00007CC20000}"/>
    <cellStyle name="20% - Accent1 7 2 2 4 2 3 2" xfId="49964" xr:uid="{00000000-0005-0000-0000-00007DC20000}"/>
    <cellStyle name="20% - Accent1 7 2 2 4 2 3 2 2" xfId="49965" xr:uid="{00000000-0005-0000-0000-00007EC20000}"/>
    <cellStyle name="20% - Accent1 7 2 2 4 2 3 2 2 2" xfId="49966" xr:uid="{00000000-0005-0000-0000-00007FC20000}"/>
    <cellStyle name="20% - Accent1 7 2 2 4 2 3 2 3" xfId="49967" xr:uid="{00000000-0005-0000-0000-000080C20000}"/>
    <cellStyle name="20% - Accent1 7 2 2 4 2 3 3" xfId="49968" xr:uid="{00000000-0005-0000-0000-000081C20000}"/>
    <cellStyle name="20% - Accent1 7 2 2 4 2 3 3 2" xfId="49969" xr:uid="{00000000-0005-0000-0000-000082C20000}"/>
    <cellStyle name="20% - Accent1 7 2 2 4 2 3 4" xfId="49970" xr:uid="{00000000-0005-0000-0000-000083C20000}"/>
    <cellStyle name="20% - Accent1 7 2 2 4 2 4" xfId="49971" xr:uid="{00000000-0005-0000-0000-000084C20000}"/>
    <cellStyle name="20% - Accent1 7 2 2 4 2 4 2" xfId="49972" xr:uid="{00000000-0005-0000-0000-000085C20000}"/>
    <cellStyle name="20% - Accent1 7 2 2 4 2 4 2 2" xfId="49973" xr:uid="{00000000-0005-0000-0000-000086C20000}"/>
    <cellStyle name="20% - Accent1 7 2 2 4 2 4 2 2 2" xfId="49974" xr:uid="{00000000-0005-0000-0000-000087C20000}"/>
    <cellStyle name="20% - Accent1 7 2 2 4 2 4 2 3" xfId="49975" xr:uid="{00000000-0005-0000-0000-000088C20000}"/>
    <cellStyle name="20% - Accent1 7 2 2 4 2 4 3" xfId="49976" xr:uid="{00000000-0005-0000-0000-000089C20000}"/>
    <cellStyle name="20% - Accent1 7 2 2 4 2 4 3 2" xfId="49977" xr:uid="{00000000-0005-0000-0000-00008AC20000}"/>
    <cellStyle name="20% - Accent1 7 2 2 4 2 4 4" xfId="49978" xr:uid="{00000000-0005-0000-0000-00008BC20000}"/>
    <cellStyle name="20% - Accent1 7 2 2 4 2 5" xfId="49979" xr:uid="{00000000-0005-0000-0000-00008CC20000}"/>
    <cellStyle name="20% - Accent1 7 2 2 4 2 5 2" xfId="49980" xr:uid="{00000000-0005-0000-0000-00008DC20000}"/>
    <cellStyle name="20% - Accent1 7 2 2 4 2 5 2 2" xfId="49981" xr:uid="{00000000-0005-0000-0000-00008EC20000}"/>
    <cellStyle name="20% - Accent1 7 2 2 4 2 5 3" xfId="49982" xr:uid="{00000000-0005-0000-0000-00008FC20000}"/>
    <cellStyle name="20% - Accent1 7 2 2 4 2 6" xfId="49983" xr:uid="{00000000-0005-0000-0000-000090C20000}"/>
    <cellStyle name="20% - Accent1 7 2 2 4 2 6 2" xfId="49984" xr:uid="{00000000-0005-0000-0000-000091C20000}"/>
    <cellStyle name="20% - Accent1 7 2 2 4 2 6 2 2" xfId="49985" xr:uid="{00000000-0005-0000-0000-000092C20000}"/>
    <cellStyle name="20% - Accent1 7 2 2 4 2 6 3" xfId="49986" xr:uid="{00000000-0005-0000-0000-000093C20000}"/>
    <cellStyle name="20% - Accent1 7 2 2 4 2 7" xfId="49987" xr:uid="{00000000-0005-0000-0000-000094C20000}"/>
    <cellStyle name="20% - Accent1 7 2 2 4 2 7 2" xfId="49988" xr:uid="{00000000-0005-0000-0000-000095C20000}"/>
    <cellStyle name="20% - Accent1 7 2 2 4 2 8" xfId="49989" xr:uid="{00000000-0005-0000-0000-000096C20000}"/>
    <cellStyle name="20% - Accent1 7 2 2 4 2 8 2" xfId="49990" xr:uid="{00000000-0005-0000-0000-000097C20000}"/>
    <cellStyle name="20% - Accent1 7 2 2 4 2 9" xfId="49991" xr:uid="{00000000-0005-0000-0000-000098C20000}"/>
    <cellStyle name="20% - Accent1 7 2 2 4 3" xfId="49992" xr:uid="{00000000-0005-0000-0000-000099C20000}"/>
    <cellStyle name="20% - Accent1 7 2 2 4 3 2" xfId="49993" xr:uid="{00000000-0005-0000-0000-00009AC20000}"/>
    <cellStyle name="20% - Accent1 7 2 2 4 3 2 2" xfId="49994" xr:uid="{00000000-0005-0000-0000-00009BC20000}"/>
    <cellStyle name="20% - Accent1 7 2 2 4 3 2 2 2" xfId="49995" xr:uid="{00000000-0005-0000-0000-00009CC20000}"/>
    <cellStyle name="20% - Accent1 7 2 2 4 3 2 2 2 2" xfId="49996" xr:uid="{00000000-0005-0000-0000-00009DC20000}"/>
    <cellStyle name="20% - Accent1 7 2 2 4 3 2 2 3" xfId="49997" xr:uid="{00000000-0005-0000-0000-00009EC20000}"/>
    <cellStyle name="20% - Accent1 7 2 2 4 3 2 3" xfId="49998" xr:uid="{00000000-0005-0000-0000-00009FC20000}"/>
    <cellStyle name="20% - Accent1 7 2 2 4 3 2 3 2" xfId="49999" xr:uid="{00000000-0005-0000-0000-0000A0C20000}"/>
    <cellStyle name="20% - Accent1 7 2 2 4 3 2 4" xfId="50000" xr:uid="{00000000-0005-0000-0000-0000A1C20000}"/>
    <cellStyle name="20% - Accent1 7 2 2 4 3 3" xfId="50001" xr:uid="{00000000-0005-0000-0000-0000A2C20000}"/>
    <cellStyle name="20% - Accent1 7 2 2 4 3 3 2" xfId="50002" xr:uid="{00000000-0005-0000-0000-0000A3C20000}"/>
    <cellStyle name="20% - Accent1 7 2 2 4 3 3 2 2" xfId="50003" xr:uid="{00000000-0005-0000-0000-0000A4C20000}"/>
    <cellStyle name="20% - Accent1 7 2 2 4 3 3 2 2 2" xfId="50004" xr:uid="{00000000-0005-0000-0000-0000A5C20000}"/>
    <cellStyle name="20% - Accent1 7 2 2 4 3 3 2 3" xfId="50005" xr:uid="{00000000-0005-0000-0000-0000A6C20000}"/>
    <cellStyle name="20% - Accent1 7 2 2 4 3 3 3" xfId="50006" xr:uid="{00000000-0005-0000-0000-0000A7C20000}"/>
    <cellStyle name="20% - Accent1 7 2 2 4 3 3 3 2" xfId="50007" xr:uid="{00000000-0005-0000-0000-0000A8C20000}"/>
    <cellStyle name="20% - Accent1 7 2 2 4 3 3 4" xfId="50008" xr:uid="{00000000-0005-0000-0000-0000A9C20000}"/>
    <cellStyle name="20% - Accent1 7 2 2 4 3 4" xfId="50009" xr:uid="{00000000-0005-0000-0000-0000AAC20000}"/>
    <cellStyle name="20% - Accent1 7 2 2 4 3 4 2" xfId="50010" xr:uid="{00000000-0005-0000-0000-0000ABC20000}"/>
    <cellStyle name="20% - Accent1 7 2 2 4 3 4 2 2" xfId="50011" xr:uid="{00000000-0005-0000-0000-0000ACC20000}"/>
    <cellStyle name="20% - Accent1 7 2 2 4 3 4 2 2 2" xfId="50012" xr:uid="{00000000-0005-0000-0000-0000ADC20000}"/>
    <cellStyle name="20% - Accent1 7 2 2 4 3 4 2 3" xfId="50013" xr:uid="{00000000-0005-0000-0000-0000AEC20000}"/>
    <cellStyle name="20% - Accent1 7 2 2 4 3 4 3" xfId="50014" xr:uid="{00000000-0005-0000-0000-0000AFC20000}"/>
    <cellStyle name="20% - Accent1 7 2 2 4 3 4 3 2" xfId="50015" xr:uid="{00000000-0005-0000-0000-0000B0C20000}"/>
    <cellStyle name="20% - Accent1 7 2 2 4 3 4 4" xfId="50016" xr:uid="{00000000-0005-0000-0000-0000B1C20000}"/>
    <cellStyle name="20% - Accent1 7 2 2 4 3 5" xfId="50017" xr:uid="{00000000-0005-0000-0000-0000B2C20000}"/>
    <cellStyle name="20% - Accent1 7 2 2 4 3 5 2" xfId="50018" xr:uid="{00000000-0005-0000-0000-0000B3C20000}"/>
    <cellStyle name="20% - Accent1 7 2 2 4 3 5 2 2" xfId="50019" xr:uid="{00000000-0005-0000-0000-0000B4C20000}"/>
    <cellStyle name="20% - Accent1 7 2 2 4 3 5 3" xfId="50020" xr:uid="{00000000-0005-0000-0000-0000B5C20000}"/>
    <cellStyle name="20% - Accent1 7 2 2 4 3 6" xfId="50021" xr:uid="{00000000-0005-0000-0000-0000B6C20000}"/>
    <cellStyle name="20% - Accent1 7 2 2 4 3 6 2" xfId="50022" xr:uid="{00000000-0005-0000-0000-0000B7C20000}"/>
    <cellStyle name="20% - Accent1 7 2 2 4 3 6 2 2" xfId="50023" xr:uid="{00000000-0005-0000-0000-0000B8C20000}"/>
    <cellStyle name="20% - Accent1 7 2 2 4 3 6 3" xfId="50024" xr:uid="{00000000-0005-0000-0000-0000B9C20000}"/>
    <cellStyle name="20% - Accent1 7 2 2 4 3 7" xfId="50025" xr:uid="{00000000-0005-0000-0000-0000BAC20000}"/>
    <cellStyle name="20% - Accent1 7 2 2 4 3 7 2" xfId="50026" xr:uid="{00000000-0005-0000-0000-0000BBC20000}"/>
    <cellStyle name="20% - Accent1 7 2 2 4 3 8" xfId="50027" xr:uid="{00000000-0005-0000-0000-0000BCC20000}"/>
    <cellStyle name="20% - Accent1 7 2 2 4 3 8 2" xfId="50028" xr:uid="{00000000-0005-0000-0000-0000BDC20000}"/>
    <cellStyle name="20% - Accent1 7 2 2 4 3 9" xfId="50029" xr:uid="{00000000-0005-0000-0000-0000BEC20000}"/>
    <cellStyle name="20% - Accent1 7 2 2 4 4" xfId="50030" xr:uid="{00000000-0005-0000-0000-0000BFC20000}"/>
    <cellStyle name="20% - Accent1 7 2 2 4 4 2" xfId="50031" xr:uid="{00000000-0005-0000-0000-0000C0C20000}"/>
    <cellStyle name="20% - Accent1 7 2 2 4 4 2 2" xfId="50032" xr:uid="{00000000-0005-0000-0000-0000C1C20000}"/>
    <cellStyle name="20% - Accent1 7 2 2 4 4 2 2 2" xfId="50033" xr:uid="{00000000-0005-0000-0000-0000C2C20000}"/>
    <cellStyle name="20% - Accent1 7 2 2 4 4 2 3" xfId="50034" xr:uid="{00000000-0005-0000-0000-0000C3C20000}"/>
    <cellStyle name="20% - Accent1 7 2 2 4 4 3" xfId="50035" xr:uid="{00000000-0005-0000-0000-0000C4C20000}"/>
    <cellStyle name="20% - Accent1 7 2 2 4 4 3 2" xfId="50036" xr:uid="{00000000-0005-0000-0000-0000C5C20000}"/>
    <cellStyle name="20% - Accent1 7 2 2 4 4 4" xfId="50037" xr:uid="{00000000-0005-0000-0000-0000C6C20000}"/>
    <cellStyle name="20% - Accent1 7 2 2 4 5" xfId="50038" xr:uid="{00000000-0005-0000-0000-0000C7C20000}"/>
    <cellStyle name="20% - Accent1 7 2 2 4 5 2" xfId="50039" xr:uid="{00000000-0005-0000-0000-0000C8C20000}"/>
    <cellStyle name="20% - Accent1 7 2 2 4 5 2 2" xfId="50040" xr:uid="{00000000-0005-0000-0000-0000C9C20000}"/>
    <cellStyle name="20% - Accent1 7 2 2 4 5 2 2 2" xfId="50041" xr:uid="{00000000-0005-0000-0000-0000CAC20000}"/>
    <cellStyle name="20% - Accent1 7 2 2 4 5 2 3" xfId="50042" xr:uid="{00000000-0005-0000-0000-0000CBC20000}"/>
    <cellStyle name="20% - Accent1 7 2 2 4 5 3" xfId="50043" xr:uid="{00000000-0005-0000-0000-0000CCC20000}"/>
    <cellStyle name="20% - Accent1 7 2 2 4 5 3 2" xfId="50044" xr:uid="{00000000-0005-0000-0000-0000CDC20000}"/>
    <cellStyle name="20% - Accent1 7 2 2 4 5 4" xfId="50045" xr:uid="{00000000-0005-0000-0000-0000CEC20000}"/>
    <cellStyle name="20% - Accent1 7 2 2 4 6" xfId="50046" xr:uid="{00000000-0005-0000-0000-0000CFC20000}"/>
    <cellStyle name="20% - Accent1 7 2 2 4 6 2" xfId="50047" xr:uid="{00000000-0005-0000-0000-0000D0C20000}"/>
    <cellStyle name="20% - Accent1 7 2 2 4 6 2 2" xfId="50048" xr:uid="{00000000-0005-0000-0000-0000D1C20000}"/>
    <cellStyle name="20% - Accent1 7 2 2 4 6 2 2 2" xfId="50049" xr:uid="{00000000-0005-0000-0000-0000D2C20000}"/>
    <cellStyle name="20% - Accent1 7 2 2 4 6 2 3" xfId="50050" xr:uid="{00000000-0005-0000-0000-0000D3C20000}"/>
    <cellStyle name="20% - Accent1 7 2 2 4 6 3" xfId="50051" xr:uid="{00000000-0005-0000-0000-0000D4C20000}"/>
    <cellStyle name="20% - Accent1 7 2 2 4 6 3 2" xfId="50052" xr:uid="{00000000-0005-0000-0000-0000D5C20000}"/>
    <cellStyle name="20% - Accent1 7 2 2 4 6 4" xfId="50053" xr:uid="{00000000-0005-0000-0000-0000D6C20000}"/>
    <cellStyle name="20% - Accent1 7 2 2 4 7" xfId="50054" xr:uid="{00000000-0005-0000-0000-0000D7C20000}"/>
    <cellStyle name="20% - Accent1 7 2 2 4 7 2" xfId="50055" xr:uid="{00000000-0005-0000-0000-0000D8C20000}"/>
    <cellStyle name="20% - Accent1 7 2 2 4 7 2 2" xfId="50056" xr:uid="{00000000-0005-0000-0000-0000D9C20000}"/>
    <cellStyle name="20% - Accent1 7 2 2 4 7 3" xfId="50057" xr:uid="{00000000-0005-0000-0000-0000DAC20000}"/>
    <cellStyle name="20% - Accent1 7 2 2 4 8" xfId="50058" xr:uid="{00000000-0005-0000-0000-0000DBC20000}"/>
    <cellStyle name="20% - Accent1 7 2 2 4 8 2" xfId="50059" xr:uid="{00000000-0005-0000-0000-0000DCC20000}"/>
    <cellStyle name="20% - Accent1 7 2 2 4 8 2 2" xfId="50060" xr:uid="{00000000-0005-0000-0000-0000DDC20000}"/>
    <cellStyle name="20% - Accent1 7 2 2 4 8 3" xfId="50061" xr:uid="{00000000-0005-0000-0000-0000DEC20000}"/>
    <cellStyle name="20% - Accent1 7 2 2 4 9" xfId="50062" xr:uid="{00000000-0005-0000-0000-0000DFC20000}"/>
    <cellStyle name="20% - Accent1 7 2 2 4 9 2" xfId="50063" xr:uid="{00000000-0005-0000-0000-0000E0C20000}"/>
    <cellStyle name="20% - Accent1 7 2 2 5" xfId="50064" xr:uid="{00000000-0005-0000-0000-0000E1C20000}"/>
    <cellStyle name="20% - Accent1 7 2 2 5 2" xfId="50065" xr:uid="{00000000-0005-0000-0000-0000E2C20000}"/>
    <cellStyle name="20% - Accent1 7 2 2 5 2 2" xfId="50066" xr:uid="{00000000-0005-0000-0000-0000E3C20000}"/>
    <cellStyle name="20% - Accent1 7 2 2 5 2 2 2" xfId="50067" xr:uid="{00000000-0005-0000-0000-0000E4C20000}"/>
    <cellStyle name="20% - Accent1 7 2 2 5 2 2 2 2" xfId="50068" xr:uid="{00000000-0005-0000-0000-0000E5C20000}"/>
    <cellStyle name="20% - Accent1 7 2 2 5 2 2 3" xfId="50069" xr:uid="{00000000-0005-0000-0000-0000E6C20000}"/>
    <cellStyle name="20% - Accent1 7 2 2 5 2 3" xfId="50070" xr:uid="{00000000-0005-0000-0000-0000E7C20000}"/>
    <cellStyle name="20% - Accent1 7 2 2 5 2 3 2" xfId="50071" xr:uid="{00000000-0005-0000-0000-0000E8C20000}"/>
    <cellStyle name="20% - Accent1 7 2 2 5 2 4" xfId="50072" xr:uid="{00000000-0005-0000-0000-0000E9C20000}"/>
    <cellStyle name="20% - Accent1 7 2 2 5 3" xfId="50073" xr:uid="{00000000-0005-0000-0000-0000EAC20000}"/>
    <cellStyle name="20% - Accent1 7 2 2 5 3 2" xfId="50074" xr:uid="{00000000-0005-0000-0000-0000EBC20000}"/>
    <cellStyle name="20% - Accent1 7 2 2 5 3 2 2" xfId="50075" xr:uid="{00000000-0005-0000-0000-0000ECC20000}"/>
    <cellStyle name="20% - Accent1 7 2 2 5 3 2 2 2" xfId="50076" xr:uid="{00000000-0005-0000-0000-0000EDC20000}"/>
    <cellStyle name="20% - Accent1 7 2 2 5 3 2 3" xfId="50077" xr:uid="{00000000-0005-0000-0000-0000EEC20000}"/>
    <cellStyle name="20% - Accent1 7 2 2 5 3 3" xfId="50078" xr:uid="{00000000-0005-0000-0000-0000EFC20000}"/>
    <cellStyle name="20% - Accent1 7 2 2 5 3 3 2" xfId="50079" xr:uid="{00000000-0005-0000-0000-0000F0C20000}"/>
    <cellStyle name="20% - Accent1 7 2 2 5 3 4" xfId="50080" xr:uid="{00000000-0005-0000-0000-0000F1C20000}"/>
    <cellStyle name="20% - Accent1 7 2 2 5 4" xfId="50081" xr:uid="{00000000-0005-0000-0000-0000F2C20000}"/>
    <cellStyle name="20% - Accent1 7 2 2 5 4 2" xfId="50082" xr:uid="{00000000-0005-0000-0000-0000F3C20000}"/>
    <cellStyle name="20% - Accent1 7 2 2 5 4 2 2" xfId="50083" xr:uid="{00000000-0005-0000-0000-0000F4C20000}"/>
    <cellStyle name="20% - Accent1 7 2 2 5 4 2 2 2" xfId="50084" xr:uid="{00000000-0005-0000-0000-0000F5C20000}"/>
    <cellStyle name="20% - Accent1 7 2 2 5 4 2 3" xfId="50085" xr:uid="{00000000-0005-0000-0000-0000F6C20000}"/>
    <cellStyle name="20% - Accent1 7 2 2 5 4 3" xfId="50086" xr:uid="{00000000-0005-0000-0000-0000F7C20000}"/>
    <cellStyle name="20% - Accent1 7 2 2 5 4 3 2" xfId="50087" xr:uid="{00000000-0005-0000-0000-0000F8C20000}"/>
    <cellStyle name="20% - Accent1 7 2 2 5 4 4" xfId="50088" xr:uid="{00000000-0005-0000-0000-0000F9C20000}"/>
    <cellStyle name="20% - Accent1 7 2 2 5 5" xfId="50089" xr:uid="{00000000-0005-0000-0000-0000FAC20000}"/>
    <cellStyle name="20% - Accent1 7 2 2 5 5 2" xfId="50090" xr:uid="{00000000-0005-0000-0000-0000FBC20000}"/>
    <cellStyle name="20% - Accent1 7 2 2 5 5 2 2" xfId="50091" xr:uid="{00000000-0005-0000-0000-0000FCC20000}"/>
    <cellStyle name="20% - Accent1 7 2 2 5 5 3" xfId="50092" xr:uid="{00000000-0005-0000-0000-0000FDC20000}"/>
    <cellStyle name="20% - Accent1 7 2 2 5 6" xfId="50093" xr:uid="{00000000-0005-0000-0000-0000FEC20000}"/>
    <cellStyle name="20% - Accent1 7 2 2 5 6 2" xfId="50094" xr:uid="{00000000-0005-0000-0000-0000FFC20000}"/>
    <cellStyle name="20% - Accent1 7 2 2 5 6 2 2" xfId="50095" xr:uid="{00000000-0005-0000-0000-000000C30000}"/>
    <cellStyle name="20% - Accent1 7 2 2 5 6 3" xfId="50096" xr:uid="{00000000-0005-0000-0000-000001C30000}"/>
    <cellStyle name="20% - Accent1 7 2 2 5 7" xfId="50097" xr:uid="{00000000-0005-0000-0000-000002C30000}"/>
    <cellStyle name="20% - Accent1 7 2 2 5 7 2" xfId="50098" xr:uid="{00000000-0005-0000-0000-000003C30000}"/>
    <cellStyle name="20% - Accent1 7 2 2 5 8" xfId="50099" xr:uid="{00000000-0005-0000-0000-000004C30000}"/>
    <cellStyle name="20% - Accent1 7 2 2 5 8 2" xfId="50100" xr:uid="{00000000-0005-0000-0000-000005C30000}"/>
    <cellStyle name="20% - Accent1 7 2 2 5 9" xfId="50101" xr:uid="{00000000-0005-0000-0000-000006C30000}"/>
    <cellStyle name="20% - Accent1 7 2 2 6" xfId="50102" xr:uid="{00000000-0005-0000-0000-000007C30000}"/>
    <cellStyle name="20% - Accent1 7 2 2 6 2" xfId="50103" xr:uid="{00000000-0005-0000-0000-000008C30000}"/>
    <cellStyle name="20% - Accent1 7 2 2 6 2 2" xfId="50104" xr:uid="{00000000-0005-0000-0000-000009C30000}"/>
    <cellStyle name="20% - Accent1 7 2 2 6 2 2 2" xfId="50105" xr:uid="{00000000-0005-0000-0000-00000AC30000}"/>
    <cellStyle name="20% - Accent1 7 2 2 6 2 2 2 2" xfId="50106" xr:uid="{00000000-0005-0000-0000-00000BC30000}"/>
    <cellStyle name="20% - Accent1 7 2 2 6 2 2 3" xfId="50107" xr:uid="{00000000-0005-0000-0000-00000CC30000}"/>
    <cellStyle name="20% - Accent1 7 2 2 6 2 3" xfId="50108" xr:uid="{00000000-0005-0000-0000-00000DC30000}"/>
    <cellStyle name="20% - Accent1 7 2 2 6 2 3 2" xfId="50109" xr:uid="{00000000-0005-0000-0000-00000EC30000}"/>
    <cellStyle name="20% - Accent1 7 2 2 6 2 4" xfId="50110" xr:uid="{00000000-0005-0000-0000-00000FC30000}"/>
    <cellStyle name="20% - Accent1 7 2 2 6 3" xfId="50111" xr:uid="{00000000-0005-0000-0000-000010C30000}"/>
    <cellStyle name="20% - Accent1 7 2 2 6 3 2" xfId="50112" xr:uid="{00000000-0005-0000-0000-000011C30000}"/>
    <cellStyle name="20% - Accent1 7 2 2 6 3 2 2" xfId="50113" xr:uid="{00000000-0005-0000-0000-000012C30000}"/>
    <cellStyle name="20% - Accent1 7 2 2 6 3 2 2 2" xfId="50114" xr:uid="{00000000-0005-0000-0000-000013C30000}"/>
    <cellStyle name="20% - Accent1 7 2 2 6 3 2 3" xfId="50115" xr:uid="{00000000-0005-0000-0000-000014C30000}"/>
    <cellStyle name="20% - Accent1 7 2 2 6 3 3" xfId="50116" xr:uid="{00000000-0005-0000-0000-000015C30000}"/>
    <cellStyle name="20% - Accent1 7 2 2 6 3 3 2" xfId="50117" xr:uid="{00000000-0005-0000-0000-000016C30000}"/>
    <cellStyle name="20% - Accent1 7 2 2 6 3 4" xfId="50118" xr:uid="{00000000-0005-0000-0000-000017C30000}"/>
    <cellStyle name="20% - Accent1 7 2 2 6 4" xfId="50119" xr:uid="{00000000-0005-0000-0000-000018C30000}"/>
    <cellStyle name="20% - Accent1 7 2 2 6 4 2" xfId="50120" xr:uid="{00000000-0005-0000-0000-000019C30000}"/>
    <cellStyle name="20% - Accent1 7 2 2 6 4 2 2" xfId="50121" xr:uid="{00000000-0005-0000-0000-00001AC30000}"/>
    <cellStyle name="20% - Accent1 7 2 2 6 4 2 2 2" xfId="50122" xr:uid="{00000000-0005-0000-0000-00001BC30000}"/>
    <cellStyle name="20% - Accent1 7 2 2 6 4 2 3" xfId="50123" xr:uid="{00000000-0005-0000-0000-00001CC30000}"/>
    <cellStyle name="20% - Accent1 7 2 2 6 4 3" xfId="50124" xr:uid="{00000000-0005-0000-0000-00001DC30000}"/>
    <cellStyle name="20% - Accent1 7 2 2 6 4 3 2" xfId="50125" xr:uid="{00000000-0005-0000-0000-00001EC30000}"/>
    <cellStyle name="20% - Accent1 7 2 2 6 4 4" xfId="50126" xr:uid="{00000000-0005-0000-0000-00001FC30000}"/>
    <cellStyle name="20% - Accent1 7 2 2 6 5" xfId="50127" xr:uid="{00000000-0005-0000-0000-000020C30000}"/>
    <cellStyle name="20% - Accent1 7 2 2 6 5 2" xfId="50128" xr:uid="{00000000-0005-0000-0000-000021C30000}"/>
    <cellStyle name="20% - Accent1 7 2 2 6 5 2 2" xfId="50129" xr:uid="{00000000-0005-0000-0000-000022C30000}"/>
    <cellStyle name="20% - Accent1 7 2 2 6 5 3" xfId="50130" xr:uid="{00000000-0005-0000-0000-000023C30000}"/>
    <cellStyle name="20% - Accent1 7 2 2 6 6" xfId="50131" xr:uid="{00000000-0005-0000-0000-000024C30000}"/>
    <cellStyle name="20% - Accent1 7 2 2 6 6 2" xfId="50132" xr:uid="{00000000-0005-0000-0000-000025C30000}"/>
    <cellStyle name="20% - Accent1 7 2 2 6 6 2 2" xfId="50133" xr:uid="{00000000-0005-0000-0000-000026C30000}"/>
    <cellStyle name="20% - Accent1 7 2 2 6 6 3" xfId="50134" xr:uid="{00000000-0005-0000-0000-000027C30000}"/>
    <cellStyle name="20% - Accent1 7 2 2 6 7" xfId="50135" xr:uid="{00000000-0005-0000-0000-000028C30000}"/>
    <cellStyle name="20% - Accent1 7 2 2 6 7 2" xfId="50136" xr:uid="{00000000-0005-0000-0000-000029C30000}"/>
    <cellStyle name="20% - Accent1 7 2 2 6 8" xfId="50137" xr:uid="{00000000-0005-0000-0000-00002AC30000}"/>
    <cellStyle name="20% - Accent1 7 2 2 6 8 2" xfId="50138" xr:uid="{00000000-0005-0000-0000-00002BC30000}"/>
    <cellStyle name="20% - Accent1 7 2 2 6 9" xfId="50139" xr:uid="{00000000-0005-0000-0000-00002CC30000}"/>
    <cellStyle name="20% - Accent1 7 2 2 7" xfId="50140" xr:uid="{00000000-0005-0000-0000-00002DC30000}"/>
    <cellStyle name="20% - Accent1 7 2 2 7 2" xfId="50141" xr:uid="{00000000-0005-0000-0000-00002EC30000}"/>
    <cellStyle name="20% - Accent1 7 2 2 7 2 2" xfId="50142" xr:uid="{00000000-0005-0000-0000-00002FC30000}"/>
    <cellStyle name="20% - Accent1 7 2 2 7 2 2 2" xfId="50143" xr:uid="{00000000-0005-0000-0000-000030C30000}"/>
    <cellStyle name="20% - Accent1 7 2 2 7 2 3" xfId="50144" xr:uid="{00000000-0005-0000-0000-000031C30000}"/>
    <cellStyle name="20% - Accent1 7 2 2 7 3" xfId="50145" xr:uid="{00000000-0005-0000-0000-000032C30000}"/>
    <cellStyle name="20% - Accent1 7 2 2 7 3 2" xfId="50146" xr:uid="{00000000-0005-0000-0000-000033C30000}"/>
    <cellStyle name="20% - Accent1 7 2 2 7 4" xfId="50147" xr:uid="{00000000-0005-0000-0000-000034C30000}"/>
    <cellStyle name="20% - Accent1 7 2 2 8" xfId="50148" xr:uid="{00000000-0005-0000-0000-000035C30000}"/>
    <cellStyle name="20% - Accent1 7 2 2 8 2" xfId="50149" xr:uid="{00000000-0005-0000-0000-000036C30000}"/>
    <cellStyle name="20% - Accent1 7 2 2 8 2 2" xfId="50150" xr:uid="{00000000-0005-0000-0000-000037C30000}"/>
    <cellStyle name="20% - Accent1 7 2 2 8 2 2 2" xfId="50151" xr:uid="{00000000-0005-0000-0000-000038C30000}"/>
    <cellStyle name="20% - Accent1 7 2 2 8 2 3" xfId="50152" xr:uid="{00000000-0005-0000-0000-000039C30000}"/>
    <cellStyle name="20% - Accent1 7 2 2 8 3" xfId="50153" xr:uid="{00000000-0005-0000-0000-00003AC30000}"/>
    <cellStyle name="20% - Accent1 7 2 2 8 3 2" xfId="50154" xr:uid="{00000000-0005-0000-0000-00003BC30000}"/>
    <cellStyle name="20% - Accent1 7 2 2 8 4" xfId="50155" xr:uid="{00000000-0005-0000-0000-00003CC30000}"/>
    <cellStyle name="20% - Accent1 7 2 2 9" xfId="50156" xr:uid="{00000000-0005-0000-0000-00003DC30000}"/>
    <cellStyle name="20% - Accent1 7 2 2 9 2" xfId="50157" xr:uid="{00000000-0005-0000-0000-00003EC30000}"/>
    <cellStyle name="20% - Accent1 7 2 2 9 2 2" xfId="50158" xr:uid="{00000000-0005-0000-0000-00003FC30000}"/>
    <cellStyle name="20% - Accent1 7 2 2 9 2 2 2" xfId="50159" xr:uid="{00000000-0005-0000-0000-000040C30000}"/>
    <cellStyle name="20% - Accent1 7 2 2 9 2 3" xfId="50160" xr:uid="{00000000-0005-0000-0000-000041C30000}"/>
    <cellStyle name="20% - Accent1 7 2 2 9 3" xfId="50161" xr:uid="{00000000-0005-0000-0000-000042C30000}"/>
    <cellStyle name="20% - Accent1 7 2 2 9 3 2" xfId="50162" xr:uid="{00000000-0005-0000-0000-000043C30000}"/>
    <cellStyle name="20% - Accent1 7 2 2 9 4" xfId="50163" xr:uid="{00000000-0005-0000-0000-000044C30000}"/>
    <cellStyle name="20% - Accent1 7 2 3" xfId="50164" xr:uid="{00000000-0005-0000-0000-000045C30000}"/>
    <cellStyle name="20% - Accent1 7 2 3 10" xfId="50165" xr:uid="{00000000-0005-0000-0000-000046C30000}"/>
    <cellStyle name="20% - Accent1 7 2 3 10 2" xfId="50166" xr:uid="{00000000-0005-0000-0000-000047C30000}"/>
    <cellStyle name="20% - Accent1 7 2 3 11" xfId="50167" xr:uid="{00000000-0005-0000-0000-000048C30000}"/>
    <cellStyle name="20% - Accent1 7 2 3 2" xfId="50168" xr:uid="{00000000-0005-0000-0000-000049C30000}"/>
    <cellStyle name="20% - Accent1 7 2 3 2 2" xfId="50169" xr:uid="{00000000-0005-0000-0000-00004AC30000}"/>
    <cellStyle name="20% - Accent1 7 2 3 2 2 2" xfId="50170" xr:uid="{00000000-0005-0000-0000-00004BC30000}"/>
    <cellStyle name="20% - Accent1 7 2 3 2 2 2 2" xfId="50171" xr:uid="{00000000-0005-0000-0000-00004CC30000}"/>
    <cellStyle name="20% - Accent1 7 2 3 2 2 2 2 2" xfId="50172" xr:uid="{00000000-0005-0000-0000-00004DC30000}"/>
    <cellStyle name="20% - Accent1 7 2 3 2 2 2 3" xfId="50173" xr:uid="{00000000-0005-0000-0000-00004EC30000}"/>
    <cellStyle name="20% - Accent1 7 2 3 2 2 3" xfId="50174" xr:uid="{00000000-0005-0000-0000-00004FC30000}"/>
    <cellStyle name="20% - Accent1 7 2 3 2 2 3 2" xfId="50175" xr:uid="{00000000-0005-0000-0000-000050C30000}"/>
    <cellStyle name="20% - Accent1 7 2 3 2 2 4" xfId="50176" xr:uid="{00000000-0005-0000-0000-000051C30000}"/>
    <cellStyle name="20% - Accent1 7 2 3 2 3" xfId="50177" xr:uid="{00000000-0005-0000-0000-000052C30000}"/>
    <cellStyle name="20% - Accent1 7 2 3 2 3 2" xfId="50178" xr:uid="{00000000-0005-0000-0000-000053C30000}"/>
    <cellStyle name="20% - Accent1 7 2 3 2 3 2 2" xfId="50179" xr:uid="{00000000-0005-0000-0000-000054C30000}"/>
    <cellStyle name="20% - Accent1 7 2 3 2 3 2 2 2" xfId="50180" xr:uid="{00000000-0005-0000-0000-000055C30000}"/>
    <cellStyle name="20% - Accent1 7 2 3 2 3 2 3" xfId="50181" xr:uid="{00000000-0005-0000-0000-000056C30000}"/>
    <cellStyle name="20% - Accent1 7 2 3 2 3 3" xfId="50182" xr:uid="{00000000-0005-0000-0000-000057C30000}"/>
    <cellStyle name="20% - Accent1 7 2 3 2 3 3 2" xfId="50183" xr:uid="{00000000-0005-0000-0000-000058C30000}"/>
    <cellStyle name="20% - Accent1 7 2 3 2 3 4" xfId="50184" xr:uid="{00000000-0005-0000-0000-000059C30000}"/>
    <cellStyle name="20% - Accent1 7 2 3 2 4" xfId="50185" xr:uid="{00000000-0005-0000-0000-00005AC30000}"/>
    <cellStyle name="20% - Accent1 7 2 3 2 4 2" xfId="50186" xr:uid="{00000000-0005-0000-0000-00005BC30000}"/>
    <cellStyle name="20% - Accent1 7 2 3 2 4 2 2" xfId="50187" xr:uid="{00000000-0005-0000-0000-00005CC30000}"/>
    <cellStyle name="20% - Accent1 7 2 3 2 4 2 2 2" xfId="50188" xr:uid="{00000000-0005-0000-0000-00005DC30000}"/>
    <cellStyle name="20% - Accent1 7 2 3 2 4 2 3" xfId="50189" xr:uid="{00000000-0005-0000-0000-00005EC30000}"/>
    <cellStyle name="20% - Accent1 7 2 3 2 4 3" xfId="50190" xr:uid="{00000000-0005-0000-0000-00005FC30000}"/>
    <cellStyle name="20% - Accent1 7 2 3 2 4 3 2" xfId="50191" xr:uid="{00000000-0005-0000-0000-000060C30000}"/>
    <cellStyle name="20% - Accent1 7 2 3 2 4 4" xfId="50192" xr:uid="{00000000-0005-0000-0000-000061C30000}"/>
    <cellStyle name="20% - Accent1 7 2 3 2 5" xfId="50193" xr:uid="{00000000-0005-0000-0000-000062C30000}"/>
    <cellStyle name="20% - Accent1 7 2 3 2 5 2" xfId="50194" xr:uid="{00000000-0005-0000-0000-000063C30000}"/>
    <cellStyle name="20% - Accent1 7 2 3 2 5 2 2" xfId="50195" xr:uid="{00000000-0005-0000-0000-000064C30000}"/>
    <cellStyle name="20% - Accent1 7 2 3 2 5 3" xfId="50196" xr:uid="{00000000-0005-0000-0000-000065C30000}"/>
    <cellStyle name="20% - Accent1 7 2 3 2 6" xfId="50197" xr:uid="{00000000-0005-0000-0000-000066C30000}"/>
    <cellStyle name="20% - Accent1 7 2 3 2 6 2" xfId="50198" xr:uid="{00000000-0005-0000-0000-000067C30000}"/>
    <cellStyle name="20% - Accent1 7 2 3 2 6 2 2" xfId="50199" xr:uid="{00000000-0005-0000-0000-000068C30000}"/>
    <cellStyle name="20% - Accent1 7 2 3 2 6 3" xfId="50200" xr:uid="{00000000-0005-0000-0000-000069C30000}"/>
    <cellStyle name="20% - Accent1 7 2 3 2 7" xfId="50201" xr:uid="{00000000-0005-0000-0000-00006AC30000}"/>
    <cellStyle name="20% - Accent1 7 2 3 2 7 2" xfId="50202" xr:uid="{00000000-0005-0000-0000-00006BC30000}"/>
    <cellStyle name="20% - Accent1 7 2 3 2 8" xfId="50203" xr:uid="{00000000-0005-0000-0000-00006CC30000}"/>
    <cellStyle name="20% - Accent1 7 2 3 2 8 2" xfId="50204" xr:uid="{00000000-0005-0000-0000-00006DC30000}"/>
    <cellStyle name="20% - Accent1 7 2 3 2 9" xfId="50205" xr:uid="{00000000-0005-0000-0000-00006EC30000}"/>
    <cellStyle name="20% - Accent1 7 2 3 3" xfId="50206" xr:uid="{00000000-0005-0000-0000-00006FC30000}"/>
    <cellStyle name="20% - Accent1 7 2 3 3 2" xfId="50207" xr:uid="{00000000-0005-0000-0000-000070C30000}"/>
    <cellStyle name="20% - Accent1 7 2 3 3 2 2" xfId="50208" xr:uid="{00000000-0005-0000-0000-000071C30000}"/>
    <cellStyle name="20% - Accent1 7 2 3 3 2 2 2" xfId="50209" xr:uid="{00000000-0005-0000-0000-000072C30000}"/>
    <cellStyle name="20% - Accent1 7 2 3 3 2 2 2 2" xfId="50210" xr:uid="{00000000-0005-0000-0000-000073C30000}"/>
    <cellStyle name="20% - Accent1 7 2 3 3 2 2 3" xfId="50211" xr:uid="{00000000-0005-0000-0000-000074C30000}"/>
    <cellStyle name="20% - Accent1 7 2 3 3 2 3" xfId="50212" xr:uid="{00000000-0005-0000-0000-000075C30000}"/>
    <cellStyle name="20% - Accent1 7 2 3 3 2 3 2" xfId="50213" xr:uid="{00000000-0005-0000-0000-000076C30000}"/>
    <cellStyle name="20% - Accent1 7 2 3 3 2 4" xfId="50214" xr:uid="{00000000-0005-0000-0000-000077C30000}"/>
    <cellStyle name="20% - Accent1 7 2 3 3 3" xfId="50215" xr:uid="{00000000-0005-0000-0000-000078C30000}"/>
    <cellStyle name="20% - Accent1 7 2 3 3 3 2" xfId="50216" xr:uid="{00000000-0005-0000-0000-000079C30000}"/>
    <cellStyle name="20% - Accent1 7 2 3 3 3 2 2" xfId="50217" xr:uid="{00000000-0005-0000-0000-00007AC30000}"/>
    <cellStyle name="20% - Accent1 7 2 3 3 3 2 2 2" xfId="50218" xr:uid="{00000000-0005-0000-0000-00007BC30000}"/>
    <cellStyle name="20% - Accent1 7 2 3 3 3 2 3" xfId="50219" xr:uid="{00000000-0005-0000-0000-00007CC30000}"/>
    <cellStyle name="20% - Accent1 7 2 3 3 3 3" xfId="50220" xr:uid="{00000000-0005-0000-0000-00007DC30000}"/>
    <cellStyle name="20% - Accent1 7 2 3 3 3 3 2" xfId="50221" xr:uid="{00000000-0005-0000-0000-00007EC30000}"/>
    <cellStyle name="20% - Accent1 7 2 3 3 3 4" xfId="50222" xr:uid="{00000000-0005-0000-0000-00007FC30000}"/>
    <cellStyle name="20% - Accent1 7 2 3 3 4" xfId="50223" xr:uid="{00000000-0005-0000-0000-000080C30000}"/>
    <cellStyle name="20% - Accent1 7 2 3 3 4 2" xfId="50224" xr:uid="{00000000-0005-0000-0000-000081C30000}"/>
    <cellStyle name="20% - Accent1 7 2 3 3 4 2 2" xfId="50225" xr:uid="{00000000-0005-0000-0000-000082C30000}"/>
    <cellStyle name="20% - Accent1 7 2 3 3 4 2 2 2" xfId="50226" xr:uid="{00000000-0005-0000-0000-000083C30000}"/>
    <cellStyle name="20% - Accent1 7 2 3 3 4 2 3" xfId="50227" xr:uid="{00000000-0005-0000-0000-000084C30000}"/>
    <cellStyle name="20% - Accent1 7 2 3 3 4 3" xfId="50228" xr:uid="{00000000-0005-0000-0000-000085C30000}"/>
    <cellStyle name="20% - Accent1 7 2 3 3 4 3 2" xfId="50229" xr:uid="{00000000-0005-0000-0000-000086C30000}"/>
    <cellStyle name="20% - Accent1 7 2 3 3 4 4" xfId="50230" xr:uid="{00000000-0005-0000-0000-000087C30000}"/>
    <cellStyle name="20% - Accent1 7 2 3 3 5" xfId="50231" xr:uid="{00000000-0005-0000-0000-000088C30000}"/>
    <cellStyle name="20% - Accent1 7 2 3 3 5 2" xfId="50232" xr:uid="{00000000-0005-0000-0000-000089C30000}"/>
    <cellStyle name="20% - Accent1 7 2 3 3 5 2 2" xfId="50233" xr:uid="{00000000-0005-0000-0000-00008AC30000}"/>
    <cellStyle name="20% - Accent1 7 2 3 3 5 3" xfId="50234" xr:uid="{00000000-0005-0000-0000-00008BC30000}"/>
    <cellStyle name="20% - Accent1 7 2 3 3 6" xfId="50235" xr:uid="{00000000-0005-0000-0000-00008CC30000}"/>
    <cellStyle name="20% - Accent1 7 2 3 3 6 2" xfId="50236" xr:uid="{00000000-0005-0000-0000-00008DC30000}"/>
    <cellStyle name="20% - Accent1 7 2 3 3 6 2 2" xfId="50237" xr:uid="{00000000-0005-0000-0000-00008EC30000}"/>
    <cellStyle name="20% - Accent1 7 2 3 3 6 3" xfId="50238" xr:uid="{00000000-0005-0000-0000-00008FC30000}"/>
    <cellStyle name="20% - Accent1 7 2 3 3 7" xfId="50239" xr:uid="{00000000-0005-0000-0000-000090C30000}"/>
    <cellStyle name="20% - Accent1 7 2 3 3 7 2" xfId="50240" xr:uid="{00000000-0005-0000-0000-000091C30000}"/>
    <cellStyle name="20% - Accent1 7 2 3 3 8" xfId="50241" xr:uid="{00000000-0005-0000-0000-000092C30000}"/>
    <cellStyle name="20% - Accent1 7 2 3 3 8 2" xfId="50242" xr:uid="{00000000-0005-0000-0000-000093C30000}"/>
    <cellStyle name="20% - Accent1 7 2 3 3 9" xfId="50243" xr:uid="{00000000-0005-0000-0000-000094C30000}"/>
    <cellStyle name="20% - Accent1 7 2 3 4" xfId="50244" xr:uid="{00000000-0005-0000-0000-000095C30000}"/>
    <cellStyle name="20% - Accent1 7 2 3 4 2" xfId="50245" xr:uid="{00000000-0005-0000-0000-000096C30000}"/>
    <cellStyle name="20% - Accent1 7 2 3 4 2 2" xfId="50246" xr:uid="{00000000-0005-0000-0000-000097C30000}"/>
    <cellStyle name="20% - Accent1 7 2 3 4 2 2 2" xfId="50247" xr:uid="{00000000-0005-0000-0000-000098C30000}"/>
    <cellStyle name="20% - Accent1 7 2 3 4 2 3" xfId="50248" xr:uid="{00000000-0005-0000-0000-000099C30000}"/>
    <cellStyle name="20% - Accent1 7 2 3 4 3" xfId="50249" xr:uid="{00000000-0005-0000-0000-00009AC30000}"/>
    <cellStyle name="20% - Accent1 7 2 3 4 3 2" xfId="50250" xr:uid="{00000000-0005-0000-0000-00009BC30000}"/>
    <cellStyle name="20% - Accent1 7 2 3 4 4" xfId="50251" xr:uid="{00000000-0005-0000-0000-00009CC30000}"/>
    <cellStyle name="20% - Accent1 7 2 3 5" xfId="50252" xr:uid="{00000000-0005-0000-0000-00009DC30000}"/>
    <cellStyle name="20% - Accent1 7 2 3 5 2" xfId="50253" xr:uid="{00000000-0005-0000-0000-00009EC30000}"/>
    <cellStyle name="20% - Accent1 7 2 3 5 2 2" xfId="50254" xr:uid="{00000000-0005-0000-0000-00009FC30000}"/>
    <cellStyle name="20% - Accent1 7 2 3 5 2 2 2" xfId="50255" xr:uid="{00000000-0005-0000-0000-0000A0C30000}"/>
    <cellStyle name="20% - Accent1 7 2 3 5 2 3" xfId="50256" xr:uid="{00000000-0005-0000-0000-0000A1C30000}"/>
    <cellStyle name="20% - Accent1 7 2 3 5 3" xfId="50257" xr:uid="{00000000-0005-0000-0000-0000A2C30000}"/>
    <cellStyle name="20% - Accent1 7 2 3 5 3 2" xfId="50258" xr:uid="{00000000-0005-0000-0000-0000A3C30000}"/>
    <cellStyle name="20% - Accent1 7 2 3 5 4" xfId="50259" xr:uid="{00000000-0005-0000-0000-0000A4C30000}"/>
    <cellStyle name="20% - Accent1 7 2 3 6" xfId="50260" xr:uid="{00000000-0005-0000-0000-0000A5C30000}"/>
    <cellStyle name="20% - Accent1 7 2 3 6 2" xfId="50261" xr:uid="{00000000-0005-0000-0000-0000A6C30000}"/>
    <cellStyle name="20% - Accent1 7 2 3 6 2 2" xfId="50262" xr:uid="{00000000-0005-0000-0000-0000A7C30000}"/>
    <cellStyle name="20% - Accent1 7 2 3 6 2 2 2" xfId="50263" xr:uid="{00000000-0005-0000-0000-0000A8C30000}"/>
    <cellStyle name="20% - Accent1 7 2 3 6 2 3" xfId="50264" xr:uid="{00000000-0005-0000-0000-0000A9C30000}"/>
    <cellStyle name="20% - Accent1 7 2 3 6 3" xfId="50265" xr:uid="{00000000-0005-0000-0000-0000AAC30000}"/>
    <cellStyle name="20% - Accent1 7 2 3 6 3 2" xfId="50266" xr:uid="{00000000-0005-0000-0000-0000ABC30000}"/>
    <cellStyle name="20% - Accent1 7 2 3 6 4" xfId="50267" xr:uid="{00000000-0005-0000-0000-0000ACC30000}"/>
    <cellStyle name="20% - Accent1 7 2 3 7" xfId="50268" xr:uid="{00000000-0005-0000-0000-0000ADC30000}"/>
    <cellStyle name="20% - Accent1 7 2 3 7 2" xfId="50269" xr:uid="{00000000-0005-0000-0000-0000AEC30000}"/>
    <cellStyle name="20% - Accent1 7 2 3 7 2 2" xfId="50270" xr:uid="{00000000-0005-0000-0000-0000AFC30000}"/>
    <cellStyle name="20% - Accent1 7 2 3 7 3" xfId="50271" xr:uid="{00000000-0005-0000-0000-0000B0C30000}"/>
    <cellStyle name="20% - Accent1 7 2 3 8" xfId="50272" xr:uid="{00000000-0005-0000-0000-0000B1C30000}"/>
    <cellStyle name="20% - Accent1 7 2 3 8 2" xfId="50273" xr:uid="{00000000-0005-0000-0000-0000B2C30000}"/>
    <cellStyle name="20% - Accent1 7 2 3 8 2 2" xfId="50274" xr:uid="{00000000-0005-0000-0000-0000B3C30000}"/>
    <cellStyle name="20% - Accent1 7 2 3 8 3" xfId="50275" xr:uid="{00000000-0005-0000-0000-0000B4C30000}"/>
    <cellStyle name="20% - Accent1 7 2 3 9" xfId="50276" xr:uid="{00000000-0005-0000-0000-0000B5C30000}"/>
    <cellStyle name="20% - Accent1 7 2 3 9 2" xfId="50277" xr:uid="{00000000-0005-0000-0000-0000B6C30000}"/>
    <cellStyle name="20% - Accent1 7 2 4" xfId="50278" xr:uid="{00000000-0005-0000-0000-0000B7C30000}"/>
    <cellStyle name="20% - Accent1 7 2 4 10" xfId="50279" xr:uid="{00000000-0005-0000-0000-0000B8C30000}"/>
    <cellStyle name="20% - Accent1 7 2 4 10 2" xfId="50280" xr:uid="{00000000-0005-0000-0000-0000B9C30000}"/>
    <cellStyle name="20% - Accent1 7 2 4 11" xfId="50281" xr:uid="{00000000-0005-0000-0000-0000BAC30000}"/>
    <cellStyle name="20% - Accent1 7 2 4 2" xfId="50282" xr:uid="{00000000-0005-0000-0000-0000BBC30000}"/>
    <cellStyle name="20% - Accent1 7 2 4 2 2" xfId="50283" xr:uid="{00000000-0005-0000-0000-0000BCC30000}"/>
    <cellStyle name="20% - Accent1 7 2 4 2 2 2" xfId="50284" xr:uid="{00000000-0005-0000-0000-0000BDC30000}"/>
    <cellStyle name="20% - Accent1 7 2 4 2 2 2 2" xfId="50285" xr:uid="{00000000-0005-0000-0000-0000BEC30000}"/>
    <cellStyle name="20% - Accent1 7 2 4 2 2 2 2 2" xfId="50286" xr:uid="{00000000-0005-0000-0000-0000BFC30000}"/>
    <cellStyle name="20% - Accent1 7 2 4 2 2 2 3" xfId="50287" xr:uid="{00000000-0005-0000-0000-0000C0C30000}"/>
    <cellStyle name="20% - Accent1 7 2 4 2 2 3" xfId="50288" xr:uid="{00000000-0005-0000-0000-0000C1C30000}"/>
    <cellStyle name="20% - Accent1 7 2 4 2 2 3 2" xfId="50289" xr:uid="{00000000-0005-0000-0000-0000C2C30000}"/>
    <cellStyle name="20% - Accent1 7 2 4 2 2 4" xfId="50290" xr:uid="{00000000-0005-0000-0000-0000C3C30000}"/>
    <cellStyle name="20% - Accent1 7 2 4 2 3" xfId="50291" xr:uid="{00000000-0005-0000-0000-0000C4C30000}"/>
    <cellStyle name="20% - Accent1 7 2 4 2 3 2" xfId="50292" xr:uid="{00000000-0005-0000-0000-0000C5C30000}"/>
    <cellStyle name="20% - Accent1 7 2 4 2 3 2 2" xfId="50293" xr:uid="{00000000-0005-0000-0000-0000C6C30000}"/>
    <cellStyle name="20% - Accent1 7 2 4 2 3 2 2 2" xfId="50294" xr:uid="{00000000-0005-0000-0000-0000C7C30000}"/>
    <cellStyle name="20% - Accent1 7 2 4 2 3 2 3" xfId="50295" xr:uid="{00000000-0005-0000-0000-0000C8C30000}"/>
    <cellStyle name="20% - Accent1 7 2 4 2 3 3" xfId="50296" xr:uid="{00000000-0005-0000-0000-0000C9C30000}"/>
    <cellStyle name="20% - Accent1 7 2 4 2 3 3 2" xfId="50297" xr:uid="{00000000-0005-0000-0000-0000CAC30000}"/>
    <cellStyle name="20% - Accent1 7 2 4 2 3 4" xfId="50298" xr:uid="{00000000-0005-0000-0000-0000CBC30000}"/>
    <cellStyle name="20% - Accent1 7 2 4 2 4" xfId="50299" xr:uid="{00000000-0005-0000-0000-0000CCC30000}"/>
    <cellStyle name="20% - Accent1 7 2 4 2 4 2" xfId="50300" xr:uid="{00000000-0005-0000-0000-0000CDC30000}"/>
    <cellStyle name="20% - Accent1 7 2 4 2 4 2 2" xfId="50301" xr:uid="{00000000-0005-0000-0000-0000CEC30000}"/>
    <cellStyle name="20% - Accent1 7 2 4 2 4 2 2 2" xfId="50302" xr:uid="{00000000-0005-0000-0000-0000CFC30000}"/>
    <cellStyle name="20% - Accent1 7 2 4 2 4 2 3" xfId="50303" xr:uid="{00000000-0005-0000-0000-0000D0C30000}"/>
    <cellStyle name="20% - Accent1 7 2 4 2 4 3" xfId="50304" xr:uid="{00000000-0005-0000-0000-0000D1C30000}"/>
    <cellStyle name="20% - Accent1 7 2 4 2 4 3 2" xfId="50305" xr:uid="{00000000-0005-0000-0000-0000D2C30000}"/>
    <cellStyle name="20% - Accent1 7 2 4 2 4 4" xfId="50306" xr:uid="{00000000-0005-0000-0000-0000D3C30000}"/>
    <cellStyle name="20% - Accent1 7 2 4 2 5" xfId="50307" xr:uid="{00000000-0005-0000-0000-0000D4C30000}"/>
    <cellStyle name="20% - Accent1 7 2 4 2 5 2" xfId="50308" xr:uid="{00000000-0005-0000-0000-0000D5C30000}"/>
    <cellStyle name="20% - Accent1 7 2 4 2 5 2 2" xfId="50309" xr:uid="{00000000-0005-0000-0000-0000D6C30000}"/>
    <cellStyle name="20% - Accent1 7 2 4 2 5 3" xfId="50310" xr:uid="{00000000-0005-0000-0000-0000D7C30000}"/>
    <cellStyle name="20% - Accent1 7 2 4 2 6" xfId="50311" xr:uid="{00000000-0005-0000-0000-0000D8C30000}"/>
    <cellStyle name="20% - Accent1 7 2 4 2 6 2" xfId="50312" xr:uid="{00000000-0005-0000-0000-0000D9C30000}"/>
    <cellStyle name="20% - Accent1 7 2 4 2 6 2 2" xfId="50313" xr:uid="{00000000-0005-0000-0000-0000DAC30000}"/>
    <cellStyle name="20% - Accent1 7 2 4 2 6 3" xfId="50314" xr:uid="{00000000-0005-0000-0000-0000DBC30000}"/>
    <cellStyle name="20% - Accent1 7 2 4 2 7" xfId="50315" xr:uid="{00000000-0005-0000-0000-0000DCC30000}"/>
    <cellStyle name="20% - Accent1 7 2 4 2 7 2" xfId="50316" xr:uid="{00000000-0005-0000-0000-0000DDC30000}"/>
    <cellStyle name="20% - Accent1 7 2 4 2 8" xfId="50317" xr:uid="{00000000-0005-0000-0000-0000DEC30000}"/>
    <cellStyle name="20% - Accent1 7 2 4 2 8 2" xfId="50318" xr:uid="{00000000-0005-0000-0000-0000DFC30000}"/>
    <cellStyle name="20% - Accent1 7 2 4 2 9" xfId="50319" xr:uid="{00000000-0005-0000-0000-0000E0C30000}"/>
    <cellStyle name="20% - Accent1 7 2 4 3" xfId="50320" xr:uid="{00000000-0005-0000-0000-0000E1C30000}"/>
    <cellStyle name="20% - Accent1 7 2 4 3 2" xfId="50321" xr:uid="{00000000-0005-0000-0000-0000E2C30000}"/>
    <cellStyle name="20% - Accent1 7 2 4 3 2 2" xfId="50322" xr:uid="{00000000-0005-0000-0000-0000E3C30000}"/>
    <cellStyle name="20% - Accent1 7 2 4 3 2 2 2" xfId="50323" xr:uid="{00000000-0005-0000-0000-0000E4C30000}"/>
    <cellStyle name="20% - Accent1 7 2 4 3 2 2 2 2" xfId="50324" xr:uid="{00000000-0005-0000-0000-0000E5C30000}"/>
    <cellStyle name="20% - Accent1 7 2 4 3 2 2 3" xfId="50325" xr:uid="{00000000-0005-0000-0000-0000E6C30000}"/>
    <cellStyle name="20% - Accent1 7 2 4 3 2 3" xfId="50326" xr:uid="{00000000-0005-0000-0000-0000E7C30000}"/>
    <cellStyle name="20% - Accent1 7 2 4 3 2 3 2" xfId="50327" xr:uid="{00000000-0005-0000-0000-0000E8C30000}"/>
    <cellStyle name="20% - Accent1 7 2 4 3 2 4" xfId="50328" xr:uid="{00000000-0005-0000-0000-0000E9C30000}"/>
    <cellStyle name="20% - Accent1 7 2 4 3 3" xfId="50329" xr:uid="{00000000-0005-0000-0000-0000EAC30000}"/>
    <cellStyle name="20% - Accent1 7 2 4 3 3 2" xfId="50330" xr:uid="{00000000-0005-0000-0000-0000EBC30000}"/>
    <cellStyle name="20% - Accent1 7 2 4 3 3 2 2" xfId="50331" xr:uid="{00000000-0005-0000-0000-0000ECC30000}"/>
    <cellStyle name="20% - Accent1 7 2 4 3 3 2 2 2" xfId="50332" xr:uid="{00000000-0005-0000-0000-0000EDC30000}"/>
    <cellStyle name="20% - Accent1 7 2 4 3 3 2 3" xfId="50333" xr:uid="{00000000-0005-0000-0000-0000EEC30000}"/>
    <cellStyle name="20% - Accent1 7 2 4 3 3 3" xfId="50334" xr:uid="{00000000-0005-0000-0000-0000EFC30000}"/>
    <cellStyle name="20% - Accent1 7 2 4 3 3 3 2" xfId="50335" xr:uid="{00000000-0005-0000-0000-0000F0C30000}"/>
    <cellStyle name="20% - Accent1 7 2 4 3 3 4" xfId="50336" xr:uid="{00000000-0005-0000-0000-0000F1C30000}"/>
    <cellStyle name="20% - Accent1 7 2 4 3 4" xfId="50337" xr:uid="{00000000-0005-0000-0000-0000F2C30000}"/>
    <cellStyle name="20% - Accent1 7 2 4 3 4 2" xfId="50338" xr:uid="{00000000-0005-0000-0000-0000F3C30000}"/>
    <cellStyle name="20% - Accent1 7 2 4 3 4 2 2" xfId="50339" xr:uid="{00000000-0005-0000-0000-0000F4C30000}"/>
    <cellStyle name="20% - Accent1 7 2 4 3 4 2 2 2" xfId="50340" xr:uid="{00000000-0005-0000-0000-0000F5C30000}"/>
    <cellStyle name="20% - Accent1 7 2 4 3 4 2 3" xfId="50341" xr:uid="{00000000-0005-0000-0000-0000F6C30000}"/>
    <cellStyle name="20% - Accent1 7 2 4 3 4 3" xfId="50342" xr:uid="{00000000-0005-0000-0000-0000F7C30000}"/>
    <cellStyle name="20% - Accent1 7 2 4 3 4 3 2" xfId="50343" xr:uid="{00000000-0005-0000-0000-0000F8C30000}"/>
    <cellStyle name="20% - Accent1 7 2 4 3 4 4" xfId="50344" xr:uid="{00000000-0005-0000-0000-0000F9C30000}"/>
    <cellStyle name="20% - Accent1 7 2 4 3 5" xfId="50345" xr:uid="{00000000-0005-0000-0000-0000FAC30000}"/>
    <cellStyle name="20% - Accent1 7 2 4 3 5 2" xfId="50346" xr:uid="{00000000-0005-0000-0000-0000FBC30000}"/>
    <cellStyle name="20% - Accent1 7 2 4 3 5 2 2" xfId="50347" xr:uid="{00000000-0005-0000-0000-0000FCC30000}"/>
    <cellStyle name="20% - Accent1 7 2 4 3 5 3" xfId="50348" xr:uid="{00000000-0005-0000-0000-0000FDC30000}"/>
    <cellStyle name="20% - Accent1 7 2 4 3 6" xfId="50349" xr:uid="{00000000-0005-0000-0000-0000FEC30000}"/>
    <cellStyle name="20% - Accent1 7 2 4 3 6 2" xfId="50350" xr:uid="{00000000-0005-0000-0000-0000FFC30000}"/>
    <cellStyle name="20% - Accent1 7 2 4 3 6 2 2" xfId="50351" xr:uid="{00000000-0005-0000-0000-000000C40000}"/>
    <cellStyle name="20% - Accent1 7 2 4 3 6 3" xfId="50352" xr:uid="{00000000-0005-0000-0000-000001C40000}"/>
    <cellStyle name="20% - Accent1 7 2 4 3 7" xfId="50353" xr:uid="{00000000-0005-0000-0000-000002C40000}"/>
    <cellStyle name="20% - Accent1 7 2 4 3 7 2" xfId="50354" xr:uid="{00000000-0005-0000-0000-000003C40000}"/>
    <cellStyle name="20% - Accent1 7 2 4 3 8" xfId="50355" xr:uid="{00000000-0005-0000-0000-000004C40000}"/>
    <cellStyle name="20% - Accent1 7 2 4 3 8 2" xfId="50356" xr:uid="{00000000-0005-0000-0000-000005C40000}"/>
    <cellStyle name="20% - Accent1 7 2 4 3 9" xfId="50357" xr:uid="{00000000-0005-0000-0000-000006C40000}"/>
    <cellStyle name="20% - Accent1 7 2 4 4" xfId="50358" xr:uid="{00000000-0005-0000-0000-000007C40000}"/>
    <cellStyle name="20% - Accent1 7 2 4 4 2" xfId="50359" xr:uid="{00000000-0005-0000-0000-000008C40000}"/>
    <cellStyle name="20% - Accent1 7 2 4 4 2 2" xfId="50360" xr:uid="{00000000-0005-0000-0000-000009C40000}"/>
    <cellStyle name="20% - Accent1 7 2 4 4 2 2 2" xfId="50361" xr:uid="{00000000-0005-0000-0000-00000AC40000}"/>
    <cellStyle name="20% - Accent1 7 2 4 4 2 3" xfId="50362" xr:uid="{00000000-0005-0000-0000-00000BC40000}"/>
    <cellStyle name="20% - Accent1 7 2 4 4 3" xfId="50363" xr:uid="{00000000-0005-0000-0000-00000CC40000}"/>
    <cellStyle name="20% - Accent1 7 2 4 4 3 2" xfId="50364" xr:uid="{00000000-0005-0000-0000-00000DC40000}"/>
    <cellStyle name="20% - Accent1 7 2 4 4 4" xfId="50365" xr:uid="{00000000-0005-0000-0000-00000EC40000}"/>
    <cellStyle name="20% - Accent1 7 2 4 5" xfId="50366" xr:uid="{00000000-0005-0000-0000-00000FC40000}"/>
    <cellStyle name="20% - Accent1 7 2 4 5 2" xfId="50367" xr:uid="{00000000-0005-0000-0000-000010C40000}"/>
    <cellStyle name="20% - Accent1 7 2 4 5 2 2" xfId="50368" xr:uid="{00000000-0005-0000-0000-000011C40000}"/>
    <cellStyle name="20% - Accent1 7 2 4 5 2 2 2" xfId="50369" xr:uid="{00000000-0005-0000-0000-000012C40000}"/>
    <cellStyle name="20% - Accent1 7 2 4 5 2 3" xfId="50370" xr:uid="{00000000-0005-0000-0000-000013C40000}"/>
    <cellStyle name="20% - Accent1 7 2 4 5 3" xfId="50371" xr:uid="{00000000-0005-0000-0000-000014C40000}"/>
    <cellStyle name="20% - Accent1 7 2 4 5 3 2" xfId="50372" xr:uid="{00000000-0005-0000-0000-000015C40000}"/>
    <cellStyle name="20% - Accent1 7 2 4 5 4" xfId="50373" xr:uid="{00000000-0005-0000-0000-000016C40000}"/>
    <cellStyle name="20% - Accent1 7 2 4 6" xfId="50374" xr:uid="{00000000-0005-0000-0000-000017C40000}"/>
    <cellStyle name="20% - Accent1 7 2 4 6 2" xfId="50375" xr:uid="{00000000-0005-0000-0000-000018C40000}"/>
    <cellStyle name="20% - Accent1 7 2 4 6 2 2" xfId="50376" xr:uid="{00000000-0005-0000-0000-000019C40000}"/>
    <cellStyle name="20% - Accent1 7 2 4 6 2 2 2" xfId="50377" xr:uid="{00000000-0005-0000-0000-00001AC40000}"/>
    <cellStyle name="20% - Accent1 7 2 4 6 2 3" xfId="50378" xr:uid="{00000000-0005-0000-0000-00001BC40000}"/>
    <cellStyle name="20% - Accent1 7 2 4 6 3" xfId="50379" xr:uid="{00000000-0005-0000-0000-00001CC40000}"/>
    <cellStyle name="20% - Accent1 7 2 4 6 3 2" xfId="50380" xr:uid="{00000000-0005-0000-0000-00001DC40000}"/>
    <cellStyle name="20% - Accent1 7 2 4 6 4" xfId="50381" xr:uid="{00000000-0005-0000-0000-00001EC40000}"/>
    <cellStyle name="20% - Accent1 7 2 4 7" xfId="50382" xr:uid="{00000000-0005-0000-0000-00001FC40000}"/>
    <cellStyle name="20% - Accent1 7 2 4 7 2" xfId="50383" xr:uid="{00000000-0005-0000-0000-000020C40000}"/>
    <cellStyle name="20% - Accent1 7 2 4 7 2 2" xfId="50384" xr:uid="{00000000-0005-0000-0000-000021C40000}"/>
    <cellStyle name="20% - Accent1 7 2 4 7 3" xfId="50385" xr:uid="{00000000-0005-0000-0000-000022C40000}"/>
    <cellStyle name="20% - Accent1 7 2 4 8" xfId="50386" xr:uid="{00000000-0005-0000-0000-000023C40000}"/>
    <cellStyle name="20% - Accent1 7 2 4 8 2" xfId="50387" xr:uid="{00000000-0005-0000-0000-000024C40000}"/>
    <cellStyle name="20% - Accent1 7 2 4 8 2 2" xfId="50388" xr:uid="{00000000-0005-0000-0000-000025C40000}"/>
    <cellStyle name="20% - Accent1 7 2 4 8 3" xfId="50389" xr:uid="{00000000-0005-0000-0000-000026C40000}"/>
    <cellStyle name="20% - Accent1 7 2 4 9" xfId="50390" xr:uid="{00000000-0005-0000-0000-000027C40000}"/>
    <cellStyle name="20% - Accent1 7 2 4 9 2" xfId="50391" xr:uid="{00000000-0005-0000-0000-000028C40000}"/>
    <cellStyle name="20% - Accent1 7 2 5" xfId="50392" xr:uid="{00000000-0005-0000-0000-000029C40000}"/>
    <cellStyle name="20% - Accent1 7 2 5 10" xfId="50393" xr:uid="{00000000-0005-0000-0000-00002AC40000}"/>
    <cellStyle name="20% - Accent1 7 2 5 10 2" xfId="50394" xr:uid="{00000000-0005-0000-0000-00002BC40000}"/>
    <cellStyle name="20% - Accent1 7 2 5 11" xfId="50395" xr:uid="{00000000-0005-0000-0000-00002CC40000}"/>
    <cellStyle name="20% - Accent1 7 2 5 2" xfId="50396" xr:uid="{00000000-0005-0000-0000-00002DC40000}"/>
    <cellStyle name="20% - Accent1 7 2 5 2 2" xfId="50397" xr:uid="{00000000-0005-0000-0000-00002EC40000}"/>
    <cellStyle name="20% - Accent1 7 2 5 2 2 2" xfId="50398" xr:uid="{00000000-0005-0000-0000-00002FC40000}"/>
    <cellStyle name="20% - Accent1 7 2 5 2 2 2 2" xfId="50399" xr:uid="{00000000-0005-0000-0000-000030C40000}"/>
    <cellStyle name="20% - Accent1 7 2 5 2 2 2 2 2" xfId="50400" xr:uid="{00000000-0005-0000-0000-000031C40000}"/>
    <cellStyle name="20% - Accent1 7 2 5 2 2 2 3" xfId="50401" xr:uid="{00000000-0005-0000-0000-000032C40000}"/>
    <cellStyle name="20% - Accent1 7 2 5 2 2 3" xfId="50402" xr:uid="{00000000-0005-0000-0000-000033C40000}"/>
    <cellStyle name="20% - Accent1 7 2 5 2 2 3 2" xfId="50403" xr:uid="{00000000-0005-0000-0000-000034C40000}"/>
    <cellStyle name="20% - Accent1 7 2 5 2 2 4" xfId="50404" xr:uid="{00000000-0005-0000-0000-000035C40000}"/>
    <cellStyle name="20% - Accent1 7 2 5 2 3" xfId="50405" xr:uid="{00000000-0005-0000-0000-000036C40000}"/>
    <cellStyle name="20% - Accent1 7 2 5 2 3 2" xfId="50406" xr:uid="{00000000-0005-0000-0000-000037C40000}"/>
    <cellStyle name="20% - Accent1 7 2 5 2 3 2 2" xfId="50407" xr:uid="{00000000-0005-0000-0000-000038C40000}"/>
    <cellStyle name="20% - Accent1 7 2 5 2 3 2 2 2" xfId="50408" xr:uid="{00000000-0005-0000-0000-000039C40000}"/>
    <cellStyle name="20% - Accent1 7 2 5 2 3 2 3" xfId="50409" xr:uid="{00000000-0005-0000-0000-00003AC40000}"/>
    <cellStyle name="20% - Accent1 7 2 5 2 3 3" xfId="50410" xr:uid="{00000000-0005-0000-0000-00003BC40000}"/>
    <cellStyle name="20% - Accent1 7 2 5 2 3 3 2" xfId="50411" xr:uid="{00000000-0005-0000-0000-00003CC40000}"/>
    <cellStyle name="20% - Accent1 7 2 5 2 3 4" xfId="50412" xr:uid="{00000000-0005-0000-0000-00003DC40000}"/>
    <cellStyle name="20% - Accent1 7 2 5 2 4" xfId="50413" xr:uid="{00000000-0005-0000-0000-00003EC40000}"/>
    <cellStyle name="20% - Accent1 7 2 5 2 4 2" xfId="50414" xr:uid="{00000000-0005-0000-0000-00003FC40000}"/>
    <cellStyle name="20% - Accent1 7 2 5 2 4 2 2" xfId="50415" xr:uid="{00000000-0005-0000-0000-000040C40000}"/>
    <cellStyle name="20% - Accent1 7 2 5 2 4 2 2 2" xfId="50416" xr:uid="{00000000-0005-0000-0000-000041C40000}"/>
    <cellStyle name="20% - Accent1 7 2 5 2 4 2 3" xfId="50417" xr:uid="{00000000-0005-0000-0000-000042C40000}"/>
    <cellStyle name="20% - Accent1 7 2 5 2 4 3" xfId="50418" xr:uid="{00000000-0005-0000-0000-000043C40000}"/>
    <cellStyle name="20% - Accent1 7 2 5 2 4 3 2" xfId="50419" xr:uid="{00000000-0005-0000-0000-000044C40000}"/>
    <cellStyle name="20% - Accent1 7 2 5 2 4 4" xfId="50420" xr:uid="{00000000-0005-0000-0000-000045C40000}"/>
    <cellStyle name="20% - Accent1 7 2 5 2 5" xfId="50421" xr:uid="{00000000-0005-0000-0000-000046C40000}"/>
    <cellStyle name="20% - Accent1 7 2 5 2 5 2" xfId="50422" xr:uid="{00000000-0005-0000-0000-000047C40000}"/>
    <cellStyle name="20% - Accent1 7 2 5 2 5 2 2" xfId="50423" xr:uid="{00000000-0005-0000-0000-000048C40000}"/>
    <cellStyle name="20% - Accent1 7 2 5 2 5 3" xfId="50424" xr:uid="{00000000-0005-0000-0000-000049C40000}"/>
    <cellStyle name="20% - Accent1 7 2 5 2 6" xfId="50425" xr:uid="{00000000-0005-0000-0000-00004AC40000}"/>
    <cellStyle name="20% - Accent1 7 2 5 2 6 2" xfId="50426" xr:uid="{00000000-0005-0000-0000-00004BC40000}"/>
    <cellStyle name="20% - Accent1 7 2 5 2 6 2 2" xfId="50427" xr:uid="{00000000-0005-0000-0000-00004CC40000}"/>
    <cellStyle name="20% - Accent1 7 2 5 2 6 3" xfId="50428" xr:uid="{00000000-0005-0000-0000-00004DC40000}"/>
    <cellStyle name="20% - Accent1 7 2 5 2 7" xfId="50429" xr:uid="{00000000-0005-0000-0000-00004EC40000}"/>
    <cellStyle name="20% - Accent1 7 2 5 2 7 2" xfId="50430" xr:uid="{00000000-0005-0000-0000-00004FC40000}"/>
    <cellStyle name="20% - Accent1 7 2 5 2 8" xfId="50431" xr:uid="{00000000-0005-0000-0000-000050C40000}"/>
    <cellStyle name="20% - Accent1 7 2 5 2 8 2" xfId="50432" xr:uid="{00000000-0005-0000-0000-000051C40000}"/>
    <cellStyle name="20% - Accent1 7 2 5 2 9" xfId="50433" xr:uid="{00000000-0005-0000-0000-000052C40000}"/>
    <cellStyle name="20% - Accent1 7 2 5 3" xfId="50434" xr:uid="{00000000-0005-0000-0000-000053C40000}"/>
    <cellStyle name="20% - Accent1 7 2 5 3 2" xfId="50435" xr:uid="{00000000-0005-0000-0000-000054C40000}"/>
    <cellStyle name="20% - Accent1 7 2 5 3 2 2" xfId="50436" xr:uid="{00000000-0005-0000-0000-000055C40000}"/>
    <cellStyle name="20% - Accent1 7 2 5 3 2 2 2" xfId="50437" xr:uid="{00000000-0005-0000-0000-000056C40000}"/>
    <cellStyle name="20% - Accent1 7 2 5 3 2 2 2 2" xfId="50438" xr:uid="{00000000-0005-0000-0000-000057C40000}"/>
    <cellStyle name="20% - Accent1 7 2 5 3 2 2 3" xfId="50439" xr:uid="{00000000-0005-0000-0000-000058C40000}"/>
    <cellStyle name="20% - Accent1 7 2 5 3 2 3" xfId="50440" xr:uid="{00000000-0005-0000-0000-000059C40000}"/>
    <cellStyle name="20% - Accent1 7 2 5 3 2 3 2" xfId="50441" xr:uid="{00000000-0005-0000-0000-00005AC40000}"/>
    <cellStyle name="20% - Accent1 7 2 5 3 2 4" xfId="50442" xr:uid="{00000000-0005-0000-0000-00005BC40000}"/>
    <cellStyle name="20% - Accent1 7 2 5 3 3" xfId="50443" xr:uid="{00000000-0005-0000-0000-00005CC40000}"/>
    <cellStyle name="20% - Accent1 7 2 5 3 3 2" xfId="50444" xr:uid="{00000000-0005-0000-0000-00005DC40000}"/>
    <cellStyle name="20% - Accent1 7 2 5 3 3 2 2" xfId="50445" xr:uid="{00000000-0005-0000-0000-00005EC40000}"/>
    <cellStyle name="20% - Accent1 7 2 5 3 3 2 2 2" xfId="50446" xr:uid="{00000000-0005-0000-0000-00005FC40000}"/>
    <cellStyle name="20% - Accent1 7 2 5 3 3 2 3" xfId="50447" xr:uid="{00000000-0005-0000-0000-000060C40000}"/>
    <cellStyle name="20% - Accent1 7 2 5 3 3 3" xfId="50448" xr:uid="{00000000-0005-0000-0000-000061C40000}"/>
    <cellStyle name="20% - Accent1 7 2 5 3 3 3 2" xfId="50449" xr:uid="{00000000-0005-0000-0000-000062C40000}"/>
    <cellStyle name="20% - Accent1 7 2 5 3 3 4" xfId="50450" xr:uid="{00000000-0005-0000-0000-000063C40000}"/>
    <cellStyle name="20% - Accent1 7 2 5 3 4" xfId="50451" xr:uid="{00000000-0005-0000-0000-000064C40000}"/>
    <cellStyle name="20% - Accent1 7 2 5 3 4 2" xfId="50452" xr:uid="{00000000-0005-0000-0000-000065C40000}"/>
    <cellStyle name="20% - Accent1 7 2 5 3 4 2 2" xfId="50453" xr:uid="{00000000-0005-0000-0000-000066C40000}"/>
    <cellStyle name="20% - Accent1 7 2 5 3 4 2 2 2" xfId="50454" xr:uid="{00000000-0005-0000-0000-000067C40000}"/>
    <cellStyle name="20% - Accent1 7 2 5 3 4 2 3" xfId="50455" xr:uid="{00000000-0005-0000-0000-000068C40000}"/>
    <cellStyle name="20% - Accent1 7 2 5 3 4 3" xfId="50456" xr:uid="{00000000-0005-0000-0000-000069C40000}"/>
    <cellStyle name="20% - Accent1 7 2 5 3 4 3 2" xfId="50457" xr:uid="{00000000-0005-0000-0000-00006AC40000}"/>
    <cellStyle name="20% - Accent1 7 2 5 3 4 4" xfId="50458" xr:uid="{00000000-0005-0000-0000-00006BC40000}"/>
    <cellStyle name="20% - Accent1 7 2 5 3 5" xfId="50459" xr:uid="{00000000-0005-0000-0000-00006CC40000}"/>
    <cellStyle name="20% - Accent1 7 2 5 3 5 2" xfId="50460" xr:uid="{00000000-0005-0000-0000-00006DC40000}"/>
    <cellStyle name="20% - Accent1 7 2 5 3 5 2 2" xfId="50461" xr:uid="{00000000-0005-0000-0000-00006EC40000}"/>
    <cellStyle name="20% - Accent1 7 2 5 3 5 3" xfId="50462" xr:uid="{00000000-0005-0000-0000-00006FC40000}"/>
    <cellStyle name="20% - Accent1 7 2 5 3 6" xfId="50463" xr:uid="{00000000-0005-0000-0000-000070C40000}"/>
    <cellStyle name="20% - Accent1 7 2 5 3 6 2" xfId="50464" xr:uid="{00000000-0005-0000-0000-000071C40000}"/>
    <cellStyle name="20% - Accent1 7 2 5 3 6 2 2" xfId="50465" xr:uid="{00000000-0005-0000-0000-000072C40000}"/>
    <cellStyle name="20% - Accent1 7 2 5 3 6 3" xfId="50466" xr:uid="{00000000-0005-0000-0000-000073C40000}"/>
    <cellStyle name="20% - Accent1 7 2 5 3 7" xfId="50467" xr:uid="{00000000-0005-0000-0000-000074C40000}"/>
    <cellStyle name="20% - Accent1 7 2 5 3 7 2" xfId="50468" xr:uid="{00000000-0005-0000-0000-000075C40000}"/>
    <cellStyle name="20% - Accent1 7 2 5 3 8" xfId="50469" xr:uid="{00000000-0005-0000-0000-000076C40000}"/>
    <cellStyle name="20% - Accent1 7 2 5 3 8 2" xfId="50470" xr:uid="{00000000-0005-0000-0000-000077C40000}"/>
    <cellStyle name="20% - Accent1 7 2 5 3 9" xfId="50471" xr:uid="{00000000-0005-0000-0000-000078C40000}"/>
    <cellStyle name="20% - Accent1 7 2 5 4" xfId="50472" xr:uid="{00000000-0005-0000-0000-000079C40000}"/>
    <cellStyle name="20% - Accent1 7 2 5 4 2" xfId="50473" xr:uid="{00000000-0005-0000-0000-00007AC40000}"/>
    <cellStyle name="20% - Accent1 7 2 5 4 2 2" xfId="50474" xr:uid="{00000000-0005-0000-0000-00007BC40000}"/>
    <cellStyle name="20% - Accent1 7 2 5 4 2 2 2" xfId="50475" xr:uid="{00000000-0005-0000-0000-00007CC40000}"/>
    <cellStyle name="20% - Accent1 7 2 5 4 2 3" xfId="50476" xr:uid="{00000000-0005-0000-0000-00007DC40000}"/>
    <cellStyle name="20% - Accent1 7 2 5 4 3" xfId="50477" xr:uid="{00000000-0005-0000-0000-00007EC40000}"/>
    <cellStyle name="20% - Accent1 7 2 5 4 3 2" xfId="50478" xr:uid="{00000000-0005-0000-0000-00007FC40000}"/>
    <cellStyle name="20% - Accent1 7 2 5 4 4" xfId="50479" xr:uid="{00000000-0005-0000-0000-000080C40000}"/>
    <cellStyle name="20% - Accent1 7 2 5 5" xfId="50480" xr:uid="{00000000-0005-0000-0000-000081C40000}"/>
    <cellStyle name="20% - Accent1 7 2 5 5 2" xfId="50481" xr:uid="{00000000-0005-0000-0000-000082C40000}"/>
    <cellStyle name="20% - Accent1 7 2 5 5 2 2" xfId="50482" xr:uid="{00000000-0005-0000-0000-000083C40000}"/>
    <cellStyle name="20% - Accent1 7 2 5 5 2 2 2" xfId="50483" xr:uid="{00000000-0005-0000-0000-000084C40000}"/>
    <cellStyle name="20% - Accent1 7 2 5 5 2 3" xfId="50484" xr:uid="{00000000-0005-0000-0000-000085C40000}"/>
    <cellStyle name="20% - Accent1 7 2 5 5 3" xfId="50485" xr:uid="{00000000-0005-0000-0000-000086C40000}"/>
    <cellStyle name="20% - Accent1 7 2 5 5 3 2" xfId="50486" xr:uid="{00000000-0005-0000-0000-000087C40000}"/>
    <cellStyle name="20% - Accent1 7 2 5 5 4" xfId="50487" xr:uid="{00000000-0005-0000-0000-000088C40000}"/>
    <cellStyle name="20% - Accent1 7 2 5 6" xfId="50488" xr:uid="{00000000-0005-0000-0000-000089C40000}"/>
    <cellStyle name="20% - Accent1 7 2 5 6 2" xfId="50489" xr:uid="{00000000-0005-0000-0000-00008AC40000}"/>
    <cellStyle name="20% - Accent1 7 2 5 6 2 2" xfId="50490" xr:uid="{00000000-0005-0000-0000-00008BC40000}"/>
    <cellStyle name="20% - Accent1 7 2 5 6 2 2 2" xfId="50491" xr:uid="{00000000-0005-0000-0000-00008CC40000}"/>
    <cellStyle name="20% - Accent1 7 2 5 6 2 3" xfId="50492" xr:uid="{00000000-0005-0000-0000-00008DC40000}"/>
    <cellStyle name="20% - Accent1 7 2 5 6 3" xfId="50493" xr:uid="{00000000-0005-0000-0000-00008EC40000}"/>
    <cellStyle name="20% - Accent1 7 2 5 6 3 2" xfId="50494" xr:uid="{00000000-0005-0000-0000-00008FC40000}"/>
    <cellStyle name="20% - Accent1 7 2 5 6 4" xfId="50495" xr:uid="{00000000-0005-0000-0000-000090C40000}"/>
    <cellStyle name="20% - Accent1 7 2 5 7" xfId="50496" xr:uid="{00000000-0005-0000-0000-000091C40000}"/>
    <cellStyle name="20% - Accent1 7 2 5 7 2" xfId="50497" xr:uid="{00000000-0005-0000-0000-000092C40000}"/>
    <cellStyle name="20% - Accent1 7 2 5 7 2 2" xfId="50498" xr:uid="{00000000-0005-0000-0000-000093C40000}"/>
    <cellStyle name="20% - Accent1 7 2 5 7 3" xfId="50499" xr:uid="{00000000-0005-0000-0000-000094C40000}"/>
    <cellStyle name="20% - Accent1 7 2 5 8" xfId="50500" xr:uid="{00000000-0005-0000-0000-000095C40000}"/>
    <cellStyle name="20% - Accent1 7 2 5 8 2" xfId="50501" xr:uid="{00000000-0005-0000-0000-000096C40000}"/>
    <cellStyle name="20% - Accent1 7 2 5 8 2 2" xfId="50502" xr:uid="{00000000-0005-0000-0000-000097C40000}"/>
    <cellStyle name="20% - Accent1 7 2 5 8 3" xfId="50503" xr:uid="{00000000-0005-0000-0000-000098C40000}"/>
    <cellStyle name="20% - Accent1 7 2 5 9" xfId="50504" xr:uid="{00000000-0005-0000-0000-000099C40000}"/>
    <cellStyle name="20% - Accent1 7 2 5 9 2" xfId="50505" xr:uid="{00000000-0005-0000-0000-00009AC40000}"/>
    <cellStyle name="20% - Accent1 7 2 6" xfId="50506" xr:uid="{00000000-0005-0000-0000-00009BC40000}"/>
    <cellStyle name="20% - Accent1 7 2 6 2" xfId="50507" xr:uid="{00000000-0005-0000-0000-00009CC40000}"/>
    <cellStyle name="20% - Accent1 7 2 6 2 2" xfId="50508" xr:uid="{00000000-0005-0000-0000-00009DC40000}"/>
    <cellStyle name="20% - Accent1 7 2 6 2 2 2" xfId="50509" xr:uid="{00000000-0005-0000-0000-00009EC40000}"/>
    <cellStyle name="20% - Accent1 7 2 6 2 2 2 2" xfId="50510" xr:uid="{00000000-0005-0000-0000-00009FC40000}"/>
    <cellStyle name="20% - Accent1 7 2 6 2 2 3" xfId="50511" xr:uid="{00000000-0005-0000-0000-0000A0C40000}"/>
    <cellStyle name="20% - Accent1 7 2 6 2 3" xfId="50512" xr:uid="{00000000-0005-0000-0000-0000A1C40000}"/>
    <cellStyle name="20% - Accent1 7 2 6 2 3 2" xfId="50513" xr:uid="{00000000-0005-0000-0000-0000A2C40000}"/>
    <cellStyle name="20% - Accent1 7 2 6 2 4" xfId="50514" xr:uid="{00000000-0005-0000-0000-0000A3C40000}"/>
    <cellStyle name="20% - Accent1 7 2 6 3" xfId="50515" xr:uid="{00000000-0005-0000-0000-0000A4C40000}"/>
    <cellStyle name="20% - Accent1 7 2 6 3 2" xfId="50516" xr:uid="{00000000-0005-0000-0000-0000A5C40000}"/>
    <cellStyle name="20% - Accent1 7 2 6 3 2 2" xfId="50517" xr:uid="{00000000-0005-0000-0000-0000A6C40000}"/>
    <cellStyle name="20% - Accent1 7 2 6 3 2 2 2" xfId="50518" xr:uid="{00000000-0005-0000-0000-0000A7C40000}"/>
    <cellStyle name="20% - Accent1 7 2 6 3 2 3" xfId="50519" xr:uid="{00000000-0005-0000-0000-0000A8C40000}"/>
    <cellStyle name="20% - Accent1 7 2 6 3 3" xfId="50520" xr:uid="{00000000-0005-0000-0000-0000A9C40000}"/>
    <cellStyle name="20% - Accent1 7 2 6 3 3 2" xfId="50521" xr:uid="{00000000-0005-0000-0000-0000AAC40000}"/>
    <cellStyle name="20% - Accent1 7 2 6 3 4" xfId="50522" xr:uid="{00000000-0005-0000-0000-0000ABC40000}"/>
    <cellStyle name="20% - Accent1 7 2 6 4" xfId="50523" xr:uid="{00000000-0005-0000-0000-0000ACC40000}"/>
    <cellStyle name="20% - Accent1 7 2 6 4 2" xfId="50524" xr:uid="{00000000-0005-0000-0000-0000ADC40000}"/>
    <cellStyle name="20% - Accent1 7 2 6 4 2 2" xfId="50525" xr:uid="{00000000-0005-0000-0000-0000AEC40000}"/>
    <cellStyle name="20% - Accent1 7 2 6 4 2 2 2" xfId="50526" xr:uid="{00000000-0005-0000-0000-0000AFC40000}"/>
    <cellStyle name="20% - Accent1 7 2 6 4 2 3" xfId="50527" xr:uid="{00000000-0005-0000-0000-0000B0C40000}"/>
    <cellStyle name="20% - Accent1 7 2 6 4 3" xfId="50528" xr:uid="{00000000-0005-0000-0000-0000B1C40000}"/>
    <cellStyle name="20% - Accent1 7 2 6 4 3 2" xfId="50529" xr:uid="{00000000-0005-0000-0000-0000B2C40000}"/>
    <cellStyle name="20% - Accent1 7 2 6 4 4" xfId="50530" xr:uid="{00000000-0005-0000-0000-0000B3C40000}"/>
    <cellStyle name="20% - Accent1 7 2 6 5" xfId="50531" xr:uid="{00000000-0005-0000-0000-0000B4C40000}"/>
    <cellStyle name="20% - Accent1 7 2 6 5 2" xfId="50532" xr:uid="{00000000-0005-0000-0000-0000B5C40000}"/>
    <cellStyle name="20% - Accent1 7 2 6 5 2 2" xfId="50533" xr:uid="{00000000-0005-0000-0000-0000B6C40000}"/>
    <cellStyle name="20% - Accent1 7 2 6 5 3" xfId="50534" xr:uid="{00000000-0005-0000-0000-0000B7C40000}"/>
    <cellStyle name="20% - Accent1 7 2 6 6" xfId="50535" xr:uid="{00000000-0005-0000-0000-0000B8C40000}"/>
    <cellStyle name="20% - Accent1 7 2 6 6 2" xfId="50536" xr:uid="{00000000-0005-0000-0000-0000B9C40000}"/>
    <cellStyle name="20% - Accent1 7 2 6 6 2 2" xfId="50537" xr:uid="{00000000-0005-0000-0000-0000BAC40000}"/>
    <cellStyle name="20% - Accent1 7 2 6 6 3" xfId="50538" xr:uid="{00000000-0005-0000-0000-0000BBC40000}"/>
    <cellStyle name="20% - Accent1 7 2 6 7" xfId="50539" xr:uid="{00000000-0005-0000-0000-0000BCC40000}"/>
    <cellStyle name="20% - Accent1 7 2 6 7 2" xfId="50540" xr:uid="{00000000-0005-0000-0000-0000BDC40000}"/>
    <cellStyle name="20% - Accent1 7 2 6 8" xfId="50541" xr:uid="{00000000-0005-0000-0000-0000BEC40000}"/>
    <cellStyle name="20% - Accent1 7 2 6 8 2" xfId="50542" xr:uid="{00000000-0005-0000-0000-0000BFC40000}"/>
    <cellStyle name="20% - Accent1 7 2 6 9" xfId="50543" xr:uid="{00000000-0005-0000-0000-0000C0C40000}"/>
    <cellStyle name="20% - Accent1 7 2 7" xfId="50544" xr:uid="{00000000-0005-0000-0000-0000C1C40000}"/>
    <cellStyle name="20% - Accent1 7 2 7 2" xfId="50545" xr:uid="{00000000-0005-0000-0000-0000C2C40000}"/>
    <cellStyle name="20% - Accent1 7 2 7 2 2" xfId="50546" xr:uid="{00000000-0005-0000-0000-0000C3C40000}"/>
    <cellStyle name="20% - Accent1 7 2 7 2 2 2" xfId="50547" xr:uid="{00000000-0005-0000-0000-0000C4C40000}"/>
    <cellStyle name="20% - Accent1 7 2 7 2 2 2 2" xfId="50548" xr:uid="{00000000-0005-0000-0000-0000C5C40000}"/>
    <cellStyle name="20% - Accent1 7 2 7 2 2 3" xfId="50549" xr:uid="{00000000-0005-0000-0000-0000C6C40000}"/>
    <cellStyle name="20% - Accent1 7 2 7 2 3" xfId="50550" xr:uid="{00000000-0005-0000-0000-0000C7C40000}"/>
    <cellStyle name="20% - Accent1 7 2 7 2 3 2" xfId="50551" xr:uid="{00000000-0005-0000-0000-0000C8C40000}"/>
    <cellStyle name="20% - Accent1 7 2 7 2 4" xfId="50552" xr:uid="{00000000-0005-0000-0000-0000C9C40000}"/>
    <cellStyle name="20% - Accent1 7 2 7 3" xfId="50553" xr:uid="{00000000-0005-0000-0000-0000CAC40000}"/>
    <cellStyle name="20% - Accent1 7 2 7 3 2" xfId="50554" xr:uid="{00000000-0005-0000-0000-0000CBC40000}"/>
    <cellStyle name="20% - Accent1 7 2 7 3 2 2" xfId="50555" xr:uid="{00000000-0005-0000-0000-0000CCC40000}"/>
    <cellStyle name="20% - Accent1 7 2 7 3 2 2 2" xfId="50556" xr:uid="{00000000-0005-0000-0000-0000CDC40000}"/>
    <cellStyle name="20% - Accent1 7 2 7 3 2 3" xfId="50557" xr:uid="{00000000-0005-0000-0000-0000CEC40000}"/>
    <cellStyle name="20% - Accent1 7 2 7 3 3" xfId="50558" xr:uid="{00000000-0005-0000-0000-0000CFC40000}"/>
    <cellStyle name="20% - Accent1 7 2 7 3 3 2" xfId="50559" xr:uid="{00000000-0005-0000-0000-0000D0C40000}"/>
    <cellStyle name="20% - Accent1 7 2 7 3 4" xfId="50560" xr:uid="{00000000-0005-0000-0000-0000D1C40000}"/>
    <cellStyle name="20% - Accent1 7 2 7 4" xfId="50561" xr:uid="{00000000-0005-0000-0000-0000D2C40000}"/>
    <cellStyle name="20% - Accent1 7 2 7 4 2" xfId="50562" xr:uid="{00000000-0005-0000-0000-0000D3C40000}"/>
    <cellStyle name="20% - Accent1 7 2 7 4 2 2" xfId="50563" xr:uid="{00000000-0005-0000-0000-0000D4C40000}"/>
    <cellStyle name="20% - Accent1 7 2 7 4 2 2 2" xfId="50564" xr:uid="{00000000-0005-0000-0000-0000D5C40000}"/>
    <cellStyle name="20% - Accent1 7 2 7 4 2 3" xfId="50565" xr:uid="{00000000-0005-0000-0000-0000D6C40000}"/>
    <cellStyle name="20% - Accent1 7 2 7 4 3" xfId="50566" xr:uid="{00000000-0005-0000-0000-0000D7C40000}"/>
    <cellStyle name="20% - Accent1 7 2 7 4 3 2" xfId="50567" xr:uid="{00000000-0005-0000-0000-0000D8C40000}"/>
    <cellStyle name="20% - Accent1 7 2 7 4 4" xfId="50568" xr:uid="{00000000-0005-0000-0000-0000D9C40000}"/>
    <cellStyle name="20% - Accent1 7 2 7 5" xfId="50569" xr:uid="{00000000-0005-0000-0000-0000DAC40000}"/>
    <cellStyle name="20% - Accent1 7 2 7 5 2" xfId="50570" xr:uid="{00000000-0005-0000-0000-0000DBC40000}"/>
    <cellStyle name="20% - Accent1 7 2 7 5 2 2" xfId="50571" xr:uid="{00000000-0005-0000-0000-0000DCC40000}"/>
    <cellStyle name="20% - Accent1 7 2 7 5 3" xfId="50572" xr:uid="{00000000-0005-0000-0000-0000DDC40000}"/>
    <cellStyle name="20% - Accent1 7 2 7 6" xfId="50573" xr:uid="{00000000-0005-0000-0000-0000DEC40000}"/>
    <cellStyle name="20% - Accent1 7 2 7 6 2" xfId="50574" xr:uid="{00000000-0005-0000-0000-0000DFC40000}"/>
    <cellStyle name="20% - Accent1 7 2 7 6 2 2" xfId="50575" xr:uid="{00000000-0005-0000-0000-0000E0C40000}"/>
    <cellStyle name="20% - Accent1 7 2 7 6 3" xfId="50576" xr:uid="{00000000-0005-0000-0000-0000E1C40000}"/>
    <cellStyle name="20% - Accent1 7 2 7 7" xfId="50577" xr:uid="{00000000-0005-0000-0000-0000E2C40000}"/>
    <cellStyle name="20% - Accent1 7 2 7 7 2" xfId="50578" xr:uid="{00000000-0005-0000-0000-0000E3C40000}"/>
    <cellStyle name="20% - Accent1 7 2 7 8" xfId="50579" xr:uid="{00000000-0005-0000-0000-0000E4C40000}"/>
    <cellStyle name="20% - Accent1 7 2 7 8 2" xfId="50580" xr:uid="{00000000-0005-0000-0000-0000E5C40000}"/>
    <cellStyle name="20% - Accent1 7 2 7 9" xfId="50581" xr:uid="{00000000-0005-0000-0000-0000E6C40000}"/>
    <cellStyle name="20% - Accent1 7 2 8" xfId="50582" xr:uid="{00000000-0005-0000-0000-0000E7C40000}"/>
    <cellStyle name="20% - Accent1 7 2 8 2" xfId="50583" xr:uid="{00000000-0005-0000-0000-0000E8C40000}"/>
    <cellStyle name="20% - Accent1 7 2 8 2 2" xfId="50584" xr:uid="{00000000-0005-0000-0000-0000E9C40000}"/>
    <cellStyle name="20% - Accent1 7 2 8 2 2 2" xfId="50585" xr:uid="{00000000-0005-0000-0000-0000EAC40000}"/>
    <cellStyle name="20% - Accent1 7 2 8 2 3" xfId="50586" xr:uid="{00000000-0005-0000-0000-0000EBC40000}"/>
    <cellStyle name="20% - Accent1 7 2 8 3" xfId="50587" xr:uid="{00000000-0005-0000-0000-0000ECC40000}"/>
    <cellStyle name="20% - Accent1 7 2 8 3 2" xfId="50588" xr:uid="{00000000-0005-0000-0000-0000EDC40000}"/>
    <cellStyle name="20% - Accent1 7 2 8 4" xfId="50589" xr:uid="{00000000-0005-0000-0000-0000EEC40000}"/>
    <cellStyle name="20% - Accent1 7 2 9" xfId="50590" xr:uid="{00000000-0005-0000-0000-0000EFC40000}"/>
    <cellStyle name="20% - Accent1 7 2 9 2" xfId="50591" xr:uid="{00000000-0005-0000-0000-0000F0C40000}"/>
    <cellStyle name="20% - Accent1 7 2 9 2 2" xfId="50592" xr:uid="{00000000-0005-0000-0000-0000F1C40000}"/>
    <cellStyle name="20% - Accent1 7 2 9 2 2 2" xfId="50593" xr:uid="{00000000-0005-0000-0000-0000F2C40000}"/>
    <cellStyle name="20% - Accent1 7 2 9 2 3" xfId="50594" xr:uid="{00000000-0005-0000-0000-0000F3C40000}"/>
    <cellStyle name="20% - Accent1 7 2 9 3" xfId="50595" xr:uid="{00000000-0005-0000-0000-0000F4C40000}"/>
    <cellStyle name="20% - Accent1 7 2 9 3 2" xfId="50596" xr:uid="{00000000-0005-0000-0000-0000F5C40000}"/>
    <cellStyle name="20% - Accent1 7 2 9 4" xfId="50597" xr:uid="{00000000-0005-0000-0000-0000F6C40000}"/>
    <cellStyle name="20% - Accent1 7 3" xfId="50598" xr:uid="{00000000-0005-0000-0000-0000F7C40000}"/>
    <cellStyle name="20% - Accent1 7 3 10" xfId="50599" xr:uid="{00000000-0005-0000-0000-0000F8C40000}"/>
    <cellStyle name="20% - Accent1 7 3 10 2" xfId="50600" xr:uid="{00000000-0005-0000-0000-0000F9C40000}"/>
    <cellStyle name="20% - Accent1 7 3 10 2 2" xfId="50601" xr:uid="{00000000-0005-0000-0000-0000FAC40000}"/>
    <cellStyle name="20% - Accent1 7 3 10 3" xfId="50602" xr:uid="{00000000-0005-0000-0000-0000FBC40000}"/>
    <cellStyle name="20% - Accent1 7 3 11" xfId="50603" xr:uid="{00000000-0005-0000-0000-0000FCC40000}"/>
    <cellStyle name="20% - Accent1 7 3 11 2" xfId="50604" xr:uid="{00000000-0005-0000-0000-0000FDC40000}"/>
    <cellStyle name="20% - Accent1 7 3 11 2 2" xfId="50605" xr:uid="{00000000-0005-0000-0000-0000FEC40000}"/>
    <cellStyle name="20% - Accent1 7 3 11 3" xfId="50606" xr:uid="{00000000-0005-0000-0000-0000FFC40000}"/>
    <cellStyle name="20% - Accent1 7 3 12" xfId="50607" xr:uid="{00000000-0005-0000-0000-000000C50000}"/>
    <cellStyle name="20% - Accent1 7 3 12 2" xfId="50608" xr:uid="{00000000-0005-0000-0000-000001C50000}"/>
    <cellStyle name="20% - Accent1 7 3 13" xfId="50609" xr:uid="{00000000-0005-0000-0000-000002C50000}"/>
    <cellStyle name="20% - Accent1 7 3 13 2" xfId="50610" xr:uid="{00000000-0005-0000-0000-000003C50000}"/>
    <cellStyle name="20% - Accent1 7 3 14" xfId="50611" xr:uid="{00000000-0005-0000-0000-000004C50000}"/>
    <cellStyle name="20% - Accent1 7 3 2" xfId="50612" xr:uid="{00000000-0005-0000-0000-000005C50000}"/>
    <cellStyle name="20% - Accent1 7 3 2 10" xfId="50613" xr:uid="{00000000-0005-0000-0000-000006C50000}"/>
    <cellStyle name="20% - Accent1 7 3 2 10 2" xfId="50614" xr:uid="{00000000-0005-0000-0000-000007C50000}"/>
    <cellStyle name="20% - Accent1 7 3 2 11" xfId="50615" xr:uid="{00000000-0005-0000-0000-000008C50000}"/>
    <cellStyle name="20% - Accent1 7 3 2 2" xfId="50616" xr:uid="{00000000-0005-0000-0000-000009C50000}"/>
    <cellStyle name="20% - Accent1 7 3 2 2 2" xfId="50617" xr:uid="{00000000-0005-0000-0000-00000AC50000}"/>
    <cellStyle name="20% - Accent1 7 3 2 2 2 2" xfId="50618" xr:uid="{00000000-0005-0000-0000-00000BC50000}"/>
    <cellStyle name="20% - Accent1 7 3 2 2 2 2 2" xfId="50619" xr:uid="{00000000-0005-0000-0000-00000CC50000}"/>
    <cellStyle name="20% - Accent1 7 3 2 2 2 2 2 2" xfId="50620" xr:uid="{00000000-0005-0000-0000-00000DC50000}"/>
    <cellStyle name="20% - Accent1 7 3 2 2 2 2 3" xfId="50621" xr:uid="{00000000-0005-0000-0000-00000EC50000}"/>
    <cellStyle name="20% - Accent1 7 3 2 2 2 3" xfId="50622" xr:uid="{00000000-0005-0000-0000-00000FC50000}"/>
    <cellStyle name="20% - Accent1 7 3 2 2 2 3 2" xfId="50623" xr:uid="{00000000-0005-0000-0000-000010C50000}"/>
    <cellStyle name="20% - Accent1 7 3 2 2 2 4" xfId="50624" xr:uid="{00000000-0005-0000-0000-000011C50000}"/>
    <cellStyle name="20% - Accent1 7 3 2 2 3" xfId="50625" xr:uid="{00000000-0005-0000-0000-000012C50000}"/>
    <cellStyle name="20% - Accent1 7 3 2 2 3 2" xfId="50626" xr:uid="{00000000-0005-0000-0000-000013C50000}"/>
    <cellStyle name="20% - Accent1 7 3 2 2 3 2 2" xfId="50627" xr:uid="{00000000-0005-0000-0000-000014C50000}"/>
    <cellStyle name="20% - Accent1 7 3 2 2 3 2 2 2" xfId="50628" xr:uid="{00000000-0005-0000-0000-000015C50000}"/>
    <cellStyle name="20% - Accent1 7 3 2 2 3 2 3" xfId="50629" xr:uid="{00000000-0005-0000-0000-000016C50000}"/>
    <cellStyle name="20% - Accent1 7 3 2 2 3 3" xfId="50630" xr:uid="{00000000-0005-0000-0000-000017C50000}"/>
    <cellStyle name="20% - Accent1 7 3 2 2 3 3 2" xfId="50631" xr:uid="{00000000-0005-0000-0000-000018C50000}"/>
    <cellStyle name="20% - Accent1 7 3 2 2 3 4" xfId="50632" xr:uid="{00000000-0005-0000-0000-000019C50000}"/>
    <cellStyle name="20% - Accent1 7 3 2 2 4" xfId="50633" xr:uid="{00000000-0005-0000-0000-00001AC50000}"/>
    <cellStyle name="20% - Accent1 7 3 2 2 4 2" xfId="50634" xr:uid="{00000000-0005-0000-0000-00001BC50000}"/>
    <cellStyle name="20% - Accent1 7 3 2 2 4 2 2" xfId="50635" xr:uid="{00000000-0005-0000-0000-00001CC50000}"/>
    <cellStyle name="20% - Accent1 7 3 2 2 4 2 2 2" xfId="50636" xr:uid="{00000000-0005-0000-0000-00001DC50000}"/>
    <cellStyle name="20% - Accent1 7 3 2 2 4 2 3" xfId="50637" xr:uid="{00000000-0005-0000-0000-00001EC50000}"/>
    <cellStyle name="20% - Accent1 7 3 2 2 4 3" xfId="50638" xr:uid="{00000000-0005-0000-0000-00001FC50000}"/>
    <cellStyle name="20% - Accent1 7 3 2 2 4 3 2" xfId="50639" xr:uid="{00000000-0005-0000-0000-000020C50000}"/>
    <cellStyle name="20% - Accent1 7 3 2 2 4 4" xfId="50640" xr:uid="{00000000-0005-0000-0000-000021C50000}"/>
    <cellStyle name="20% - Accent1 7 3 2 2 5" xfId="50641" xr:uid="{00000000-0005-0000-0000-000022C50000}"/>
    <cellStyle name="20% - Accent1 7 3 2 2 5 2" xfId="50642" xr:uid="{00000000-0005-0000-0000-000023C50000}"/>
    <cellStyle name="20% - Accent1 7 3 2 2 5 2 2" xfId="50643" xr:uid="{00000000-0005-0000-0000-000024C50000}"/>
    <cellStyle name="20% - Accent1 7 3 2 2 5 3" xfId="50644" xr:uid="{00000000-0005-0000-0000-000025C50000}"/>
    <cellStyle name="20% - Accent1 7 3 2 2 6" xfId="50645" xr:uid="{00000000-0005-0000-0000-000026C50000}"/>
    <cellStyle name="20% - Accent1 7 3 2 2 6 2" xfId="50646" xr:uid="{00000000-0005-0000-0000-000027C50000}"/>
    <cellStyle name="20% - Accent1 7 3 2 2 6 2 2" xfId="50647" xr:uid="{00000000-0005-0000-0000-000028C50000}"/>
    <cellStyle name="20% - Accent1 7 3 2 2 6 3" xfId="50648" xr:uid="{00000000-0005-0000-0000-000029C50000}"/>
    <cellStyle name="20% - Accent1 7 3 2 2 7" xfId="50649" xr:uid="{00000000-0005-0000-0000-00002AC50000}"/>
    <cellStyle name="20% - Accent1 7 3 2 2 7 2" xfId="50650" xr:uid="{00000000-0005-0000-0000-00002BC50000}"/>
    <cellStyle name="20% - Accent1 7 3 2 2 8" xfId="50651" xr:uid="{00000000-0005-0000-0000-00002CC50000}"/>
    <cellStyle name="20% - Accent1 7 3 2 2 8 2" xfId="50652" xr:uid="{00000000-0005-0000-0000-00002DC50000}"/>
    <cellStyle name="20% - Accent1 7 3 2 2 9" xfId="50653" xr:uid="{00000000-0005-0000-0000-00002EC50000}"/>
    <cellStyle name="20% - Accent1 7 3 2 3" xfId="50654" xr:uid="{00000000-0005-0000-0000-00002FC50000}"/>
    <cellStyle name="20% - Accent1 7 3 2 3 2" xfId="50655" xr:uid="{00000000-0005-0000-0000-000030C50000}"/>
    <cellStyle name="20% - Accent1 7 3 2 3 2 2" xfId="50656" xr:uid="{00000000-0005-0000-0000-000031C50000}"/>
    <cellStyle name="20% - Accent1 7 3 2 3 2 2 2" xfId="50657" xr:uid="{00000000-0005-0000-0000-000032C50000}"/>
    <cellStyle name="20% - Accent1 7 3 2 3 2 2 2 2" xfId="50658" xr:uid="{00000000-0005-0000-0000-000033C50000}"/>
    <cellStyle name="20% - Accent1 7 3 2 3 2 2 3" xfId="50659" xr:uid="{00000000-0005-0000-0000-000034C50000}"/>
    <cellStyle name="20% - Accent1 7 3 2 3 2 3" xfId="50660" xr:uid="{00000000-0005-0000-0000-000035C50000}"/>
    <cellStyle name="20% - Accent1 7 3 2 3 2 3 2" xfId="50661" xr:uid="{00000000-0005-0000-0000-000036C50000}"/>
    <cellStyle name="20% - Accent1 7 3 2 3 2 4" xfId="50662" xr:uid="{00000000-0005-0000-0000-000037C50000}"/>
    <cellStyle name="20% - Accent1 7 3 2 3 3" xfId="50663" xr:uid="{00000000-0005-0000-0000-000038C50000}"/>
    <cellStyle name="20% - Accent1 7 3 2 3 3 2" xfId="50664" xr:uid="{00000000-0005-0000-0000-000039C50000}"/>
    <cellStyle name="20% - Accent1 7 3 2 3 3 2 2" xfId="50665" xr:uid="{00000000-0005-0000-0000-00003AC50000}"/>
    <cellStyle name="20% - Accent1 7 3 2 3 3 2 2 2" xfId="50666" xr:uid="{00000000-0005-0000-0000-00003BC50000}"/>
    <cellStyle name="20% - Accent1 7 3 2 3 3 2 3" xfId="50667" xr:uid="{00000000-0005-0000-0000-00003CC50000}"/>
    <cellStyle name="20% - Accent1 7 3 2 3 3 3" xfId="50668" xr:uid="{00000000-0005-0000-0000-00003DC50000}"/>
    <cellStyle name="20% - Accent1 7 3 2 3 3 3 2" xfId="50669" xr:uid="{00000000-0005-0000-0000-00003EC50000}"/>
    <cellStyle name="20% - Accent1 7 3 2 3 3 4" xfId="50670" xr:uid="{00000000-0005-0000-0000-00003FC50000}"/>
    <cellStyle name="20% - Accent1 7 3 2 3 4" xfId="50671" xr:uid="{00000000-0005-0000-0000-000040C50000}"/>
    <cellStyle name="20% - Accent1 7 3 2 3 4 2" xfId="50672" xr:uid="{00000000-0005-0000-0000-000041C50000}"/>
    <cellStyle name="20% - Accent1 7 3 2 3 4 2 2" xfId="50673" xr:uid="{00000000-0005-0000-0000-000042C50000}"/>
    <cellStyle name="20% - Accent1 7 3 2 3 4 2 2 2" xfId="50674" xr:uid="{00000000-0005-0000-0000-000043C50000}"/>
    <cellStyle name="20% - Accent1 7 3 2 3 4 2 3" xfId="50675" xr:uid="{00000000-0005-0000-0000-000044C50000}"/>
    <cellStyle name="20% - Accent1 7 3 2 3 4 3" xfId="50676" xr:uid="{00000000-0005-0000-0000-000045C50000}"/>
    <cellStyle name="20% - Accent1 7 3 2 3 4 3 2" xfId="50677" xr:uid="{00000000-0005-0000-0000-000046C50000}"/>
    <cellStyle name="20% - Accent1 7 3 2 3 4 4" xfId="50678" xr:uid="{00000000-0005-0000-0000-000047C50000}"/>
    <cellStyle name="20% - Accent1 7 3 2 3 5" xfId="50679" xr:uid="{00000000-0005-0000-0000-000048C50000}"/>
    <cellStyle name="20% - Accent1 7 3 2 3 5 2" xfId="50680" xr:uid="{00000000-0005-0000-0000-000049C50000}"/>
    <cellStyle name="20% - Accent1 7 3 2 3 5 2 2" xfId="50681" xr:uid="{00000000-0005-0000-0000-00004AC50000}"/>
    <cellStyle name="20% - Accent1 7 3 2 3 5 3" xfId="50682" xr:uid="{00000000-0005-0000-0000-00004BC50000}"/>
    <cellStyle name="20% - Accent1 7 3 2 3 6" xfId="50683" xr:uid="{00000000-0005-0000-0000-00004CC50000}"/>
    <cellStyle name="20% - Accent1 7 3 2 3 6 2" xfId="50684" xr:uid="{00000000-0005-0000-0000-00004DC50000}"/>
    <cellStyle name="20% - Accent1 7 3 2 3 6 2 2" xfId="50685" xr:uid="{00000000-0005-0000-0000-00004EC50000}"/>
    <cellStyle name="20% - Accent1 7 3 2 3 6 3" xfId="50686" xr:uid="{00000000-0005-0000-0000-00004FC50000}"/>
    <cellStyle name="20% - Accent1 7 3 2 3 7" xfId="50687" xr:uid="{00000000-0005-0000-0000-000050C50000}"/>
    <cellStyle name="20% - Accent1 7 3 2 3 7 2" xfId="50688" xr:uid="{00000000-0005-0000-0000-000051C50000}"/>
    <cellStyle name="20% - Accent1 7 3 2 3 8" xfId="50689" xr:uid="{00000000-0005-0000-0000-000052C50000}"/>
    <cellStyle name="20% - Accent1 7 3 2 3 8 2" xfId="50690" xr:uid="{00000000-0005-0000-0000-000053C50000}"/>
    <cellStyle name="20% - Accent1 7 3 2 3 9" xfId="50691" xr:uid="{00000000-0005-0000-0000-000054C50000}"/>
    <cellStyle name="20% - Accent1 7 3 2 4" xfId="50692" xr:uid="{00000000-0005-0000-0000-000055C50000}"/>
    <cellStyle name="20% - Accent1 7 3 2 4 2" xfId="50693" xr:uid="{00000000-0005-0000-0000-000056C50000}"/>
    <cellStyle name="20% - Accent1 7 3 2 4 2 2" xfId="50694" xr:uid="{00000000-0005-0000-0000-000057C50000}"/>
    <cellStyle name="20% - Accent1 7 3 2 4 2 2 2" xfId="50695" xr:uid="{00000000-0005-0000-0000-000058C50000}"/>
    <cellStyle name="20% - Accent1 7 3 2 4 2 3" xfId="50696" xr:uid="{00000000-0005-0000-0000-000059C50000}"/>
    <cellStyle name="20% - Accent1 7 3 2 4 3" xfId="50697" xr:uid="{00000000-0005-0000-0000-00005AC50000}"/>
    <cellStyle name="20% - Accent1 7 3 2 4 3 2" xfId="50698" xr:uid="{00000000-0005-0000-0000-00005BC50000}"/>
    <cellStyle name="20% - Accent1 7 3 2 4 4" xfId="50699" xr:uid="{00000000-0005-0000-0000-00005CC50000}"/>
    <cellStyle name="20% - Accent1 7 3 2 5" xfId="50700" xr:uid="{00000000-0005-0000-0000-00005DC50000}"/>
    <cellStyle name="20% - Accent1 7 3 2 5 2" xfId="50701" xr:uid="{00000000-0005-0000-0000-00005EC50000}"/>
    <cellStyle name="20% - Accent1 7 3 2 5 2 2" xfId="50702" xr:uid="{00000000-0005-0000-0000-00005FC50000}"/>
    <cellStyle name="20% - Accent1 7 3 2 5 2 2 2" xfId="50703" xr:uid="{00000000-0005-0000-0000-000060C50000}"/>
    <cellStyle name="20% - Accent1 7 3 2 5 2 3" xfId="50704" xr:uid="{00000000-0005-0000-0000-000061C50000}"/>
    <cellStyle name="20% - Accent1 7 3 2 5 3" xfId="50705" xr:uid="{00000000-0005-0000-0000-000062C50000}"/>
    <cellStyle name="20% - Accent1 7 3 2 5 3 2" xfId="50706" xr:uid="{00000000-0005-0000-0000-000063C50000}"/>
    <cellStyle name="20% - Accent1 7 3 2 5 4" xfId="50707" xr:uid="{00000000-0005-0000-0000-000064C50000}"/>
    <cellStyle name="20% - Accent1 7 3 2 6" xfId="50708" xr:uid="{00000000-0005-0000-0000-000065C50000}"/>
    <cellStyle name="20% - Accent1 7 3 2 6 2" xfId="50709" xr:uid="{00000000-0005-0000-0000-000066C50000}"/>
    <cellStyle name="20% - Accent1 7 3 2 6 2 2" xfId="50710" xr:uid="{00000000-0005-0000-0000-000067C50000}"/>
    <cellStyle name="20% - Accent1 7 3 2 6 2 2 2" xfId="50711" xr:uid="{00000000-0005-0000-0000-000068C50000}"/>
    <cellStyle name="20% - Accent1 7 3 2 6 2 3" xfId="50712" xr:uid="{00000000-0005-0000-0000-000069C50000}"/>
    <cellStyle name="20% - Accent1 7 3 2 6 3" xfId="50713" xr:uid="{00000000-0005-0000-0000-00006AC50000}"/>
    <cellStyle name="20% - Accent1 7 3 2 6 3 2" xfId="50714" xr:uid="{00000000-0005-0000-0000-00006BC50000}"/>
    <cellStyle name="20% - Accent1 7 3 2 6 4" xfId="50715" xr:uid="{00000000-0005-0000-0000-00006CC50000}"/>
    <cellStyle name="20% - Accent1 7 3 2 7" xfId="50716" xr:uid="{00000000-0005-0000-0000-00006DC50000}"/>
    <cellStyle name="20% - Accent1 7 3 2 7 2" xfId="50717" xr:uid="{00000000-0005-0000-0000-00006EC50000}"/>
    <cellStyle name="20% - Accent1 7 3 2 7 2 2" xfId="50718" xr:uid="{00000000-0005-0000-0000-00006FC50000}"/>
    <cellStyle name="20% - Accent1 7 3 2 7 3" xfId="50719" xr:uid="{00000000-0005-0000-0000-000070C50000}"/>
    <cellStyle name="20% - Accent1 7 3 2 8" xfId="50720" xr:uid="{00000000-0005-0000-0000-000071C50000}"/>
    <cellStyle name="20% - Accent1 7 3 2 8 2" xfId="50721" xr:uid="{00000000-0005-0000-0000-000072C50000}"/>
    <cellStyle name="20% - Accent1 7 3 2 8 2 2" xfId="50722" xr:uid="{00000000-0005-0000-0000-000073C50000}"/>
    <cellStyle name="20% - Accent1 7 3 2 8 3" xfId="50723" xr:uid="{00000000-0005-0000-0000-000074C50000}"/>
    <cellStyle name="20% - Accent1 7 3 2 9" xfId="50724" xr:uid="{00000000-0005-0000-0000-000075C50000}"/>
    <cellStyle name="20% - Accent1 7 3 2 9 2" xfId="50725" xr:uid="{00000000-0005-0000-0000-000076C50000}"/>
    <cellStyle name="20% - Accent1 7 3 3" xfId="50726" xr:uid="{00000000-0005-0000-0000-000077C50000}"/>
    <cellStyle name="20% - Accent1 7 3 3 10" xfId="50727" xr:uid="{00000000-0005-0000-0000-000078C50000}"/>
    <cellStyle name="20% - Accent1 7 3 3 10 2" xfId="50728" xr:uid="{00000000-0005-0000-0000-000079C50000}"/>
    <cellStyle name="20% - Accent1 7 3 3 11" xfId="50729" xr:uid="{00000000-0005-0000-0000-00007AC50000}"/>
    <cellStyle name="20% - Accent1 7 3 3 2" xfId="50730" xr:uid="{00000000-0005-0000-0000-00007BC50000}"/>
    <cellStyle name="20% - Accent1 7 3 3 2 2" xfId="50731" xr:uid="{00000000-0005-0000-0000-00007CC50000}"/>
    <cellStyle name="20% - Accent1 7 3 3 2 2 2" xfId="50732" xr:uid="{00000000-0005-0000-0000-00007DC50000}"/>
    <cellStyle name="20% - Accent1 7 3 3 2 2 2 2" xfId="50733" xr:uid="{00000000-0005-0000-0000-00007EC50000}"/>
    <cellStyle name="20% - Accent1 7 3 3 2 2 2 2 2" xfId="50734" xr:uid="{00000000-0005-0000-0000-00007FC50000}"/>
    <cellStyle name="20% - Accent1 7 3 3 2 2 2 3" xfId="50735" xr:uid="{00000000-0005-0000-0000-000080C50000}"/>
    <cellStyle name="20% - Accent1 7 3 3 2 2 3" xfId="50736" xr:uid="{00000000-0005-0000-0000-000081C50000}"/>
    <cellStyle name="20% - Accent1 7 3 3 2 2 3 2" xfId="50737" xr:uid="{00000000-0005-0000-0000-000082C50000}"/>
    <cellStyle name="20% - Accent1 7 3 3 2 2 4" xfId="50738" xr:uid="{00000000-0005-0000-0000-000083C50000}"/>
    <cellStyle name="20% - Accent1 7 3 3 2 3" xfId="50739" xr:uid="{00000000-0005-0000-0000-000084C50000}"/>
    <cellStyle name="20% - Accent1 7 3 3 2 3 2" xfId="50740" xr:uid="{00000000-0005-0000-0000-000085C50000}"/>
    <cellStyle name="20% - Accent1 7 3 3 2 3 2 2" xfId="50741" xr:uid="{00000000-0005-0000-0000-000086C50000}"/>
    <cellStyle name="20% - Accent1 7 3 3 2 3 2 2 2" xfId="50742" xr:uid="{00000000-0005-0000-0000-000087C50000}"/>
    <cellStyle name="20% - Accent1 7 3 3 2 3 2 3" xfId="50743" xr:uid="{00000000-0005-0000-0000-000088C50000}"/>
    <cellStyle name="20% - Accent1 7 3 3 2 3 3" xfId="50744" xr:uid="{00000000-0005-0000-0000-000089C50000}"/>
    <cellStyle name="20% - Accent1 7 3 3 2 3 3 2" xfId="50745" xr:uid="{00000000-0005-0000-0000-00008AC50000}"/>
    <cellStyle name="20% - Accent1 7 3 3 2 3 4" xfId="50746" xr:uid="{00000000-0005-0000-0000-00008BC50000}"/>
    <cellStyle name="20% - Accent1 7 3 3 2 4" xfId="50747" xr:uid="{00000000-0005-0000-0000-00008CC50000}"/>
    <cellStyle name="20% - Accent1 7 3 3 2 4 2" xfId="50748" xr:uid="{00000000-0005-0000-0000-00008DC50000}"/>
    <cellStyle name="20% - Accent1 7 3 3 2 4 2 2" xfId="50749" xr:uid="{00000000-0005-0000-0000-00008EC50000}"/>
    <cellStyle name="20% - Accent1 7 3 3 2 4 2 2 2" xfId="50750" xr:uid="{00000000-0005-0000-0000-00008FC50000}"/>
    <cellStyle name="20% - Accent1 7 3 3 2 4 2 3" xfId="50751" xr:uid="{00000000-0005-0000-0000-000090C50000}"/>
    <cellStyle name="20% - Accent1 7 3 3 2 4 3" xfId="50752" xr:uid="{00000000-0005-0000-0000-000091C50000}"/>
    <cellStyle name="20% - Accent1 7 3 3 2 4 3 2" xfId="50753" xr:uid="{00000000-0005-0000-0000-000092C50000}"/>
    <cellStyle name="20% - Accent1 7 3 3 2 4 4" xfId="50754" xr:uid="{00000000-0005-0000-0000-000093C50000}"/>
    <cellStyle name="20% - Accent1 7 3 3 2 5" xfId="50755" xr:uid="{00000000-0005-0000-0000-000094C50000}"/>
    <cellStyle name="20% - Accent1 7 3 3 2 5 2" xfId="50756" xr:uid="{00000000-0005-0000-0000-000095C50000}"/>
    <cellStyle name="20% - Accent1 7 3 3 2 5 2 2" xfId="50757" xr:uid="{00000000-0005-0000-0000-000096C50000}"/>
    <cellStyle name="20% - Accent1 7 3 3 2 5 3" xfId="50758" xr:uid="{00000000-0005-0000-0000-000097C50000}"/>
    <cellStyle name="20% - Accent1 7 3 3 2 6" xfId="50759" xr:uid="{00000000-0005-0000-0000-000098C50000}"/>
    <cellStyle name="20% - Accent1 7 3 3 2 6 2" xfId="50760" xr:uid="{00000000-0005-0000-0000-000099C50000}"/>
    <cellStyle name="20% - Accent1 7 3 3 2 6 2 2" xfId="50761" xr:uid="{00000000-0005-0000-0000-00009AC50000}"/>
    <cellStyle name="20% - Accent1 7 3 3 2 6 3" xfId="50762" xr:uid="{00000000-0005-0000-0000-00009BC50000}"/>
    <cellStyle name="20% - Accent1 7 3 3 2 7" xfId="50763" xr:uid="{00000000-0005-0000-0000-00009CC50000}"/>
    <cellStyle name="20% - Accent1 7 3 3 2 7 2" xfId="50764" xr:uid="{00000000-0005-0000-0000-00009DC50000}"/>
    <cellStyle name="20% - Accent1 7 3 3 2 8" xfId="50765" xr:uid="{00000000-0005-0000-0000-00009EC50000}"/>
    <cellStyle name="20% - Accent1 7 3 3 2 8 2" xfId="50766" xr:uid="{00000000-0005-0000-0000-00009FC50000}"/>
    <cellStyle name="20% - Accent1 7 3 3 2 9" xfId="50767" xr:uid="{00000000-0005-0000-0000-0000A0C50000}"/>
    <cellStyle name="20% - Accent1 7 3 3 3" xfId="50768" xr:uid="{00000000-0005-0000-0000-0000A1C50000}"/>
    <cellStyle name="20% - Accent1 7 3 3 3 2" xfId="50769" xr:uid="{00000000-0005-0000-0000-0000A2C50000}"/>
    <cellStyle name="20% - Accent1 7 3 3 3 2 2" xfId="50770" xr:uid="{00000000-0005-0000-0000-0000A3C50000}"/>
    <cellStyle name="20% - Accent1 7 3 3 3 2 2 2" xfId="50771" xr:uid="{00000000-0005-0000-0000-0000A4C50000}"/>
    <cellStyle name="20% - Accent1 7 3 3 3 2 2 2 2" xfId="50772" xr:uid="{00000000-0005-0000-0000-0000A5C50000}"/>
    <cellStyle name="20% - Accent1 7 3 3 3 2 2 3" xfId="50773" xr:uid="{00000000-0005-0000-0000-0000A6C50000}"/>
    <cellStyle name="20% - Accent1 7 3 3 3 2 3" xfId="50774" xr:uid="{00000000-0005-0000-0000-0000A7C50000}"/>
    <cellStyle name="20% - Accent1 7 3 3 3 2 3 2" xfId="50775" xr:uid="{00000000-0005-0000-0000-0000A8C50000}"/>
    <cellStyle name="20% - Accent1 7 3 3 3 2 4" xfId="50776" xr:uid="{00000000-0005-0000-0000-0000A9C50000}"/>
    <cellStyle name="20% - Accent1 7 3 3 3 3" xfId="50777" xr:uid="{00000000-0005-0000-0000-0000AAC50000}"/>
    <cellStyle name="20% - Accent1 7 3 3 3 3 2" xfId="50778" xr:uid="{00000000-0005-0000-0000-0000ABC50000}"/>
    <cellStyle name="20% - Accent1 7 3 3 3 3 2 2" xfId="50779" xr:uid="{00000000-0005-0000-0000-0000ACC50000}"/>
    <cellStyle name="20% - Accent1 7 3 3 3 3 2 2 2" xfId="50780" xr:uid="{00000000-0005-0000-0000-0000ADC50000}"/>
    <cellStyle name="20% - Accent1 7 3 3 3 3 2 3" xfId="50781" xr:uid="{00000000-0005-0000-0000-0000AEC50000}"/>
    <cellStyle name="20% - Accent1 7 3 3 3 3 3" xfId="50782" xr:uid="{00000000-0005-0000-0000-0000AFC50000}"/>
    <cellStyle name="20% - Accent1 7 3 3 3 3 3 2" xfId="50783" xr:uid="{00000000-0005-0000-0000-0000B0C50000}"/>
    <cellStyle name="20% - Accent1 7 3 3 3 3 4" xfId="50784" xr:uid="{00000000-0005-0000-0000-0000B1C50000}"/>
    <cellStyle name="20% - Accent1 7 3 3 3 4" xfId="50785" xr:uid="{00000000-0005-0000-0000-0000B2C50000}"/>
    <cellStyle name="20% - Accent1 7 3 3 3 4 2" xfId="50786" xr:uid="{00000000-0005-0000-0000-0000B3C50000}"/>
    <cellStyle name="20% - Accent1 7 3 3 3 4 2 2" xfId="50787" xr:uid="{00000000-0005-0000-0000-0000B4C50000}"/>
    <cellStyle name="20% - Accent1 7 3 3 3 4 2 2 2" xfId="50788" xr:uid="{00000000-0005-0000-0000-0000B5C50000}"/>
    <cellStyle name="20% - Accent1 7 3 3 3 4 2 3" xfId="50789" xr:uid="{00000000-0005-0000-0000-0000B6C50000}"/>
    <cellStyle name="20% - Accent1 7 3 3 3 4 3" xfId="50790" xr:uid="{00000000-0005-0000-0000-0000B7C50000}"/>
    <cellStyle name="20% - Accent1 7 3 3 3 4 3 2" xfId="50791" xr:uid="{00000000-0005-0000-0000-0000B8C50000}"/>
    <cellStyle name="20% - Accent1 7 3 3 3 4 4" xfId="50792" xr:uid="{00000000-0005-0000-0000-0000B9C50000}"/>
    <cellStyle name="20% - Accent1 7 3 3 3 5" xfId="50793" xr:uid="{00000000-0005-0000-0000-0000BAC50000}"/>
    <cellStyle name="20% - Accent1 7 3 3 3 5 2" xfId="50794" xr:uid="{00000000-0005-0000-0000-0000BBC50000}"/>
    <cellStyle name="20% - Accent1 7 3 3 3 5 2 2" xfId="50795" xr:uid="{00000000-0005-0000-0000-0000BCC50000}"/>
    <cellStyle name="20% - Accent1 7 3 3 3 5 3" xfId="50796" xr:uid="{00000000-0005-0000-0000-0000BDC50000}"/>
    <cellStyle name="20% - Accent1 7 3 3 3 6" xfId="50797" xr:uid="{00000000-0005-0000-0000-0000BEC50000}"/>
    <cellStyle name="20% - Accent1 7 3 3 3 6 2" xfId="50798" xr:uid="{00000000-0005-0000-0000-0000BFC50000}"/>
    <cellStyle name="20% - Accent1 7 3 3 3 6 2 2" xfId="50799" xr:uid="{00000000-0005-0000-0000-0000C0C50000}"/>
    <cellStyle name="20% - Accent1 7 3 3 3 6 3" xfId="50800" xr:uid="{00000000-0005-0000-0000-0000C1C50000}"/>
    <cellStyle name="20% - Accent1 7 3 3 3 7" xfId="50801" xr:uid="{00000000-0005-0000-0000-0000C2C50000}"/>
    <cellStyle name="20% - Accent1 7 3 3 3 7 2" xfId="50802" xr:uid="{00000000-0005-0000-0000-0000C3C50000}"/>
    <cellStyle name="20% - Accent1 7 3 3 3 8" xfId="50803" xr:uid="{00000000-0005-0000-0000-0000C4C50000}"/>
    <cellStyle name="20% - Accent1 7 3 3 3 8 2" xfId="50804" xr:uid="{00000000-0005-0000-0000-0000C5C50000}"/>
    <cellStyle name="20% - Accent1 7 3 3 3 9" xfId="50805" xr:uid="{00000000-0005-0000-0000-0000C6C50000}"/>
    <cellStyle name="20% - Accent1 7 3 3 4" xfId="50806" xr:uid="{00000000-0005-0000-0000-0000C7C50000}"/>
    <cellStyle name="20% - Accent1 7 3 3 4 2" xfId="50807" xr:uid="{00000000-0005-0000-0000-0000C8C50000}"/>
    <cellStyle name="20% - Accent1 7 3 3 4 2 2" xfId="50808" xr:uid="{00000000-0005-0000-0000-0000C9C50000}"/>
    <cellStyle name="20% - Accent1 7 3 3 4 2 2 2" xfId="50809" xr:uid="{00000000-0005-0000-0000-0000CAC50000}"/>
    <cellStyle name="20% - Accent1 7 3 3 4 2 3" xfId="50810" xr:uid="{00000000-0005-0000-0000-0000CBC50000}"/>
    <cellStyle name="20% - Accent1 7 3 3 4 3" xfId="50811" xr:uid="{00000000-0005-0000-0000-0000CCC50000}"/>
    <cellStyle name="20% - Accent1 7 3 3 4 3 2" xfId="50812" xr:uid="{00000000-0005-0000-0000-0000CDC50000}"/>
    <cellStyle name="20% - Accent1 7 3 3 4 4" xfId="50813" xr:uid="{00000000-0005-0000-0000-0000CEC50000}"/>
    <cellStyle name="20% - Accent1 7 3 3 5" xfId="50814" xr:uid="{00000000-0005-0000-0000-0000CFC50000}"/>
    <cellStyle name="20% - Accent1 7 3 3 5 2" xfId="50815" xr:uid="{00000000-0005-0000-0000-0000D0C50000}"/>
    <cellStyle name="20% - Accent1 7 3 3 5 2 2" xfId="50816" xr:uid="{00000000-0005-0000-0000-0000D1C50000}"/>
    <cellStyle name="20% - Accent1 7 3 3 5 2 2 2" xfId="50817" xr:uid="{00000000-0005-0000-0000-0000D2C50000}"/>
    <cellStyle name="20% - Accent1 7 3 3 5 2 3" xfId="50818" xr:uid="{00000000-0005-0000-0000-0000D3C50000}"/>
    <cellStyle name="20% - Accent1 7 3 3 5 3" xfId="50819" xr:uid="{00000000-0005-0000-0000-0000D4C50000}"/>
    <cellStyle name="20% - Accent1 7 3 3 5 3 2" xfId="50820" xr:uid="{00000000-0005-0000-0000-0000D5C50000}"/>
    <cellStyle name="20% - Accent1 7 3 3 5 4" xfId="50821" xr:uid="{00000000-0005-0000-0000-0000D6C50000}"/>
    <cellStyle name="20% - Accent1 7 3 3 6" xfId="50822" xr:uid="{00000000-0005-0000-0000-0000D7C50000}"/>
    <cellStyle name="20% - Accent1 7 3 3 6 2" xfId="50823" xr:uid="{00000000-0005-0000-0000-0000D8C50000}"/>
    <cellStyle name="20% - Accent1 7 3 3 6 2 2" xfId="50824" xr:uid="{00000000-0005-0000-0000-0000D9C50000}"/>
    <cellStyle name="20% - Accent1 7 3 3 6 2 2 2" xfId="50825" xr:uid="{00000000-0005-0000-0000-0000DAC50000}"/>
    <cellStyle name="20% - Accent1 7 3 3 6 2 3" xfId="50826" xr:uid="{00000000-0005-0000-0000-0000DBC50000}"/>
    <cellStyle name="20% - Accent1 7 3 3 6 3" xfId="50827" xr:uid="{00000000-0005-0000-0000-0000DCC50000}"/>
    <cellStyle name="20% - Accent1 7 3 3 6 3 2" xfId="50828" xr:uid="{00000000-0005-0000-0000-0000DDC50000}"/>
    <cellStyle name="20% - Accent1 7 3 3 6 4" xfId="50829" xr:uid="{00000000-0005-0000-0000-0000DEC50000}"/>
    <cellStyle name="20% - Accent1 7 3 3 7" xfId="50830" xr:uid="{00000000-0005-0000-0000-0000DFC50000}"/>
    <cellStyle name="20% - Accent1 7 3 3 7 2" xfId="50831" xr:uid="{00000000-0005-0000-0000-0000E0C50000}"/>
    <cellStyle name="20% - Accent1 7 3 3 7 2 2" xfId="50832" xr:uid="{00000000-0005-0000-0000-0000E1C50000}"/>
    <cellStyle name="20% - Accent1 7 3 3 7 3" xfId="50833" xr:uid="{00000000-0005-0000-0000-0000E2C50000}"/>
    <cellStyle name="20% - Accent1 7 3 3 8" xfId="50834" xr:uid="{00000000-0005-0000-0000-0000E3C50000}"/>
    <cellStyle name="20% - Accent1 7 3 3 8 2" xfId="50835" xr:uid="{00000000-0005-0000-0000-0000E4C50000}"/>
    <cellStyle name="20% - Accent1 7 3 3 8 2 2" xfId="50836" xr:uid="{00000000-0005-0000-0000-0000E5C50000}"/>
    <cellStyle name="20% - Accent1 7 3 3 8 3" xfId="50837" xr:uid="{00000000-0005-0000-0000-0000E6C50000}"/>
    <cellStyle name="20% - Accent1 7 3 3 9" xfId="50838" xr:uid="{00000000-0005-0000-0000-0000E7C50000}"/>
    <cellStyle name="20% - Accent1 7 3 3 9 2" xfId="50839" xr:uid="{00000000-0005-0000-0000-0000E8C50000}"/>
    <cellStyle name="20% - Accent1 7 3 4" xfId="50840" xr:uid="{00000000-0005-0000-0000-0000E9C50000}"/>
    <cellStyle name="20% - Accent1 7 3 4 10" xfId="50841" xr:uid="{00000000-0005-0000-0000-0000EAC50000}"/>
    <cellStyle name="20% - Accent1 7 3 4 10 2" xfId="50842" xr:uid="{00000000-0005-0000-0000-0000EBC50000}"/>
    <cellStyle name="20% - Accent1 7 3 4 11" xfId="50843" xr:uid="{00000000-0005-0000-0000-0000ECC50000}"/>
    <cellStyle name="20% - Accent1 7 3 4 2" xfId="50844" xr:uid="{00000000-0005-0000-0000-0000EDC50000}"/>
    <cellStyle name="20% - Accent1 7 3 4 2 2" xfId="50845" xr:uid="{00000000-0005-0000-0000-0000EEC50000}"/>
    <cellStyle name="20% - Accent1 7 3 4 2 2 2" xfId="50846" xr:uid="{00000000-0005-0000-0000-0000EFC50000}"/>
    <cellStyle name="20% - Accent1 7 3 4 2 2 2 2" xfId="50847" xr:uid="{00000000-0005-0000-0000-0000F0C50000}"/>
    <cellStyle name="20% - Accent1 7 3 4 2 2 2 2 2" xfId="50848" xr:uid="{00000000-0005-0000-0000-0000F1C50000}"/>
    <cellStyle name="20% - Accent1 7 3 4 2 2 2 3" xfId="50849" xr:uid="{00000000-0005-0000-0000-0000F2C50000}"/>
    <cellStyle name="20% - Accent1 7 3 4 2 2 3" xfId="50850" xr:uid="{00000000-0005-0000-0000-0000F3C50000}"/>
    <cellStyle name="20% - Accent1 7 3 4 2 2 3 2" xfId="50851" xr:uid="{00000000-0005-0000-0000-0000F4C50000}"/>
    <cellStyle name="20% - Accent1 7 3 4 2 2 4" xfId="50852" xr:uid="{00000000-0005-0000-0000-0000F5C50000}"/>
    <cellStyle name="20% - Accent1 7 3 4 2 3" xfId="50853" xr:uid="{00000000-0005-0000-0000-0000F6C50000}"/>
    <cellStyle name="20% - Accent1 7 3 4 2 3 2" xfId="50854" xr:uid="{00000000-0005-0000-0000-0000F7C50000}"/>
    <cellStyle name="20% - Accent1 7 3 4 2 3 2 2" xfId="50855" xr:uid="{00000000-0005-0000-0000-0000F8C50000}"/>
    <cellStyle name="20% - Accent1 7 3 4 2 3 2 2 2" xfId="50856" xr:uid="{00000000-0005-0000-0000-0000F9C50000}"/>
    <cellStyle name="20% - Accent1 7 3 4 2 3 2 3" xfId="50857" xr:uid="{00000000-0005-0000-0000-0000FAC50000}"/>
    <cellStyle name="20% - Accent1 7 3 4 2 3 3" xfId="50858" xr:uid="{00000000-0005-0000-0000-0000FBC50000}"/>
    <cellStyle name="20% - Accent1 7 3 4 2 3 3 2" xfId="50859" xr:uid="{00000000-0005-0000-0000-0000FCC50000}"/>
    <cellStyle name="20% - Accent1 7 3 4 2 3 4" xfId="50860" xr:uid="{00000000-0005-0000-0000-0000FDC50000}"/>
    <cellStyle name="20% - Accent1 7 3 4 2 4" xfId="50861" xr:uid="{00000000-0005-0000-0000-0000FEC50000}"/>
    <cellStyle name="20% - Accent1 7 3 4 2 4 2" xfId="50862" xr:uid="{00000000-0005-0000-0000-0000FFC50000}"/>
    <cellStyle name="20% - Accent1 7 3 4 2 4 2 2" xfId="50863" xr:uid="{00000000-0005-0000-0000-000000C60000}"/>
    <cellStyle name="20% - Accent1 7 3 4 2 4 2 2 2" xfId="50864" xr:uid="{00000000-0005-0000-0000-000001C60000}"/>
    <cellStyle name="20% - Accent1 7 3 4 2 4 2 3" xfId="50865" xr:uid="{00000000-0005-0000-0000-000002C60000}"/>
    <cellStyle name="20% - Accent1 7 3 4 2 4 3" xfId="50866" xr:uid="{00000000-0005-0000-0000-000003C60000}"/>
    <cellStyle name="20% - Accent1 7 3 4 2 4 3 2" xfId="50867" xr:uid="{00000000-0005-0000-0000-000004C60000}"/>
    <cellStyle name="20% - Accent1 7 3 4 2 4 4" xfId="50868" xr:uid="{00000000-0005-0000-0000-000005C60000}"/>
    <cellStyle name="20% - Accent1 7 3 4 2 5" xfId="50869" xr:uid="{00000000-0005-0000-0000-000006C60000}"/>
    <cellStyle name="20% - Accent1 7 3 4 2 5 2" xfId="50870" xr:uid="{00000000-0005-0000-0000-000007C60000}"/>
    <cellStyle name="20% - Accent1 7 3 4 2 5 2 2" xfId="50871" xr:uid="{00000000-0005-0000-0000-000008C60000}"/>
    <cellStyle name="20% - Accent1 7 3 4 2 5 3" xfId="50872" xr:uid="{00000000-0005-0000-0000-000009C60000}"/>
    <cellStyle name="20% - Accent1 7 3 4 2 6" xfId="50873" xr:uid="{00000000-0005-0000-0000-00000AC60000}"/>
    <cellStyle name="20% - Accent1 7 3 4 2 6 2" xfId="50874" xr:uid="{00000000-0005-0000-0000-00000BC60000}"/>
    <cellStyle name="20% - Accent1 7 3 4 2 6 2 2" xfId="50875" xr:uid="{00000000-0005-0000-0000-00000CC60000}"/>
    <cellStyle name="20% - Accent1 7 3 4 2 6 3" xfId="50876" xr:uid="{00000000-0005-0000-0000-00000DC60000}"/>
    <cellStyle name="20% - Accent1 7 3 4 2 7" xfId="50877" xr:uid="{00000000-0005-0000-0000-00000EC60000}"/>
    <cellStyle name="20% - Accent1 7 3 4 2 7 2" xfId="50878" xr:uid="{00000000-0005-0000-0000-00000FC60000}"/>
    <cellStyle name="20% - Accent1 7 3 4 2 8" xfId="50879" xr:uid="{00000000-0005-0000-0000-000010C60000}"/>
    <cellStyle name="20% - Accent1 7 3 4 2 8 2" xfId="50880" xr:uid="{00000000-0005-0000-0000-000011C60000}"/>
    <cellStyle name="20% - Accent1 7 3 4 2 9" xfId="50881" xr:uid="{00000000-0005-0000-0000-000012C60000}"/>
    <cellStyle name="20% - Accent1 7 3 4 3" xfId="50882" xr:uid="{00000000-0005-0000-0000-000013C60000}"/>
    <cellStyle name="20% - Accent1 7 3 4 3 2" xfId="50883" xr:uid="{00000000-0005-0000-0000-000014C60000}"/>
    <cellStyle name="20% - Accent1 7 3 4 3 2 2" xfId="50884" xr:uid="{00000000-0005-0000-0000-000015C60000}"/>
    <cellStyle name="20% - Accent1 7 3 4 3 2 2 2" xfId="50885" xr:uid="{00000000-0005-0000-0000-000016C60000}"/>
    <cellStyle name="20% - Accent1 7 3 4 3 2 2 2 2" xfId="50886" xr:uid="{00000000-0005-0000-0000-000017C60000}"/>
    <cellStyle name="20% - Accent1 7 3 4 3 2 2 3" xfId="50887" xr:uid="{00000000-0005-0000-0000-000018C60000}"/>
    <cellStyle name="20% - Accent1 7 3 4 3 2 3" xfId="50888" xr:uid="{00000000-0005-0000-0000-000019C60000}"/>
    <cellStyle name="20% - Accent1 7 3 4 3 2 3 2" xfId="50889" xr:uid="{00000000-0005-0000-0000-00001AC60000}"/>
    <cellStyle name="20% - Accent1 7 3 4 3 2 4" xfId="50890" xr:uid="{00000000-0005-0000-0000-00001BC60000}"/>
    <cellStyle name="20% - Accent1 7 3 4 3 3" xfId="50891" xr:uid="{00000000-0005-0000-0000-00001CC60000}"/>
    <cellStyle name="20% - Accent1 7 3 4 3 3 2" xfId="50892" xr:uid="{00000000-0005-0000-0000-00001DC60000}"/>
    <cellStyle name="20% - Accent1 7 3 4 3 3 2 2" xfId="50893" xr:uid="{00000000-0005-0000-0000-00001EC60000}"/>
    <cellStyle name="20% - Accent1 7 3 4 3 3 2 2 2" xfId="50894" xr:uid="{00000000-0005-0000-0000-00001FC60000}"/>
    <cellStyle name="20% - Accent1 7 3 4 3 3 2 3" xfId="50895" xr:uid="{00000000-0005-0000-0000-000020C60000}"/>
    <cellStyle name="20% - Accent1 7 3 4 3 3 3" xfId="50896" xr:uid="{00000000-0005-0000-0000-000021C60000}"/>
    <cellStyle name="20% - Accent1 7 3 4 3 3 3 2" xfId="50897" xr:uid="{00000000-0005-0000-0000-000022C60000}"/>
    <cellStyle name="20% - Accent1 7 3 4 3 3 4" xfId="50898" xr:uid="{00000000-0005-0000-0000-000023C60000}"/>
    <cellStyle name="20% - Accent1 7 3 4 3 4" xfId="50899" xr:uid="{00000000-0005-0000-0000-000024C60000}"/>
    <cellStyle name="20% - Accent1 7 3 4 3 4 2" xfId="50900" xr:uid="{00000000-0005-0000-0000-000025C60000}"/>
    <cellStyle name="20% - Accent1 7 3 4 3 4 2 2" xfId="50901" xr:uid="{00000000-0005-0000-0000-000026C60000}"/>
    <cellStyle name="20% - Accent1 7 3 4 3 4 2 2 2" xfId="50902" xr:uid="{00000000-0005-0000-0000-000027C60000}"/>
    <cellStyle name="20% - Accent1 7 3 4 3 4 2 3" xfId="50903" xr:uid="{00000000-0005-0000-0000-000028C60000}"/>
    <cellStyle name="20% - Accent1 7 3 4 3 4 3" xfId="50904" xr:uid="{00000000-0005-0000-0000-000029C60000}"/>
    <cellStyle name="20% - Accent1 7 3 4 3 4 3 2" xfId="50905" xr:uid="{00000000-0005-0000-0000-00002AC60000}"/>
    <cellStyle name="20% - Accent1 7 3 4 3 4 4" xfId="50906" xr:uid="{00000000-0005-0000-0000-00002BC60000}"/>
    <cellStyle name="20% - Accent1 7 3 4 3 5" xfId="50907" xr:uid="{00000000-0005-0000-0000-00002CC60000}"/>
    <cellStyle name="20% - Accent1 7 3 4 3 5 2" xfId="50908" xr:uid="{00000000-0005-0000-0000-00002DC60000}"/>
    <cellStyle name="20% - Accent1 7 3 4 3 5 2 2" xfId="50909" xr:uid="{00000000-0005-0000-0000-00002EC60000}"/>
    <cellStyle name="20% - Accent1 7 3 4 3 5 3" xfId="50910" xr:uid="{00000000-0005-0000-0000-00002FC60000}"/>
    <cellStyle name="20% - Accent1 7 3 4 3 6" xfId="50911" xr:uid="{00000000-0005-0000-0000-000030C60000}"/>
    <cellStyle name="20% - Accent1 7 3 4 3 6 2" xfId="50912" xr:uid="{00000000-0005-0000-0000-000031C60000}"/>
    <cellStyle name="20% - Accent1 7 3 4 3 6 2 2" xfId="50913" xr:uid="{00000000-0005-0000-0000-000032C60000}"/>
    <cellStyle name="20% - Accent1 7 3 4 3 6 3" xfId="50914" xr:uid="{00000000-0005-0000-0000-000033C60000}"/>
    <cellStyle name="20% - Accent1 7 3 4 3 7" xfId="50915" xr:uid="{00000000-0005-0000-0000-000034C60000}"/>
    <cellStyle name="20% - Accent1 7 3 4 3 7 2" xfId="50916" xr:uid="{00000000-0005-0000-0000-000035C60000}"/>
    <cellStyle name="20% - Accent1 7 3 4 3 8" xfId="50917" xr:uid="{00000000-0005-0000-0000-000036C60000}"/>
    <cellStyle name="20% - Accent1 7 3 4 3 8 2" xfId="50918" xr:uid="{00000000-0005-0000-0000-000037C60000}"/>
    <cellStyle name="20% - Accent1 7 3 4 3 9" xfId="50919" xr:uid="{00000000-0005-0000-0000-000038C60000}"/>
    <cellStyle name="20% - Accent1 7 3 4 4" xfId="50920" xr:uid="{00000000-0005-0000-0000-000039C60000}"/>
    <cellStyle name="20% - Accent1 7 3 4 4 2" xfId="50921" xr:uid="{00000000-0005-0000-0000-00003AC60000}"/>
    <cellStyle name="20% - Accent1 7 3 4 4 2 2" xfId="50922" xr:uid="{00000000-0005-0000-0000-00003BC60000}"/>
    <cellStyle name="20% - Accent1 7 3 4 4 2 2 2" xfId="50923" xr:uid="{00000000-0005-0000-0000-00003CC60000}"/>
    <cellStyle name="20% - Accent1 7 3 4 4 2 3" xfId="50924" xr:uid="{00000000-0005-0000-0000-00003DC60000}"/>
    <cellStyle name="20% - Accent1 7 3 4 4 3" xfId="50925" xr:uid="{00000000-0005-0000-0000-00003EC60000}"/>
    <cellStyle name="20% - Accent1 7 3 4 4 3 2" xfId="50926" xr:uid="{00000000-0005-0000-0000-00003FC60000}"/>
    <cellStyle name="20% - Accent1 7 3 4 4 4" xfId="50927" xr:uid="{00000000-0005-0000-0000-000040C60000}"/>
    <cellStyle name="20% - Accent1 7 3 4 5" xfId="50928" xr:uid="{00000000-0005-0000-0000-000041C60000}"/>
    <cellStyle name="20% - Accent1 7 3 4 5 2" xfId="50929" xr:uid="{00000000-0005-0000-0000-000042C60000}"/>
    <cellStyle name="20% - Accent1 7 3 4 5 2 2" xfId="50930" xr:uid="{00000000-0005-0000-0000-000043C60000}"/>
    <cellStyle name="20% - Accent1 7 3 4 5 2 2 2" xfId="50931" xr:uid="{00000000-0005-0000-0000-000044C60000}"/>
    <cellStyle name="20% - Accent1 7 3 4 5 2 3" xfId="50932" xr:uid="{00000000-0005-0000-0000-000045C60000}"/>
    <cellStyle name="20% - Accent1 7 3 4 5 3" xfId="50933" xr:uid="{00000000-0005-0000-0000-000046C60000}"/>
    <cellStyle name="20% - Accent1 7 3 4 5 3 2" xfId="50934" xr:uid="{00000000-0005-0000-0000-000047C60000}"/>
    <cellStyle name="20% - Accent1 7 3 4 5 4" xfId="50935" xr:uid="{00000000-0005-0000-0000-000048C60000}"/>
    <cellStyle name="20% - Accent1 7 3 4 6" xfId="50936" xr:uid="{00000000-0005-0000-0000-000049C60000}"/>
    <cellStyle name="20% - Accent1 7 3 4 6 2" xfId="50937" xr:uid="{00000000-0005-0000-0000-00004AC60000}"/>
    <cellStyle name="20% - Accent1 7 3 4 6 2 2" xfId="50938" xr:uid="{00000000-0005-0000-0000-00004BC60000}"/>
    <cellStyle name="20% - Accent1 7 3 4 6 2 2 2" xfId="50939" xr:uid="{00000000-0005-0000-0000-00004CC60000}"/>
    <cellStyle name="20% - Accent1 7 3 4 6 2 3" xfId="50940" xr:uid="{00000000-0005-0000-0000-00004DC60000}"/>
    <cellStyle name="20% - Accent1 7 3 4 6 3" xfId="50941" xr:uid="{00000000-0005-0000-0000-00004EC60000}"/>
    <cellStyle name="20% - Accent1 7 3 4 6 3 2" xfId="50942" xr:uid="{00000000-0005-0000-0000-00004FC60000}"/>
    <cellStyle name="20% - Accent1 7 3 4 6 4" xfId="50943" xr:uid="{00000000-0005-0000-0000-000050C60000}"/>
    <cellStyle name="20% - Accent1 7 3 4 7" xfId="50944" xr:uid="{00000000-0005-0000-0000-000051C60000}"/>
    <cellStyle name="20% - Accent1 7 3 4 7 2" xfId="50945" xr:uid="{00000000-0005-0000-0000-000052C60000}"/>
    <cellStyle name="20% - Accent1 7 3 4 7 2 2" xfId="50946" xr:uid="{00000000-0005-0000-0000-000053C60000}"/>
    <cellStyle name="20% - Accent1 7 3 4 7 3" xfId="50947" xr:uid="{00000000-0005-0000-0000-000054C60000}"/>
    <cellStyle name="20% - Accent1 7 3 4 8" xfId="50948" xr:uid="{00000000-0005-0000-0000-000055C60000}"/>
    <cellStyle name="20% - Accent1 7 3 4 8 2" xfId="50949" xr:uid="{00000000-0005-0000-0000-000056C60000}"/>
    <cellStyle name="20% - Accent1 7 3 4 8 2 2" xfId="50950" xr:uid="{00000000-0005-0000-0000-000057C60000}"/>
    <cellStyle name="20% - Accent1 7 3 4 8 3" xfId="50951" xr:uid="{00000000-0005-0000-0000-000058C60000}"/>
    <cellStyle name="20% - Accent1 7 3 4 9" xfId="50952" xr:uid="{00000000-0005-0000-0000-000059C60000}"/>
    <cellStyle name="20% - Accent1 7 3 4 9 2" xfId="50953" xr:uid="{00000000-0005-0000-0000-00005AC60000}"/>
    <cellStyle name="20% - Accent1 7 3 5" xfId="50954" xr:uid="{00000000-0005-0000-0000-00005BC60000}"/>
    <cellStyle name="20% - Accent1 7 3 5 2" xfId="50955" xr:uid="{00000000-0005-0000-0000-00005CC60000}"/>
    <cellStyle name="20% - Accent1 7 3 5 2 2" xfId="50956" xr:uid="{00000000-0005-0000-0000-00005DC60000}"/>
    <cellStyle name="20% - Accent1 7 3 5 2 2 2" xfId="50957" xr:uid="{00000000-0005-0000-0000-00005EC60000}"/>
    <cellStyle name="20% - Accent1 7 3 5 2 2 2 2" xfId="50958" xr:uid="{00000000-0005-0000-0000-00005FC60000}"/>
    <cellStyle name="20% - Accent1 7 3 5 2 2 3" xfId="50959" xr:uid="{00000000-0005-0000-0000-000060C60000}"/>
    <cellStyle name="20% - Accent1 7 3 5 2 3" xfId="50960" xr:uid="{00000000-0005-0000-0000-000061C60000}"/>
    <cellStyle name="20% - Accent1 7 3 5 2 3 2" xfId="50961" xr:uid="{00000000-0005-0000-0000-000062C60000}"/>
    <cellStyle name="20% - Accent1 7 3 5 2 4" xfId="50962" xr:uid="{00000000-0005-0000-0000-000063C60000}"/>
    <cellStyle name="20% - Accent1 7 3 5 3" xfId="50963" xr:uid="{00000000-0005-0000-0000-000064C60000}"/>
    <cellStyle name="20% - Accent1 7 3 5 3 2" xfId="50964" xr:uid="{00000000-0005-0000-0000-000065C60000}"/>
    <cellStyle name="20% - Accent1 7 3 5 3 2 2" xfId="50965" xr:uid="{00000000-0005-0000-0000-000066C60000}"/>
    <cellStyle name="20% - Accent1 7 3 5 3 2 2 2" xfId="50966" xr:uid="{00000000-0005-0000-0000-000067C60000}"/>
    <cellStyle name="20% - Accent1 7 3 5 3 2 3" xfId="50967" xr:uid="{00000000-0005-0000-0000-000068C60000}"/>
    <cellStyle name="20% - Accent1 7 3 5 3 3" xfId="50968" xr:uid="{00000000-0005-0000-0000-000069C60000}"/>
    <cellStyle name="20% - Accent1 7 3 5 3 3 2" xfId="50969" xr:uid="{00000000-0005-0000-0000-00006AC60000}"/>
    <cellStyle name="20% - Accent1 7 3 5 3 4" xfId="50970" xr:uid="{00000000-0005-0000-0000-00006BC60000}"/>
    <cellStyle name="20% - Accent1 7 3 5 4" xfId="50971" xr:uid="{00000000-0005-0000-0000-00006CC60000}"/>
    <cellStyle name="20% - Accent1 7 3 5 4 2" xfId="50972" xr:uid="{00000000-0005-0000-0000-00006DC60000}"/>
    <cellStyle name="20% - Accent1 7 3 5 4 2 2" xfId="50973" xr:uid="{00000000-0005-0000-0000-00006EC60000}"/>
    <cellStyle name="20% - Accent1 7 3 5 4 2 2 2" xfId="50974" xr:uid="{00000000-0005-0000-0000-00006FC60000}"/>
    <cellStyle name="20% - Accent1 7 3 5 4 2 3" xfId="50975" xr:uid="{00000000-0005-0000-0000-000070C60000}"/>
    <cellStyle name="20% - Accent1 7 3 5 4 3" xfId="50976" xr:uid="{00000000-0005-0000-0000-000071C60000}"/>
    <cellStyle name="20% - Accent1 7 3 5 4 3 2" xfId="50977" xr:uid="{00000000-0005-0000-0000-000072C60000}"/>
    <cellStyle name="20% - Accent1 7 3 5 4 4" xfId="50978" xr:uid="{00000000-0005-0000-0000-000073C60000}"/>
    <cellStyle name="20% - Accent1 7 3 5 5" xfId="50979" xr:uid="{00000000-0005-0000-0000-000074C60000}"/>
    <cellStyle name="20% - Accent1 7 3 5 5 2" xfId="50980" xr:uid="{00000000-0005-0000-0000-000075C60000}"/>
    <cellStyle name="20% - Accent1 7 3 5 5 2 2" xfId="50981" xr:uid="{00000000-0005-0000-0000-000076C60000}"/>
    <cellStyle name="20% - Accent1 7 3 5 5 3" xfId="50982" xr:uid="{00000000-0005-0000-0000-000077C60000}"/>
    <cellStyle name="20% - Accent1 7 3 5 6" xfId="50983" xr:uid="{00000000-0005-0000-0000-000078C60000}"/>
    <cellStyle name="20% - Accent1 7 3 5 6 2" xfId="50984" xr:uid="{00000000-0005-0000-0000-000079C60000}"/>
    <cellStyle name="20% - Accent1 7 3 5 6 2 2" xfId="50985" xr:uid="{00000000-0005-0000-0000-00007AC60000}"/>
    <cellStyle name="20% - Accent1 7 3 5 6 3" xfId="50986" xr:uid="{00000000-0005-0000-0000-00007BC60000}"/>
    <cellStyle name="20% - Accent1 7 3 5 7" xfId="50987" xr:uid="{00000000-0005-0000-0000-00007CC60000}"/>
    <cellStyle name="20% - Accent1 7 3 5 7 2" xfId="50988" xr:uid="{00000000-0005-0000-0000-00007DC60000}"/>
    <cellStyle name="20% - Accent1 7 3 5 8" xfId="50989" xr:uid="{00000000-0005-0000-0000-00007EC60000}"/>
    <cellStyle name="20% - Accent1 7 3 5 8 2" xfId="50990" xr:uid="{00000000-0005-0000-0000-00007FC60000}"/>
    <cellStyle name="20% - Accent1 7 3 5 9" xfId="50991" xr:uid="{00000000-0005-0000-0000-000080C60000}"/>
    <cellStyle name="20% - Accent1 7 3 6" xfId="50992" xr:uid="{00000000-0005-0000-0000-000081C60000}"/>
    <cellStyle name="20% - Accent1 7 3 6 2" xfId="50993" xr:uid="{00000000-0005-0000-0000-000082C60000}"/>
    <cellStyle name="20% - Accent1 7 3 6 2 2" xfId="50994" xr:uid="{00000000-0005-0000-0000-000083C60000}"/>
    <cellStyle name="20% - Accent1 7 3 6 2 2 2" xfId="50995" xr:uid="{00000000-0005-0000-0000-000084C60000}"/>
    <cellStyle name="20% - Accent1 7 3 6 2 2 2 2" xfId="50996" xr:uid="{00000000-0005-0000-0000-000085C60000}"/>
    <cellStyle name="20% - Accent1 7 3 6 2 2 3" xfId="50997" xr:uid="{00000000-0005-0000-0000-000086C60000}"/>
    <cellStyle name="20% - Accent1 7 3 6 2 3" xfId="50998" xr:uid="{00000000-0005-0000-0000-000087C60000}"/>
    <cellStyle name="20% - Accent1 7 3 6 2 3 2" xfId="50999" xr:uid="{00000000-0005-0000-0000-000088C60000}"/>
    <cellStyle name="20% - Accent1 7 3 6 2 4" xfId="51000" xr:uid="{00000000-0005-0000-0000-000089C60000}"/>
    <cellStyle name="20% - Accent1 7 3 6 3" xfId="51001" xr:uid="{00000000-0005-0000-0000-00008AC60000}"/>
    <cellStyle name="20% - Accent1 7 3 6 3 2" xfId="51002" xr:uid="{00000000-0005-0000-0000-00008BC60000}"/>
    <cellStyle name="20% - Accent1 7 3 6 3 2 2" xfId="51003" xr:uid="{00000000-0005-0000-0000-00008CC60000}"/>
    <cellStyle name="20% - Accent1 7 3 6 3 2 2 2" xfId="51004" xr:uid="{00000000-0005-0000-0000-00008DC60000}"/>
    <cellStyle name="20% - Accent1 7 3 6 3 2 3" xfId="51005" xr:uid="{00000000-0005-0000-0000-00008EC60000}"/>
    <cellStyle name="20% - Accent1 7 3 6 3 3" xfId="51006" xr:uid="{00000000-0005-0000-0000-00008FC60000}"/>
    <cellStyle name="20% - Accent1 7 3 6 3 3 2" xfId="51007" xr:uid="{00000000-0005-0000-0000-000090C60000}"/>
    <cellStyle name="20% - Accent1 7 3 6 3 4" xfId="51008" xr:uid="{00000000-0005-0000-0000-000091C60000}"/>
    <cellStyle name="20% - Accent1 7 3 6 4" xfId="51009" xr:uid="{00000000-0005-0000-0000-000092C60000}"/>
    <cellStyle name="20% - Accent1 7 3 6 4 2" xfId="51010" xr:uid="{00000000-0005-0000-0000-000093C60000}"/>
    <cellStyle name="20% - Accent1 7 3 6 4 2 2" xfId="51011" xr:uid="{00000000-0005-0000-0000-000094C60000}"/>
    <cellStyle name="20% - Accent1 7 3 6 4 2 2 2" xfId="51012" xr:uid="{00000000-0005-0000-0000-000095C60000}"/>
    <cellStyle name="20% - Accent1 7 3 6 4 2 3" xfId="51013" xr:uid="{00000000-0005-0000-0000-000096C60000}"/>
    <cellStyle name="20% - Accent1 7 3 6 4 3" xfId="51014" xr:uid="{00000000-0005-0000-0000-000097C60000}"/>
    <cellStyle name="20% - Accent1 7 3 6 4 3 2" xfId="51015" xr:uid="{00000000-0005-0000-0000-000098C60000}"/>
    <cellStyle name="20% - Accent1 7 3 6 4 4" xfId="51016" xr:uid="{00000000-0005-0000-0000-000099C60000}"/>
    <cellStyle name="20% - Accent1 7 3 6 5" xfId="51017" xr:uid="{00000000-0005-0000-0000-00009AC60000}"/>
    <cellStyle name="20% - Accent1 7 3 6 5 2" xfId="51018" xr:uid="{00000000-0005-0000-0000-00009BC60000}"/>
    <cellStyle name="20% - Accent1 7 3 6 5 2 2" xfId="51019" xr:uid="{00000000-0005-0000-0000-00009CC60000}"/>
    <cellStyle name="20% - Accent1 7 3 6 5 3" xfId="51020" xr:uid="{00000000-0005-0000-0000-00009DC60000}"/>
    <cellStyle name="20% - Accent1 7 3 6 6" xfId="51021" xr:uid="{00000000-0005-0000-0000-00009EC60000}"/>
    <cellStyle name="20% - Accent1 7 3 6 6 2" xfId="51022" xr:uid="{00000000-0005-0000-0000-00009FC60000}"/>
    <cellStyle name="20% - Accent1 7 3 6 6 2 2" xfId="51023" xr:uid="{00000000-0005-0000-0000-0000A0C60000}"/>
    <cellStyle name="20% - Accent1 7 3 6 6 3" xfId="51024" xr:uid="{00000000-0005-0000-0000-0000A1C60000}"/>
    <cellStyle name="20% - Accent1 7 3 6 7" xfId="51025" xr:uid="{00000000-0005-0000-0000-0000A2C60000}"/>
    <cellStyle name="20% - Accent1 7 3 6 7 2" xfId="51026" xr:uid="{00000000-0005-0000-0000-0000A3C60000}"/>
    <cellStyle name="20% - Accent1 7 3 6 8" xfId="51027" xr:uid="{00000000-0005-0000-0000-0000A4C60000}"/>
    <cellStyle name="20% - Accent1 7 3 6 8 2" xfId="51028" xr:uid="{00000000-0005-0000-0000-0000A5C60000}"/>
    <cellStyle name="20% - Accent1 7 3 6 9" xfId="51029" xr:uid="{00000000-0005-0000-0000-0000A6C60000}"/>
    <cellStyle name="20% - Accent1 7 3 7" xfId="51030" xr:uid="{00000000-0005-0000-0000-0000A7C60000}"/>
    <cellStyle name="20% - Accent1 7 3 7 2" xfId="51031" xr:uid="{00000000-0005-0000-0000-0000A8C60000}"/>
    <cellStyle name="20% - Accent1 7 3 7 2 2" xfId="51032" xr:uid="{00000000-0005-0000-0000-0000A9C60000}"/>
    <cellStyle name="20% - Accent1 7 3 7 2 2 2" xfId="51033" xr:uid="{00000000-0005-0000-0000-0000AAC60000}"/>
    <cellStyle name="20% - Accent1 7 3 7 2 3" xfId="51034" xr:uid="{00000000-0005-0000-0000-0000ABC60000}"/>
    <cellStyle name="20% - Accent1 7 3 7 3" xfId="51035" xr:uid="{00000000-0005-0000-0000-0000ACC60000}"/>
    <cellStyle name="20% - Accent1 7 3 7 3 2" xfId="51036" xr:uid="{00000000-0005-0000-0000-0000ADC60000}"/>
    <cellStyle name="20% - Accent1 7 3 7 4" xfId="51037" xr:uid="{00000000-0005-0000-0000-0000AEC60000}"/>
    <cellStyle name="20% - Accent1 7 3 8" xfId="51038" xr:uid="{00000000-0005-0000-0000-0000AFC60000}"/>
    <cellStyle name="20% - Accent1 7 3 8 2" xfId="51039" xr:uid="{00000000-0005-0000-0000-0000B0C60000}"/>
    <cellStyle name="20% - Accent1 7 3 8 2 2" xfId="51040" xr:uid="{00000000-0005-0000-0000-0000B1C60000}"/>
    <cellStyle name="20% - Accent1 7 3 8 2 2 2" xfId="51041" xr:uid="{00000000-0005-0000-0000-0000B2C60000}"/>
    <cellStyle name="20% - Accent1 7 3 8 2 3" xfId="51042" xr:uid="{00000000-0005-0000-0000-0000B3C60000}"/>
    <cellStyle name="20% - Accent1 7 3 8 3" xfId="51043" xr:uid="{00000000-0005-0000-0000-0000B4C60000}"/>
    <cellStyle name="20% - Accent1 7 3 8 3 2" xfId="51044" xr:uid="{00000000-0005-0000-0000-0000B5C60000}"/>
    <cellStyle name="20% - Accent1 7 3 8 4" xfId="51045" xr:uid="{00000000-0005-0000-0000-0000B6C60000}"/>
    <cellStyle name="20% - Accent1 7 3 9" xfId="51046" xr:uid="{00000000-0005-0000-0000-0000B7C60000}"/>
    <cellStyle name="20% - Accent1 7 3 9 2" xfId="51047" xr:uid="{00000000-0005-0000-0000-0000B8C60000}"/>
    <cellStyle name="20% - Accent1 7 3 9 2 2" xfId="51048" xr:uid="{00000000-0005-0000-0000-0000B9C60000}"/>
    <cellStyle name="20% - Accent1 7 3 9 2 2 2" xfId="51049" xr:uid="{00000000-0005-0000-0000-0000BAC60000}"/>
    <cellStyle name="20% - Accent1 7 3 9 2 3" xfId="51050" xr:uid="{00000000-0005-0000-0000-0000BBC60000}"/>
    <cellStyle name="20% - Accent1 7 3 9 3" xfId="51051" xr:uid="{00000000-0005-0000-0000-0000BCC60000}"/>
    <cellStyle name="20% - Accent1 7 3 9 3 2" xfId="51052" xr:uid="{00000000-0005-0000-0000-0000BDC60000}"/>
    <cellStyle name="20% - Accent1 7 3 9 4" xfId="51053" xr:uid="{00000000-0005-0000-0000-0000BEC60000}"/>
    <cellStyle name="20% - Accent1 7 4" xfId="51054" xr:uid="{00000000-0005-0000-0000-0000BFC60000}"/>
    <cellStyle name="20% - Accent1 7 4 10" xfId="51055" xr:uid="{00000000-0005-0000-0000-0000C0C60000}"/>
    <cellStyle name="20% - Accent1 7 4 10 2" xfId="51056" xr:uid="{00000000-0005-0000-0000-0000C1C60000}"/>
    <cellStyle name="20% - Accent1 7 4 11" xfId="51057" xr:uid="{00000000-0005-0000-0000-0000C2C60000}"/>
    <cellStyle name="20% - Accent1 7 4 2" xfId="51058" xr:uid="{00000000-0005-0000-0000-0000C3C60000}"/>
    <cellStyle name="20% - Accent1 7 4 2 2" xfId="51059" xr:uid="{00000000-0005-0000-0000-0000C4C60000}"/>
    <cellStyle name="20% - Accent1 7 4 2 2 2" xfId="51060" xr:uid="{00000000-0005-0000-0000-0000C5C60000}"/>
    <cellStyle name="20% - Accent1 7 4 2 2 2 2" xfId="51061" xr:uid="{00000000-0005-0000-0000-0000C6C60000}"/>
    <cellStyle name="20% - Accent1 7 4 2 2 2 2 2" xfId="51062" xr:uid="{00000000-0005-0000-0000-0000C7C60000}"/>
    <cellStyle name="20% - Accent1 7 4 2 2 2 3" xfId="51063" xr:uid="{00000000-0005-0000-0000-0000C8C60000}"/>
    <cellStyle name="20% - Accent1 7 4 2 2 3" xfId="51064" xr:uid="{00000000-0005-0000-0000-0000C9C60000}"/>
    <cellStyle name="20% - Accent1 7 4 2 2 3 2" xfId="51065" xr:uid="{00000000-0005-0000-0000-0000CAC60000}"/>
    <cellStyle name="20% - Accent1 7 4 2 2 4" xfId="51066" xr:uid="{00000000-0005-0000-0000-0000CBC60000}"/>
    <cellStyle name="20% - Accent1 7 4 2 3" xfId="51067" xr:uid="{00000000-0005-0000-0000-0000CCC60000}"/>
    <cellStyle name="20% - Accent1 7 4 2 3 2" xfId="51068" xr:uid="{00000000-0005-0000-0000-0000CDC60000}"/>
    <cellStyle name="20% - Accent1 7 4 2 3 2 2" xfId="51069" xr:uid="{00000000-0005-0000-0000-0000CEC60000}"/>
    <cellStyle name="20% - Accent1 7 4 2 3 2 2 2" xfId="51070" xr:uid="{00000000-0005-0000-0000-0000CFC60000}"/>
    <cellStyle name="20% - Accent1 7 4 2 3 2 3" xfId="51071" xr:uid="{00000000-0005-0000-0000-0000D0C60000}"/>
    <cellStyle name="20% - Accent1 7 4 2 3 3" xfId="51072" xr:uid="{00000000-0005-0000-0000-0000D1C60000}"/>
    <cellStyle name="20% - Accent1 7 4 2 3 3 2" xfId="51073" xr:uid="{00000000-0005-0000-0000-0000D2C60000}"/>
    <cellStyle name="20% - Accent1 7 4 2 3 4" xfId="51074" xr:uid="{00000000-0005-0000-0000-0000D3C60000}"/>
    <cellStyle name="20% - Accent1 7 4 2 4" xfId="51075" xr:uid="{00000000-0005-0000-0000-0000D4C60000}"/>
    <cellStyle name="20% - Accent1 7 4 2 4 2" xfId="51076" xr:uid="{00000000-0005-0000-0000-0000D5C60000}"/>
    <cellStyle name="20% - Accent1 7 4 2 4 2 2" xfId="51077" xr:uid="{00000000-0005-0000-0000-0000D6C60000}"/>
    <cellStyle name="20% - Accent1 7 4 2 4 2 2 2" xfId="51078" xr:uid="{00000000-0005-0000-0000-0000D7C60000}"/>
    <cellStyle name="20% - Accent1 7 4 2 4 2 3" xfId="51079" xr:uid="{00000000-0005-0000-0000-0000D8C60000}"/>
    <cellStyle name="20% - Accent1 7 4 2 4 3" xfId="51080" xr:uid="{00000000-0005-0000-0000-0000D9C60000}"/>
    <cellStyle name="20% - Accent1 7 4 2 4 3 2" xfId="51081" xr:uid="{00000000-0005-0000-0000-0000DAC60000}"/>
    <cellStyle name="20% - Accent1 7 4 2 4 4" xfId="51082" xr:uid="{00000000-0005-0000-0000-0000DBC60000}"/>
    <cellStyle name="20% - Accent1 7 4 2 5" xfId="51083" xr:uid="{00000000-0005-0000-0000-0000DCC60000}"/>
    <cellStyle name="20% - Accent1 7 4 2 5 2" xfId="51084" xr:uid="{00000000-0005-0000-0000-0000DDC60000}"/>
    <cellStyle name="20% - Accent1 7 4 2 5 2 2" xfId="51085" xr:uid="{00000000-0005-0000-0000-0000DEC60000}"/>
    <cellStyle name="20% - Accent1 7 4 2 5 3" xfId="51086" xr:uid="{00000000-0005-0000-0000-0000DFC60000}"/>
    <cellStyle name="20% - Accent1 7 4 2 6" xfId="51087" xr:uid="{00000000-0005-0000-0000-0000E0C60000}"/>
    <cellStyle name="20% - Accent1 7 4 2 6 2" xfId="51088" xr:uid="{00000000-0005-0000-0000-0000E1C60000}"/>
    <cellStyle name="20% - Accent1 7 4 2 6 2 2" xfId="51089" xr:uid="{00000000-0005-0000-0000-0000E2C60000}"/>
    <cellStyle name="20% - Accent1 7 4 2 6 3" xfId="51090" xr:uid="{00000000-0005-0000-0000-0000E3C60000}"/>
    <cellStyle name="20% - Accent1 7 4 2 7" xfId="51091" xr:uid="{00000000-0005-0000-0000-0000E4C60000}"/>
    <cellStyle name="20% - Accent1 7 4 2 7 2" xfId="51092" xr:uid="{00000000-0005-0000-0000-0000E5C60000}"/>
    <cellStyle name="20% - Accent1 7 4 2 8" xfId="51093" xr:uid="{00000000-0005-0000-0000-0000E6C60000}"/>
    <cellStyle name="20% - Accent1 7 4 2 8 2" xfId="51094" xr:uid="{00000000-0005-0000-0000-0000E7C60000}"/>
    <cellStyle name="20% - Accent1 7 4 2 9" xfId="51095" xr:uid="{00000000-0005-0000-0000-0000E8C60000}"/>
    <cellStyle name="20% - Accent1 7 4 3" xfId="51096" xr:uid="{00000000-0005-0000-0000-0000E9C60000}"/>
    <cellStyle name="20% - Accent1 7 4 3 2" xfId="51097" xr:uid="{00000000-0005-0000-0000-0000EAC60000}"/>
    <cellStyle name="20% - Accent1 7 4 3 2 2" xfId="51098" xr:uid="{00000000-0005-0000-0000-0000EBC60000}"/>
    <cellStyle name="20% - Accent1 7 4 3 2 2 2" xfId="51099" xr:uid="{00000000-0005-0000-0000-0000ECC60000}"/>
    <cellStyle name="20% - Accent1 7 4 3 2 2 2 2" xfId="51100" xr:uid="{00000000-0005-0000-0000-0000EDC60000}"/>
    <cellStyle name="20% - Accent1 7 4 3 2 2 3" xfId="51101" xr:uid="{00000000-0005-0000-0000-0000EEC60000}"/>
    <cellStyle name="20% - Accent1 7 4 3 2 3" xfId="51102" xr:uid="{00000000-0005-0000-0000-0000EFC60000}"/>
    <cellStyle name="20% - Accent1 7 4 3 2 3 2" xfId="51103" xr:uid="{00000000-0005-0000-0000-0000F0C60000}"/>
    <cellStyle name="20% - Accent1 7 4 3 2 4" xfId="51104" xr:uid="{00000000-0005-0000-0000-0000F1C60000}"/>
    <cellStyle name="20% - Accent1 7 4 3 3" xfId="51105" xr:uid="{00000000-0005-0000-0000-0000F2C60000}"/>
    <cellStyle name="20% - Accent1 7 4 3 3 2" xfId="51106" xr:uid="{00000000-0005-0000-0000-0000F3C60000}"/>
    <cellStyle name="20% - Accent1 7 4 3 3 2 2" xfId="51107" xr:uid="{00000000-0005-0000-0000-0000F4C60000}"/>
    <cellStyle name="20% - Accent1 7 4 3 3 2 2 2" xfId="51108" xr:uid="{00000000-0005-0000-0000-0000F5C60000}"/>
    <cellStyle name="20% - Accent1 7 4 3 3 2 3" xfId="51109" xr:uid="{00000000-0005-0000-0000-0000F6C60000}"/>
    <cellStyle name="20% - Accent1 7 4 3 3 3" xfId="51110" xr:uid="{00000000-0005-0000-0000-0000F7C60000}"/>
    <cellStyle name="20% - Accent1 7 4 3 3 3 2" xfId="51111" xr:uid="{00000000-0005-0000-0000-0000F8C60000}"/>
    <cellStyle name="20% - Accent1 7 4 3 3 4" xfId="51112" xr:uid="{00000000-0005-0000-0000-0000F9C60000}"/>
    <cellStyle name="20% - Accent1 7 4 3 4" xfId="51113" xr:uid="{00000000-0005-0000-0000-0000FAC60000}"/>
    <cellStyle name="20% - Accent1 7 4 3 4 2" xfId="51114" xr:uid="{00000000-0005-0000-0000-0000FBC60000}"/>
    <cellStyle name="20% - Accent1 7 4 3 4 2 2" xfId="51115" xr:uid="{00000000-0005-0000-0000-0000FCC60000}"/>
    <cellStyle name="20% - Accent1 7 4 3 4 2 2 2" xfId="51116" xr:uid="{00000000-0005-0000-0000-0000FDC60000}"/>
    <cellStyle name="20% - Accent1 7 4 3 4 2 3" xfId="51117" xr:uid="{00000000-0005-0000-0000-0000FEC60000}"/>
    <cellStyle name="20% - Accent1 7 4 3 4 3" xfId="51118" xr:uid="{00000000-0005-0000-0000-0000FFC60000}"/>
    <cellStyle name="20% - Accent1 7 4 3 4 3 2" xfId="51119" xr:uid="{00000000-0005-0000-0000-000000C70000}"/>
    <cellStyle name="20% - Accent1 7 4 3 4 4" xfId="51120" xr:uid="{00000000-0005-0000-0000-000001C70000}"/>
    <cellStyle name="20% - Accent1 7 4 3 5" xfId="51121" xr:uid="{00000000-0005-0000-0000-000002C70000}"/>
    <cellStyle name="20% - Accent1 7 4 3 5 2" xfId="51122" xr:uid="{00000000-0005-0000-0000-000003C70000}"/>
    <cellStyle name="20% - Accent1 7 4 3 5 2 2" xfId="51123" xr:uid="{00000000-0005-0000-0000-000004C70000}"/>
    <cellStyle name="20% - Accent1 7 4 3 5 3" xfId="51124" xr:uid="{00000000-0005-0000-0000-000005C70000}"/>
    <cellStyle name="20% - Accent1 7 4 3 6" xfId="51125" xr:uid="{00000000-0005-0000-0000-000006C70000}"/>
    <cellStyle name="20% - Accent1 7 4 3 6 2" xfId="51126" xr:uid="{00000000-0005-0000-0000-000007C70000}"/>
    <cellStyle name="20% - Accent1 7 4 3 6 2 2" xfId="51127" xr:uid="{00000000-0005-0000-0000-000008C70000}"/>
    <cellStyle name="20% - Accent1 7 4 3 6 3" xfId="51128" xr:uid="{00000000-0005-0000-0000-000009C70000}"/>
    <cellStyle name="20% - Accent1 7 4 3 7" xfId="51129" xr:uid="{00000000-0005-0000-0000-00000AC70000}"/>
    <cellStyle name="20% - Accent1 7 4 3 7 2" xfId="51130" xr:uid="{00000000-0005-0000-0000-00000BC70000}"/>
    <cellStyle name="20% - Accent1 7 4 3 8" xfId="51131" xr:uid="{00000000-0005-0000-0000-00000CC70000}"/>
    <cellStyle name="20% - Accent1 7 4 3 8 2" xfId="51132" xr:uid="{00000000-0005-0000-0000-00000DC70000}"/>
    <cellStyle name="20% - Accent1 7 4 3 9" xfId="51133" xr:uid="{00000000-0005-0000-0000-00000EC70000}"/>
    <cellStyle name="20% - Accent1 7 4 4" xfId="51134" xr:uid="{00000000-0005-0000-0000-00000FC70000}"/>
    <cellStyle name="20% - Accent1 7 4 4 2" xfId="51135" xr:uid="{00000000-0005-0000-0000-000010C70000}"/>
    <cellStyle name="20% - Accent1 7 4 4 2 2" xfId="51136" xr:uid="{00000000-0005-0000-0000-000011C70000}"/>
    <cellStyle name="20% - Accent1 7 4 4 2 2 2" xfId="51137" xr:uid="{00000000-0005-0000-0000-000012C70000}"/>
    <cellStyle name="20% - Accent1 7 4 4 2 3" xfId="51138" xr:uid="{00000000-0005-0000-0000-000013C70000}"/>
    <cellStyle name="20% - Accent1 7 4 4 3" xfId="51139" xr:uid="{00000000-0005-0000-0000-000014C70000}"/>
    <cellStyle name="20% - Accent1 7 4 4 3 2" xfId="51140" xr:uid="{00000000-0005-0000-0000-000015C70000}"/>
    <cellStyle name="20% - Accent1 7 4 4 4" xfId="51141" xr:uid="{00000000-0005-0000-0000-000016C70000}"/>
    <cellStyle name="20% - Accent1 7 4 5" xfId="51142" xr:uid="{00000000-0005-0000-0000-000017C70000}"/>
    <cellStyle name="20% - Accent1 7 4 5 2" xfId="51143" xr:uid="{00000000-0005-0000-0000-000018C70000}"/>
    <cellStyle name="20% - Accent1 7 4 5 2 2" xfId="51144" xr:uid="{00000000-0005-0000-0000-000019C70000}"/>
    <cellStyle name="20% - Accent1 7 4 5 2 2 2" xfId="51145" xr:uid="{00000000-0005-0000-0000-00001AC70000}"/>
    <cellStyle name="20% - Accent1 7 4 5 2 3" xfId="51146" xr:uid="{00000000-0005-0000-0000-00001BC70000}"/>
    <cellStyle name="20% - Accent1 7 4 5 3" xfId="51147" xr:uid="{00000000-0005-0000-0000-00001CC70000}"/>
    <cellStyle name="20% - Accent1 7 4 5 3 2" xfId="51148" xr:uid="{00000000-0005-0000-0000-00001DC70000}"/>
    <cellStyle name="20% - Accent1 7 4 5 4" xfId="51149" xr:uid="{00000000-0005-0000-0000-00001EC70000}"/>
    <cellStyle name="20% - Accent1 7 4 6" xfId="51150" xr:uid="{00000000-0005-0000-0000-00001FC70000}"/>
    <cellStyle name="20% - Accent1 7 4 6 2" xfId="51151" xr:uid="{00000000-0005-0000-0000-000020C70000}"/>
    <cellStyle name="20% - Accent1 7 4 6 2 2" xfId="51152" xr:uid="{00000000-0005-0000-0000-000021C70000}"/>
    <cellStyle name="20% - Accent1 7 4 6 2 2 2" xfId="51153" xr:uid="{00000000-0005-0000-0000-000022C70000}"/>
    <cellStyle name="20% - Accent1 7 4 6 2 3" xfId="51154" xr:uid="{00000000-0005-0000-0000-000023C70000}"/>
    <cellStyle name="20% - Accent1 7 4 6 3" xfId="51155" xr:uid="{00000000-0005-0000-0000-000024C70000}"/>
    <cellStyle name="20% - Accent1 7 4 6 3 2" xfId="51156" xr:uid="{00000000-0005-0000-0000-000025C70000}"/>
    <cellStyle name="20% - Accent1 7 4 6 4" xfId="51157" xr:uid="{00000000-0005-0000-0000-000026C70000}"/>
    <cellStyle name="20% - Accent1 7 4 7" xfId="51158" xr:uid="{00000000-0005-0000-0000-000027C70000}"/>
    <cellStyle name="20% - Accent1 7 4 7 2" xfId="51159" xr:uid="{00000000-0005-0000-0000-000028C70000}"/>
    <cellStyle name="20% - Accent1 7 4 7 2 2" xfId="51160" xr:uid="{00000000-0005-0000-0000-000029C70000}"/>
    <cellStyle name="20% - Accent1 7 4 7 3" xfId="51161" xr:uid="{00000000-0005-0000-0000-00002AC70000}"/>
    <cellStyle name="20% - Accent1 7 4 8" xfId="51162" xr:uid="{00000000-0005-0000-0000-00002BC70000}"/>
    <cellStyle name="20% - Accent1 7 4 8 2" xfId="51163" xr:uid="{00000000-0005-0000-0000-00002CC70000}"/>
    <cellStyle name="20% - Accent1 7 4 8 2 2" xfId="51164" xr:uid="{00000000-0005-0000-0000-00002DC70000}"/>
    <cellStyle name="20% - Accent1 7 4 8 3" xfId="51165" xr:uid="{00000000-0005-0000-0000-00002EC70000}"/>
    <cellStyle name="20% - Accent1 7 4 9" xfId="51166" xr:uid="{00000000-0005-0000-0000-00002FC70000}"/>
    <cellStyle name="20% - Accent1 7 4 9 2" xfId="51167" xr:uid="{00000000-0005-0000-0000-000030C70000}"/>
    <cellStyle name="20% - Accent1 7 5" xfId="51168" xr:uid="{00000000-0005-0000-0000-000031C70000}"/>
    <cellStyle name="20% - Accent1 7 5 10" xfId="51169" xr:uid="{00000000-0005-0000-0000-000032C70000}"/>
    <cellStyle name="20% - Accent1 7 5 10 2" xfId="51170" xr:uid="{00000000-0005-0000-0000-000033C70000}"/>
    <cellStyle name="20% - Accent1 7 5 11" xfId="51171" xr:uid="{00000000-0005-0000-0000-000034C70000}"/>
    <cellStyle name="20% - Accent1 7 5 2" xfId="51172" xr:uid="{00000000-0005-0000-0000-000035C70000}"/>
    <cellStyle name="20% - Accent1 7 5 2 2" xfId="51173" xr:uid="{00000000-0005-0000-0000-000036C70000}"/>
    <cellStyle name="20% - Accent1 7 5 2 2 2" xfId="51174" xr:uid="{00000000-0005-0000-0000-000037C70000}"/>
    <cellStyle name="20% - Accent1 7 5 2 2 2 2" xfId="51175" xr:uid="{00000000-0005-0000-0000-000038C70000}"/>
    <cellStyle name="20% - Accent1 7 5 2 2 2 2 2" xfId="51176" xr:uid="{00000000-0005-0000-0000-000039C70000}"/>
    <cellStyle name="20% - Accent1 7 5 2 2 2 3" xfId="51177" xr:uid="{00000000-0005-0000-0000-00003AC70000}"/>
    <cellStyle name="20% - Accent1 7 5 2 2 3" xfId="51178" xr:uid="{00000000-0005-0000-0000-00003BC70000}"/>
    <cellStyle name="20% - Accent1 7 5 2 2 3 2" xfId="51179" xr:uid="{00000000-0005-0000-0000-00003CC70000}"/>
    <cellStyle name="20% - Accent1 7 5 2 2 4" xfId="51180" xr:uid="{00000000-0005-0000-0000-00003DC70000}"/>
    <cellStyle name="20% - Accent1 7 5 2 3" xfId="51181" xr:uid="{00000000-0005-0000-0000-00003EC70000}"/>
    <cellStyle name="20% - Accent1 7 5 2 3 2" xfId="51182" xr:uid="{00000000-0005-0000-0000-00003FC70000}"/>
    <cellStyle name="20% - Accent1 7 5 2 3 2 2" xfId="51183" xr:uid="{00000000-0005-0000-0000-000040C70000}"/>
    <cellStyle name="20% - Accent1 7 5 2 3 2 2 2" xfId="51184" xr:uid="{00000000-0005-0000-0000-000041C70000}"/>
    <cellStyle name="20% - Accent1 7 5 2 3 2 3" xfId="51185" xr:uid="{00000000-0005-0000-0000-000042C70000}"/>
    <cellStyle name="20% - Accent1 7 5 2 3 3" xfId="51186" xr:uid="{00000000-0005-0000-0000-000043C70000}"/>
    <cellStyle name="20% - Accent1 7 5 2 3 3 2" xfId="51187" xr:uid="{00000000-0005-0000-0000-000044C70000}"/>
    <cellStyle name="20% - Accent1 7 5 2 3 4" xfId="51188" xr:uid="{00000000-0005-0000-0000-000045C70000}"/>
    <cellStyle name="20% - Accent1 7 5 2 4" xfId="51189" xr:uid="{00000000-0005-0000-0000-000046C70000}"/>
    <cellStyle name="20% - Accent1 7 5 2 4 2" xfId="51190" xr:uid="{00000000-0005-0000-0000-000047C70000}"/>
    <cellStyle name="20% - Accent1 7 5 2 4 2 2" xfId="51191" xr:uid="{00000000-0005-0000-0000-000048C70000}"/>
    <cellStyle name="20% - Accent1 7 5 2 4 2 2 2" xfId="51192" xr:uid="{00000000-0005-0000-0000-000049C70000}"/>
    <cellStyle name="20% - Accent1 7 5 2 4 2 3" xfId="51193" xr:uid="{00000000-0005-0000-0000-00004AC70000}"/>
    <cellStyle name="20% - Accent1 7 5 2 4 3" xfId="51194" xr:uid="{00000000-0005-0000-0000-00004BC70000}"/>
    <cellStyle name="20% - Accent1 7 5 2 4 3 2" xfId="51195" xr:uid="{00000000-0005-0000-0000-00004CC70000}"/>
    <cellStyle name="20% - Accent1 7 5 2 4 4" xfId="51196" xr:uid="{00000000-0005-0000-0000-00004DC70000}"/>
    <cellStyle name="20% - Accent1 7 5 2 5" xfId="51197" xr:uid="{00000000-0005-0000-0000-00004EC70000}"/>
    <cellStyle name="20% - Accent1 7 5 2 5 2" xfId="51198" xr:uid="{00000000-0005-0000-0000-00004FC70000}"/>
    <cellStyle name="20% - Accent1 7 5 2 5 2 2" xfId="51199" xr:uid="{00000000-0005-0000-0000-000050C70000}"/>
    <cellStyle name="20% - Accent1 7 5 2 5 3" xfId="51200" xr:uid="{00000000-0005-0000-0000-000051C70000}"/>
    <cellStyle name="20% - Accent1 7 5 2 6" xfId="51201" xr:uid="{00000000-0005-0000-0000-000052C70000}"/>
    <cellStyle name="20% - Accent1 7 5 2 6 2" xfId="51202" xr:uid="{00000000-0005-0000-0000-000053C70000}"/>
    <cellStyle name="20% - Accent1 7 5 2 6 2 2" xfId="51203" xr:uid="{00000000-0005-0000-0000-000054C70000}"/>
    <cellStyle name="20% - Accent1 7 5 2 6 3" xfId="51204" xr:uid="{00000000-0005-0000-0000-000055C70000}"/>
    <cellStyle name="20% - Accent1 7 5 2 7" xfId="51205" xr:uid="{00000000-0005-0000-0000-000056C70000}"/>
    <cellStyle name="20% - Accent1 7 5 2 7 2" xfId="51206" xr:uid="{00000000-0005-0000-0000-000057C70000}"/>
    <cellStyle name="20% - Accent1 7 5 2 8" xfId="51207" xr:uid="{00000000-0005-0000-0000-000058C70000}"/>
    <cellStyle name="20% - Accent1 7 5 2 8 2" xfId="51208" xr:uid="{00000000-0005-0000-0000-000059C70000}"/>
    <cellStyle name="20% - Accent1 7 5 2 9" xfId="51209" xr:uid="{00000000-0005-0000-0000-00005AC70000}"/>
    <cellStyle name="20% - Accent1 7 5 3" xfId="51210" xr:uid="{00000000-0005-0000-0000-00005BC70000}"/>
    <cellStyle name="20% - Accent1 7 5 3 2" xfId="51211" xr:uid="{00000000-0005-0000-0000-00005CC70000}"/>
    <cellStyle name="20% - Accent1 7 5 3 2 2" xfId="51212" xr:uid="{00000000-0005-0000-0000-00005DC70000}"/>
    <cellStyle name="20% - Accent1 7 5 3 2 2 2" xfId="51213" xr:uid="{00000000-0005-0000-0000-00005EC70000}"/>
    <cellStyle name="20% - Accent1 7 5 3 2 2 2 2" xfId="51214" xr:uid="{00000000-0005-0000-0000-00005FC70000}"/>
    <cellStyle name="20% - Accent1 7 5 3 2 2 3" xfId="51215" xr:uid="{00000000-0005-0000-0000-000060C70000}"/>
    <cellStyle name="20% - Accent1 7 5 3 2 3" xfId="51216" xr:uid="{00000000-0005-0000-0000-000061C70000}"/>
    <cellStyle name="20% - Accent1 7 5 3 2 3 2" xfId="51217" xr:uid="{00000000-0005-0000-0000-000062C70000}"/>
    <cellStyle name="20% - Accent1 7 5 3 2 4" xfId="51218" xr:uid="{00000000-0005-0000-0000-000063C70000}"/>
    <cellStyle name="20% - Accent1 7 5 3 3" xfId="51219" xr:uid="{00000000-0005-0000-0000-000064C70000}"/>
    <cellStyle name="20% - Accent1 7 5 3 3 2" xfId="51220" xr:uid="{00000000-0005-0000-0000-000065C70000}"/>
    <cellStyle name="20% - Accent1 7 5 3 3 2 2" xfId="51221" xr:uid="{00000000-0005-0000-0000-000066C70000}"/>
    <cellStyle name="20% - Accent1 7 5 3 3 2 2 2" xfId="51222" xr:uid="{00000000-0005-0000-0000-000067C70000}"/>
    <cellStyle name="20% - Accent1 7 5 3 3 2 3" xfId="51223" xr:uid="{00000000-0005-0000-0000-000068C70000}"/>
    <cellStyle name="20% - Accent1 7 5 3 3 3" xfId="51224" xr:uid="{00000000-0005-0000-0000-000069C70000}"/>
    <cellStyle name="20% - Accent1 7 5 3 3 3 2" xfId="51225" xr:uid="{00000000-0005-0000-0000-00006AC70000}"/>
    <cellStyle name="20% - Accent1 7 5 3 3 4" xfId="51226" xr:uid="{00000000-0005-0000-0000-00006BC70000}"/>
    <cellStyle name="20% - Accent1 7 5 3 4" xfId="51227" xr:uid="{00000000-0005-0000-0000-00006CC70000}"/>
    <cellStyle name="20% - Accent1 7 5 3 4 2" xfId="51228" xr:uid="{00000000-0005-0000-0000-00006DC70000}"/>
    <cellStyle name="20% - Accent1 7 5 3 4 2 2" xfId="51229" xr:uid="{00000000-0005-0000-0000-00006EC70000}"/>
    <cellStyle name="20% - Accent1 7 5 3 4 2 2 2" xfId="51230" xr:uid="{00000000-0005-0000-0000-00006FC70000}"/>
    <cellStyle name="20% - Accent1 7 5 3 4 2 3" xfId="51231" xr:uid="{00000000-0005-0000-0000-000070C70000}"/>
    <cellStyle name="20% - Accent1 7 5 3 4 3" xfId="51232" xr:uid="{00000000-0005-0000-0000-000071C70000}"/>
    <cellStyle name="20% - Accent1 7 5 3 4 3 2" xfId="51233" xr:uid="{00000000-0005-0000-0000-000072C70000}"/>
    <cellStyle name="20% - Accent1 7 5 3 4 4" xfId="51234" xr:uid="{00000000-0005-0000-0000-000073C70000}"/>
    <cellStyle name="20% - Accent1 7 5 3 5" xfId="51235" xr:uid="{00000000-0005-0000-0000-000074C70000}"/>
    <cellStyle name="20% - Accent1 7 5 3 5 2" xfId="51236" xr:uid="{00000000-0005-0000-0000-000075C70000}"/>
    <cellStyle name="20% - Accent1 7 5 3 5 2 2" xfId="51237" xr:uid="{00000000-0005-0000-0000-000076C70000}"/>
    <cellStyle name="20% - Accent1 7 5 3 5 3" xfId="51238" xr:uid="{00000000-0005-0000-0000-000077C70000}"/>
    <cellStyle name="20% - Accent1 7 5 3 6" xfId="51239" xr:uid="{00000000-0005-0000-0000-000078C70000}"/>
    <cellStyle name="20% - Accent1 7 5 3 6 2" xfId="51240" xr:uid="{00000000-0005-0000-0000-000079C70000}"/>
    <cellStyle name="20% - Accent1 7 5 3 6 2 2" xfId="51241" xr:uid="{00000000-0005-0000-0000-00007AC70000}"/>
    <cellStyle name="20% - Accent1 7 5 3 6 3" xfId="51242" xr:uid="{00000000-0005-0000-0000-00007BC70000}"/>
    <cellStyle name="20% - Accent1 7 5 3 7" xfId="51243" xr:uid="{00000000-0005-0000-0000-00007CC70000}"/>
    <cellStyle name="20% - Accent1 7 5 3 7 2" xfId="51244" xr:uid="{00000000-0005-0000-0000-00007DC70000}"/>
    <cellStyle name="20% - Accent1 7 5 3 8" xfId="51245" xr:uid="{00000000-0005-0000-0000-00007EC70000}"/>
    <cellStyle name="20% - Accent1 7 5 3 8 2" xfId="51246" xr:uid="{00000000-0005-0000-0000-00007FC70000}"/>
    <cellStyle name="20% - Accent1 7 5 3 9" xfId="51247" xr:uid="{00000000-0005-0000-0000-000080C70000}"/>
    <cellStyle name="20% - Accent1 7 5 4" xfId="51248" xr:uid="{00000000-0005-0000-0000-000081C70000}"/>
    <cellStyle name="20% - Accent1 7 5 4 2" xfId="51249" xr:uid="{00000000-0005-0000-0000-000082C70000}"/>
    <cellStyle name="20% - Accent1 7 5 4 2 2" xfId="51250" xr:uid="{00000000-0005-0000-0000-000083C70000}"/>
    <cellStyle name="20% - Accent1 7 5 4 2 2 2" xfId="51251" xr:uid="{00000000-0005-0000-0000-000084C70000}"/>
    <cellStyle name="20% - Accent1 7 5 4 2 3" xfId="51252" xr:uid="{00000000-0005-0000-0000-000085C70000}"/>
    <cellStyle name="20% - Accent1 7 5 4 3" xfId="51253" xr:uid="{00000000-0005-0000-0000-000086C70000}"/>
    <cellStyle name="20% - Accent1 7 5 4 3 2" xfId="51254" xr:uid="{00000000-0005-0000-0000-000087C70000}"/>
    <cellStyle name="20% - Accent1 7 5 4 4" xfId="51255" xr:uid="{00000000-0005-0000-0000-000088C70000}"/>
    <cellStyle name="20% - Accent1 7 5 5" xfId="51256" xr:uid="{00000000-0005-0000-0000-000089C70000}"/>
    <cellStyle name="20% - Accent1 7 5 5 2" xfId="51257" xr:uid="{00000000-0005-0000-0000-00008AC70000}"/>
    <cellStyle name="20% - Accent1 7 5 5 2 2" xfId="51258" xr:uid="{00000000-0005-0000-0000-00008BC70000}"/>
    <cellStyle name="20% - Accent1 7 5 5 2 2 2" xfId="51259" xr:uid="{00000000-0005-0000-0000-00008CC70000}"/>
    <cellStyle name="20% - Accent1 7 5 5 2 3" xfId="51260" xr:uid="{00000000-0005-0000-0000-00008DC70000}"/>
    <cellStyle name="20% - Accent1 7 5 5 3" xfId="51261" xr:uid="{00000000-0005-0000-0000-00008EC70000}"/>
    <cellStyle name="20% - Accent1 7 5 5 3 2" xfId="51262" xr:uid="{00000000-0005-0000-0000-00008FC70000}"/>
    <cellStyle name="20% - Accent1 7 5 5 4" xfId="51263" xr:uid="{00000000-0005-0000-0000-000090C70000}"/>
    <cellStyle name="20% - Accent1 7 5 6" xfId="51264" xr:uid="{00000000-0005-0000-0000-000091C70000}"/>
    <cellStyle name="20% - Accent1 7 5 6 2" xfId="51265" xr:uid="{00000000-0005-0000-0000-000092C70000}"/>
    <cellStyle name="20% - Accent1 7 5 6 2 2" xfId="51266" xr:uid="{00000000-0005-0000-0000-000093C70000}"/>
    <cellStyle name="20% - Accent1 7 5 6 2 2 2" xfId="51267" xr:uid="{00000000-0005-0000-0000-000094C70000}"/>
    <cellStyle name="20% - Accent1 7 5 6 2 3" xfId="51268" xr:uid="{00000000-0005-0000-0000-000095C70000}"/>
    <cellStyle name="20% - Accent1 7 5 6 3" xfId="51269" xr:uid="{00000000-0005-0000-0000-000096C70000}"/>
    <cellStyle name="20% - Accent1 7 5 6 3 2" xfId="51270" xr:uid="{00000000-0005-0000-0000-000097C70000}"/>
    <cellStyle name="20% - Accent1 7 5 6 4" xfId="51271" xr:uid="{00000000-0005-0000-0000-000098C70000}"/>
    <cellStyle name="20% - Accent1 7 5 7" xfId="51272" xr:uid="{00000000-0005-0000-0000-000099C70000}"/>
    <cellStyle name="20% - Accent1 7 5 7 2" xfId="51273" xr:uid="{00000000-0005-0000-0000-00009AC70000}"/>
    <cellStyle name="20% - Accent1 7 5 7 2 2" xfId="51274" xr:uid="{00000000-0005-0000-0000-00009BC70000}"/>
    <cellStyle name="20% - Accent1 7 5 7 3" xfId="51275" xr:uid="{00000000-0005-0000-0000-00009CC70000}"/>
    <cellStyle name="20% - Accent1 7 5 8" xfId="51276" xr:uid="{00000000-0005-0000-0000-00009DC70000}"/>
    <cellStyle name="20% - Accent1 7 5 8 2" xfId="51277" xr:uid="{00000000-0005-0000-0000-00009EC70000}"/>
    <cellStyle name="20% - Accent1 7 5 8 2 2" xfId="51278" xr:uid="{00000000-0005-0000-0000-00009FC70000}"/>
    <cellStyle name="20% - Accent1 7 5 8 3" xfId="51279" xr:uid="{00000000-0005-0000-0000-0000A0C70000}"/>
    <cellStyle name="20% - Accent1 7 5 9" xfId="51280" xr:uid="{00000000-0005-0000-0000-0000A1C70000}"/>
    <cellStyle name="20% - Accent1 7 5 9 2" xfId="51281" xr:uid="{00000000-0005-0000-0000-0000A2C70000}"/>
    <cellStyle name="20% - Accent1 7 6" xfId="51282" xr:uid="{00000000-0005-0000-0000-0000A3C70000}"/>
    <cellStyle name="20% - Accent1 7 6 10" xfId="51283" xr:uid="{00000000-0005-0000-0000-0000A4C70000}"/>
    <cellStyle name="20% - Accent1 7 6 10 2" xfId="51284" xr:uid="{00000000-0005-0000-0000-0000A5C70000}"/>
    <cellStyle name="20% - Accent1 7 6 11" xfId="51285" xr:uid="{00000000-0005-0000-0000-0000A6C70000}"/>
    <cellStyle name="20% - Accent1 7 6 2" xfId="51286" xr:uid="{00000000-0005-0000-0000-0000A7C70000}"/>
    <cellStyle name="20% - Accent1 7 6 2 2" xfId="51287" xr:uid="{00000000-0005-0000-0000-0000A8C70000}"/>
    <cellStyle name="20% - Accent1 7 6 2 2 2" xfId="51288" xr:uid="{00000000-0005-0000-0000-0000A9C70000}"/>
    <cellStyle name="20% - Accent1 7 6 2 2 2 2" xfId="51289" xr:uid="{00000000-0005-0000-0000-0000AAC70000}"/>
    <cellStyle name="20% - Accent1 7 6 2 2 2 2 2" xfId="51290" xr:uid="{00000000-0005-0000-0000-0000ABC70000}"/>
    <cellStyle name="20% - Accent1 7 6 2 2 2 3" xfId="51291" xr:uid="{00000000-0005-0000-0000-0000ACC70000}"/>
    <cellStyle name="20% - Accent1 7 6 2 2 3" xfId="51292" xr:uid="{00000000-0005-0000-0000-0000ADC70000}"/>
    <cellStyle name="20% - Accent1 7 6 2 2 3 2" xfId="51293" xr:uid="{00000000-0005-0000-0000-0000AEC70000}"/>
    <cellStyle name="20% - Accent1 7 6 2 2 4" xfId="51294" xr:uid="{00000000-0005-0000-0000-0000AFC70000}"/>
    <cellStyle name="20% - Accent1 7 6 2 3" xfId="51295" xr:uid="{00000000-0005-0000-0000-0000B0C70000}"/>
    <cellStyle name="20% - Accent1 7 6 2 3 2" xfId="51296" xr:uid="{00000000-0005-0000-0000-0000B1C70000}"/>
    <cellStyle name="20% - Accent1 7 6 2 3 2 2" xfId="51297" xr:uid="{00000000-0005-0000-0000-0000B2C70000}"/>
    <cellStyle name="20% - Accent1 7 6 2 3 2 2 2" xfId="51298" xr:uid="{00000000-0005-0000-0000-0000B3C70000}"/>
    <cellStyle name="20% - Accent1 7 6 2 3 2 3" xfId="51299" xr:uid="{00000000-0005-0000-0000-0000B4C70000}"/>
    <cellStyle name="20% - Accent1 7 6 2 3 3" xfId="51300" xr:uid="{00000000-0005-0000-0000-0000B5C70000}"/>
    <cellStyle name="20% - Accent1 7 6 2 3 3 2" xfId="51301" xr:uid="{00000000-0005-0000-0000-0000B6C70000}"/>
    <cellStyle name="20% - Accent1 7 6 2 3 4" xfId="51302" xr:uid="{00000000-0005-0000-0000-0000B7C70000}"/>
    <cellStyle name="20% - Accent1 7 6 2 4" xfId="51303" xr:uid="{00000000-0005-0000-0000-0000B8C70000}"/>
    <cellStyle name="20% - Accent1 7 6 2 4 2" xfId="51304" xr:uid="{00000000-0005-0000-0000-0000B9C70000}"/>
    <cellStyle name="20% - Accent1 7 6 2 4 2 2" xfId="51305" xr:uid="{00000000-0005-0000-0000-0000BAC70000}"/>
    <cellStyle name="20% - Accent1 7 6 2 4 2 2 2" xfId="51306" xr:uid="{00000000-0005-0000-0000-0000BBC70000}"/>
    <cellStyle name="20% - Accent1 7 6 2 4 2 3" xfId="51307" xr:uid="{00000000-0005-0000-0000-0000BCC70000}"/>
    <cellStyle name="20% - Accent1 7 6 2 4 3" xfId="51308" xr:uid="{00000000-0005-0000-0000-0000BDC70000}"/>
    <cellStyle name="20% - Accent1 7 6 2 4 3 2" xfId="51309" xr:uid="{00000000-0005-0000-0000-0000BEC70000}"/>
    <cellStyle name="20% - Accent1 7 6 2 4 4" xfId="51310" xr:uid="{00000000-0005-0000-0000-0000BFC70000}"/>
    <cellStyle name="20% - Accent1 7 6 2 5" xfId="51311" xr:uid="{00000000-0005-0000-0000-0000C0C70000}"/>
    <cellStyle name="20% - Accent1 7 6 2 5 2" xfId="51312" xr:uid="{00000000-0005-0000-0000-0000C1C70000}"/>
    <cellStyle name="20% - Accent1 7 6 2 5 2 2" xfId="51313" xr:uid="{00000000-0005-0000-0000-0000C2C70000}"/>
    <cellStyle name="20% - Accent1 7 6 2 5 3" xfId="51314" xr:uid="{00000000-0005-0000-0000-0000C3C70000}"/>
    <cellStyle name="20% - Accent1 7 6 2 6" xfId="51315" xr:uid="{00000000-0005-0000-0000-0000C4C70000}"/>
    <cellStyle name="20% - Accent1 7 6 2 6 2" xfId="51316" xr:uid="{00000000-0005-0000-0000-0000C5C70000}"/>
    <cellStyle name="20% - Accent1 7 6 2 6 2 2" xfId="51317" xr:uid="{00000000-0005-0000-0000-0000C6C70000}"/>
    <cellStyle name="20% - Accent1 7 6 2 6 3" xfId="51318" xr:uid="{00000000-0005-0000-0000-0000C7C70000}"/>
    <cellStyle name="20% - Accent1 7 6 2 7" xfId="51319" xr:uid="{00000000-0005-0000-0000-0000C8C70000}"/>
    <cellStyle name="20% - Accent1 7 6 2 7 2" xfId="51320" xr:uid="{00000000-0005-0000-0000-0000C9C70000}"/>
    <cellStyle name="20% - Accent1 7 6 2 8" xfId="51321" xr:uid="{00000000-0005-0000-0000-0000CAC70000}"/>
    <cellStyle name="20% - Accent1 7 6 2 8 2" xfId="51322" xr:uid="{00000000-0005-0000-0000-0000CBC70000}"/>
    <cellStyle name="20% - Accent1 7 6 2 9" xfId="51323" xr:uid="{00000000-0005-0000-0000-0000CCC70000}"/>
    <cellStyle name="20% - Accent1 7 6 3" xfId="51324" xr:uid="{00000000-0005-0000-0000-0000CDC70000}"/>
    <cellStyle name="20% - Accent1 7 6 3 2" xfId="51325" xr:uid="{00000000-0005-0000-0000-0000CEC70000}"/>
    <cellStyle name="20% - Accent1 7 6 3 2 2" xfId="51326" xr:uid="{00000000-0005-0000-0000-0000CFC70000}"/>
    <cellStyle name="20% - Accent1 7 6 3 2 2 2" xfId="51327" xr:uid="{00000000-0005-0000-0000-0000D0C70000}"/>
    <cellStyle name="20% - Accent1 7 6 3 2 2 2 2" xfId="51328" xr:uid="{00000000-0005-0000-0000-0000D1C70000}"/>
    <cellStyle name="20% - Accent1 7 6 3 2 2 3" xfId="51329" xr:uid="{00000000-0005-0000-0000-0000D2C70000}"/>
    <cellStyle name="20% - Accent1 7 6 3 2 3" xfId="51330" xr:uid="{00000000-0005-0000-0000-0000D3C70000}"/>
    <cellStyle name="20% - Accent1 7 6 3 2 3 2" xfId="51331" xr:uid="{00000000-0005-0000-0000-0000D4C70000}"/>
    <cellStyle name="20% - Accent1 7 6 3 2 4" xfId="51332" xr:uid="{00000000-0005-0000-0000-0000D5C70000}"/>
    <cellStyle name="20% - Accent1 7 6 3 3" xfId="51333" xr:uid="{00000000-0005-0000-0000-0000D6C70000}"/>
    <cellStyle name="20% - Accent1 7 6 3 3 2" xfId="51334" xr:uid="{00000000-0005-0000-0000-0000D7C70000}"/>
    <cellStyle name="20% - Accent1 7 6 3 3 2 2" xfId="51335" xr:uid="{00000000-0005-0000-0000-0000D8C70000}"/>
    <cellStyle name="20% - Accent1 7 6 3 3 2 2 2" xfId="51336" xr:uid="{00000000-0005-0000-0000-0000D9C70000}"/>
    <cellStyle name="20% - Accent1 7 6 3 3 2 3" xfId="51337" xr:uid="{00000000-0005-0000-0000-0000DAC70000}"/>
    <cellStyle name="20% - Accent1 7 6 3 3 3" xfId="51338" xr:uid="{00000000-0005-0000-0000-0000DBC70000}"/>
    <cellStyle name="20% - Accent1 7 6 3 3 3 2" xfId="51339" xr:uid="{00000000-0005-0000-0000-0000DCC70000}"/>
    <cellStyle name="20% - Accent1 7 6 3 3 4" xfId="51340" xr:uid="{00000000-0005-0000-0000-0000DDC70000}"/>
    <cellStyle name="20% - Accent1 7 6 3 4" xfId="51341" xr:uid="{00000000-0005-0000-0000-0000DEC70000}"/>
    <cellStyle name="20% - Accent1 7 6 3 4 2" xfId="51342" xr:uid="{00000000-0005-0000-0000-0000DFC70000}"/>
    <cellStyle name="20% - Accent1 7 6 3 4 2 2" xfId="51343" xr:uid="{00000000-0005-0000-0000-0000E0C70000}"/>
    <cellStyle name="20% - Accent1 7 6 3 4 2 2 2" xfId="51344" xr:uid="{00000000-0005-0000-0000-0000E1C70000}"/>
    <cellStyle name="20% - Accent1 7 6 3 4 2 3" xfId="51345" xr:uid="{00000000-0005-0000-0000-0000E2C70000}"/>
    <cellStyle name="20% - Accent1 7 6 3 4 3" xfId="51346" xr:uid="{00000000-0005-0000-0000-0000E3C70000}"/>
    <cellStyle name="20% - Accent1 7 6 3 4 3 2" xfId="51347" xr:uid="{00000000-0005-0000-0000-0000E4C70000}"/>
    <cellStyle name="20% - Accent1 7 6 3 4 4" xfId="51348" xr:uid="{00000000-0005-0000-0000-0000E5C70000}"/>
    <cellStyle name="20% - Accent1 7 6 3 5" xfId="51349" xr:uid="{00000000-0005-0000-0000-0000E6C70000}"/>
    <cellStyle name="20% - Accent1 7 6 3 5 2" xfId="51350" xr:uid="{00000000-0005-0000-0000-0000E7C70000}"/>
    <cellStyle name="20% - Accent1 7 6 3 5 2 2" xfId="51351" xr:uid="{00000000-0005-0000-0000-0000E8C70000}"/>
    <cellStyle name="20% - Accent1 7 6 3 5 3" xfId="51352" xr:uid="{00000000-0005-0000-0000-0000E9C70000}"/>
    <cellStyle name="20% - Accent1 7 6 3 6" xfId="51353" xr:uid="{00000000-0005-0000-0000-0000EAC70000}"/>
    <cellStyle name="20% - Accent1 7 6 3 6 2" xfId="51354" xr:uid="{00000000-0005-0000-0000-0000EBC70000}"/>
    <cellStyle name="20% - Accent1 7 6 3 6 2 2" xfId="51355" xr:uid="{00000000-0005-0000-0000-0000ECC70000}"/>
    <cellStyle name="20% - Accent1 7 6 3 6 3" xfId="51356" xr:uid="{00000000-0005-0000-0000-0000EDC70000}"/>
    <cellStyle name="20% - Accent1 7 6 3 7" xfId="51357" xr:uid="{00000000-0005-0000-0000-0000EEC70000}"/>
    <cellStyle name="20% - Accent1 7 6 3 7 2" xfId="51358" xr:uid="{00000000-0005-0000-0000-0000EFC70000}"/>
    <cellStyle name="20% - Accent1 7 6 3 8" xfId="51359" xr:uid="{00000000-0005-0000-0000-0000F0C70000}"/>
    <cellStyle name="20% - Accent1 7 6 3 8 2" xfId="51360" xr:uid="{00000000-0005-0000-0000-0000F1C70000}"/>
    <cellStyle name="20% - Accent1 7 6 3 9" xfId="51361" xr:uid="{00000000-0005-0000-0000-0000F2C70000}"/>
    <cellStyle name="20% - Accent1 7 6 4" xfId="51362" xr:uid="{00000000-0005-0000-0000-0000F3C70000}"/>
    <cellStyle name="20% - Accent1 7 6 4 2" xfId="51363" xr:uid="{00000000-0005-0000-0000-0000F4C70000}"/>
    <cellStyle name="20% - Accent1 7 6 4 2 2" xfId="51364" xr:uid="{00000000-0005-0000-0000-0000F5C70000}"/>
    <cellStyle name="20% - Accent1 7 6 4 2 2 2" xfId="51365" xr:uid="{00000000-0005-0000-0000-0000F6C70000}"/>
    <cellStyle name="20% - Accent1 7 6 4 2 3" xfId="51366" xr:uid="{00000000-0005-0000-0000-0000F7C70000}"/>
    <cellStyle name="20% - Accent1 7 6 4 3" xfId="51367" xr:uid="{00000000-0005-0000-0000-0000F8C70000}"/>
    <cellStyle name="20% - Accent1 7 6 4 3 2" xfId="51368" xr:uid="{00000000-0005-0000-0000-0000F9C70000}"/>
    <cellStyle name="20% - Accent1 7 6 4 4" xfId="51369" xr:uid="{00000000-0005-0000-0000-0000FAC70000}"/>
    <cellStyle name="20% - Accent1 7 6 5" xfId="51370" xr:uid="{00000000-0005-0000-0000-0000FBC70000}"/>
    <cellStyle name="20% - Accent1 7 6 5 2" xfId="51371" xr:uid="{00000000-0005-0000-0000-0000FCC70000}"/>
    <cellStyle name="20% - Accent1 7 6 5 2 2" xfId="51372" xr:uid="{00000000-0005-0000-0000-0000FDC70000}"/>
    <cellStyle name="20% - Accent1 7 6 5 2 2 2" xfId="51373" xr:uid="{00000000-0005-0000-0000-0000FEC70000}"/>
    <cellStyle name="20% - Accent1 7 6 5 2 3" xfId="51374" xr:uid="{00000000-0005-0000-0000-0000FFC70000}"/>
    <cellStyle name="20% - Accent1 7 6 5 3" xfId="51375" xr:uid="{00000000-0005-0000-0000-000000C80000}"/>
    <cellStyle name="20% - Accent1 7 6 5 3 2" xfId="51376" xr:uid="{00000000-0005-0000-0000-000001C80000}"/>
    <cellStyle name="20% - Accent1 7 6 5 4" xfId="51377" xr:uid="{00000000-0005-0000-0000-000002C80000}"/>
    <cellStyle name="20% - Accent1 7 6 6" xfId="51378" xr:uid="{00000000-0005-0000-0000-000003C80000}"/>
    <cellStyle name="20% - Accent1 7 6 6 2" xfId="51379" xr:uid="{00000000-0005-0000-0000-000004C80000}"/>
    <cellStyle name="20% - Accent1 7 6 6 2 2" xfId="51380" xr:uid="{00000000-0005-0000-0000-000005C80000}"/>
    <cellStyle name="20% - Accent1 7 6 6 2 2 2" xfId="51381" xr:uid="{00000000-0005-0000-0000-000006C80000}"/>
    <cellStyle name="20% - Accent1 7 6 6 2 3" xfId="51382" xr:uid="{00000000-0005-0000-0000-000007C80000}"/>
    <cellStyle name="20% - Accent1 7 6 6 3" xfId="51383" xr:uid="{00000000-0005-0000-0000-000008C80000}"/>
    <cellStyle name="20% - Accent1 7 6 6 3 2" xfId="51384" xr:uid="{00000000-0005-0000-0000-000009C80000}"/>
    <cellStyle name="20% - Accent1 7 6 6 4" xfId="51385" xr:uid="{00000000-0005-0000-0000-00000AC80000}"/>
    <cellStyle name="20% - Accent1 7 6 7" xfId="51386" xr:uid="{00000000-0005-0000-0000-00000BC80000}"/>
    <cellStyle name="20% - Accent1 7 6 7 2" xfId="51387" xr:uid="{00000000-0005-0000-0000-00000CC80000}"/>
    <cellStyle name="20% - Accent1 7 6 7 2 2" xfId="51388" xr:uid="{00000000-0005-0000-0000-00000DC80000}"/>
    <cellStyle name="20% - Accent1 7 6 7 3" xfId="51389" xr:uid="{00000000-0005-0000-0000-00000EC80000}"/>
    <cellStyle name="20% - Accent1 7 6 8" xfId="51390" xr:uid="{00000000-0005-0000-0000-00000FC80000}"/>
    <cellStyle name="20% - Accent1 7 6 8 2" xfId="51391" xr:uid="{00000000-0005-0000-0000-000010C80000}"/>
    <cellStyle name="20% - Accent1 7 6 8 2 2" xfId="51392" xr:uid="{00000000-0005-0000-0000-000011C80000}"/>
    <cellStyle name="20% - Accent1 7 6 8 3" xfId="51393" xr:uid="{00000000-0005-0000-0000-000012C80000}"/>
    <cellStyle name="20% - Accent1 7 6 9" xfId="51394" xr:uid="{00000000-0005-0000-0000-000013C80000}"/>
    <cellStyle name="20% - Accent1 7 6 9 2" xfId="51395" xr:uid="{00000000-0005-0000-0000-000014C80000}"/>
    <cellStyle name="20% - Accent1 7 7" xfId="51396" xr:uid="{00000000-0005-0000-0000-000015C80000}"/>
    <cellStyle name="20% - Accent1 7 7 2" xfId="51397" xr:uid="{00000000-0005-0000-0000-000016C80000}"/>
    <cellStyle name="20% - Accent1 7 7 2 2" xfId="51398" xr:uid="{00000000-0005-0000-0000-000017C80000}"/>
    <cellStyle name="20% - Accent1 7 7 2 2 2" xfId="51399" xr:uid="{00000000-0005-0000-0000-000018C80000}"/>
    <cellStyle name="20% - Accent1 7 7 2 2 2 2" xfId="51400" xr:uid="{00000000-0005-0000-0000-000019C80000}"/>
    <cellStyle name="20% - Accent1 7 7 2 2 3" xfId="51401" xr:uid="{00000000-0005-0000-0000-00001AC80000}"/>
    <cellStyle name="20% - Accent1 7 7 2 3" xfId="51402" xr:uid="{00000000-0005-0000-0000-00001BC80000}"/>
    <cellStyle name="20% - Accent1 7 7 2 3 2" xfId="51403" xr:uid="{00000000-0005-0000-0000-00001CC80000}"/>
    <cellStyle name="20% - Accent1 7 7 2 4" xfId="51404" xr:uid="{00000000-0005-0000-0000-00001DC80000}"/>
    <cellStyle name="20% - Accent1 7 7 3" xfId="51405" xr:uid="{00000000-0005-0000-0000-00001EC80000}"/>
    <cellStyle name="20% - Accent1 7 7 3 2" xfId="51406" xr:uid="{00000000-0005-0000-0000-00001FC80000}"/>
    <cellStyle name="20% - Accent1 7 7 3 2 2" xfId="51407" xr:uid="{00000000-0005-0000-0000-000020C80000}"/>
    <cellStyle name="20% - Accent1 7 7 3 2 2 2" xfId="51408" xr:uid="{00000000-0005-0000-0000-000021C80000}"/>
    <cellStyle name="20% - Accent1 7 7 3 2 3" xfId="51409" xr:uid="{00000000-0005-0000-0000-000022C80000}"/>
    <cellStyle name="20% - Accent1 7 7 3 3" xfId="51410" xr:uid="{00000000-0005-0000-0000-000023C80000}"/>
    <cellStyle name="20% - Accent1 7 7 3 3 2" xfId="51411" xr:uid="{00000000-0005-0000-0000-000024C80000}"/>
    <cellStyle name="20% - Accent1 7 7 3 4" xfId="51412" xr:uid="{00000000-0005-0000-0000-000025C80000}"/>
    <cellStyle name="20% - Accent1 7 7 4" xfId="51413" xr:uid="{00000000-0005-0000-0000-000026C80000}"/>
    <cellStyle name="20% - Accent1 7 7 4 2" xfId="51414" xr:uid="{00000000-0005-0000-0000-000027C80000}"/>
    <cellStyle name="20% - Accent1 7 7 4 2 2" xfId="51415" xr:uid="{00000000-0005-0000-0000-000028C80000}"/>
    <cellStyle name="20% - Accent1 7 7 4 2 2 2" xfId="51416" xr:uid="{00000000-0005-0000-0000-000029C80000}"/>
    <cellStyle name="20% - Accent1 7 7 4 2 3" xfId="51417" xr:uid="{00000000-0005-0000-0000-00002AC80000}"/>
    <cellStyle name="20% - Accent1 7 7 4 3" xfId="51418" xr:uid="{00000000-0005-0000-0000-00002BC80000}"/>
    <cellStyle name="20% - Accent1 7 7 4 3 2" xfId="51419" xr:uid="{00000000-0005-0000-0000-00002CC80000}"/>
    <cellStyle name="20% - Accent1 7 7 4 4" xfId="51420" xr:uid="{00000000-0005-0000-0000-00002DC80000}"/>
    <cellStyle name="20% - Accent1 7 7 5" xfId="51421" xr:uid="{00000000-0005-0000-0000-00002EC80000}"/>
    <cellStyle name="20% - Accent1 7 7 5 2" xfId="51422" xr:uid="{00000000-0005-0000-0000-00002FC80000}"/>
    <cellStyle name="20% - Accent1 7 7 5 2 2" xfId="51423" xr:uid="{00000000-0005-0000-0000-000030C80000}"/>
    <cellStyle name="20% - Accent1 7 7 5 3" xfId="51424" xr:uid="{00000000-0005-0000-0000-000031C80000}"/>
    <cellStyle name="20% - Accent1 7 7 6" xfId="51425" xr:uid="{00000000-0005-0000-0000-000032C80000}"/>
    <cellStyle name="20% - Accent1 7 7 6 2" xfId="51426" xr:uid="{00000000-0005-0000-0000-000033C80000}"/>
    <cellStyle name="20% - Accent1 7 7 6 2 2" xfId="51427" xr:uid="{00000000-0005-0000-0000-000034C80000}"/>
    <cellStyle name="20% - Accent1 7 7 6 3" xfId="51428" xr:uid="{00000000-0005-0000-0000-000035C80000}"/>
    <cellStyle name="20% - Accent1 7 7 7" xfId="51429" xr:uid="{00000000-0005-0000-0000-000036C80000}"/>
    <cellStyle name="20% - Accent1 7 7 7 2" xfId="51430" xr:uid="{00000000-0005-0000-0000-000037C80000}"/>
    <cellStyle name="20% - Accent1 7 7 8" xfId="51431" xr:uid="{00000000-0005-0000-0000-000038C80000}"/>
    <cellStyle name="20% - Accent1 7 7 8 2" xfId="51432" xr:uid="{00000000-0005-0000-0000-000039C80000}"/>
    <cellStyle name="20% - Accent1 7 7 9" xfId="51433" xr:uid="{00000000-0005-0000-0000-00003AC80000}"/>
    <cellStyle name="20% - Accent1 7 8" xfId="51434" xr:uid="{00000000-0005-0000-0000-00003BC80000}"/>
    <cellStyle name="20% - Accent1 7 8 2" xfId="51435" xr:uid="{00000000-0005-0000-0000-00003CC80000}"/>
    <cellStyle name="20% - Accent1 7 8 2 2" xfId="51436" xr:uid="{00000000-0005-0000-0000-00003DC80000}"/>
    <cellStyle name="20% - Accent1 7 8 2 2 2" xfId="51437" xr:uid="{00000000-0005-0000-0000-00003EC80000}"/>
    <cellStyle name="20% - Accent1 7 8 2 2 2 2" xfId="51438" xr:uid="{00000000-0005-0000-0000-00003FC80000}"/>
    <cellStyle name="20% - Accent1 7 8 2 2 3" xfId="51439" xr:uid="{00000000-0005-0000-0000-000040C80000}"/>
    <cellStyle name="20% - Accent1 7 8 2 3" xfId="51440" xr:uid="{00000000-0005-0000-0000-000041C80000}"/>
    <cellStyle name="20% - Accent1 7 8 2 3 2" xfId="51441" xr:uid="{00000000-0005-0000-0000-000042C80000}"/>
    <cellStyle name="20% - Accent1 7 8 2 4" xfId="51442" xr:uid="{00000000-0005-0000-0000-000043C80000}"/>
    <cellStyle name="20% - Accent1 7 8 3" xfId="51443" xr:uid="{00000000-0005-0000-0000-000044C80000}"/>
    <cellStyle name="20% - Accent1 7 8 3 2" xfId="51444" xr:uid="{00000000-0005-0000-0000-000045C80000}"/>
    <cellStyle name="20% - Accent1 7 8 3 2 2" xfId="51445" xr:uid="{00000000-0005-0000-0000-000046C80000}"/>
    <cellStyle name="20% - Accent1 7 8 3 2 2 2" xfId="51446" xr:uid="{00000000-0005-0000-0000-000047C80000}"/>
    <cellStyle name="20% - Accent1 7 8 3 2 3" xfId="51447" xr:uid="{00000000-0005-0000-0000-000048C80000}"/>
    <cellStyle name="20% - Accent1 7 8 3 3" xfId="51448" xr:uid="{00000000-0005-0000-0000-000049C80000}"/>
    <cellStyle name="20% - Accent1 7 8 3 3 2" xfId="51449" xr:uid="{00000000-0005-0000-0000-00004AC80000}"/>
    <cellStyle name="20% - Accent1 7 8 3 4" xfId="51450" xr:uid="{00000000-0005-0000-0000-00004BC80000}"/>
    <cellStyle name="20% - Accent1 7 8 4" xfId="51451" xr:uid="{00000000-0005-0000-0000-00004CC80000}"/>
    <cellStyle name="20% - Accent1 7 8 4 2" xfId="51452" xr:uid="{00000000-0005-0000-0000-00004DC80000}"/>
    <cellStyle name="20% - Accent1 7 8 4 2 2" xfId="51453" xr:uid="{00000000-0005-0000-0000-00004EC80000}"/>
    <cellStyle name="20% - Accent1 7 8 4 2 2 2" xfId="51454" xr:uid="{00000000-0005-0000-0000-00004FC80000}"/>
    <cellStyle name="20% - Accent1 7 8 4 2 3" xfId="51455" xr:uid="{00000000-0005-0000-0000-000050C80000}"/>
    <cellStyle name="20% - Accent1 7 8 4 3" xfId="51456" xr:uid="{00000000-0005-0000-0000-000051C80000}"/>
    <cellStyle name="20% - Accent1 7 8 4 3 2" xfId="51457" xr:uid="{00000000-0005-0000-0000-000052C80000}"/>
    <cellStyle name="20% - Accent1 7 8 4 4" xfId="51458" xr:uid="{00000000-0005-0000-0000-000053C80000}"/>
    <cellStyle name="20% - Accent1 7 8 5" xfId="51459" xr:uid="{00000000-0005-0000-0000-000054C80000}"/>
    <cellStyle name="20% - Accent1 7 8 5 2" xfId="51460" xr:uid="{00000000-0005-0000-0000-000055C80000}"/>
    <cellStyle name="20% - Accent1 7 8 5 2 2" xfId="51461" xr:uid="{00000000-0005-0000-0000-000056C80000}"/>
    <cellStyle name="20% - Accent1 7 8 5 3" xfId="51462" xr:uid="{00000000-0005-0000-0000-000057C80000}"/>
    <cellStyle name="20% - Accent1 7 8 6" xfId="51463" xr:uid="{00000000-0005-0000-0000-000058C80000}"/>
    <cellStyle name="20% - Accent1 7 8 6 2" xfId="51464" xr:uid="{00000000-0005-0000-0000-000059C80000}"/>
    <cellStyle name="20% - Accent1 7 8 6 2 2" xfId="51465" xr:uid="{00000000-0005-0000-0000-00005AC80000}"/>
    <cellStyle name="20% - Accent1 7 8 6 3" xfId="51466" xr:uid="{00000000-0005-0000-0000-00005BC80000}"/>
    <cellStyle name="20% - Accent1 7 8 7" xfId="51467" xr:uid="{00000000-0005-0000-0000-00005CC80000}"/>
    <cellStyle name="20% - Accent1 7 8 7 2" xfId="51468" xr:uid="{00000000-0005-0000-0000-00005DC80000}"/>
    <cellStyle name="20% - Accent1 7 8 8" xfId="51469" xr:uid="{00000000-0005-0000-0000-00005EC80000}"/>
    <cellStyle name="20% - Accent1 7 8 8 2" xfId="51470" xr:uid="{00000000-0005-0000-0000-00005FC80000}"/>
    <cellStyle name="20% - Accent1 7 8 9" xfId="51471" xr:uid="{00000000-0005-0000-0000-000060C80000}"/>
    <cellStyle name="20% - Accent1 7 9" xfId="51472" xr:uid="{00000000-0005-0000-0000-000061C80000}"/>
    <cellStyle name="20% - Accent1 7 9 2" xfId="51473" xr:uid="{00000000-0005-0000-0000-000062C80000}"/>
    <cellStyle name="20% - Accent1 7 9 2 2" xfId="51474" xr:uid="{00000000-0005-0000-0000-000063C80000}"/>
    <cellStyle name="20% - Accent1 7 9 2 2 2" xfId="51475" xr:uid="{00000000-0005-0000-0000-000064C80000}"/>
    <cellStyle name="20% - Accent1 7 9 2 3" xfId="51476" xr:uid="{00000000-0005-0000-0000-000065C80000}"/>
    <cellStyle name="20% - Accent1 7 9 3" xfId="51477" xr:uid="{00000000-0005-0000-0000-000066C80000}"/>
    <cellStyle name="20% - Accent1 7 9 3 2" xfId="51478" xr:uid="{00000000-0005-0000-0000-000067C80000}"/>
    <cellStyle name="20% - Accent1 7 9 4" xfId="51479" xr:uid="{00000000-0005-0000-0000-000068C80000}"/>
    <cellStyle name="20% - Accent1 8" xfId="51480" xr:uid="{00000000-0005-0000-0000-000069C80000}"/>
    <cellStyle name="20% - Accent1 8 10" xfId="51481" xr:uid="{00000000-0005-0000-0000-00006AC80000}"/>
    <cellStyle name="20% - Accent1 8 10 2" xfId="51482" xr:uid="{00000000-0005-0000-0000-00006BC80000}"/>
    <cellStyle name="20% - Accent1 8 10 2 2" xfId="51483" xr:uid="{00000000-0005-0000-0000-00006CC80000}"/>
    <cellStyle name="20% - Accent1 8 10 2 2 2" xfId="51484" xr:uid="{00000000-0005-0000-0000-00006DC80000}"/>
    <cellStyle name="20% - Accent1 8 10 2 3" xfId="51485" xr:uid="{00000000-0005-0000-0000-00006EC80000}"/>
    <cellStyle name="20% - Accent1 8 10 3" xfId="51486" xr:uid="{00000000-0005-0000-0000-00006FC80000}"/>
    <cellStyle name="20% - Accent1 8 10 3 2" xfId="51487" xr:uid="{00000000-0005-0000-0000-000070C80000}"/>
    <cellStyle name="20% - Accent1 8 10 4" xfId="51488" xr:uid="{00000000-0005-0000-0000-000071C80000}"/>
    <cellStyle name="20% - Accent1 8 11" xfId="51489" xr:uid="{00000000-0005-0000-0000-000072C80000}"/>
    <cellStyle name="20% - Accent1 8 11 2" xfId="51490" xr:uid="{00000000-0005-0000-0000-000073C80000}"/>
    <cellStyle name="20% - Accent1 8 11 2 2" xfId="51491" xr:uid="{00000000-0005-0000-0000-000074C80000}"/>
    <cellStyle name="20% - Accent1 8 11 3" xfId="51492" xr:uid="{00000000-0005-0000-0000-000075C80000}"/>
    <cellStyle name="20% - Accent1 8 12" xfId="51493" xr:uid="{00000000-0005-0000-0000-000076C80000}"/>
    <cellStyle name="20% - Accent1 8 12 2" xfId="51494" xr:uid="{00000000-0005-0000-0000-000077C80000}"/>
    <cellStyle name="20% - Accent1 8 12 2 2" xfId="51495" xr:uid="{00000000-0005-0000-0000-000078C80000}"/>
    <cellStyle name="20% - Accent1 8 12 3" xfId="51496" xr:uid="{00000000-0005-0000-0000-000079C80000}"/>
    <cellStyle name="20% - Accent1 8 13" xfId="51497" xr:uid="{00000000-0005-0000-0000-00007AC80000}"/>
    <cellStyle name="20% - Accent1 8 13 2" xfId="51498" xr:uid="{00000000-0005-0000-0000-00007BC80000}"/>
    <cellStyle name="20% - Accent1 8 14" xfId="51499" xr:uid="{00000000-0005-0000-0000-00007CC80000}"/>
    <cellStyle name="20% - Accent1 8 14 2" xfId="51500" xr:uid="{00000000-0005-0000-0000-00007DC80000}"/>
    <cellStyle name="20% - Accent1 8 15" xfId="51501" xr:uid="{00000000-0005-0000-0000-00007EC80000}"/>
    <cellStyle name="20% - Accent1 8 2" xfId="51502" xr:uid="{00000000-0005-0000-0000-00007FC80000}"/>
    <cellStyle name="20% - Accent1 8 2 10" xfId="51503" xr:uid="{00000000-0005-0000-0000-000080C80000}"/>
    <cellStyle name="20% - Accent1 8 2 10 2" xfId="51504" xr:uid="{00000000-0005-0000-0000-000081C80000}"/>
    <cellStyle name="20% - Accent1 8 2 10 2 2" xfId="51505" xr:uid="{00000000-0005-0000-0000-000082C80000}"/>
    <cellStyle name="20% - Accent1 8 2 10 3" xfId="51506" xr:uid="{00000000-0005-0000-0000-000083C80000}"/>
    <cellStyle name="20% - Accent1 8 2 11" xfId="51507" xr:uid="{00000000-0005-0000-0000-000084C80000}"/>
    <cellStyle name="20% - Accent1 8 2 11 2" xfId="51508" xr:uid="{00000000-0005-0000-0000-000085C80000}"/>
    <cellStyle name="20% - Accent1 8 2 11 2 2" xfId="51509" xr:uid="{00000000-0005-0000-0000-000086C80000}"/>
    <cellStyle name="20% - Accent1 8 2 11 3" xfId="51510" xr:uid="{00000000-0005-0000-0000-000087C80000}"/>
    <cellStyle name="20% - Accent1 8 2 12" xfId="51511" xr:uid="{00000000-0005-0000-0000-000088C80000}"/>
    <cellStyle name="20% - Accent1 8 2 12 2" xfId="51512" xr:uid="{00000000-0005-0000-0000-000089C80000}"/>
    <cellStyle name="20% - Accent1 8 2 13" xfId="51513" xr:uid="{00000000-0005-0000-0000-00008AC80000}"/>
    <cellStyle name="20% - Accent1 8 2 13 2" xfId="51514" xr:uid="{00000000-0005-0000-0000-00008BC80000}"/>
    <cellStyle name="20% - Accent1 8 2 14" xfId="51515" xr:uid="{00000000-0005-0000-0000-00008CC80000}"/>
    <cellStyle name="20% - Accent1 8 2 2" xfId="51516" xr:uid="{00000000-0005-0000-0000-00008DC80000}"/>
    <cellStyle name="20% - Accent1 8 2 2 10" xfId="51517" xr:uid="{00000000-0005-0000-0000-00008EC80000}"/>
    <cellStyle name="20% - Accent1 8 2 2 10 2" xfId="51518" xr:uid="{00000000-0005-0000-0000-00008FC80000}"/>
    <cellStyle name="20% - Accent1 8 2 2 11" xfId="51519" xr:uid="{00000000-0005-0000-0000-000090C80000}"/>
    <cellStyle name="20% - Accent1 8 2 2 2" xfId="51520" xr:uid="{00000000-0005-0000-0000-000091C80000}"/>
    <cellStyle name="20% - Accent1 8 2 2 2 2" xfId="51521" xr:uid="{00000000-0005-0000-0000-000092C80000}"/>
    <cellStyle name="20% - Accent1 8 2 2 2 2 2" xfId="51522" xr:uid="{00000000-0005-0000-0000-000093C80000}"/>
    <cellStyle name="20% - Accent1 8 2 2 2 2 2 2" xfId="51523" xr:uid="{00000000-0005-0000-0000-000094C80000}"/>
    <cellStyle name="20% - Accent1 8 2 2 2 2 2 2 2" xfId="51524" xr:uid="{00000000-0005-0000-0000-000095C80000}"/>
    <cellStyle name="20% - Accent1 8 2 2 2 2 2 3" xfId="51525" xr:uid="{00000000-0005-0000-0000-000096C80000}"/>
    <cellStyle name="20% - Accent1 8 2 2 2 2 3" xfId="51526" xr:uid="{00000000-0005-0000-0000-000097C80000}"/>
    <cellStyle name="20% - Accent1 8 2 2 2 2 3 2" xfId="51527" xr:uid="{00000000-0005-0000-0000-000098C80000}"/>
    <cellStyle name="20% - Accent1 8 2 2 2 2 4" xfId="51528" xr:uid="{00000000-0005-0000-0000-000099C80000}"/>
    <cellStyle name="20% - Accent1 8 2 2 2 3" xfId="51529" xr:uid="{00000000-0005-0000-0000-00009AC80000}"/>
    <cellStyle name="20% - Accent1 8 2 2 2 3 2" xfId="51530" xr:uid="{00000000-0005-0000-0000-00009BC80000}"/>
    <cellStyle name="20% - Accent1 8 2 2 2 3 2 2" xfId="51531" xr:uid="{00000000-0005-0000-0000-00009CC80000}"/>
    <cellStyle name="20% - Accent1 8 2 2 2 3 2 2 2" xfId="51532" xr:uid="{00000000-0005-0000-0000-00009DC80000}"/>
    <cellStyle name="20% - Accent1 8 2 2 2 3 2 3" xfId="51533" xr:uid="{00000000-0005-0000-0000-00009EC80000}"/>
    <cellStyle name="20% - Accent1 8 2 2 2 3 3" xfId="51534" xr:uid="{00000000-0005-0000-0000-00009FC80000}"/>
    <cellStyle name="20% - Accent1 8 2 2 2 3 3 2" xfId="51535" xr:uid="{00000000-0005-0000-0000-0000A0C80000}"/>
    <cellStyle name="20% - Accent1 8 2 2 2 3 4" xfId="51536" xr:uid="{00000000-0005-0000-0000-0000A1C80000}"/>
    <cellStyle name="20% - Accent1 8 2 2 2 4" xfId="51537" xr:uid="{00000000-0005-0000-0000-0000A2C80000}"/>
    <cellStyle name="20% - Accent1 8 2 2 2 4 2" xfId="51538" xr:uid="{00000000-0005-0000-0000-0000A3C80000}"/>
    <cellStyle name="20% - Accent1 8 2 2 2 4 2 2" xfId="51539" xr:uid="{00000000-0005-0000-0000-0000A4C80000}"/>
    <cellStyle name="20% - Accent1 8 2 2 2 4 2 2 2" xfId="51540" xr:uid="{00000000-0005-0000-0000-0000A5C80000}"/>
    <cellStyle name="20% - Accent1 8 2 2 2 4 2 3" xfId="51541" xr:uid="{00000000-0005-0000-0000-0000A6C80000}"/>
    <cellStyle name="20% - Accent1 8 2 2 2 4 3" xfId="51542" xr:uid="{00000000-0005-0000-0000-0000A7C80000}"/>
    <cellStyle name="20% - Accent1 8 2 2 2 4 3 2" xfId="51543" xr:uid="{00000000-0005-0000-0000-0000A8C80000}"/>
    <cellStyle name="20% - Accent1 8 2 2 2 4 4" xfId="51544" xr:uid="{00000000-0005-0000-0000-0000A9C80000}"/>
    <cellStyle name="20% - Accent1 8 2 2 2 5" xfId="51545" xr:uid="{00000000-0005-0000-0000-0000AAC80000}"/>
    <cellStyle name="20% - Accent1 8 2 2 2 5 2" xfId="51546" xr:uid="{00000000-0005-0000-0000-0000ABC80000}"/>
    <cellStyle name="20% - Accent1 8 2 2 2 5 2 2" xfId="51547" xr:uid="{00000000-0005-0000-0000-0000ACC80000}"/>
    <cellStyle name="20% - Accent1 8 2 2 2 5 3" xfId="51548" xr:uid="{00000000-0005-0000-0000-0000ADC80000}"/>
    <cellStyle name="20% - Accent1 8 2 2 2 6" xfId="51549" xr:uid="{00000000-0005-0000-0000-0000AEC80000}"/>
    <cellStyle name="20% - Accent1 8 2 2 2 6 2" xfId="51550" xr:uid="{00000000-0005-0000-0000-0000AFC80000}"/>
    <cellStyle name="20% - Accent1 8 2 2 2 6 2 2" xfId="51551" xr:uid="{00000000-0005-0000-0000-0000B0C80000}"/>
    <cellStyle name="20% - Accent1 8 2 2 2 6 3" xfId="51552" xr:uid="{00000000-0005-0000-0000-0000B1C80000}"/>
    <cellStyle name="20% - Accent1 8 2 2 2 7" xfId="51553" xr:uid="{00000000-0005-0000-0000-0000B2C80000}"/>
    <cellStyle name="20% - Accent1 8 2 2 2 7 2" xfId="51554" xr:uid="{00000000-0005-0000-0000-0000B3C80000}"/>
    <cellStyle name="20% - Accent1 8 2 2 2 8" xfId="51555" xr:uid="{00000000-0005-0000-0000-0000B4C80000}"/>
    <cellStyle name="20% - Accent1 8 2 2 2 8 2" xfId="51556" xr:uid="{00000000-0005-0000-0000-0000B5C80000}"/>
    <cellStyle name="20% - Accent1 8 2 2 2 9" xfId="51557" xr:uid="{00000000-0005-0000-0000-0000B6C80000}"/>
    <cellStyle name="20% - Accent1 8 2 2 3" xfId="51558" xr:uid="{00000000-0005-0000-0000-0000B7C80000}"/>
    <cellStyle name="20% - Accent1 8 2 2 3 2" xfId="51559" xr:uid="{00000000-0005-0000-0000-0000B8C80000}"/>
    <cellStyle name="20% - Accent1 8 2 2 3 2 2" xfId="51560" xr:uid="{00000000-0005-0000-0000-0000B9C80000}"/>
    <cellStyle name="20% - Accent1 8 2 2 3 2 2 2" xfId="51561" xr:uid="{00000000-0005-0000-0000-0000BAC80000}"/>
    <cellStyle name="20% - Accent1 8 2 2 3 2 2 2 2" xfId="51562" xr:uid="{00000000-0005-0000-0000-0000BBC80000}"/>
    <cellStyle name="20% - Accent1 8 2 2 3 2 2 3" xfId="51563" xr:uid="{00000000-0005-0000-0000-0000BCC80000}"/>
    <cellStyle name="20% - Accent1 8 2 2 3 2 3" xfId="51564" xr:uid="{00000000-0005-0000-0000-0000BDC80000}"/>
    <cellStyle name="20% - Accent1 8 2 2 3 2 3 2" xfId="51565" xr:uid="{00000000-0005-0000-0000-0000BEC80000}"/>
    <cellStyle name="20% - Accent1 8 2 2 3 2 4" xfId="51566" xr:uid="{00000000-0005-0000-0000-0000BFC80000}"/>
    <cellStyle name="20% - Accent1 8 2 2 3 3" xfId="51567" xr:uid="{00000000-0005-0000-0000-0000C0C80000}"/>
    <cellStyle name="20% - Accent1 8 2 2 3 3 2" xfId="51568" xr:uid="{00000000-0005-0000-0000-0000C1C80000}"/>
    <cellStyle name="20% - Accent1 8 2 2 3 3 2 2" xfId="51569" xr:uid="{00000000-0005-0000-0000-0000C2C80000}"/>
    <cellStyle name="20% - Accent1 8 2 2 3 3 2 2 2" xfId="51570" xr:uid="{00000000-0005-0000-0000-0000C3C80000}"/>
    <cellStyle name="20% - Accent1 8 2 2 3 3 2 3" xfId="51571" xr:uid="{00000000-0005-0000-0000-0000C4C80000}"/>
    <cellStyle name="20% - Accent1 8 2 2 3 3 3" xfId="51572" xr:uid="{00000000-0005-0000-0000-0000C5C80000}"/>
    <cellStyle name="20% - Accent1 8 2 2 3 3 3 2" xfId="51573" xr:uid="{00000000-0005-0000-0000-0000C6C80000}"/>
    <cellStyle name="20% - Accent1 8 2 2 3 3 4" xfId="51574" xr:uid="{00000000-0005-0000-0000-0000C7C80000}"/>
    <cellStyle name="20% - Accent1 8 2 2 3 4" xfId="51575" xr:uid="{00000000-0005-0000-0000-0000C8C80000}"/>
    <cellStyle name="20% - Accent1 8 2 2 3 4 2" xfId="51576" xr:uid="{00000000-0005-0000-0000-0000C9C80000}"/>
    <cellStyle name="20% - Accent1 8 2 2 3 4 2 2" xfId="51577" xr:uid="{00000000-0005-0000-0000-0000CAC80000}"/>
    <cellStyle name="20% - Accent1 8 2 2 3 4 2 2 2" xfId="51578" xr:uid="{00000000-0005-0000-0000-0000CBC80000}"/>
    <cellStyle name="20% - Accent1 8 2 2 3 4 2 3" xfId="51579" xr:uid="{00000000-0005-0000-0000-0000CCC80000}"/>
    <cellStyle name="20% - Accent1 8 2 2 3 4 3" xfId="51580" xr:uid="{00000000-0005-0000-0000-0000CDC80000}"/>
    <cellStyle name="20% - Accent1 8 2 2 3 4 3 2" xfId="51581" xr:uid="{00000000-0005-0000-0000-0000CEC80000}"/>
    <cellStyle name="20% - Accent1 8 2 2 3 4 4" xfId="51582" xr:uid="{00000000-0005-0000-0000-0000CFC80000}"/>
    <cellStyle name="20% - Accent1 8 2 2 3 5" xfId="51583" xr:uid="{00000000-0005-0000-0000-0000D0C80000}"/>
    <cellStyle name="20% - Accent1 8 2 2 3 5 2" xfId="51584" xr:uid="{00000000-0005-0000-0000-0000D1C80000}"/>
    <cellStyle name="20% - Accent1 8 2 2 3 5 2 2" xfId="51585" xr:uid="{00000000-0005-0000-0000-0000D2C80000}"/>
    <cellStyle name="20% - Accent1 8 2 2 3 5 3" xfId="51586" xr:uid="{00000000-0005-0000-0000-0000D3C80000}"/>
    <cellStyle name="20% - Accent1 8 2 2 3 6" xfId="51587" xr:uid="{00000000-0005-0000-0000-0000D4C80000}"/>
    <cellStyle name="20% - Accent1 8 2 2 3 6 2" xfId="51588" xr:uid="{00000000-0005-0000-0000-0000D5C80000}"/>
    <cellStyle name="20% - Accent1 8 2 2 3 6 2 2" xfId="51589" xr:uid="{00000000-0005-0000-0000-0000D6C80000}"/>
    <cellStyle name="20% - Accent1 8 2 2 3 6 3" xfId="51590" xr:uid="{00000000-0005-0000-0000-0000D7C80000}"/>
    <cellStyle name="20% - Accent1 8 2 2 3 7" xfId="51591" xr:uid="{00000000-0005-0000-0000-0000D8C80000}"/>
    <cellStyle name="20% - Accent1 8 2 2 3 7 2" xfId="51592" xr:uid="{00000000-0005-0000-0000-0000D9C80000}"/>
    <cellStyle name="20% - Accent1 8 2 2 3 8" xfId="51593" xr:uid="{00000000-0005-0000-0000-0000DAC80000}"/>
    <cellStyle name="20% - Accent1 8 2 2 3 8 2" xfId="51594" xr:uid="{00000000-0005-0000-0000-0000DBC80000}"/>
    <cellStyle name="20% - Accent1 8 2 2 3 9" xfId="51595" xr:uid="{00000000-0005-0000-0000-0000DCC80000}"/>
    <cellStyle name="20% - Accent1 8 2 2 4" xfId="51596" xr:uid="{00000000-0005-0000-0000-0000DDC80000}"/>
    <cellStyle name="20% - Accent1 8 2 2 4 2" xfId="51597" xr:uid="{00000000-0005-0000-0000-0000DEC80000}"/>
    <cellStyle name="20% - Accent1 8 2 2 4 2 2" xfId="51598" xr:uid="{00000000-0005-0000-0000-0000DFC80000}"/>
    <cellStyle name="20% - Accent1 8 2 2 4 2 2 2" xfId="51599" xr:uid="{00000000-0005-0000-0000-0000E0C80000}"/>
    <cellStyle name="20% - Accent1 8 2 2 4 2 3" xfId="51600" xr:uid="{00000000-0005-0000-0000-0000E1C80000}"/>
    <cellStyle name="20% - Accent1 8 2 2 4 3" xfId="51601" xr:uid="{00000000-0005-0000-0000-0000E2C80000}"/>
    <cellStyle name="20% - Accent1 8 2 2 4 3 2" xfId="51602" xr:uid="{00000000-0005-0000-0000-0000E3C80000}"/>
    <cellStyle name="20% - Accent1 8 2 2 4 4" xfId="51603" xr:uid="{00000000-0005-0000-0000-0000E4C80000}"/>
    <cellStyle name="20% - Accent1 8 2 2 5" xfId="51604" xr:uid="{00000000-0005-0000-0000-0000E5C80000}"/>
    <cellStyle name="20% - Accent1 8 2 2 5 2" xfId="51605" xr:uid="{00000000-0005-0000-0000-0000E6C80000}"/>
    <cellStyle name="20% - Accent1 8 2 2 5 2 2" xfId="51606" xr:uid="{00000000-0005-0000-0000-0000E7C80000}"/>
    <cellStyle name="20% - Accent1 8 2 2 5 2 2 2" xfId="51607" xr:uid="{00000000-0005-0000-0000-0000E8C80000}"/>
    <cellStyle name="20% - Accent1 8 2 2 5 2 3" xfId="51608" xr:uid="{00000000-0005-0000-0000-0000E9C80000}"/>
    <cellStyle name="20% - Accent1 8 2 2 5 3" xfId="51609" xr:uid="{00000000-0005-0000-0000-0000EAC80000}"/>
    <cellStyle name="20% - Accent1 8 2 2 5 3 2" xfId="51610" xr:uid="{00000000-0005-0000-0000-0000EBC80000}"/>
    <cellStyle name="20% - Accent1 8 2 2 5 4" xfId="51611" xr:uid="{00000000-0005-0000-0000-0000ECC80000}"/>
    <cellStyle name="20% - Accent1 8 2 2 6" xfId="51612" xr:uid="{00000000-0005-0000-0000-0000EDC80000}"/>
    <cellStyle name="20% - Accent1 8 2 2 6 2" xfId="51613" xr:uid="{00000000-0005-0000-0000-0000EEC80000}"/>
    <cellStyle name="20% - Accent1 8 2 2 6 2 2" xfId="51614" xr:uid="{00000000-0005-0000-0000-0000EFC80000}"/>
    <cellStyle name="20% - Accent1 8 2 2 6 2 2 2" xfId="51615" xr:uid="{00000000-0005-0000-0000-0000F0C80000}"/>
    <cellStyle name="20% - Accent1 8 2 2 6 2 3" xfId="51616" xr:uid="{00000000-0005-0000-0000-0000F1C80000}"/>
    <cellStyle name="20% - Accent1 8 2 2 6 3" xfId="51617" xr:uid="{00000000-0005-0000-0000-0000F2C80000}"/>
    <cellStyle name="20% - Accent1 8 2 2 6 3 2" xfId="51618" xr:uid="{00000000-0005-0000-0000-0000F3C80000}"/>
    <cellStyle name="20% - Accent1 8 2 2 6 4" xfId="51619" xr:uid="{00000000-0005-0000-0000-0000F4C80000}"/>
    <cellStyle name="20% - Accent1 8 2 2 7" xfId="51620" xr:uid="{00000000-0005-0000-0000-0000F5C80000}"/>
    <cellStyle name="20% - Accent1 8 2 2 7 2" xfId="51621" xr:uid="{00000000-0005-0000-0000-0000F6C80000}"/>
    <cellStyle name="20% - Accent1 8 2 2 7 2 2" xfId="51622" xr:uid="{00000000-0005-0000-0000-0000F7C80000}"/>
    <cellStyle name="20% - Accent1 8 2 2 7 3" xfId="51623" xr:uid="{00000000-0005-0000-0000-0000F8C80000}"/>
    <cellStyle name="20% - Accent1 8 2 2 8" xfId="51624" xr:uid="{00000000-0005-0000-0000-0000F9C80000}"/>
    <cellStyle name="20% - Accent1 8 2 2 8 2" xfId="51625" xr:uid="{00000000-0005-0000-0000-0000FAC80000}"/>
    <cellStyle name="20% - Accent1 8 2 2 8 2 2" xfId="51626" xr:uid="{00000000-0005-0000-0000-0000FBC80000}"/>
    <cellStyle name="20% - Accent1 8 2 2 8 3" xfId="51627" xr:uid="{00000000-0005-0000-0000-0000FCC80000}"/>
    <cellStyle name="20% - Accent1 8 2 2 9" xfId="51628" xr:uid="{00000000-0005-0000-0000-0000FDC80000}"/>
    <cellStyle name="20% - Accent1 8 2 2 9 2" xfId="51629" xr:uid="{00000000-0005-0000-0000-0000FEC80000}"/>
    <cellStyle name="20% - Accent1 8 2 3" xfId="51630" xr:uid="{00000000-0005-0000-0000-0000FFC80000}"/>
    <cellStyle name="20% - Accent1 8 2 3 10" xfId="51631" xr:uid="{00000000-0005-0000-0000-000000C90000}"/>
    <cellStyle name="20% - Accent1 8 2 3 10 2" xfId="51632" xr:uid="{00000000-0005-0000-0000-000001C90000}"/>
    <cellStyle name="20% - Accent1 8 2 3 11" xfId="51633" xr:uid="{00000000-0005-0000-0000-000002C90000}"/>
    <cellStyle name="20% - Accent1 8 2 3 2" xfId="51634" xr:uid="{00000000-0005-0000-0000-000003C90000}"/>
    <cellStyle name="20% - Accent1 8 2 3 2 2" xfId="51635" xr:uid="{00000000-0005-0000-0000-000004C90000}"/>
    <cellStyle name="20% - Accent1 8 2 3 2 2 2" xfId="51636" xr:uid="{00000000-0005-0000-0000-000005C90000}"/>
    <cellStyle name="20% - Accent1 8 2 3 2 2 2 2" xfId="51637" xr:uid="{00000000-0005-0000-0000-000006C90000}"/>
    <cellStyle name="20% - Accent1 8 2 3 2 2 2 2 2" xfId="51638" xr:uid="{00000000-0005-0000-0000-000007C90000}"/>
    <cellStyle name="20% - Accent1 8 2 3 2 2 2 3" xfId="51639" xr:uid="{00000000-0005-0000-0000-000008C90000}"/>
    <cellStyle name="20% - Accent1 8 2 3 2 2 3" xfId="51640" xr:uid="{00000000-0005-0000-0000-000009C90000}"/>
    <cellStyle name="20% - Accent1 8 2 3 2 2 3 2" xfId="51641" xr:uid="{00000000-0005-0000-0000-00000AC90000}"/>
    <cellStyle name="20% - Accent1 8 2 3 2 2 4" xfId="51642" xr:uid="{00000000-0005-0000-0000-00000BC90000}"/>
    <cellStyle name="20% - Accent1 8 2 3 2 3" xfId="51643" xr:uid="{00000000-0005-0000-0000-00000CC90000}"/>
    <cellStyle name="20% - Accent1 8 2 3 2 3 2" xfId="51644" xr:uid="{00000000-0005-0000-0000-00000DC90000}"/>
    <cellStyle name="20% - Accent1 8 2 3 2 3 2 2" xfId="51645" xr:uid="{00000000-0005-0000-0000-00000EC90000}"/>
    <cellStyle name="20% - Accent1 8 2 3 2 3 2 2 2" xfId="51646" xr:uid="{00000000-0005-0000-0000-00000FC90000}"/>
    <cellStyle name="20% - Accent1 8 2 3 2 3 2 3" xfId="51647" xr:uid="{00000000-0005-0000-0000-000010C90000}"/>
    <cellStyle name="20% - Accent1 8 2 3 2 3 3" xfId="51648" xr:uid="{00000000-0005-0000-0000-000011C90000}"/>
    <cellStyle name="20% - Accent1 8 2 3 2 3 3 2" xfId="51649" xr:uid="{00000000-0005-0000-0000-000012C90000}"/>
    <cellStyle name="20% - Accent1 8 2 3 2 3 4" xfId="51650" xr:uid="{00000000-0005-0000-0000-000013C90000}"/>
    <cellStyle name="20% - Accent1 8 2 3 2 4" xfId="51651" xr:uid="{00000000-0005-0000-0000-000014C90000}"/>
    <cellStyle name="20% - Accent1 8 2 3 2 4 2" xfId="51652" xr:uid="{00000000-0005-0000-0000-000015C90000}"/>
    <cellStyle name="20% - Accent1 8 2 3 2 4 2 2" xfId="51653" xr:uid="{00000000-0005-0000-0000-000016C90000}"/>
    <cellStyle name="20% - Accent1 8 2 3 2 4 2 2 2" xfId="51654" xr:uid="{00000000-0005-0000-0000-000017C90000}"/>
    <cellStyle name="20% - Accent1 8 2 3 2 4 2 3" xfId="51655" xr:uid="{00000000-0005-0000-0000-000018C90000}"/>
    <cellStyle name="20% - Accent1 8 2 3 2 4 3" xfId="51656" xr:uid="{00000000-0005-0000-0000-000019C90000}"/>
    <cellStyle name="20% - Accent1 8 2 3 2 4 3 2" xfId="51657" xr:uid="{00000000-0005-0000-0000-00001AC90000}"/>
    <cellStyle name="20% - Accent1 8 2 3 2 4 4" xfId="51658" xr:uid="{00000000-0005-0000-0000-00001BC90000}"/>
    <cellStyle name="20% - Accent1 8 2 3 2 5" xfId="51659" xr:uid="{00000000-0005-0000-0000-00001CC90000}"/>
    <cellStyle name="20% - Accent1 8 2 3 2 5 2" xfId="51660" xr:uid="{00000000-0005-0000-0000-00001DC90000}"/>
    <cellStyle name="20% - Accent1 8 2 3 2 5 2 2" xfId="51661" xr:uid="{00000000-0005-0000-0000-00001EC90000}"/>
    <cellStyle name="20% - Accent1 8 2 3 2 5 3" xfId="51662" xr:uid="{00000000-0005-0000-0000-00001FC90000}"/>
    <cellStyle name="20% - Accent1 8 2 3 2 6" xfId="51663" xr:uid="{00000000-0005-0000-0000-000020C90000}"/>
    <cellStyle name="20% - Accent1 8 2 3 2 6 2" xfId="51664" xr:uid="{00000000-0005-0000-0000-000021C90000}"/>
    <cellStyle name="20% - Accent1 8 2 3 2 6 2 2" xfId="51665" xr:uid="{00000000-0005-0000-0000-000022C90000}"/>
    <cellStyle name="20% - Accent1 8 2 3 2 6 3" xfId="51666" xr:uid="{00000000-0005-0000-0000-000023C90000}"/>
    <cellStyle name="20% - Accent1 8 2 3 2 7" xfId="51667" xr:uid="{00000000-0005-0000-0000-000024C90000}"/>
    <cellStyle name="20% - Accent1 8 2 3 2 7 2" xfId="51668" xr:uid="{00000000-0005-0000-0000-000025C90000}"/>
    <cellStyle name="20% - Accent1 8 2 3 2 8" xfId="51669" xr:uid="{00000000-0005-0000-0000-000026C90000}"/>
    <cellStyle name="20% - Accent1 8 2 3 2 8 2" xfId="51670" xr:uid="{00000000-0005-0000-0000-000027C90000}"/>
    <cellStyle name="20% - Accent1 8 2 3 2 9" xfId="51671" xr:uid="{00000000-0005-0000-0000-000028C90000}"/>
    <cellStyle name="20% - Accent1 8 2 3 3" xfId="51672" xr:uid="{00000000-0005-0000-0000-000029C90000}"/>
    <cellStyle name="20% - Accent1 8 2 3 3 2" xfId="51673" xr:uid="{00000000-0005-0000-0000-00002AC90000}"/>
    <cellStyle name="20% - Accent1 8 2 3 3 2 2" xfId="51674" xr:uid="{00000000-0005-0000-0000-00002BC90000}"/>
    <cellStyle name="20% - Accent1 8 2 3 3 2 2 2" xfId="51675" xr:uid="{00000000-0005-0000-0000-00002CC90000}"/>
    <cellStyle name="20% - Accent1 8 2 3 3 2 2 2 2" xfId="51676" xr:uid="{00000000-0005-0000-0000-00002DC90000}"/>
    <cellStyle name="20% - Accent1 8 2 3 3 2 2 3" xfId="51677" xr:uid="{00000000-0005-0000-0000-00002EC90000}"/>
    <cellStyle name="20% - Accent1 8 2 3 3 2 3" xfId="51678" xr:uid="{00000000-0005-0000-0000-00002FC90000}"/>
    <cellStyle name="20% - Accent1 8 2 3 3 2 3 2" xfId="51679" xr:uid="{00000000-0005-0000-0000-000030C90000}"/>
    <cellStyle name="20% - Accent1 8 2 3 3 2 4" xfId="51680" xr:uid="{00000000-0005-0000-0000-000031C90000}"/>
    <cellStyle name="20% - Accent1 8 2 3 3 3" xfId="51681" xr:uid="{00000000-0005-0000-0000-000032C90000}"/>
    <cellStyle name="20% - Accent1 8 2 3 3 3 2" xfId="51682" xr:uid="{00000000-0005-0000-0000-000033C90000}"/>
    <cellStyle name="20% - Accent1 8 2 3 3 3 2 2" xfId="51683" xr:uid="{00000000-0005-0000-0000-000034C90000}"/>
    <cellStyle name="20% - Accent1 8 2 3 3 3 2 2 2" xfId="51684" xr:uid="{00000000-0005-0000-0000-000035C90000}"/>
    <cellStyle name="20% - Accent1 8 2 3 3 3 2 3" xfId="51685" xr:uid="{00000000-0005-0000-0000-000036C90000}"/>
    <cellStyle name="20% - Accent1 8 2 3 3 3 3" xfId="51686" xr:uid="{00000000-0005-0000-0000-000037C90000}"/>
    <cellStyle name="20% - Accent1 8 2 3 3 3 3 2" xfId="51687" xr:uid="{00000000-0005-0000-0000-000038C90000}"/>
    <cellStyle name="20% - Accent1 8 2 3 3 3 4" xfId="51688" xr:uid="{00000000-0005-0000-0000-000039C90000}"/>
    <cellStyle name="20% - Accent1 8 2 3 3 4" xfId="51689" xr:uid="{00000000-0005-0000-0000-00003AC90000}"/>
    <cellStyle name="20% - Accent1 8 2 3 3 4 2" xfId="51690" xr:uid="{00000000-0005-0000-0000-00003BC90000}"/>
    <cellStyle name="20% - Accent1 8 2 3 3 4 2 2" xfId="51691" xr:uid="{00000000-0005-0000-0000-00003CC90000}"/>
    <cellStyle name="20% - Accent1 8 2 3 3 4 2 2 2" xfId="51692" xr:uid="{00000000-0005-0000-0000-00003DC90000}"/>
    <cellStyle name="20% - Accent1 8 2 3 3 4 2 3" xfId="51693" xr:uid="{00000000-0005-0000-0000-00003EC90000}"/>
    <cellStyle name="20% - Accent1 8 2 3 3 4 3" xfId="51694" xr:uid="{00000000-0005-0000-0000-00003FC90000}"/>
    <cellStyle name="20% - Accent1 8 2 3 3 4 3 2" xfId="51695" xr:uid="{00000000-0005-0000-0000-000040C90000}"/>
    <cellStyle name="20% - Accent1 8 2 3 3 4 4" xfId="51696" xr:uid="{00000000-0005-0000-0000-000041C90000}"/>
    <cellStyle name="20% - Accent1 8 2 3 3 5" xfId="51697" xr:uid="{00000000-0005-0000-0000-000042C90000}"/>
    <cellStyle name="20% - Accent1 8 2 3 3 5 2" xfId="51698" xr:uid="{00000000-0005-0000-0000-000043C90000}"/>
    <cellStyle name="20% - Accent1 8 2 3 3 5 2 2" xfId="51699" xr:uid="{00000000-0005-0000-0000-000044C90000}"/>
    <cellStyle name="20% - Accent1 8 2 3 3 5 3" xfId="51700" xr:uid="{00000000-0005-0000-0000-000045C90000}"/>
    <cellStyle name="20% - Accent1 8 2 3 3 6" xfId="51701" xr:uid="{00000000-0005-0000-0000-000046C90000}"/>
    <cellStyle name="20% - Accent1 8 2 3 3 6 2" xfId="51702" xr:uid="{00000000-0005-0000-0000-000047C90000}"/>
    <cellStyle name="20% - Accent1 8 2 3 3 6 2 2" xfId="51703" xr:uid="{00000000-0005-0000-0000-000048C90000}"/>
    <cellStyle name="20% - Accent1 8 2 3 3 6 3" xfId="51704" xr:uid="{00000000-0005-0000-0000-000049C90000}"/>
    <cellStyle name="20% - Accent1 8 2 3 3 7" xfId="51705" xr:uid="{00000000-0005-0000-0000-00004AC90000}"/>
    <cellStyle name="20% - Accent1 8 2 3 3 7 2" xfId="51706" xr:uid="{00000000-0005-0000-0000-00004BC90000}"/>
    <cellStyle name="20% - Accent1 8 2 3 3 8" xfId="51707" xr:uid="{00000000-0005-0000-0000-00004CC90000}"/>
    <cellStyle name="20% - Accent1 8 2 3 3 8 2" xfId="51708" xr:uid="{00000000-0005-0000-0000-00004DC90000}"/>
    <cellStyle name="20% - Accent1 8 2 3 3 9" xfId="51709" xr:uid="{00000000-0005-0000-0000-00004EC90000}"/>
    <cellStyle name="20% - Accent1 8 2 3 4" xfId="51710" xr:uid="{00000000-0005-0000-0000-00004FC90000}"/>
    <cellStyle name="20% - Accent1 8 2 3 4 2" xfId="51711" xr:uid="{00000000-0005-0000-0000-000050C90000}"/>
    <cellStyle name="20% - Accent1 8 2 3 4 2 2" xfId="51712" xr:uid="{00000000-0005-0000-0000-000051C90000}"/>
    <cellStyle name="20% - Accent1 8 2 3 4 2 2 2" xfId="51713" xr:uid="{00000000-0005-0000-0000-000052C90000}"/>
    <cellStyle name="20% - Accent1 8 2 3 4 2 3" xfId="51714" xr:uid="{00000000-0005-0000-0000-000053C90000}"/>
    <cellStyle name="20% - Accent1 8 2 3 4 3" xfId="51715" xr:uid="{00000000-0005-0000-0000-000054C90000}"/>
    <cellStyle name="20% - Accent1 8 2 3 4 3 2" xfId="51716" xr:uid="{00000000-0005-0000-0000-000055C90000}"/>
    <cellStyle name="20% - Accent1 8 2 3 4 4" xfId="51717" xr:uid="{00000000-0005-0000-0000-000056C90000}"/>
    <cellStyle name="20% - Accent1 8 2 3 5" xfId="51718" xr:uid="{00000000-0005-0000-0000-000057C90000}"/>
    <cellStyle name="20% - Accent1 8 2 3 5 2" xfId="51719" xr:uid="{00000000-0005-0000-0000-000058C90000}"/>
    <cellStyle name="20% - Accent1 8 2 3 5 2 2" xfId="51720" xr:uid="{00000000-0005-0000-0000-000059C90000}"/>
    <cellStyle name="20% - Accent1 8 2 3 5 2 2 2" xfId="51721" xr:uid="{00000000-0005-0000-0000-00005AC90000}"/>
    <cellStyle name="20% - Accent1 8 2 3 5 2 3" xfId="51722" xr:uid="{00000000-0005-0000-0000-00005BC90000}"/>
    <cellStyle name="20% - Accent1 8 2 3 5 3" xfId="51723" xr:uid="{00000000-0005-0000-0000-00005CC90000}"/>
    <cellStyle name="20% - Accent1 8 2 3 5 3 2" xfId="51724" xr:uid="{00000000-0005-0000-0000-00005DC90000}"/>
    <cellStyle name="20% - Accent1 8 2 3 5 4" xfId="51725" xr:uid="{00000000-0005-0000-0000-00005EC90000}"/>
    <cellStyle name="20% - Accent1 8 2 3 6" xfId="51726" xr:uid="{00000000-0005-0000-0000-00005FC90000}"/>
    <cellStyle name="20% - Accent1 8 2 3 6 2" xfId="51727" xr:uid="{00000000-0005-0000-0000-000060C90000}"/>
    <cellStyle name="20% - Accent1 8 2 3 6 2 2" xfId="51728" xr:uid="{00000000-0005-0000-0000-000061C90000}"/>
    <cellStyle name="20% - Accent1 8 2 3 6 2 2 2" xfId="51729" xr:uid="{00000000-0005-0000-0000-000062C90000}"/>
    <cellStyle name="20% - Accent1 8 2 3 6 2 3" xfId="51730" xr:uid="{00000000-0005-0000-0000-000063C90000}"/>
    <cellStyle name="20% - Accent1 8 2 3 6 3" xfId="51731" xr:uid="{00000000-0005-0000-0000-000064C90000}"/>
    <cellStyle name="20% - Accent1 8 2 3 6 3 2" xfId="51732" xr:uid="{00000000-0005-0000-0000-000065C90000}"/>
    <cellStyle name="20% - Accent1 8 2 3 6 4" xfId="51733" xr:uid="{00000000-0005-0000-0000-000066C90000}"/>
    <cellStyle name="20% - Accent1 8 2 3 7" xfId="51734" xr:uid="{00000000-0005-0000-0000-000067C90000}"/>
    <cellStyle name="20% - Accent1 8 2 3 7 2" xfId="51735" xr:uid="{00000000-0005-0000-0000-000068C90000}"/>
    <cellStyle name="20% - Accent1 8 2 3 7 2 2" xfId="51736" xr:uid="{00000000-0005-0000-0000-000069C90000}"/>
    <cellStyle name="20% - Accent1 8 2 3 7 3" xfId="51737" xr:uid="{00000000-0005-0000-0000-00006AC90000}"/>
    <cellStyle name="20% - Accent1 8 2 3 8" xfId="51738" xr:uid="{00000000-0005-0000-0000-00006BC90000}"/>
    <cellStyle name="20% - Accent1 8 2 3 8 2" xfId="51739" xr:uid="{00000000-0005-0000-0000-00006CC90000}"/>
    <cellStyle name="20% - Accent1 8 2 3 8 2 2" xfId="51740" xr:uid="{00000000-0005-0000-0000-00006DC90000}"/>
    <cellStyle name="20% - Accent1 8 2 3 8 3" xfId="51741" xr:uid="{00000000-0005-0000-0000-00006EC90000}"/>
    <cellStyle name="20% - Accent1 8 2 3 9" xfId="51742" xr:uid="{00000000-0005-0000-0000-00006FC90000}"/>
    <cellStyle name="20% - Accent1 8 2 3 9 2" xfId="51743" xr:uid="{00000000-0005-0000-0000-000070C90000}"/>
    <cellStyle name="20% - Accent1 8 2 4" xfId="51744" xr:uid="{00000000-0005-0000-0000-000071C90000}"/>
    <cellStyle name="20% - Accent1 8 2 4 10" xfId="51745" xr:uid="{00000000-0005-0000-0000-000072C90000}"/>
    <cellStyle name="20% - Accent1 8 2 4 10 2" xfId="51746" xr:uid="{00000000-0005-0000-0000-000073C90000}"/>
    <cellStyle name="20% - Accent1 8 2 4 11" xfId="51747" xr:uid="{00000000-0005-0000-0000-000074C90000}"/>
    <cellStyle name="20% - Accent1 8 2 4 2" xfId="51748" xr:uid="{00000000-0005-0000-0000-000075C90000}"/>
    <cellStyle name="20% - Accent1 8 2 4 2 2" xfId="51749" xr:uid="{00000000-0005-0000-0000-000076C90000}"/>
    <cellStyle name="20% - Accent1 8 2 4 2 2 2" xfId="51750" xr:uid="{00000000-0005-0000-0000-000077C90000}"/>
    <cellStyle name="20% - Accent1 8 2 4 2 2 2 2" xfId="51751" xr:uid="{00000000-0005-0000-0000-000078C90000}"/>
    <cellStyle name="20% - Accent1 8 2 4 2 2 2 2 2" xfId="51752" xr:uid="{00000000-0005-0000-0000-000079C90000}"/>
    <cellStyle name="20% - Accent1 8 2 4 2 2 2 3" xfId="51753" xr:uid="{00000000-0005-0000-0000-00007AC90000}"/>
    <cellStyle name="20% - Accent1 8 2 4 2 2 3" xfId="51754" xr:uid="{00000000-0005-0000-0000-00007BC90000}"/>
    <cellStyle name="20% - Accent1 8 2 4 2 2 3 2" xfId="51755" xr:uid="{00000000-0005-0000-0000-00007CC90000}"/>
    <cellStyle name="20% - Accent1 8 2 4 2 2 4" xfId="51756" xr:uid="{00000000-0005-0000-0000-00007DC90000}"/>
    <cellStyle name="20% - Accent1 8 2 4 2 3" xfId="51757" xr:uid="{00000000-0005-0000-0000-00007EC90000}"/>
    <cellStyle name="20% - Accent1 8 2 4 2 3 2" xfId="51758" xr:uid="{00000000-0005-0000-0000-00007FC90000}"/>
    <cellStyle name="20% - Accent1 8 2 4 2 3 2 2" xfId="51759" xr:uid="{00000000-0005-0000-0000-000080C90000}"/>
    <cellStyle name="20% - Accent1 8 2 4 2 3 2 2 2" xfId="51760" xr:uid="{00000000-0005-0000-0000-000081C90000}"/>
    <cellStyle name="20% - Accent1 8 2 4 2 3 2 3" xfId="51761" xr:uid="{00000000-0005-0000-0000-000082C90000}"/>
    <cellStyle name="20% - Accent1 8 2 4 2 3 3" xfId="51762" xr:uid="{00000000-0005-0000-0000-000083C90000}"/>
    <cellStyle name="20% - Accent1 8 2 4 2 3 3 2" xfId="51763" xr:uid="{00000000-0005-0000-0000-000084C90000}"/>
    <cellStyle name="20% - Accent1 8 2 4 2 3 4" xfId="51764" xr:uid="{00000000-0005-0000-0000-000085C90000}"/>
    <cellStyle name="20% - Accent1 8 2 4 2 4" xfId="51765" xr:uid="{00000000-0005-0000-0000-000086C90000}"/>
    <cellStyle name="20% - Accent1 8 2 4 2 4 2" xfId="51766" xr:uid="{00000000-0005-0000-0000-000087C90000}"/>
    <cellStyle name="20% - Accent1 8 2 4 2 4 2 2" xfId="51767" xr:uid="{00000000-0005-0000-0000-000088C90000}"/>
    <cellStyle name="20% - Accent1 8 2 4 2 4 2 2 2" xfId="51768" xr:uid="{00000000-0005-0000-0000-000089C90000}"/>
    <cellStyle name="20% - Accent1 8 2 4 2 4 2 3" xfId="51769" xr:uid="{00000000-0005-0000-0000-00008AC90000}"/>
    <cellStyle name="20% - Accent1 8 2 4 2 4 3" xfId="51770" xr:uid="{00000000-0005-0000-0000-00008BC90000}"/>
    <cellStyle name="20% - Accent1 8 2 4 2 4 3 2" xfId="51771" xr:uid="{00000000-0005-0000-0000-00008CC90000}"/>
    <cellStyle name="20% - Accent1 8 2 4 2 4 4" xfId="51772" xr:uid="{00000000-0005-0000-0000-00008DC90000}"/>
    <cellStyle name="20% - Accent1 8 2 4 2 5" xfId="51773" xr:uid="{00000000-0005-0000-0000-00008EC90000}"/>
    <cellStyle name="20% - Accent1 8 2 4 2 5 2" xfId="51774" xr:uid="{00000000-0005-0000-0000-00008FC90000}"/>
    <cellStyle name="20% - Accent1 8 2 4 2 5 2 2" xfId="51775" xr:uid="{00000000-0005-0000-0000-000090C90000}"/>
    <cellStyle name="20% - Accent1 8 2 4 2 5 3" xfId="51776" xr:uid="{00000000-0005-0000-0000-000091C90000}"/>
    <cellStyle name="20% - Accent1 8 2 4 2 6" xfId="51777" xr:uid="{00000000-0005-0000-0000-000092C90000}"/>
    <cellStyle name="20% - Accent1 8 2 4 2 6 2" xfId="51778" xr:uid="{00000000-0005-0000-0000-000093C90000}"/>
    <cellStyle name="20% - Accent1 8 2 4 2 6 2 2" xfId="51779" xr:uid="{00000000-0005-0000-0000-000094C90000}"/>
    <cellStyle name="20% - Accent1 8 2 4 2 6 3" xfId="51780" xr:uid="{00000000-0005-0000-0000-000095C90000}"/>
    <cellStyle name="20% - Accent1 8 2 4 2 7" xfId="51781" xr:uid="{00000000-0005-0000-0000-000096C90000}"/>
    <cellStyle name="20% - Accent1 8 2 4 2 7 2" xfId="51782" xr:uid="{00000000-0005-0000-0000-000097C90000}"/>
    <cellStyle name="20% - Accent1 8 2 4 2 8" xfId="51783" xr:uid="{00000000-0005-0000-0000-000098C90000}"/>
    <cellStyle name="20% - Accent1 8 2 4 2 8 2" xfId="51784" xr:uid="{00000000-0005-0000-0000-000099C90000}"/>
    <cellStyle name="20% - Accent1 8 2 4 2 9" xfId="51785" xr:uid="{00000000-0005-0000-0000-00009AC90000}"/>
    <cellStyle name="20% - Accent1 8 2 4 3" xfId="51786" xr:uid="{00000000-0005-0000-0000-00009BC90000}"/>
    <cellStyle name="20% - Accent1 8 2 4 3 2" xfId="51787" xr:uid="{00000000-0005-0000-0000-00009CC90000}"/>
    <cellStyle name="20% - Accent1 8 2 4 3 2 2" xfId="51788" xr:uid="{00000000-0005-0000-0000-00009DC90000}"/>
    <cellStyle name="20% - Accent1 8 2 4 3 2 2 2" xfId="51789" xr:uid="{00000000-0005-0000-0000-00009EC90000}"/>
    <cellStyle name="20% - Accent1 8 2 4 3 2 2 2 2" xfId="51790" xr:uid="{00000000-0005-0000-0000-00009FC90000}"/>
    <cellStyle name="20% - Accent1 8 2 4 3 2 2 3" xfId="51791" xr:uid="{00000000-0005-0000-0000-0000A0C90000}"/>
    <cellStyle name="20% - Accent1 8 2 4 3 2 3" xfId="51792" xr:uid="{00000000-0005-0000-0000-0000A1C90000}"/>
    <cellStyle name="20% - Accent1 8 2 4 3 2 3 2" xfId="51793" xr:uid="{00000000-0005-0000-0000-0000A2C90000}"/>
    <cellStyle name="20% - Accent1 8 2 4 3 2 4" xfId="51794" xr:uid="{00000000-0005-0000-0000-0000A3C90000}"/>
    <cellStyle name="20% - Accent1 8 2 4 3 3" xfId="51795" xr:uid="{00000000-0005-0000-0000-0000A4C90000}"/>
    <cellStyle name="20% - Accent1 8 2 4 3 3 2" xfId="51796" xr:uid="{00000000-0005-0000-0000-0000A5C90000}"/>
    <cellStyle name="20% - Accent1 8 2 4 3 3 2 2" xfId="51797" xr:uid="{00000000-0005-0000-0000-0000A6C90000}"/>
    <cellStyle name="20% - Accent1 8 2 4 3 3 2 2 2" xfId="51798" xr:uid="{00000000-0005-0000-0000-0000A7C90000}"/>
    <cellStyle name="20% - Accent1 8 2 4 3 3 2 3" xfId="51799" xr:uid="{00000000-0005-0000-0000-0000A8C90000}"/>
    <cellStyle name="20% - Accent1 8 2 4 3 3 3" xfId="51800" xr:uid="{00000000-0005-0000-0000-0000A9C90000}"/>
    <cellStyle name="20% - Accent1 8 2 4 3 3 3 2" xfId="51801" xr:uid="{00000000-0005-0000-0000-0000AAC90000}"/>
    <cellStyle name="20% - Accent1 8 2 4 3 3 4" xfId="51802" xr:uid="{00000000-0005-0000-0000-0000ABC90000}"/>
    <cellStyle name="20% - Accent1 8 2 4 3 4" xfId="51803" xr:uid="{00000000-0005-0000-0000-0000ACC90000}"/>
    <cellStyle name="20% - Accent1 8 2 4 3 4 2" xfId="51804" xr:uid="{00000000-0005-0000-0000-0000ADC90000}"/>
    <cellStyle name="20% - Accent1 8 2 4 3 4 2 2" xfId="51805" xr:uid="{00000000-0005-0000-0000-0000AEC90000}"/>
    <cellStyle name="20% - Accent1 8 2 4 3 4 2 2 2" xfId="51806" xr:uid="{00000000-0005-0000-0000-0000AFC90000}"/>
    <cellStyle name="20% - Accent1 8 2 4 3 4 2 3" xfId="51807" xr:uid="{00000000-0005-0000-0000-0000B0C90000}"/>
    <cellStyle name="20% - Accent1 8 2 4 3 4 3" xfId="51808" xr:uid="{00000000-0005-0000-0000-0000B1C90000}"/>
    <cellStyle name="20% - Accent1 8 2 4 3 4 3 2" xfId="51809" xr:uid="{00000000-0005-0000-0000-0000B2C90000}"/>
    <cellStyle name="20% - Accent1 8 2 4 3 4 4" xfId="51810" xr:uid="{00000000-0005-0000-0000-0000B3C90000}"/>
    <cellStyle name="20% - Accent1 8 2 4 3 5" xfId="51811" xr:uid="{00000000-0005-0000-0000-0000B4C90000}"/>
    <cellStyle name="20% - Accent1 8 2 4 3 5 2" xfId="51812" xr:uid="{00000000-0005-0000-0000-0000B5C90000}"/>
    <cellStyle name="20% - Accent1 8 2 4 3 5 2 2" xfId="51813" xr:uid="{00000000-0005-0000-0000-0000B6C90000}"/>
    <cellStyle name="20% - Accent1 8 2 4 3 5 3" xfId="51814" xr:uid="{00000000-0005-0000-0000-0000B7C90000}"/>
    <cellStyle name="20% - Accent1 8 2 4 3 6" xfId="51815" xr:uid="{00000000-0005-0000-0000-0000B8C90000}"/>
    <cellStyle name="20% - Accent1 8 2 4 3 6 2" xfId="51816" xr:uid="{00000000-0005-0000-0000-0000B9C90000}"/>
    <cellStyle name="20% - Accent1 8 2 4 3 6 2 2" xfId="51817" xr:uid="{00000000-0005-0000-0000-0000BAC90000}"/>
    <cellStyle name="20% - Accent1 8 2 4 3 6 3" xfId="51818" xr:uid="{00000000-0005-0000-0000-0000BBC90000}"/>
    <cellStyle name="20% - Accent1 8 2 4 3 7" xfId="51819" xr:uid="{00000000-0005-0000-0000-0000BCC90000}"/>
    <cellStyle name="20% - Accent1 8 2 4 3 7 2" xfId="51820" xr:uid="{00000000-0005-0000-0000-0000BDC90000}"/>
    <cellStyle name="20% - Accent1 8 2 4 3 8" xfId="51821" xr:uid="{00000000-0005-0000-0000-0000BEC90000}"/>
    <cellStyle name="20% - Accent1 8 2 4 3 8 2" xfId="51822" xr:uid="{00000000-0005-0000-0000-0000BFC90000}"/>
    <cellStyle name="20% - Accent1 8 2 4 3 9" xfId="51823" xr:uid="{00000000-0005-0000-0000-0000C0C90000}"/>
    <cellStyle name="20% - Accent1 8 2 4 4" xfId="51824" xr:uid="{00000000-0005-0000-0000-0000C1C90000}"/>
    <cellStyle name="20% - Accent1 8 2 4 4 2" xfId="51825" xr:uid="{00000000-0005-0000-0000-0000C2C90000}"/>
    <cellStyle name="20% - Accent1 8 2 4 4 2 2" xfId="51826" xr:uid="{00000000-0005-0000-0000-0000C3C90000}"/>
    <cellStyle name="20% - Accent1 8 2 4 4 2 2 2" xfId="51827" xr:uid="{00000000-0005-0000-0000-0000C4C90000}"/>
    <cellStyle name="20% - Accent1 8 2 4 4 2 3" xfId="51828" xr:uid="{00000000-0005-0000-0000-0000C5C90000}"/>
    <cellStyle name="20% - Accent1 8 2 4 4 3" xfId="51829" xr:uid="{00000000-0005-0000-0000-0000C6C90000}"/>
    <cellStyle name="20% - Accent1 8 2 4 4 3 2" xfId="51830" xr:uid="{00000000-0005-0000-0000-0000C7C90000}"/>
    <cellStyle name="20% - Accent1 8 2 4 4 4" xfId="51831" xr:uid="{00000000-0005-0000-0000-0000C8C90000}"/>
    <cellStyle name="20% - Accent1 8 2 4 5" xfId="51832" xr:uid="{00000000-0005-0000-0000-0000C9C90000}"/>
    <cellStyle name="20% - Accent1 8 2 4 5 2" xfId="51833" xr:uid="{00000000-0005-0000-0000-0000CAC90000}"/>
    <cellStyle name="20% - Accent1 8 2 4 5 2 2" xfId="51834" xr:uid="{00000000-0005-0000-0000-0000CBC90000}"/>
    <cellStyle name="20% - Accent1 8 2 4 5 2 2 2" xfId="51835" xr:uid="{00000000-0005-0000-0000-0000CCC90000}"/>
    <cellStyle name="20% - Accent1 8 2 4 5 2 3" xfId="51836" xr:uid="{00000000-0005-0000-0000-0000CDC90000}"/>
    <cellStyle name="20% - Accent1 8 2 4 5 3" xfId="51837" xr:uid="{00000000-0005-0000-0000-0000CEC90000}"/>
    <cellStyle name="20% - Accent1 8 2 4 5 3 2" xfId="51838" xr:uid="{00000000-0005-0000-0000-0000CFC90000}"/>
    <cellStyle name="20% - Accent1 8 2 4 5 4" xfId="51839" xr:uid="{00000000-0005-0000-0000-0000D0C90000}"/>
    <cellStyle name="20% - Accent1 8 2 4 6" xfId="51840" xr:uid="{00000000-0005-0000-0000-0000D1C90000}"/>
    <cellStyle name="20% - Accent1 8 2 4 6 2" xfId="51841" xr:uid="{00000000-0005-0000-0000-0000D2C90000}"/>
    <cellStyle name="20% - Accent1 8 2 4 6 2 2" xfId="51842" xr:uid="{00000000-0005-0000-0000-0000D3C90000}"/>
    <cellStyle name="20% - Accent1 8 2 4 6 2 2 2" xfId="51843" xr:uid="{00000000-0005-0000-0000-0000D4C90000}"/>
    <cellStyle name="20% - Accent1 8 2 4 6 2 3" xfId="51844" xr:uid="{00000000-0005-0000-0000-0000D5C90000}"/>
    <cellStyle name="20% - Accent1 8 2 4 6 3" xfId="51845" xr:uid="{00000000-0005-0000-0000-0000D6C90000}"/>
    <cellStyle name="20% - Accent1 8 2 4 6 3 2" xfId="51846" xr:uid="{00000000-0005-0000-0000-0000D7C90000}"/>
    <cellStyle name="20% - Accent1 8 2 4 6 4" xfId="51847" xr:uid="{00000000-0005-0000-0000-0000D8C90000}"/>
    <cellStyle name="20% - Accent1 8 2 4 7" xfId="51848" xr:uid="{00000000-0005-0000-0000-0000D9C90000}"/>
    <cellStyle name="20% - Accent1 8 2 4 7 2" xfId="51849" xr:uid="{00000000-0005-0000-0000-0000DAC90000}"/>
    <cellStyle name="20% - Accent1 8 2 4 7 2 2" xfId="51850" xr:uid="{00000000-0005-0000-0000-0000DBC90000}"/>
    <cellStyle name="20% - Accent1 8 2 4 7 3" xfId="51851" xr:uid="{00000000-0005-0000-0000-0000DCC90000}"/>
    <cellStyle name="20% - Accent1 8 2 4 8" xfId="51852" xr:uid="{00000000-0005-0000-0000-0000DDC90000}"/>
    <cellStyle name="20% - Accent1 8 2 4 8 2" xfId="51853" xr:uid="{00000000-0005-0000-0000-0000DEC90000}"/>
    <cellStyle name="20% - Accent1 8 2 4 8 2 2" xfId="51854" xr:uid="{00000000-0005-0000-0000-0000DFC90000}"/>
    <cellStyle name="20% - Accent1 8 2 4 8 3" xfId="51855" xr:uid="{00000000-0005-0000-0000-0000E0C90000}"/>
    <cellStyle name="20% - Accent1 8 2 4 9" xfId="51856" xr:uid="{00000000-0005-0000-0000-0000E1C90000}"/>
    <cellStyle name="20% - Accent1 8 2 4 9 2" xfId="51857" xr:uid="{00000000-0005-0000-0000-0000E2C90000}"/>
    <cellStyle name="20% - Accent1 8 2 5" xfId="51858" xr:uid="{00000000-0005-0000-0000-0000E3C90000}"/>
    <cellStyle name="20% - Accent1 8 2 5 2" xfId="51859" xr:uid="{00000000-0005-0000-0000-0000E4C90000}"/>
    <cellStyle name="20% - Accent1 8 2 5 2 2" xfId="51860" xr:uid="{00000000-0005-0000-0000-0000E5C90000}"/>
    <cellStyle name="20% - Accent1 8 2 5 2 2 2" xfId="51861" xr:uid="{00000000-0005-0000-0000-0000E6C90000}"/>
    <cellStyle name="20% - Accent1 8 2 5 2 2 2 2" xfId="51862" xr:uid="{00000000-0005-0000-0000-0000E7C90000}"/>
    <cellStyle name="20% - Accent1 8 2 5 2 2 3" xfId="51863" xr:uid="{00000000-0005-0000-0000-0000E8C90000}"/>
    <cellStyle name="20% - Accent1 8 2 5 2 3" xfId="51864" xr:uid="{00000000-0005-0000-0000-0000E9C90000}"/>
    <cellStyle name="20% - Accent1 8 2 5 2 3 2" xfId="51865" xr:uid="{00000000-0005-0000-0000-0000EAC90000}"/>
    <cellStyle name="20% - Accent1 8 2 5 2 4" xfId="51866" xr:uid="{00000000-0005-0000-0000-0000EBC90000}"/>
    <cellStyle name="20% - Accent1 8 2 5 3" xfId="51867" xr:uid="{00000000-0005-0000-0000-0000ECC90000}"/>
    <cellStyle name="20% - Accent1 8 2 5 3 2" xfId="51868" xr:uid="{00000000-0005-0000-0000-0000EDC90000}"/>
    <cellStyle name="20% - Accent1 8 2 5 3 2 2" xfId="51869" xr:uid="{00000000-0005-0000-0000-0000EEC90000}"/>
    <cellStyle name="20% - Accent1 8 2 5 3 2 2 2" xfId="51870" xr:uid="{00000000-0005-0000-0000-0000EFC90000}"/>
    <cellStyle name="20% - Accent1 8 2 5 3 2 3" xfId="51871" xr:uid="{00000000-0005-0000-0000-0000F0C90000}"/>
    <cellStyle name="20% - Accent1 8 2 5 3 3" xfId="51872" xr:uid="{00000000-0005-0000-0000-0000F1C90000}"/>
    <cellStyle name="20% - Accent1 8 2 5 3 3 2" xfId="51873" xr:uid="{00000000-0005-0000-0000-0000F2C90000}"/>
    <cellStyle name="20% - Accent1 8 2 5 3 4" xfId="51874" xr:uid="{00000000-0005-0000-0000-0000F3C90000}"/>
    <cellStyle name="20% - Accent1 8 2 5 4" xfId="51875" xr:uid="{00000000-0005-0000-0000-0000F4C90000}"/>
    <cellStyle name="20% - Accent1 8 2 5 4 2" xfId="51876" xr:uid="{00000000-0005-0000-0000-0000F5C90000}"/>
    <cellStyle name="20% - Accent1 8 2 5 4 2 2" xfId="51877" xr:uid="{00000000-0005-0000-0000-0000F6C90000}"/>
    <cellStyle name="20% - Accent1 8 2 5 4 2 2 2" xfId="51878" xr:uid="{00000000-0005-0000-0000-0000F7C90000}"/>
    <cellStyle name="20% - Accent1 8 2 5 4 2 3" xfId="51879" xr:uid="{00000000-0005-0000-0000-0000F8C90000}"/>
    <cellStyle name="20% - Accent1 8 2 5 4 3" xfId="51880" xr:uid="{00000000-0005-0000-0000-0000F9C90000}"/>
    <cellStyle name="20% - Accent1 8 2 5 4 3 2" xfId="51881" xr:uid="{00000000-0005-0000-0000-0000FAC90000}"/>
    <cellStyle name="20% - Accent1 8 2 5 4 4" xfId="51882" xr:uid="{00000000-0005-0000-0000-0000FBC90000}"/>
    <cellStyle name="20% - Accent1 8 2 5 5" xfId="51883" xr:uid="{00000000-0005-0000-0000-0000FCC90000}"/>
    <cellStyle name="20% - Accent1 8 2 5 5 2" xfId="51884" xr:uid="{00000000-0005-0000-0000-0000FDC90000}"/>
    <cellStyle name="20% - Accent1 8 2 5 5 2 2" xfId="51885" xr:uid="{00000000-0005-0000-0000-0000FEC90000}"/>
    <cellStyle name="20% - Accent1 8 2 5 5 3" xfId="51886" xr:uid="{00000000-0005-0000-0000-0000FFC90000}"/>
    <cellStyle name="20% - Accent1 8 2 5 6" xfId="51887" xr:uid="{00000000-0005-0000-0000-000000CA0000}"/>
    <cellStyle name="20% - Accent1 8 2 5 6 2" xfId="51888" xr:uid="{00000000-0005-0000-0000-000001CA0000}"/>
    <cellStyle name="20% - Accent1 8 2 5 6 2 2" xfId="51889" xr:uid="{00000000-0005-0000-0000-000002CA0000}"/>
    <cellStyle name="20% - Accent1 8 2 5 6 3" xfId="51890" xr:uid="{00000000-0005-0000-0000-000003CA0000}"/>
    <cellStyle name="20% - Accent1 8 2 5 7" xfId="51891" xr:uid="{00000000-0005-0000-0000-000004CA0000}"/>
    <cellStyle name="20% - Accent1 8 2 5 7 2" xfId="51892" xr:uid="{00000000-0005-0000-0000-000005CA0000}"/>
    <cellStyle name="20% - Accent1 8 2 5 8" xfId="51893" xr:uid="{00000000-0005-0000-0000-000006CA0000}"/>
    <cellStyle name="20% - Accent1 8 2 5 8 2" xfId="51894" xr:uid="{00000000-0005-0000-0000-000007CA0000}"/>
    <cellStyle name="20% - Accent1 8 2 5 9" xfId="51895" xr:uid="{00000000-0005-0000-0000-000008CA0000}"/>
    <cellStyle name="20% - Accent1 8 2 6" xfId="51896" xr:uid="{00000000-0005-0000-0000-000009CA0000}"/>
    <cellStyle name="20% - Accent1 8 2 6 2" xfId="51897" xr:uid="{00000000-0005-0000-0000-00000ACA0000}"/>
    <cellStyle name="20% - Accent1 8 2 6 2 2" xfId="51898" xr:uid="{00000000-0005-0000-0000-00000BCA0000}"/>
    <cellStyle name="20% - Accent1 8 2 6 2 2 2" xfId="51899" xr:uid="{00000000-0005-0000-0000-00000CCA0000}"/>
    <cellStyle name="20% - Accent1 8 2 6 2 2 2 2" xfId="51900" xr:uid="{00000000-0005-0000-0000-00000DCA0000}"/>
    <cellStyle name="20% - Accent1 8 2 6 2 2 3" xfId="51901" xr:uid="{00000000-0005-0000-0000-00000ECA0000}"/>
    <cellStyle name="20% - Accent1 8 2 6 2 3" xfId="51902" xr:uid="{00000000-0005-0000-0000-00000FCA0000}"/>
    <cellStyle name="20% - Accent1 8 2 6 2 3 2" xfId="51903" xr:uid="{00000000-0005-0000-0000-000010CA0000}"/>
    <cellStyle name="20% - Accent1 8 2 6 2 4" xfId="51904" xr:uid="{00000000-0005-0000-0000-000011CA0000}"/>
    <cellStyle name="20% - Accent1 8 2 6 3" xfId="51905" xr:uid="{00000000-0005-0000-0000-000012CA0000}"/>
    <cellStyle name="20% - Accent1 8 2 6 3 2" xfId="51906" xr:uid="{00000000-0005-0000-0000-000013CA0000}"/>
    <cellStyle name="20% - Accent1 8 2 6 3 2 2" xfId="51907" xr:uid="{00000000-0005-0000-0000-000014CA0000}"/>
    <cellStyle name="20% - Accent1 8 2 6 3 2 2 2" xfId="51908" xr:uid="{00000000-0005-0000-0000-000015CA0000}"/>
    <cellStyle name="20% - Accent1 8 2 6 3 2 3" xfId="51909" xr:uid="{00000000-0005-0000-0000-000016CA0000}"/>
    <cellStyle name="20% - Accent1 8 2 6 3 3" xfId="51910" xr:uid="{00000000-0005-0000-0000-000017CA0000}"/>
    <cellStyle name="20% - Accent1 8 2 6 3 3 2" xfId="51911" xr:uid="{00000000-0005-0000-0000-000018CA0000}"/>
    <cellStyle name="20% - Accent1 8 2 6 3 4" xfId="51912" xr:uid="{00000000-0005-0000-0000-000019CA0000}"/>
    <cellStyle name="20% - Accent1 8 2 6 4" xfId="51913" xr:uid="{00000000-0005-0000-0000-00001ACA0000}"/>
    <cellStyle name="20% - Accent1 8 2 6 4 2" xfId="51914" xr:uid="{00000000-0005-0000-0000-00001BCA0000}"/>
    <cellStyle name="20% - Accent1 8 2 6 4 2 2" xfId="51915" xr:uid="{00000000-0005-0000-0000-00001CCA0000}"/>
    <cellStyle name="20% - Accent1 8 2 6 4 2 2 2" xfId="51916" xr:uid="{00000000-0005-0000-0000-00001DCA0000}"/>
    <cellStyle name="20% - Accent1 8 2 6 4 2 3" xfId="51917" xr:uid="{00000000-0005-0000-0000-00001ECA0000}"/>
    <cellStyle name="20% - Accent1 8 2 6 4 3" xfId="51918" xr:uid="{00000000-0005-0000-0000-00001FCA0000}"/>
    <cellStyle name="20% - Accent1 8 2 6 4 3 2" xfId="51919" xr:uid="{00000000-0005-0000-0000-000020CA0000}"/>
    <cellStyle name="20% - Accent1 8 2 6 4 4" xfId="51920" xr:uid="{00000000-0005-0000-0000-000021CA0000}"/>
    <cellStyle name="20% - Accent1 8 2 6 5" xfId="51921" xr:uid="{00000000-0005-0000-0000-000022CA0000}"/>
    <cellStyle name="20% - Accent1 8 2 6 5 2" xfId="51922" xr:uid="{00000000-0005-0000-0000-000023CA0000}"/>
    <cellStyle name="20% - Accent1 8 2 6 5 2 2" xfId="51923" xr:uid="{00000000-0005-0000-0000-000024CA0000}"/>
    <cellStyle name="20% - Accent1 8 2 6 5 3" xfId="51924" xr:uid="{00000000-0005-0000-0000-000025CA0000}"/>
    <cellStyle name="20% - Accent1 8 2 6 6" xfId="51925" xr:uid="{00000000-0005-0000-0000-000026CA0000}"/>
    <cellStyle name="20% - Accent1 8 2 6 6 2" xfId="51926" xr:uid="{00000000-0005-0000-0000-000027CA0000}"/>
    <cellStyle name="20% - Accent1 8 2 6 6 2 2" xfId="51927" xr:uid="{00000000-0005-0000-0000-000028CA0000}"/>
    <cellStyle name="20% - Accent1 8 2 6 6 3" xfId="51928" xr:uid="{00000000-0005-0000-0000-000029CA0000}"/>
    <cellStyle name="20% - Accent1 8 2 6 7" xfId="51929" xr:uid="{00000000-0005-0000-0000-00002ACA0000}"/>
    <cellStyle name="20% - Accent1 8 2 6 7 2" xfId="51930" xr:uid="{00000000-0005-0000-0000-00002BCA0000}"/>
    <cellStyle name="20% - Accent1 8 2 6 8" xfId="51931" xr:uid="{00000000-0005-0000-0000-00002CCA0000}"/>
    <cellStyle name="20% - Accent1 8 2 6 8 2" xfId="51932" xr:uid="{00000000-0005-0000-0000-00002DCA0000}"/>
    <cellStyle name="20% - Accent1 8 2 6 9" xfId="51933" xr:uid="{00000000-0005-0000-0000-00002ECA0000}"/>
    <cellStyle name="20% - Accent1 8 2 7" xfId="51934" xr:uid="{00000000-0005-0000-0000-00002FCA0000}"/>
    <cellStyle name="20% - Accent1 8 2 7 2" xfId="51935" xr:uid="{00000000-0005-0000-0000-000030CA0000}"/>
    <cellStyle name="20% - Accent1 8 2 7 2 2" xfId="51936" xr:uid="{00000000-0005-0000-0000-000031CA0000}"/>
    <cellStyle name="20% - Accent1 8 2 7 2 2 2" xfId="51937" xr:uid="{00000000-0005-0000-0000-000032CA0000}"/>
    <cellStyle name="20% - Accent1 8 2 7 2 3" xfId="51938" xr:uid="{00000000-0005-0000-0000-000033CA0000}"/>
    <cellStyle name="20% - Accent1 8 2 7 3" xfId="51939" xr:uid="{00000000-0005-0000-0000-000034CA0000}"/>
    <cellStyle name="20% - Accent1 8 2 7 3 2" xfId="51940" xr:uid="{00000000-0005-0000-0000-000035CA0000}"/>
    <cellStyle name="20% - Accent1 8 2 7 4" xfId="51941" xr:uid="{00000000-0005-0000-0000-000036CA0000}"/>
    <cellStyle name="20% - Accent1 8 2 8" xfId="51942" xr:uid="{00000000-0005-0000-0000-000037CA0000}"/>
    <cellStyle name="20% - Accent1 8 2 8 2" xfId="51943" xr:uid="{00000000-0005-0000-0000-000038CA0000}"/>
    <cellStyle name="20% - Accent1 8 2 8 2 2" xfId="51944" xr:uid="{00000000-0005-0000-0000-000039CA0000}"/>
    <cellStyle name="20% - Accent1 8 2 8 2 2 2" xfId="51945" xr:uid="{00000000-0005-0000-0000-00003ACA0000}"/>
    <cellStyle name="20% - Accent1 8 2 8 2 3" xfId="51946" xr:uid="{00000000-0005-0000-0000-00003BCA0000}"/>
    <cellStyle name="20% - Accent1 8 2 8 3" xfId="51947" xr:uid="{00000000-0005-0000-0000-00003CCA0000}"/>
    <cellStyle name="20% - Accent1 8 2 8 3 2" xfId="51948" xr:uid="{00000000-0005-0000-0000-00003DCA0000}"/>
    <cellStyle name="20% - Accent1 8 2 8 4" xfId="51949" xr:uid="{00000000-0005-0000-0000-00003ECA0000}"/>
    <cellStyle name="20% - Accent1 8 2 9" xfId="51950" xr:uid="{00000000-0005-0000-0000-00003FCA0000}"/>
    <cellStyle name="20% - Accent1 8 2 9 2" xfId="51951" xr:uid="{00000000-0005-0000-0000-000040CA0000}"/>
    <cellStyle name="20% - Accent1 8 2 9 2 2" xfId="51952" xr:uid="{00000000-0005-0000-0000-000041CA0000}"/>
    <cellStyle name="20% - Accent1 8 2 9 2 2 2" xfId="51953" xr:uid="{00000000-0005-0000-0000-000042CA0000}"/>
    <cellStyle name="20% - Accent1 8 2 9 2 3" xfId="51954" xr:uid="{00000000-0005-0000-0000-000043CA0000}"/>
    <cellStyle name="20% - Accent1 8 2 9 3" xfId="51955" xr:uid="{00000000-0005-0000-0000-000044CA0000}"/>
    <cellStyle name="20% - Accent1 8 2 9 3 2" xfId="51956" xr:uid="{00000000-0005-0000-0000-000045CA0000}"/>
    <cellStyle name="20% - Accent1 8 2 9 4" xfId="51957" xr:uid="{00000000-0005-0000-0000-000046CA0000}"/>
    <cellStyle name="20% - Accent1 8 3" xfId="51958" xr:uid="{00000000-0005-0000-0000-000047CA0000}"/>
    <cellStyle name="20% - Accent1 8 3 10" xfId="51959" xr:uid="{00000000-0005-0000-0000-000048CA0000}"/>
    <cellStyle name="20% - Accent1 8 3 10 2" xfId="51960" xr:uid="{00000000-0005-0000-0000-000049CA0000}"/>
    <cellStyle name="20% - Accent1 8 3 11" xfId="51961" xr:uid="{00000000-0005-0000-0000-00004ACA0000}"/>
    <cellStyle name="20% - Accent1 8 3 2" xfId="51962" xr:uid="{00000000-0005-0000-0000-00004BCA0000}"/>
    <cellStyle name="20% - Accent1 8 3 2 2" xfId="51963" xr:uid="{00000000-0005-0000-0000-00004CCA0000}"/>
    <cellStyle name="20% - Accent1 8 3 2 2 2" xfId="51964" xr:uid="{00000000-0005-0000-0000-00004DCA0000}"/>
    <cellStyle name="20% - Accent1 8 3 2 2 2 2" xfId="51965" xr:uid="{00000000-0005-0000-0000-00004ECA0000}"/>
    <cellStyle name="20% - Accent1 8 3 2 2 2 2 2" xfId="51966" xr:uid="{00000000-0005-0000-0000-00004FCA0000}"/>
    <cellStyle name="20% - Accent1 8 3 2 2 2 3" xfId="51967" xr:uid="{00000000-0005-0000-0000-000050CA0000}"/>
    <cellStyle name="20% - Accent1 8 3 2 2 3" xfId="51968" xr:uid="{00000000-0005-0000-0000-000051CA0000}"/>
    <cellStyle name="20% - Accent1 8 3 2 2 3 2" xfId="51969" xr:uid="{00000000-0005-0000-0000-000052CA0000}"/>
    <cellStyle name="20% - Accent1 8 3 2 2 4" xfId="51970" xr:uid="{00000000-0005-0000-0000-000053CA0000}"/>
    <cellStyle name="20% - Accent1 8 3 2 3" xfId="51971" xr:uid="{00000000-0005-0000-0000-000054CA0000}"/>
    <cellStyle name="20% - Accent1 8 3 2 3 2" xfId="51972" xr:uid="{00000000-0005-0000-0000-000055CA0000}"/>
    <cellStyle name="20% - Accent1 8 3 2 3 2 2" xfId="51973" xr:uid="{00000000-0005-0000-0000-000056CA0000}"/>
    <cellStyle name="20% - Accent1 8 3 2 3 2 2 2" xfId="51974" xr:uid="{00000000-0005-0000-0000-000057CA0000}"/>
    <cellStyle name="20% - Accent1 8 3 2 3 2 3" xfId="51975" xr:uid="{00000000-0005-0000-0000-000058CA0000}"/>
    <cellStyle name="20% - Accent1 8 3 2 3 3" xfId="51976" xr:uid="{00000000-0005-0000-0000-000059CA0000}"/>
    <cellStyle name="20% - Accent1 8 3 2 3 3 2" xfId="51977" xr:uid="{00000000-0005-0000-0000-00005ACA0000}"/>
    <cellStyle name="20% - Accent1 8 3 2 3 4" xfId="51978" xr:uid="{00000000-0005-0000-0000-00005BCA0000}"/>
    <cellStyle name="20% - Accent1 8 3 2 4" xfId="51979" xr:uid="{00000000-0005-0000-0000-00005CCA0000}"/>
    <cellStyle name="20% - Accent1 8 3 2 4 2" xfId="51980" xr:uid="{00000000-0005-0000-0000-00005DCA0000}"/>
    <cellStyle name="20% - Accent1 8 3 2 4 2 2" xfId="51981" xr:uid="{00000000-0005-0000-0000-00005ECA0000}"/>
    <cellStyle name="20% - Accent1 8 3 2 4 2 2 2" xfId="51982" xr:uid="{00000000-0005-0000-0000-00005FCA0000}"/>
    <cellStyle name="20% - Accent1 8 3 2 4 2 3" xfId="51983" xr:uid="{00000000-0005-0000-0000-000060CA0000}"/>
    <cellStyle name="20% - Accent1 8 3 2 4 3" xfId="51984" xr:uid="{00000000-0005-0000-0000-000061CA0000}"/>
    <cellStyle name="20% - Accent1 8 3 2 4 3 2" xfId="51985" xr:uid="{00000000-0005-0000-0000-000062CA0000}"/>
    <cellStyle name="20% - Accent1 8 3 2 4 4" xfId="51986" xr:uid="{00000000-0005-0000-0000-000063CA0000}"/>
    <cellStyle name="20% - Accent1 8 3 2 5" xfId="51987" xr:uid="{00000000-0005-0000-0000-000064CA0000}"/>
    <cellStyle name="20% - Accent1 8 3 2 5 2" xfId="51988" xr:uid="{00000000-0005-0000-0000-000065CA0000}"/>
    <cellStyle name="20% - Accent1 8 3 2 5 2 2" xfId="51989" xr:uid="{00000000-0005-0000-0000-000066CA0000}"/>
    <cellStyle name="20% - Accent1 8 3 2 5 3" xfId="51990" xr:uid="{00000000-0005-0000-0000-000067CA0000}"/>
    <cellStyle name="20% - Accent1 8 3 2 6" xfId="51991" xr:uid="{00000000-0005-0000-0000-000068CA0000}"/>
    <cellStyle name="20% - Accent1 8 3 2 6 2" xfId="51992" xr:uid="{00000000-0005-0000-0000-000069CA0000}"/>
    <cellStyle name="20% - Accent1 8 3 2 6 2 2" xfId="51993" xr:uid="{00000000-0005-0000-0000-00006ACA0000}"/>
    <cellStyle name="20% - Accent1 8 3 2 6 3" xfId="51994" xr:uid="{00000000-0005-0000-0000-00006BCA0000}"/>
    <cellStyle name="20% - Accent1 8 3 2 7" xfId="51995" xr:uid="{00000000-0005-0000-0000-00006CCA0000}"/>
    <cellStyle name="20% - Accent1 8 3 2 7 2" xfId="51996" xr:uid="{00000000-0005-0000-0000-00006DCA0000}"/>
    <cellStyle name="20% - Accent1 8 3 2 8" xfId="51997" xr:uid="{00000000-0005-0000-0000-00006ECA0000}"/>
    <cellStyle name="20% - Accent1 8 3 2 8 2" xfId="51998" xr:uid="{00000000-0005-0000-0000-00006FCA0000}"/>
    <cellStyle name="20% - Accent1 8 3 2 9" xfId="51999" xr:uid="{00000000-0005-0000-0000-000070CA0000}"/>
    <cellStyle name="20% - Accent1 8 3 3" xfId="52000" xr:uid="{00000000-0005-0000-0000-000071CA0000}"/>
    <cellStyle name="20% - Accent1 8 3 3 2" xfId="52001" xr:uid="{00000000-0005-0000-0000-000072CA0000}"/>
    <cellStyle name="20% - Accent1 8 3 3 2 2" xfId="52002" xr:uid="{00000000-0005-0000-0000-000073CA0000}"/>
    <cellStyle name="20% - Accent1 8 3 3 2 2 2" xfId="52003" xr:uid="{00000000-0005-0000-0000-000074CA0000}"/>
    <cellStyle name="20% - Accent1 8 3 3 2 2 2 2" xfId="52004" xr:uid="{00000000-0005-0000-0000-000075CA0000}"/>
    <cellStyle name="20% - Accent1 8 3 3 2 2 3" xfId="52005" xr:uid="{00000000-0005-0000-0000-000076CA0000}"/>
    <cellStyle name="20% - Accent1 8 3 3 2 3" xfId="52006" xr:uid="{00000000-0005-0000-0000-000077CA0000}"/>
    <cellStyle name="20% - Accent1 8 3 3 2 3 2" xfId="52007" xr:uid="{00000000-0005-0000-0000-000078CA0000}"/>
    <cellStyle name="20% - Accent1 8 3 3 2 4" xfId="52008" xr:uid="{00000000-0005-0000-0000-000079CA0000}"/>
    <cellStyle name="20% - Accent1 8 3 3 3" xfId="52009" xr:uid="{00000000-0005-0000-0000-00007ACA0000}"/>
    <cellStyle name="20% - Accent1 8 3 3 3 2" xfId="52010" xr:uid="{00000000-0005-0000-0000-00007BCA0000}"/>
    <cellStyle name="20% - Accent1 8 3 3 3 2 2" xfId="52011" xr:uid="{00000000-0005-0000-0000-00007CCA0000}"/>
    <cellStyle name="20% - Accent1 8 3 3 3 2 2 2" xfId="52012" xr:uid="{00000000-0005-0000-0000-00007DCA0000}"/>
    <cellStyle name="20% - Accent1 8 3 3 3 2 3" xfId="52013" xr:uid="{00000000-0005-0000-0000-00007ECA0000}"/>
    <cellStyle name="20% - Accent1 8 3 3 3 3" xfId="52014" xr:uid="{00000000-0005-0000-0000-00007FCA0000}"/>
    <cellStyle name="20% - Accent1 8 3 3 3 3 2" xfId="52015" xr:uid="{00000000-0005-0000-0000-000080CA0000}"/>
    <cellStyle name="20% - Accent1 8 3 3 3 4" xfId="52016" xr:uid="{00000000-0005-0000-0000-000081CA0000}"/>
    <cellStyle name="20% - Accent1 8 3 3 4" xfId="52017" xr:uid="{00000000-0005-0000-0000-000082CA0000}"/>
    <cellStyle name="20% - Accent1 8 3 3 4 2" xfId="52018" xr:uid="{00000000-0005-0000-0000-000083CA0000}"/>
    <cellStyle name="20% - Accent1 8 3 3 4 2 2" xfId="52019" xr:uid="{00000000-0005-0000-0000-000084CA0000}"/>
    <cellStyle name="20% - Accent1 8 3 3 4 2 2 2" xfId="52020" xr:uid="{00000000-0005-0000-0000-000085CA0000}"/>
    <cellStyle name="20% - Accent1 8 3 3 4 2 3" xfId="52021" xr:uid="{00000000-0005-0000-0000-000086CA0000}"/>
    <cellStyle name="20% - Accent1 8 3 3 4 3" xfId="52022" xr:uid="{00000000-0005-0000-0000-000087CA0000}"/>
    <cellStyle name="20% - Accent1 8 3 3 4 3 2" xfId="52023" xr:uid="{00000000-0005-0000-0000-000088CA0000}"/>
    <cellStyle name="20% - Accent1 8 3 3 4 4" xfId="52024" xr:uid="{00000000-0005-0000-0000-000089CA0000}"/>
    <cellStyle name="20% - Accent1 8 3 3 5" xfId="52025" xr:uid="{00000000-0005-0000-0000-00008ACA0000}"/>
    <cellStyle name="20% - Accent1 8 3 3 5 2" xfId="52026" xr:uid="{00000000-0005-0000-0000-00008BCA0000}"/>
    <cellStyle name="20% - Accent1 8 3 3 5 2 2" xfId="52027" xr:uid="{00000000-0005-0000-0000-00008CCA0000}"/>
    <cellStyle name="20% - Accent1 8 3 3 5 3" xfId="52028" xr:uid="{00000000-0005-0000-0000-00008DCA0000}"/>
    <cellStyle name="20% - Accent1 8 3 3 6" xfId="52029" xr:uid="{00000000-0005-0000-0000-00008ECA0000}"/>
    <cellStyle name="20% - Accent1 8 3 3 6 2" xfId="52030" xr:uid="{00000000-0005-0000-0000-00008FCA0000}"/>
    <cellStyle name="20% - Accent1 8 3 3 6 2 2" xfId="52031" xr:uid="{00000000-0005-0000-0000-000090CA0000}"/>
    <cellStyle name="20% - Accent1 8 3 3 6 3" xfId="52032" xr:uid="{00000000-0005-0000-0000-000091CA0000}"/>
    <cellStyle name="20% - Accent1 8 3 3 7" xfId="52033" xr:uid="{00000000-0005-0000-0000-000092CA0000}"/>
    <cellStyle name="20% - Accent1 8 3 3 7 2" xfId="52034" xr:uid="{00000000-0005-0000-0000-000093CA0000}"/>
    <cellStyle name="20% - Accent1 8 3 3 8" xfId="52035" xr:uid="{00000000-0005-0000-0000-000094CA0000}"/>
    <cellStyle name="20% - Accent1 8 3 3 8 2" xfId="52036" xr:uid="{00000000-0005-0000-0000-000095CA0000}"/>
    <cellStyle name="20% - Accent1 8 3 3 9" xfId="52037" xr:uid="{00000000-0005-0000-0000-000096CA0000}"/>
    <cellStyle name="20% - Accent1 8 3 4" xfId="52038" xr:uid="{00000000-0005-0000-0000-000097CA0000}"/>
    <cellStyle name="20% - Accent1 8 3 4 2" xfId="52039" xr:uid="{00000000-0005-0000-0000-000098CA0000}"/>
    <cellStyle name="20% - Accent1 8 3 4 2 2" xfId="52040" xr:uid="{00000000-0005-0000-0000-000099CA0000}"/>
    <cellStyle name="20% - Accent1 8 3 4 2 2 2" xfId="52041" xr:uid="{00000000-0005-0000-0000-00009ACA0000}"/>
    <cellStyle name="20% - Accent1 8 3 4 2 3" xfId="52042" xr:uid="{00000000-0005-0000-0000-00009BCA0000}"/>
    <cellStyle name="20% - Accent1 8 3 4 3" xfId="52043" xr:uid="{00000000-0005-0000-0000-00009CCA0000}"/>
    <cellStyle name="20% - Accent1 8 3 4 3 2" xfId="52044" xr:uid="{00000000-0005-0000-0000-00009DCA0000}"/>
    <cellStyle name="20% - Accent1 8 3 4 4" xfId="52045" xr:uid="{00000000-0005-0000-0000-00009ECA0000}"/>
    <cellStyle name="20% - Accent1 8 3 5" xfId="52046" xr:uid="{00000000-0005-0000-0000-00009FCA0000}"/>
    <cellStyle name="20% - Accent1 8 3 5 2" xfId="52047" xr:uid="{00000000-0005-0000-0000-0000A0CA0000}"/>
    <cellStyle name="20% - Accent1 8 3 5 2 2" xfId="52048" xr:uid="{00000000-0005-0000-0000-0000A1CA0000}"/>
    <cellStyle name="20% - Accent1 8 3 5 2 2 2" xfId="52049" xr:uid="{00000000-0005-0000-0000-0000A2CA0000}"/>
    <cellStyle name="20% - Accent1 8 3 5 2 3" xfId="52050" xr:uid="{00000000-0005-0000-0000-0000A3CA0000}"/>
    <cellStyle name="20% - Accent1 8 3 5 3" xfId="52051" xr:uid="{00000000-0005-0000-0000-0000A4CA0000}"/>
    <cellStyle name="20% - Accent1 8 3 5 3 2" xfId="52052" xr:uid="{00000000-0005-0000-0000-0000A5CA0000}"/>
    <cellStyle name="20% - Accent1 8 3 5 4" xfId="52053" xr:uid="{00000000-0005-0000-0000-0000A6CA0000}"/>
    <cellStyle name="20% - Accent1 8 3 6" xfId="52054" xr:uid="{00000000-0005-0000-0000-0000A7CA0000}"/>
    <cellStyle name="20% - Accent1 8 3 6 2" xfId="52055" xr:uid="{00000000-0005-0000-0000-0000A8CA0000}"/>
    <cellStyle name="20% - Accent1 8 3 6 2 2" xfId="52056" xr:uid="{00000000-0005-0000-0000-0000A9CA0000}"/>
    <cellStyle name="20% - Accent1 8 3 6 2 2 2" xfId="52057" xr:uid="{00000000-0005-0000-0000-0000AACA0000}"/>
    <cellStyle name="20% - Accent1 8 3 6 2 3" xfId="52058" xr:uid="{00000000-0005-0000-0000-0000ABCA0000}"/>
    <cellStyle name="20% - Accent1 8 3 6 3" xfId="52059" xr:uid="{00000000-0005-0000-0000-0000ACCA0000}"/>
    <cellStyle name="20% - Accent1 8 3 6 3 2" xfId="52060" xr:uid="{00000000-0005-0000-0000-0000ADCA0000}"/>
    <cellStyle name="20% - Accent1 8 3 6 4" xfId="52061" xr:uid="{00000000-0005-0000-0000-0000AECA0000}"/>
    <cellStyle name="20% - Accent1 8 3 7" xfId="52062" xr:uid="{00000000-0005-0000-0000-0000AFCA0000}"/>
    <cellStyle name="20% - Accent1 8 3 7 2" xfId="52063" xr:uid="{00000000-0005-0000-0000-0000B0CA0000}"/>
    <cellStyle name="20% - Accent1 8 3 7 2 2" xfId="52064" xr:uid="{00000000-0005-0000-0000-0000B1CA0000}"/>
    <cellStyle name="20% - Accent1 8 3 7 3" xfId="52065" xr:uid="{00000000-0005-0000-0000-0000B2CA0000}"/>
    <cellStyle name="20% - Accent1 8 3 8" xfId="52066" xr:uid="{00000000-0005-0000-0000-0000B3CA0000}"/>
    <cellStyle name="20% - Accent1 8 3 8 2" xfId="52067" xr:uid="{00000000-0005-0000-0000-0000B4CA0000}"/>
    <cellStyle name="20% - Accent1 8 3 8 2 2" xfId="52068" xr:uid="{00000000-0005-0000-0000-0000B5CA0000}"/>
    <cellStyle name="20% - Accent1 8 3 8 3" xfId="52069" xr:uid="{00000000-0005-0000-0000-0000B6CA0000}"/>
    <cellStyle name="20% - Accent1 8 3 9" xfId="52070" xr:uid="{00000000-0005-0000-0000-0000B7CA0000}"/>
    <cellStyle name="20% - Accent1 8 3 9 2" xfId="52071" xr:uid="{00000000-0005-0000-0000-0000B8CA0000}"/>
    <cellStyle name="20% - Accent1 8 4" xfId="52072" xr:uid="{00000000-0005-0000-0000-0000B9CA0000}"/>
    <cellStyle name="20% - Accent1 8 4 10" xfId="52073" xr:uid="{00000000-0005-0000-0000-0000BACA0000}"/>
    <cellStyle name="20% - Accent1 8 4 10 2" xfId="52074" xr:uid="{00000000-0005-0000-0000-0000BBCA0000}"/>
    <cellStyle name="20% - Accent1 8 4 11" xfId="52075" xr:uid="{00000000-0005-0000-0000-0000BCCA0000}"/>
    <cellStyle name="20% - Accent1 8 4 2" xfId="52076" xr:uid="{00000000-0005-0000-0000-0000BDCA0000}"/>
    <cellStyle name="20% - Accent1 8 4 2 2" xfId="52077" xr:uid="{00000000-0005-0000-0000-0000BECA0000}"/>
    <cellStyle name="20% - Accent1 8 4 2 2 2" xfId="52078" xr:uid="{00000000-0005-0000-0000-0000BFCA0000}"/>
    <cellStyle name="20% - Accent1 8 4 2 2 2 2" xfId="52079" xr:uid="{00000000-0005-0000-0000-0000C0CA0000}"/>
    <cellStyle name="20% - Accent1 8 4 2 2 2 2 2" xfId="52080" xr:uid="{00000000-0005-0000-0000-0000C1CA0000}"/>
    <cellStyle name="20% - Accent1 8 4 2 2 2 3" xfId="52081" xr:uid="{00000000-0005-0000-0000-0000C2CA0000}"/>
    <cellStyle name="20% - Accent1 8 4 2 2 3" xfId="52082" xr:uid="{00000000-0005-0000-0000-0000C3CA0000}"/>
    <cellStyle name="20% - Accent1 8 4 2 2 3 2" xfId="52083" xr:uid="{00000000-0005-0000-0000-0000C4CA0000}"/>
    <cellStyle name="20% - Accent1 8 4 2 2 4" xfId="52084" xr:uid="{00000000-0005-0000-0000-0000C5CA0000}"/>
    <cellStyle name="20% - Accent1 8 4 2 3" xfId="52085" xr:uid="{00000000-0005-0000-0000-0000C6CA0000}"/>
    <cellStyle name="20% - Accent1 8 4 2 3 2" xfId="52086" xr:uid="{00000000-0005-0000-0000-0000C7CA0000}"/>
    <cellStyle name="20% - Accent1 8 4 2 3 2 2" xfId="52087" xr:uid="{00000000-0005-0000-0000-0000C8CA0000}"/>
    <cellStyle name="20% - Accent1 8 4 2 3 2 2 2" xfId="52088" xr:uid="{00000000-0005-0000-0000-0000C9CA0000}"/>
    <cellStyle name="20% - Accent1 8 4 2 3 2 3" xfId="52089" xr:uid="{00000000-0005-0000-0000-0000CACA0000}"/>
    <cellStyle name="20% - Accent1 8 4 2 3 3" xfId="52090" xr:uid="{00000000-0005-0000-0000-0000CBCA0000}"/>
    <cellStyle name="20% - Accent1 8 4 2 3 3 2" xfId="52091" xr:uid="{00000000-0005-0000-0000-0000CCCA0000}"/>
    <cellStyle name="20% - Accent1 8 4 2 3 4" xfId="52092" xr:uid="{00000000-0005-0000-0000-0000CDCA0000}"/>
    <cellStyle name="20% - Accent1 8 4 2 4" xfId="52093" xr:uid="{00000000-0005-0000-0000-0000CECA0000}"/>
    <cellStyle name="20% - Accent1 8 4 2 4 2" xfId="52094" xr:uid="{00000000-0005-0000-0000-0000CFCA0000}"/>
    <cellStyle name="20% - Accent1 8 4 2 4 2 2" xfId="52095" xr:uid="{00000000-0005-0000-0000-0000D0CA0000}"/>
    <cellStyle name="20% - Accent1 8 4 2 4 2 2 2" xfId="52096" xr:uid="{00000000-0005-0000-0000-0000D1CA0000}"/>
    <cellStyle name="20% - Accent1 8 4 2 4 2 3" xfId="52097" xr:uid="{00000000-0005-0000-0000-0000D2CA0000}"/>
    <cellStyle name="20% - Accent1 8 4 2 4 3" xfId="52098" xr:uid="{00000000-0005-0000-0000-0000D3CA0000}"/>
    <cellStyle name="20% - Accent1 8 4 2 4 3 2" xfId="52099" xr:uid="{00000000-0005-0000-0000-0000D4CA0000}"/>
    <cellStyle name="20% - Accent1 8 4 2 4 4" xfId="52100" xr:uid="{00000000-0005-0000-0000-0000D5CA0000}"/>
    <cellStyle name="20% - Accent1 8 4 2 5" xfId="52101" xr:uid="{00000000-0005-0000-0000-0000D6CA0000}"/>
    <cellStyle name="20% - Accent1 8 4 2 5 2" xfId="52102" xr:uid="{00000000-0005-0000-0000-0000D7CA0000}"/>
    <cellStyle name="20% - Accent1 8 4 2 5 2 2" xfId="52103" xr:uid="{00000000-0005-0000-0000-0000D8CA0000}"/>
    <cellStyle name="20% - Accent1 8 4 2 5 3" xfId="52104" xr:uid="{00000000-0005-0000-0000-0000D9CA0000}"/>
    <cellStyle name="20% - Accent1 8 4 2 6" xfId="52105" xr:uid="{00000000-0005-0000-0000-0000DACA0000}"/>
    <cellStyle name="20% - Accent1 8 4 2 6 2" xfId="52106" xr:uid="{00000000-0005-0000-0000-0000DBCA0000}"/>
    <cellStyle name="20% - Accent1 8 4 2 6 2 2" xfId="52107" xr:uid="{00000000-0005-0000-0000-0000DCCA0000}"/>
    <cellStyle name="20% - Accent1 8 4 2 6 3" xfId="52108" xr:uid="{00000000-0005-0000-0000-0000DDCA0000}"/>
    <cellStyle name="20% - Accent1 8 4 2 7" xfId="52109" xr:uid="{00000000-0005-0000-0000-0000DECA0000}"/>
    <cellStyle name="20% - Accent1 8 4 2 7 2" xfId="52110" xr:uid="{00000000-0005-0000-0000-0000DFCA0000}"/>
    <cellStyle name="20% - Accent1 8 4 2 8" xfId="52111" xr:uid="{00000000-0005-0000-0000-0000E0CA0000}"/>
    <cellStyle name="20% - Accent1 8 4 2 8 2" xfId="52112" xr:uid="{00000000-0005-0000-0000-0000E1CA0000}"/>
    <cellStyle name="20% - Accent1 8 4 2 9" xfId="52113" xr:uid="{00000000-0005-0000-0000-0000E2CA0000}"/>
    <cellStyle name="20% - Accent1 8 4 3" xfId="52114" xr:uid="{00000000-0005-0000-0000-0000E3CA0000}"/>
    <cellStyle name="20% - Accent1 8 4 3 2" xfId="52115" xr:uid="{00000000-0005-0000-0000-0000E4CA0000}"/>
    <cellStyle name="20% - Accent1 8 4 3 2 2" xfId="52116" xr:uid="{00000000-0005-0000-0000-0000E5CA0000}"/>
    <cellStyle name="20% - Accent1 8 4 3 2 2 2" xfId="52117" xr:uid="{00000000-0005-0000-0000-0000E6CA0000}"/>
    <cellStyle name="20% - Accent1 8 4 3 2 2 2 2" xfId="52118" xr:uid="{00000000-0005-0000-0000-0000E7CA0000}"/>
    <cellStyle name="20% - Accent1 8 4 3 2 2 3" xfId="52119" xr:uid="{00000000-0005-0000-0000-0000E8CA0000}"/>
    <cellStyle name="20% - Accent1 8 4 3 2 3" xfId="52120" xr:uid="{00000000-0005-0000-0000-0000E9CA0000}"/>
    <cellStyle name="20% - Accent1 8 4 3 2 3 2" xfId="52121" xr:uid="{00000000-0005-0000-0000-0000EACA0000}"/>
    <cellStyle name="20% - Accent1 8 4 3 2 4" xfId="52122" xr:uid="{00000000-0005-0000-0000-0000EBCA0000}"/>
    <cellStyle name="20% - Accent1 8 4 3 3" xfId="52123" xr:uid="{00000000-0005-0000-0000-0000ECCA0000}"/>
    <cellStyle name="20% - Accent1 8 4 3 3 2" xfId="52124" xr:uid="{00000000-0005-0000-0000-0000EDCA0000}"/>
    <cellStyle name="20% - Accent1 8 4 3 3 2 2" xfId="52125" xr:uid="{00000000-0005-0000-0000-0000EECA0000}"/>
    <cellStyle name="20% - Accent1 8 4 3 3 2 2 2" xfId="52126" xr:uid="{00000000-0005-0000-0000-0000EFCA0000}"/>
    <cellStyle name="20% - Accent1 8 4 3 3 2 3" xfId="52127" xr:uid="{00000000-0005-0000-0000-0000F0CA0000}"/>
    <cellStyle name="20% - Accent1 8 4 3 3 3" xfId="52128" xr:uid="{00000000-0005-0000-0000-0000F1CA0000}"/>
    <cellStyle name="20% - Accent1 8 4 3 3 3 2" xfId="52129" xr:uid="{00000000-0005-0000-0000-0000F2CA0000}"/>
    <cellStyle name="20% - Accent1 8 4 3 3 4" xfId="52130" xr:uid="{00000000-0005-0000-0000-0000F3CA0000}"/>
    <cellStyle name="20% - Accent1 8 4 3 4" xfId="52131" xr:uid="{00000000-0005-0000-0000-0000F4CA0000}"/>
    <cellStyle name="20% - Accent1 8 4 3 4 2" xfId="52132" xr:uid="{00000000-0005-0000-0000-0000F5CA0000}"/>
    <cellStyle name="20% - Accent1 8 4 3 4 2 2" xfId="52133" xr:uid="{00000000-0005-0000-0000-0000F6CA0000}"/>
    <cellStyle name="20% - Accent1 8 4 3 4 2 2 2" xfId="52134" xr:uid="{00000000-0005-0000-0000-0000F7CA0000}"/>
    <cellStyle name="20% - Accent1 8 4 3 4 2 3" xfId="52135" xr:uid="{00000000-0005-0000-0000-0000F8CA0000}"/>
    <cellStyle name="20% - Accent1 8 4 3 4 3" xfId="52136" xr:uid="{00000000-0005-0000-0000-0000F9CA0000}"/>
    <cellStyle name="20% - Accent1 8 4 3 4 3 2" xfId="52137" xr:uid="{00000000-0005-0000-0000-0000FACA0000}"/>
    <cellStyle name="20% - Accent1 8 4 3 4 4" xfId="52138" xr:uid="{00000000-0005-0000-0000-0000FBCA0000}"/>
    <cellStyle name="20% - Accent1 8 4 3 5" xfId="52139" xr:uid="{00000000-0005-0000-0000-0000FCCA0000}"/>
    <cellStyle name="20% - Accent1 8 4 3 5 2" xfId="52140" xr:uid="{00000000-0005-0000-0000-0000FDCA0000}"/>
    <cellStyle name="20% - Accent1 8 4 3 5 2 2" xfId="52141" xr:uid="{00000000-0005-0000-0000-0000FECA0000}"/>
    <cellStyle name="20% - Accent1 8 4 3 5 3" xfId="52142" xr:uid="{00000000-0005-0000-0000-0000FFCA0000}"/>
    <cellStyle name="20% - Accent1 8 4 3 6" xfId="52143" xr:uid="{00000000-0005-0000-0000-000000CB0000}"/>
    <cellStyle name="20% - Accent1 8 4 3 6 2" xfId="52144" xr:uid="{00000000-0005-0000-0000-000001CB0000}"/>
    <cellStyle name="20% - Accent1 8 4 3 6 2 2" xfId="52145" xr:uid="{00000000-0005-0000-0000-000002CB0000}"/>
    <cellStyle name="20% - Accent1 8 4 3 6 3" xfId="52146" xr:uid="{00000000-0005-0000-0000-000003CB0000}"/>
    <cellStyle name="20% - Accent1 8 4 3 7" xfId="52147" xr:uid="{00000000-0005-0000-0000-000004CB0000}"/>
    <cellStyle name="20% - Accent1 8 4 3 7 2" xfId="52148" xr:uid="{00000000-0005-0000-0000-000005CB0000}"/>
    <cellStyle name="20% - Accent1 8 4 3 8" xfId="52149" xr:uid="{00000000-0005-0000-0000-000006CB0000}"/>
    <cellStyle name="20% - Accent1 8 4 3 8 2" xfId="52150" xr:uid="{00000000-0005-0000-0000-000007CB0000}"/>
    <cellStyle name="20% - Accent1 8 4 3 9" xfId="52151" xr:uid="{00000000-0005-0000-0000-000008CB0000}"/>
    <cellStyle name="20% - Accent1 8 4 4" xfId="52152" xr:uid="{00000000-0005-0000-0000-000009CB0000}"/>
    <cellStyle name="20% - Accent1 8 4 4 2" xfId="52153" xr:uid="{00000000-0005-0000-0000-00000ACB0000}"/>
    <cellStyle name="20% - Accent1 8 4 4 2 2" xfId="52154" xr:uid="{00000000-0005-0000-0000-00000BCB0000}"/>
    <cellStyle name="20% - Accent1 8 4 4 2 2 2" xfId="52155" xr:uid="{00000000-0005-0000-0000-00000CCB0000}"/>
    <cellStyle name="20% - Accent1 8 4 4 2 3" xfId="52156" xr:uid="{00000000-0005-0000-0000-00000DCB0000}"/>
    <cellStyle name="20% - Accent1 8 4 4 3" xfId="52157" xr:uid="{00000000-0005-0000-0000-00000ECB0000}"/>
    <cellStyle name="20% - Accent1 8 4 4 3 2" xfId="52158" xr:uid="{00000000-0005-0000-0000-00000FCB0000}"/>
    <cellStyle name="20% - Accent1 8 4 4 4" xfId="52159" xr:uid="{00000000-0005-0000-0000-000010CB0000}"/>
    <cellStyle name="20% - Accent1 8 4 5" xfId="52160" xr:uid="{00000000-0005-0000-0000-000011CB0000}"/>
    <cellStyle name="20% - Accent1 8 4 5 2" xfId="52161" xr:uid="{00000000-0005-0000-0000-000012CB0000}"/>
    <cellStyle name="20% - Accent1 8 4 5 2 2" xfId="52162" xr:uid="{00000000-0005-0000-0000-000013CB0000}"/>
    <cellStyle name="20% - Accent1 8 4 5 2 2 2" xfId="52163" xr:uid="{00000000-0005-0000-0000-000014CB0000}"/>
    <cellStyle name="20% - Accent1 8 4 5 2 3" xfId="52164" xr:uid="{00000000-0005-0000-0000-000015CB0000}"/>
    <cellStyle name="20% - Accent1 8 4 5 3" xfId="52165" xr:uid="{00000000-0005-0000-0000-000016CB0000}"/>
    <cellStyle name="20% - Accent1 8 4 5 3 2" xfId="52166" xr:uid="{00000000-0005-0000-0000-000017CB0000}"/>
    <cellStyle name="20% - Accent1 8 4 5 4" xfId="52167" xr:uid="{00000000-0005-0000-0000-000018CB0000}"/>
    <cellStyle name="20% - Accent1 8 4 6" xfId="52168" xr:uid="{00000000-0005-0000-0000-000019CB0000}"/>
    <cellStyle name="20% - Accent1 8 4 6 2" xfId="52169" xr:uid="{00000000-0005-0000-0000-00001ACB0000}"/>
    <cellStyle name="20% - Accent1 8 4 6 2 2" xfId="52170" xr:uid="{00000000-0005-0000-0000-00001BCB0000}"/>
    <cellStyle name="20% - Accent1 8 4 6 2 2 2" xfId="52171" xr:uid="{00000000-0005-0000-0000-00001CCB0000}"/>
    <cellStyle name="20% - Accent1 8 4 6 2 3" xfId="52172" xr:uid="{00000000-0005-0000-0000-00001DCB0000}"/>
    <cellStyle name="20% - Accent1 8 4 6 3" xfId="52173" xr:uid="{00000000-0005-0000-0000-00001ECB0000}"/>
    <cellStyle name="20% - Accent1 8 4 6 3 2" xfId="52174" xr:uid="{00000000-0005-0000-0000-00001FCB0000}"/>
    <cellStyle name="20% - Accent1 8 4 6 4" xfId="52175" xr:uid="{00000000-0005-0000-0000-000020CB0000}"/>
    <cellStyle name="20% - Accent1 8 4 7" xfId="52176" xr:uid="{00000000-0005-0000-0000-000021CB0000}"/>
    <cellStyle name="20% - Accent1 8 4 7 2" xfId="52177" xr:uid="{00000000-0005-0000-0000-000022CB0000}"/>
    <cellStyle name="20% - Accent1 8 4 7 2 2" xfId="52178" xr:uid="{00000000-0005-0000-0000-000023CB0000}"/>
    <cellStyle name="20% - Accent1 8 4 7 3" xfId="52179" xr:uid="{00000000-0005-0000-0000-000024CB0000}"/>
    <cellStyle name="20% - Accent1 8 4 8" xfId="52180" xr:uid="{00000000-0005-0000-0000-000025CB0000}"/>
    <cellStyle name="20% - Accent1 8 4 8 2" xfId="52181" xr:uid="{00000000-0005-0000-0000-000026CB0000}"/>
    <cellStyle name="20% - Accent1 8 4 8 2 2" xfId="52182" xr:uid="{00000000-0005-0000-0000-000027CB0000}"/>
    <cellStyle name="20% - Accent1 8 4 8 3" xfId="52183" xr:uid="{00000000-0005-0000-0000-000028CB0000}"/>
    <cellStyle name="20% - Accent1 8 4 9" xfId="52184" xr:uid="{00000000-0005-0000-0000-000029CB0000}"/>
    <cellStyle name="20% - Accent1 8 4 9 2" xfId="52185" xr:uid="{00000000-0005-0000-0000-00002ACB0000}"/>
    <cellStyle name="20% - Accent1 8 5" xfId="52186" xr:uid="{00000000-0005-0000-0000-00002BCB0000}"/>
    <cellStyle name="20% - Accent1 8 5 10" xfId="52187" xr:uid="{00000000-0005-0000-0000-00002CCB0000}"/>
    <cellStyle name="20% - Accent1 8 5 10 2" xfId="52188" xr:uid="{00000000-0005-0000-0000-00002DCB0000}"/>
    <cellStyle name="20% - Accent1 8 5 11" xfId="52189" xr:uid="{00000000-0005-0000-0000-00002ECB0000}"/>
    <cellStyle name="20% - Accent1 8 5 2" xfId="52190" xr:uid="{00000000-0005-0000-0000-00002FCB0000}"/>
    <cellStyle name="20% - Accent1 8 5 2 2" xfId="52191" xr:uid="{00000000-0005-0000-0000-000030CB0000}"/>
    <cellStyle name="20% - Accent1 8 5 2 2 2" xfId="52192" xr:uid="{00000000-0005-0000-0000-000031CB0000}"/>
    <cellStyle name="20% - Accent1 8 5 2 2 2 2" xfId="52193" xr:uid="{00000000-0005-0000-0000-000032CB0000}"/>
    <cellStyle name="20% - Accent1 8 5 2 2 2 2 2" xfId="52194" xr:uid="{00000000-0005-0000-0000-000033CB0000}"/>
    <cellStyle name="20% - Accent1 8 5 2 2 2 3" xfId="52195" xr:uid="{00000000-0005-0000-0000-000034CB0000}"/>
    <cellStyle name="20% - Accent1 8 5 2 2 3" xfId="52196" xr:uid="{00000000-0005-0000-0000-000035CB0000}"/>
    <cellStyle name="20% - Accent1 8 5 2 2 3 2" xfId="52197" xr:uid="{00000000-0005-0000-0000-000036CB0000}"/>
    <cellStyle name="20% - Accent1 8 5 2 2 4" xfId="52198" xr:uid="{00000000-0005-0000-0000-000037CB0000}"/>
    <cellStyle name="20% - Accent1 8 5 2 3" xfId="52199" xr:uid="{00000000-0005-0000-0000-000038CB0000}"/>
    <cellStyle name="20% - Accent1 8 5 2 3 2" xfId="52200" xr:uid="{00000000-0005-0000-0000-000039CB0000}"/>
    <cellStyle name="20% - Accent1 8 5 2 3 2 2" xfId="52201" xr:uid="{00000000-0005-0000-0000-00003ACB0000}"/>
    <cellStyle name="20% - Accent1 8 5 2 3 2 2 2" xfId="52202" xr:uid="{00000000-0005-0000-0000-00003BCB0000}"/>
    <cellStyle name="20% - Accent1 8 5 2 3 2 3" xfId="52203" xr:uid="{00000000-0005-0000-0000-00003CCB0000}"/>
    <cellStyle name="20% - Accent1 8 5 2 3 3" xfId="52204" xr:uid="{00000000-0005-0000-0000-00003DCB0000}"/>
    <cellStyle name="20% - Accent1 8 5 2 3 3 2" xfId="52205" xr:uid="{00000000-0005-0000-0000-00003ECB0000}"/>
    <cellStyle name="20% - Accent1 8 5 2 3 4" xfId="52206" xr:uid="{00000000-0005-0000-0000-00003FCB0000}"/>
    <cellStyle name="20% - Accent1 8 5 2 4" xfId="52207" xr:uid="{00000000-0005-0000-0000-000040CB0000}"/>
    <cellStyle name="20% - Accent1 8 5 2 4 2" xfId="52208" xr:uid="{00000000-0005-0000-0000-000041CB0000}"/>
    <cellStyle name="20% - Accent1 8 5 2 4 2 2" xfId="52209" xr:uid="{00000000-0005-0000-0000-000042CB0000}"/>
    <cellStyle name="20% - Accent1 8 5 2 4 2 2 2" xfId="52210" xr:uid="{00000000-0005-0000-0000-000043CB0000}"/>
    <cellStyle name="20% - Accent1 8 5 2 4 2 3" xfId="52211" xr:uid="{00000000-0005-0000-0000-000044CB0000}"/>
    <cellStyle name="20% - Accent1 8 5 2 4 3" xfId="52212" xr:uid="{00000000-0005-0000-0000-000045CB0000}"/>
    <cellStyle name="20% - Accent1 8 5 2 4 3 2" xfId="52213" xr:uid="{00000000-0005-0000-0000-000046CB0000}"/>
    <cellStyle name="20% - Accent1 8 5 2 4 4" xfId="52214" xr:uid="{00000000-0005-0000-0000-000047CB0000}"/>
    <cellStyle name="20% - Accent1 8 5 2 5" xfId="52215" xr:uid="{00000000-0005-0000-0000-000048CB0000}"/>
    <cellStyle name="20% - Accent1 8 5 2 5 2" xfId="52216" xr:uid="{00000000-0005-0000-0000-000049CB0000}"/>
    <cellStyle name="20% - Accent1 8 5 2 5 2 2" xfId="52217" xr:uid="{00000000-0005-0000-0000-00004ACB0000}"/>
    <cellStyle name="20% - Accent1 8 5 2 5 3" xfId="52218" xr:uid="{00000000-0005-0000-0000-00004BCB0000}"/>
    <cellStyle name="20% - Accent1 8 5 2 6" xfId="52219" xr:uid="{00000000-0005-0000-0000-00004CCB0000}"/>
    <cellStyle name="20% - Accent1 8 5 2 6 2" xfId="52220" xr:uid="{00000000-0005-0000-0000-00004DCB0000}"/>
    <cellStyle name="20% - Accent1 8 5 2 6 2 2" xfId="52221" xr:uid="{00000000-0005-0000-0000-00004ECB0000}"/>
    <cellStyle name="20% - Accent1 8 5 2 6 3" xfId="52222" xr:uid="{00000000-0005-0000-0000-00004FCB0000}"/>
    <cellStyle name="20% - Accent1 8 5 2 7" xfId="52223" xr:uid="{00000000-0005-0000-0000-000050CB0000}"/>
    <cellStyle name="20% - Accent1 8 5 2 7 2" xfId="52224" xr:uid="{00000000-0005-0000-0000-000051CB0000}"/>
    <cellStyle name="20% - Accent1 8 5 2 8" xfId="52225" xr:uid="{00000000-0005-0000-0000-000052CB0000}"/>
    <cellStyle name="20% - Accent1 8 5 2 8 2" xfId="52226" xr:uid="{00000000-0005-0000-0000-000053CB0000}"/>
    <cellStyle name="20% - Accent1 8 5 2 9" xfId="52227" xr:uid="{00000000-0005-0000-0000-000054CB0000}"/>
    <cellStyle name="20% - Accent1 8 5 3" xfId="52228" xr:uid="{00000000-0005-0000-0000-000055CB0000}"/>
    <cellStyle name="20% - Accent1 8 5 3 2" xfId="52229" xr:uid="{00000000-0005-0000-0000-000056CB0000}"/>
    <cellStyle name="20% - Accent1 8 5 3 2 2" xfId="52230" xr:uid="{00000000-0005-0000-0000-000057CB0000}"/>
    <cellStyle name="20% - Accent1 8 5 3 2 2 2" xfId="52231" xr:uid="{00000000-0005-0000-0000-000058CB0000}"/>
    <cellStyle name="20% - Accent1 8 5 3 2 2 2 2" xfId="52232" xr:uid="{00000000-0005-0000-0000-000059CB0000}"/>
    <cellStyle name="20% - Accent1 8 5 3 2 2 3" xfId="52233" xr:uid="{00000000-0005-0000-0000-00005ACB0000}"/>
    <cellStyle name="20% - Accent1 8 5 3 2 3" xfId="52234" xr:uid="{00000000-0005-0000-0000-00005BCB0000}"/>
    <cellStyle name="20% - Accent1 8 5 3 2 3 2" xfId="52235" xr:uid="{00000000-0005-0000-0000-00005CCB0000}"/>
    <cellStyle name="20% - Accent1 8 5 3 2 4" xfId="52236" xr:uid="{00000000-0005-0000-0000-00005DCB0000}"/>
    <cellStyle name="20% - Accent1 8 5 3 3" xfId="52237" xr:uid="{00000000-0005-0000-0000-00005ECB0000}"/>
    <cellStyle name="20% - Accent1 8 5 3 3 2" xfId="52238" xr:uid="{00000000-0005-0000-0000-00005FCB0000}"/>
    <cellStyle name="20% - Accent1 8 5 3 3 2 2" xfId="52239" xr:uid="{00000000-0005-0000-0000-000060CB0000}"/>
    <cellStyle name="20% - Accent1 8 5 3 3 2 2 2" xfId="52240" xr:uid="{00000000-0005-0000-0000-000061CB0000}"/>
    <cellStyle name="20% - Accent1 8 5 3 3 2 3" xfId="52241" xr:uid="{00000000-0005-0000-0000-000062CB0000}"/>
    <cellStyle name="20% - Accent1 8 5 3 3 3" xfId="52242" xr:uid="{00000000-0005-0000-0000-000063CB0000}"/>
    <cellStyle name="20% - Accent1 8 5 3 3 3 2" xfId="52243" xr:uid="{00000000-0005-0000-0000-000064CB0000}"/>
    <cellStyle name="20% - Accent1 8 5 3 3 4" xfId="52244" xr:uid="{00000000-0005-0000-0000-000065CB0000}"/>
    <cellStyle name="20% - Accent1 8 5 3 4" xfId="52245" xr:uid="{00000000-0005-0000-0000-000066CB0000}"/>
    <cellStyle name="20% - Accent1 8 5 3 4 2" xfId="52246" xr:uid="{00000000-0005-0000-0000-000067CB0000}"/>
    <cellStyle name="20% - Accent1 8 5 3 4 2 2" xfId="52247" xr:uid="{00000000-0005-0000-0000-000068CB0000}"/>
    <cellStyle name="20% - Accent1 8 5 3 4 2 2 2" xfId="52248" xr:uid="{00000000-0005-0000-0000-000069CB0000}"/>
    <cellStyle name="20% - Accent1 8 5 3 4 2 3" xfId="52249" xr:uid="{00000000-0005-0000-0000-00006ACB0000}"/>
    <cellStyle name="20% - Accent1 8 5 3 4 3" xfId="52250" xr:uid="{00000000-0005-0000-0000-00006BCB0000}"/>
    <cellStyle name="20% - Accent1 8 5 3 4 3 2" xfId="52251" xr:uid="{00000000-0005-0000-0000-00006CCB0000}"/>
    <cellStyle name="20% - Accent1 8 5 3 4 4" xfId="52252" xr:uid="{00000000-0005-0000-0000-00006DCB0000}"/>
    <cellStyle name="20% - Accent1 8 5 3 5" xfId="52253" xr:uid="{00000000-0005-0000-0000-00006ECB0000}"/>
    <cellStyle name="20% - Accent1 8 5 3 5 2" xfId="52254" xr:uid="{00000000-0005-0000-0000-00006FCB0000}"/>
    <cellStyle name="20% - Accent1 8 5 3 5 2 2" xfId="52255" xr:uid="{00000000-0005-0000-0000-000070CB0000}"/>
    <cellStyle name="20% - Accent1 8 5 3 5 3" xfId="52256" xr:uid="{00000000-0005-0000-0000-000071CB0000}"/>
    <cellStyle name="20% - Accent1 8 5 3 6" xfId="52257" xr:uid="{00000000-0005-0000-0000-000072CB0000}"/>
    <cellStyle name="20% - Accent1 8 5 3 6 2" xfId="52258" xr:uid="{00000000-0005-0000-0000-000073CB0000}"/>
    <cellStyle name="20% - Accent1 8 5 3 6 2 2" xfId="52259" xr:uid="{00000000-0005-0000-0000-000074CB0000}"/>
    <cellStyle name="20% - Accent1 8 5 3 6 3" xfId="52260" xr:uid="{00000000-0005-0000-0000-000075CB0000}"/>
    <cellStyle name="20% - Accent1 8 5 3 7" xfId="52261" xr:uid="{00000000-0005-0000-0000-000076CB0000}"/>
    <cellStyle name="20% - Accent1 8 5 3 7 2" xfId="52262" xr:uid="{00000000-0005-0000-0000-000077CB0000}"/>
    <cellStyle name="20% - Accent1 8 5 3 8" xfId="52263" xr:uid="{00000000-0005-0000-0000-000078CB0000}"/>
    <cellStyle name="20% - Accent1 8 5 3 8 2" xfId="52264" xr:uid="{00000000-0005-0000-0000-000079CB0000}"/>
    <cellStyle name="20% - Accent1 8 5 3 9" xfId="52265" xr:uid="{00000000-0005-0000-0000-00007ACB0000}"/>
    <cellStyle name="20% - Accent1 8 5 4" xfId="52266" xr:uid="{00000000-0005-0000-0000-00007BCB0000}"/>
    <cellStyle name="20% - Accent1 8 5 4 2" xfId="52267" xr:uid="{00000000-0005-0000-0000-00007CCB0000}"/>
    <cellStyle name="20% - Accent1 8 5 4 2 2" xfId="52268" xr:uid="{00000000-0005-0000-0000-00007DCB0000}"/>
    <cellStyle name="20% - Accent1 8 5 4 2 2 2" xfId="52269" xr:uid="{00000000-0005-0000-0000-00007ECB0000}"/>
    <cellStyle name="20% - Accent1 8 5 4 2 3" xfId="52270" xr:uid="{00000000-0005-0000-0000-00007FCB0000}"/>
    <cellStyle name="20% - Accent1 8 5 4 3" xfId="52271" xr:uid="{00000000-0005-0000-0000-000080CB0000}"/>
    <cellStyle name="20% - Accent1 8 5 4 3 2" xfId="52272" xr:uid="{00000000-0005-0000-0000-000081CB0000}"/>
    <cellStyle name="20% - Accent1 8 5 4 4" xfId="52273" xr:uid="{00000000-0005-0000-0000-000082CB0000}"/>
    <cellStyle name="20% - Accent1 8 5 5" xfId="52274" xr:uid="{00000000-0005-0000-0000-000083CB0000}"/>
    <cellStyle name="20% - Accent1 8 5 5 2" xfId="52275" xr:uid="{00000000-0005-0000-0000-000084CB0000}"/>
    <cellStyle name="20% - Accent1 8 5 5 2 2" xfId="52276" xr:uid="{00000000-0005-0000-0000-000085CB0000}"/>
    <cellStyle name="20% - Accent1 8 5 5 2 2 2" xfId="52277" xr:uid="{00000000-0005-0000-0000-000086CB0000}"/>
    <cellStyle name="20% - Accent1 8 5 5 2 3" xfId="52278" xr:uid="{00000000-0005-0000-0000-000087CB0000}"/>
    <cellStyle name="20% - Accent1 8 5 5 3" xfId="52279" xr:uid="{00000000-0005-0000-0000-000088CB0000}"/>
    <cellStyle name="20% - Accent1 8 5 5 3 2" xfId="52280" xr:uid="{00000000-0005-0000-0000-000089CB0000}"/>
    <cellStyle name="20% - Accent1 8 5 5 4" xfId="52281" xr:uid="{00000000-0005-0000-0000-00008ACB0000}"/>
    <cellStyle name="20% - Accent1 8 5 6" xfId="52282" xr:uid="{00000000-0005-0000-0000-00008BCB0000}"/>
    <cellStyle name="20% - Accent1 8 5 6 2" xfId="52283" xr:uid="{00000000-0005-0000-0000-00008CCB0000}"/>
    <cellStyle name="20% - Accent1 8 5 6 2 2" xfId="52284" xr:uid="{00000000-0005-0000-0000-00008DCB0000}"/>
    <cellStyle name="20% - Accent1 8 5 6 2 2 2" xfId="52285" xr:uid="{00000000-0005-0000-0000-00008ECB0000}"/>
    <cellStyle name="20% - Accent1 8 5 6 2 3" xfId="52286" xr:uid="{00000000-0005-0000-0000-00008FCB0000}"/>
    <cellStyle name="20% - Accent1 8 5 6 3" xfId="52287" xr:uid="{00000000-0005-0000-0000-000090CB0000}"/>
    <cellStyle name="20% - Accent1 8 5 6 3 2" xfId="52288" xr:uid="{00000000-0005-0000-0000-000091CB0000}"/>
    <cellStyle name="20% - Accent1 8 5 6 4" xfId="52289" xr:uid="{00000000-0005-0000-0000-000092CB0000}"/>
    <cellStyle name="20% - Accent1 8 5 7" xfId="52290" xr:uid="{00000000-0005-0000-0000-000093CB0000}"/>
    <cellStyle name="20% - Accent1 8 5 7 2" xfId="52291" xr:uid="{00000000-0005-0000-0000-000094CB0000}"/>
    <cellStyle name="20% - Accent1 8 5 7 2 2" xfId="52292" xr:uid="{00000000-0005-0000-0000-000095CB0000}"/>
    <cellStyle name="20% - Accent1 8 5 7 3" xfId="52293" xr:uid="{00000000-0005-0000-0000-000096CB0000}"/>
    <cellStyle name="20% - Accent1 8 5 8" xfId="52294" xr:uid="{00000000-0005-0000-0000-000097CB0000}"/>
    <cellStyle name="20% - Accent1 8 5 8 2" xfId="52295" xr:uid="{00000000-0005-0000-0000-000098CB0000}"/>
    <cellStyle name="20% - Accent1 8 5 8 2 2" xfId="52296" xr:uid="{00000000-0005-0000-0000-000099CB0000}"/>
    <cellStyle name="20% - Accent1 8 5 8 3" xfId="52297" xr:uid="{00000000-0005-0000-0000-00009ACB0000}"/>
    <cellStyle name="20% - Accent1 8 5 9" xfId="52298" xr:uid="{00000000-0005-0000-0000-00009BCB0000}"/>
    <cellStyle name="20% - Accent1 8 5 9 2" xfId="52299" xr:uid="{00000000-0005-0000-0000-00009CCB0000}"/>
    <cellStyle name="20% - Accent1 8 6" xfId="52300" xr:uid="{00000000-0005-0000-0000-00009DCB0000}"/>
    <cellStyle name="20% - Accent1 8 6 2" xfId="52301" xr:uid="{00000000-0005-0000-0000-00009ECB0000}"/>
    <cellStyle name="20% - Accent1 8 6 2 2" xfId="52302" xr:uid="{00000000-0005-0000-0000-00009FCB0000}"/>
    <cellStyle name="20% - Accent1 8 6 2 2 2" xfId="52303" xr:uid="{00000000-0005-0000-0000-0000A0CB0000}"/>
    <cellStyle name="20% - Accent1 8 6 2 2 2 2" xfId="52304" xr:uid="{00000000-0005-0000-0000-0000A1CB0000}"/>
    <cellStyle name="20% - Accent1 8 6 2 2 3" xfId="52305" xr:uid="{00000000-0005-0000-0000-0000A2CB0000}"/>
    <cellStyle name="20% - Accent1 8 6 2 3" xfId="52306" xr:uid="{00000000-0005-0000-0000-0000A3CB0000}"/>
    <cellStyle name="20% - Accent1 8 6 2 3 2" xfId="52307" xr:uid="{00000000-0005-0000-0000-0000A4CB0000}"/>
    <cellStyle name="20% - Accent1 8 6 2 4" xfId="52308" xr:uid="{00000000-0005-0000-0000-0000A5CB0000}"/>
    <cellStyle name="20% - Accent1 8 6 3" xfId="52309" xr:uid="{00000000-0005-0000-0000-0000A6CB0000}"/>
    <cellStyle name="20% - Accent1 8 6 3 2" xfId="52310" xr:uid="{00000000-0005-0000-0000-0000A7CB0000}"/>
    <cellStyle name="20% - Accent1 8 6 3 2 2" xfId="52311" xr:uid="{00000000-0005-0000-0000-0000A8CB0000}"/>
    <cellStyle name="20% - Accent1 8 6 3 2 2 2" xfId="52312" xr:uid="{00000000-0005-0000-0000-0000A9CB0000}"/>
    <cellStyle name="20% - Accent1 8 6 3 2 3" xfId="52313" xr:uid="{00000000-0005-0000-0000-0000AACB0000}"/>
    <cellStyle name="20% - Accent1 8 6 3 3" xfId="52314" xr:uid="{00000000-0005-0000-0000-0000ABCB0000}"/>
    <cellStyle name="20% - Accent1 8 6 3 3 2" xfId="52315" xr:uid="{00000000-0005-0000-0000-0000ACCB0000}"/>
    <cellStyle name="20% - Accent1 8 6 3 4" xfId="52316" xr:uid="{00000000-0005-0000-0000-0000ADCB0000}"/>
    <cellStyle name="20% - Accent1 8 6 4" xfId="52317" xr:uid="{00000000-0005-0000-0000-0000AECB0000}"/>
    <cellStyle name="20% - Accent1 8 6 4 2" xfId="52318" xr:uid="{00000000-0005-0000-0000-0000AFCB0000}"/>
    <cellStyle name="20% - Accent1 8 6 4 2 2" xfId="52319" xr:uid="{00000000-0005-0000-0000-0000B0CB0000}"/>
    <cellStyle name="20% - Accent1 8 6 4 2 2 2" xfId="52320" xr:uid="{00000000-0005-0000-0000-0000B1CB0000}"/>
    <cellStyle name="20% - Accent1 8 6 4 2 3" xfId="52321" xr:uid="{00000000-0005-0000-0000-0000B2CB0000}"/>
    <cellStyle name="20% - Accent1 8 6 4 3" xfId="52322" xr:uid="{00000000-0005-0000-0000-0000B3CB0000}"/>
    <cellStyle name="20% - Accent1 8 6 4 3 2" xfId="52323" xr:uid="{00000000-0005-0000-0000-0000B4CB0000}"/>
    <cellStyle name="20% - Accent1 8 6 4 4" xfId="52324" xr:uid="{00000000-0005-0000-0000-0000B5CB0000}"/>
    <cellStyle name="20% - Accent1 8 6 5" xfId="52325" xr:uid="{00000000-0005-0000-0000-0000B6CB0000}"/>
    <cellStyle name="20% - Accent1 8 6 5 2" xfId="52326" xr:uid="{00000000-0005-0000-0000-0000B7CB0000}"/>
    <cellStyle name="20% - Accent1 8 6 5 2 2" xfId="52327" xr:uid="{00000000-0005-0000-0000-0000B8CB0000}"/>
    <cellStyle name="20% - Accent1 8 6 5 3" xfId="52328" xr:uid="{00000000-0005-0000-0000-0000B9CB0000}"/>
    <cellStyle name="20% - Accent1 8 6 6" xfId="52329" xr:uid="{00000000-0005-0000-0000-0000BACB0000}"/>
    <cellStyle name="20% - Accent1 8 6 6 2" xfId="52330" xr:uid="{00000000-0005-0000-0000-0000BBCB0000}"/>
    <cellStyle name="20% - Accent1 8 6 6 2 2" xfId="52331" xr:uid="{00000000-0005-0000-0000-0000BCCB0000}"/>
    <cellStyle name="20% - Accent1 8 6 6 3" xfId="52332" xr:uid="{00000000-0005-0000-0000-0000BDCB0000}"/>
    <cellStyle name="20% - Accent1 8 6 7" xfId="52333" xr:uid="{00000000-0005-0000-0000-0000BECB0000}"/>
    <cellStyle name="20% - Accent1 8 6 7 2" xfId="52334" xr:uid="{00000000-0005-0000-0000-0000BFCB0000}"/>
    <cellStyle name="20% - Accent1 8 6 8" xfId="52335" xr:uid="{00000000-0005-0000-0000-0000C0CB0000}"/>
    <cellStyle name="20% - Accent1 8 6 8 2" xfId="52336" xr:uid="{00000000-0005-0000-0000-0000C1CB0000}"/>
    <cellStyle name="20% - Accent1 8 6 9" xfId="52337" xr:uid="{00000000-0005-0000-0000-0000C2CB0000}"/>
    <cellStyle name="20% - Accent1 8 7" xfId="52338" xr:uid="{00000000-0005-0000-0000-0000C3CB0000}"/>
    <cellStyle name="20% - Accent1 8 7 2" xfId="52339" xr:uid="{00000000-0005-0000-0000-0000C4CB0000}"/>
    <cellStyle name="20% - Accent1 8 7 2 2" xfId="52340" xr:uid="{00000000-0005-0000-0000-0000C5CB0000}"/>
    <cellStyle name="20% - Accent1 8 7 2 2 2" xfId="52341" xr:uid="{00000000-0005-0000-0000-0000C6CB0000}"/>
    <cellStyle name="20% - Accent1 8 7 2 2 2 2" xfId="52342" xr:uid="{00000000-0005-0000-0000-0000C7CB0000}"/>
    <cellStyle name="20% - Accent1 8 7 2 2 3" xfId="52343" xr:uid="{00000000-0005-0000-0000-0000C8CB0000}"/>
    <cellStyle name="20% - Accent1 8 7 2 3" xfId="52344" xr:uid="{00000000-0005-0000-0000-0000C9CB0000}"/>
    <cellStyle name="20% - Accent1 8 7 2 3 2" xfId="52345" xr:uid="{00000000-0005-0000-0000-0000CACB0000}"/>
    <cellStyle name="20% - Accent1 8 7 2 4" xfId="52346" xr:uid="{00000000-0005-0000-0000-0000CBCB0000}"/>
    <cellStyle name="20% - Accent1 8 7 3" xfId="52347" xr:uid="{00000000-0005-0000-0000-0000CCCB0000}"/>
    <cellStyle name="20% - Accent1 8 7 3 2" xfId="52348" xr:uid="{00000000-0005-0000-0000-0000CDCB0000}"/>
    <cellStyle name="20% - Accent1 8 7 3 2 2" xfId="52349" xr:uid="{00000000-0005-0000-0000-0000CECB0000}"/>
    <cellStyle name="20% - Accent1 8 7 3 2 2 2" xfId="52350" xr:uid="{00000000-0005-0000-0000-0000CFCB0000}"/>
    <cellStyle name="20% - Accent1 8 7 3 2 3" xfId="52351" xr:uid="{00000000-0005-0000-0000-0000D0CB0000}"/>
    <cellStyle name="20% - Accent1 8 7 3 3" xfId="52352" xr:uid="{00000000-0005-0000-0000-0000D1CB0000}"/>
    <cellStyle name="20% - Accent1 8 7 3 3 2" xfId="52353" xr:uid="{00000000-0005-0000-0000-0000D2CB0000}"/>
    <cellStyle name="20% - Accent1 8 7 3 4" xfId="52354" xr:uid="{00000000-0005-0000-0000-0000D3CB0000}"/>
    <cellStyle name="20% - Accent1 8 7 4" xfId="52355" xr:uid="{00000000-0005-0000-0000-0000D4CB0000}"/>
    <cellStyle name="20% - Accent1 8 7 4 2" xfId="52356" xr:uid="{00000000-0005-0000-0000-0000D5CB0000}"/>
    <cellStyle name="20% - Accent1 8 7 4 2 2" xfId="52357" xr:uid="{00000000-0005-0000-0000-0000D6CB0000}"/>
    <cellStyle name="20% - Accent1 8 7 4 2 2 2" xfId="52358" xr:uid="{00000000-0005-0000-0000-0000D7CB0000}"/>
    <cellStyle name="20% - Accent1 8 7 4 2 3" xfId="52359" xr:uid="{00000000-0005-0000-0000-0000D8CB0000}"/>
    <cellStyle name="20% - Accent1 8 7 4 3" xfId="52360" xr:uid="{00000000-0005-0000-0000-0000D9CB0000}"/>
    <cellStyle name="20% - Accent1 8 7 4 3 2" xfId="52361" xr:uid="{00000000-0005-0000-0000-0000DACB0000}"/>
    <cellStyle name="20% - Accent1 8 7 4 4" xfId="52362" xr:uid="{00000000-0005-0000-0000-0000DBCB0000}"/>
    <cellStyle name="20% - Accent1 8 7 5" xfId="52363" xr:uid="{00000000-0005-0000-0000-0000DCCB0000}"/>
    <cellStyle name="20% - Accent1 8 7 5 2" xfId="52364" xr:uid="{00000000-0005-0000-0000-0000DDCB0000}"/>
    <cellStyle name="20% - Accent1 8 7 5 2 2" xfId="52365" xr:uid="{00000000-0005-0000-0000-0000DECB0000}"/>
    <cellStyle name="20% - Accent1 8 7 5 3" xfId="52366" xr:uid="{00000000-0005-0000-0000-0000DFCB0000}"/>
    <cellStyle name="20% - Accent1 8 7 6" xfId="52367" xr:uid="{00000000-0005-0000-0000-0000E0CB0000}"/>
    <cellStyle name="20% - Accent1 8 7 6 2" xfId="52368" xr:uid="{00000000-0005-0000-0000-0000E1CB0000}"/>
    <cellStyle name="20% - Accent1 8 7 6 2 2" xfId="52369" xr:uid="{00000000-0005-0000-0000-0000E2CB0000}"/>
    <cellStyle name="20% - Accent1 8 7 6 3" xfId="52370" xr:uid="{00000000-0005-0000-0000-0000E3CB0000}"/>
    <cellStyle name="20% - Accent1 8 7 7" xfId="52371" xr:uid="{00000000-0005-0000-0000-0000E4CB0000}"/>
    <cellStyle name="20% - Accent1 8 7 7 2" xfId="52372" xr:uid="{00000000-0005-0000-0000-0000E5CB0000}"/>
    <cellStyle name="20% - Accent1 8 7 8" xfId="52373" xr:uid="{00000000-0005-0000-0000-0000E6CB0000}"/>
    <cellStyle name="20% - Accent1 8 7 8 2" xfId="52374" xr:uid="{00000000-0005-0000-0000-0000E7CB0000}"/>
    <cellStyle name="20% - Accent1 8 7 9" xfId="52375" xr:uid="{00000000-0005-0000-0000-0000E8CB0000}"/>
    <cellStyle name="20% - Accent1 8 8" xfId="52376" xr:uid="{00000000-0005-0000-0000-0000E9CB0000}"/>
    <cellStyle name="20% - Accent1 8 8 2" xfId="52377" xr:uid="{00000000-0005-0000-0000-0000EACB0000}"/>
    <cellStyle name="20% - Accent1 8 8 2 2" xfId="52378" xr:uid="{00000000-0005-0000-0000-0000EBCB0000}"/>
    <cellStyle name="20% - Accent1 8 8 2 2 2" xfId="52379" xr:uid="{00000000-0005-0000-0000-0000ECCB0000}"/>
    <cellStyle name="20% - Accent1 8 8 2 3" xfId="52380" xr:uid="{00000000-0005-0000-0000-0000EDCB0000}"/>
    <cellStyle name="20% - Accent1 8 8 3" xfId="52381" xr:uid="{00000000-0005-0000-0000-0000EECB0000}"/>
    <cellStyle name="20% - Accent1 8 8 3 2" xfId="52382" xr:uid="{00000000-0005-0000-0000-0000EFCB0000}"/>
    <cellStyle name="20% - Accent1 8 8 4" xfId="52383" xr:uid="{00000000-0005-0000-0000-0000F0CB0000}"/>
    <cellStyle name="20% - Accent1 8 9" xfId="52384" xr:uid="{00000000-0005-0000-0000-0000F1CB0000}"/>
    <cellStyle name="20% - Accent1 8 9 2" xfId="52385" xr:uid="{00000000-0005-0000-0000-0000F2CB0000}"/>
    <cellStyle name="20% - Accent1 8 9 2 2" xfId="52386" xr:uid="{00000000-0005-0000-0000-0000F3CB0000}"/>
    <cellStyle name="20% - Accent1 8 9 2 2 2" xfId="52387" xr:uid="{00000000-0005-0000-0000-0000F4CB0000}"/>
    <cellStyle name="20% - Accent1 8 9 2 3" xfId="52388" xr:uid="{00000000-0005-0000-0000-0000F5CB0000}"/>
    <cellStyle name="20% - Accent1 8 9 3" xfId="52389" xr:uid="{00000000-0005-0000-0000-0000F6CB0000}"/>
    <cellStyle name="20% - Accent1 8 9 3 2" xfId="52390" xr:uid="{00000000-0005-0000-0000-0000F7CB0000}"/>
    <cellStyle name="20% - Accent1 8 9 4" xfId="52391" xr:uid="{00000000-0005-0000-0000-0000F8CB0000}"/>
    <cellStyle name="20% - Accent1 9" xfId="52392" xr:uid="{00000000-0005-0000-0000-0000F9CB0000}"/>
    <cellStyle name="20% - Accent1 9 10" xfId="52393" xr:uid="{00000000-0005-0000-0000-0000FACB0000}"/>
    <cellStyle name="20% - Accent1 9 10 2" xfId="52394" xr:uid="{00000000-0005-0000-0000-0000FBCB0000}"/>
    <cellStyle name="20% - Accent1 9 10 2 2" xfId="52395" xr:uid="{00000000-0005-0000-0000-0000FCCB0000}"/>
    <cellStyle name="20% - Accent1 9 10 3" xfId="52396" xr:uid="{00000000-0005-0000-0000-0000FDCB0000}"/>
    <cellStyle name="20% - Accent1 9 11" xfId="52397" xr:uid="{00000000-0005-0000-0000-0000FECB0000}"/>
    <cellStyle name="20% - Accent1 9 11 2" xfId="52398" xr:uid="{00000000-0005-0000-0000-0000FFCB0000}"/>
    <cellStyle name="20% - Accent1 9 11 2 2" xfId="52399" xr:uid="{00000000-0005-0000-0000-000000CC0000}"/>
    <cellStyle name="20% - Accent1 9 11 3" xfId="52400" xr:uid="{00000000-0005-0000-0000-000001CC0000}"/>
    <cellStyle name="20% - Accent1 9 12" xfId="52401" xr:uid="{00000000-0005-0000-0000-000002CC0000}"/>
    <cellStyle name="20% - Accent1 9 12 2" xfId="52402" xr:uid="{00000000-0005-0000-0000-000003CC0000}"/>
    <cellStyle name="20% - Accent1 9 13" xfId="52403" xr:uid="{00000000-0005-0000-0000-000004CC0000}"/>
    <cellStyle name="20% - Accent1 9 13 2" xfId="52404" xr:uid="{00000000-0005-0000-0000-000005CC0000}"/>
    <cellStyle name="20% - Accent1 9 14" xfId="52405" xr:uid="{00000000-0005-0000-0000-000006CC0000}"/>
    <cellStyle name="20% - Accent1 9 2" xfId="52406" xr:uid="{00000000-0005-0000-0000-000007CC0000}"/>
    <cellStyle name="20% - Accent1 9 2 10" xfId="52407" xr:uid="{00000000-0005-0000-0000-000008CC0000}"/>
    <cellStyle name="20% - Accent1 9 2 10 2" xfId="52408" xr:uid="{00000000-0005-0000-0000-000009CC0000}"/>
    <cellStyle name="20% - Accent1 9 2 11" xfId="52409" xr:uid="{00000000-0005-0000-0000-00000ACC0000}"/>
    <cellStyle name="20% - Accent1 9 2 2" xfId="52410" xr:uid="{00000000-0005-0000-0000-00000BCC0000}"/>
    <cellStyle name="20% - Accent1 9 2 2 2" xfId="52411" xr:uid="{00000000-0005-0000-0000-00000CCC0000}"/>
    <cellStyle name="20% - Accent1 9 2 2 2 2" xfId="52412" xr:uid="{00000000-0005-0000-0000-00000DCC0000}"/>
    <cellStyle name="20% - Accent1 9 2 2 2 2 2" xfId="52413" xr:uid="{00000000-0005-0000-0000-00000ECC0000}"/>
    <cellStyle name="20% - Accent1 9 2 2 2 2 2 2" xfId="52414" xr:uid="{00000000-0005-0000-0000-00000FCC0000}"/>
    <cellStyle name="20% - Accent1 9 2 2 2 2 3" xfId="52415" xr:uid="{00000000-0005-0000-0000-000010CC0000}"/>
    <cellStyle name="20% - Accent1 9 2 2 2 3" xfId="52416" xr:uid="{00000000-0005-0000-0000-000011CC0000}"/>
    <cellStyle name="20% - Accent1 9 2 2 2 3 2" xfId="52417" xr:uid="{00000000-0005-0000-0000-000012CC0000}"/>
    <cellStyle name="20% - Accent1 9 2 2 2 4" xfId="52418" xr:uid="{00000000-0005-0000-0000-000013CC0000}"/>
    <cellStyle name="20% - Accent1 9 2 2 3" xfId="52419" xr:uid="{00000000-0005-0000-0000-000014CC0000}"/>
    <cellStyle name="20% - Accent1 9 2 2 3 2" xfId="52420" xr:uid="{00000000-0005-0000-0000-000015CC0000}"/>
    <cellStyle name="20% - Accent1 9 2 2 3 2 2" xfId="52421" xr:uid="{00000000-0005-0000-0000-000016CC0000}"/>
    <cellStyle name="20% - Accent1 9 2 2 3 2 2 2" xfId="52422" xr:uid="{00000000-0005-0000-0000-000017CC0000}"/>
    <cellStyle name="20% - Accent1 9 2 2 3 2 3" xfId="52423" xr:uid="{00000000-0005-0000-0000-000018CC0000}"/>
    <cellStyle name="20% - Accent1 9 2 2 3 3" xfId="52424" xr:uid="{00000000-0005-0000-0000-000019CC0000}"/>
    <cellStyle name="20% - Accent1 9 2 2 3 3 2" xfId="52425" xr:uid="{00000000-0005-0000-0000-00001ACC0000}"/>
    <cellStyle name="20% - Accent1 9 2 2 3 4" xfId="52426" xr:uid="{00000000-0005-0000-0000-00001BCC0000}"/>
    <cellStyle name="20% - Accent1 9 2 2 4" xfId="52427" xr:uid="{00000000-0005-0000-0000-00001CCC0000}"/>
    <cellStyle name="20% - Accent1 9 2 2 4 2" xfId="52428" xr:uid="{00000000-0005-0000-0000-00001DCC0000}"/>
    <cellStyle name="20% - Accent1 9 2 2 4 2 2" xfId="52429" xr:uid="{00000000-0005-0000-0000-00001ECC0000}"/>
    <cellStyle name="20% - Accent1 9 2 2 4 2 2 2" xfId="52430" xr:uid="{00000000-0005-0000-0000-00001FCC0000}"/>
    <cellStyle name="20% - Accent1 9 2 2 4 2 3" xfId="52431" xr:uid="{00000000-0005-0000-0000-000020CC0000}"/>
    <cellStyle name="20% - Accent1 9 2 2 4 3" xfId="52432" xr:uid="{00000000-0005-0000-0000-000021CC0000}"/>
    <cellStyle name="20% - Accent1 9 2 2 4 3 2" xfId="52433" xr:uid="{00000000-0005-0000-0000-000022CC0000}"/>
    <cellStyle name="20% - Accent1 9 2 2 4 4" xfId="52434" xr:uid="{00000000-0005-0000-0000-000023CC0000}"/>
    <cellStyle name="20% - Accent1 9 2 2 5" xfId="52435" xr:uid="{00000000-0005-0000-0000-000024CC0000}"/>
    <cellStyle name="20% - Accent1 9 2 2 5 2" xfId="52436" xr:uid="{00000000-0005-0000-0000-000025CC0000}"/>
    <cellStyle name="20% - Accent1 9 2 2 5 2 2" xfId="52437" xr:uid="{00000000-0005-0000-0000-000026CC0000}"/>
    <cellStyle name="20% - Accent1 9 2 2 5 3" xfId="52438" xr:uid="{00000000-0005-0000-0000-000027CC0000}"/>
    <cellStyle name="20% - Accent1 9 2 2 6" xfId="52439" xr:uid="{00000000-0005-0000-0000-000028CC0000}"/>
    <cellStyle name="20% - Accent1 9 2 2 6 2" xfId="52440" xr:uid="{00000000-0005-0000-0000-000029CC0000}"/>
    <cellStyle name="20% - Accent1 9 2 2 6 2 2" xfId="52441" xr:uid="{00000000-0005-0000-0000-00002ACC0000}"/>
    <cellStyle name="20% - Accent1 9 2 2 6 3" xfId="52442" xr:uid="{00000000-0005-0000-0000-00002BCC0000}"/>
    <cellStyle name="20% - Accent1 9 2 2 7" xfId="52443" xr:uid="{00000000-0005-0000-0000-00002CCC0000}"/>
    <cellStyle name="20% - Accent1 9 2 2 7 2" xfId="52444" xr:uid="{00000000-0005-0000-0000-00002DCC0000}"/>
    <cellStyle name="20% - Accent1 9 2 2 8" xfId="52445" xr:uid="{00000000-0005-0000-0000-00002ECC0000}"/>
    <cellStyle name="20% - Accent1 9 2 2 8 2" xfId="52446" xr:uid="{00000000-0005-0000-0000-00002FCC0000}"/>
    <cellStyle name="20% - Accent1 9 2 2 9" xfId="52447" xr:uid="{00000000-0005-0000-0000-000030CC0000}"/>
    <cellStyle name="20% - Accent1 9 2 3" xfId="52448" xr:uid="{00000000-0005-0000-0000-000031CC0000}"/>
    <cellStyle name="20% - Accent1 9 2 3 2" xfId="52449" xr:uid="{00000000-0005-0000-0000-000032CC0000}"/>
    <cellStyle name="20% - Accent1 9 2 3 2 2" xfId="52450" xr:uid="{00000000-0005-0000-0000-000033CC0000}"/>
    <cellStyle name="20% - Accent1 9 2 3 2 2 2" xfId="52451" xr:uid="{00000000-0005-0000-0000-000034CC0000}"/>
    <cellStyle name="20% - Accent1 9 2 3 2 2 2 2" xfId="52452" xr:uid="{00000000-0005-0000-0000-000035CC0000}"/>
    <cellStyle name="20% - Accent1 9 2 3 2 2 3" xfId="52453" xr:uid="{00000000-0005-0000-0000-000036CC0000}"/>
    <cellStyle name="20% - Accent1 9 2 3 2 3" xfId="52454" xr:uid="{00000000-0005-0000-0000-000037CC0000}"/>
    <cellStyle name="20% - Accent1 9 2 3 2 3 2" xfId="52455" xr:uid="{00000000-0005-0000-0000-000038CC0000}"/>
    <cellStyle name="20% - Accent1 9 2 3 2 4" xfId="52456" xr:uid="{00000000-0005-0000-0000-000039CC0000}"/>
    <cellStyle name="20% - Accent1 9 2 3 3" xfId="52457" xr:uid="{00000000-0005-0000-0000-00003ACC0000}"/>
    <cellStyle name="20% - Accent1 9 2 3 3 2" xfId="52458" xr:uid="{00000000-0005-0000-0000-00003BCC0000}"/>
    <cellStyle name="20% - Accent1 9 2 3 3 2 2" xfId="52459" xr:uid="{00000000-0005-0000-0000-00003CCC0000}"/>
    <cellStyle name="20% - Accent1 9 2 3 3 2 2 2" xfId="52460" xr:uid="{00000000-0005-0000-0000-00003DCC0000}"/>
    <cellStyle name="20% - Accent1 9 2 3 3 2 3" xfId="52461" xr:uid="{00000000-0005-0000-0000-00003ECC0000}"/>
    <cellStyle name="20% - Accent1 9 2 3 3 3" xfId="52462" xr:uid="{00000000-0005-0000-0000-00003FCC0000}"/>
    <cellStyle name="20% - Accent1 9 2 3 3 3 2" xfId="52463" xr:uid="{00000000-0005-0000-0000-000040CC0000}"/>
    <cellStyle name="20% - Accent1 9 2 3 3 4" xfId="52464" xr:uid="{00000000-0005-0000-0000-000041CC0000}"/>
    <cellStyle name="20% - Accent1 9 2 3 4" xfId="52465" xr:uid="{00000000-0005-0000-0000-000042CC0000}"/>
    <cellStyle name="20% - Accent1 9 2 3 4 2" xfId="52466" xr:uid="{00000000-0005-0000-0000-000043CC0000}"/>
    <cellStyle name="20% - Accent1 9 2 3 4 2 2" xfId="52467" xr:uid="{00000000-0005-0000-0000-000044CC0000}"/>
    <cellStyle name="20% - Accent1 9 2 3 4 2 2 2" xfId="52468" xr:uid="{00000000-0005-0000-0000-000045CC0000}"/>
    <cellStyle name="20% - Accent1 9 2 3 4 2 3" xfId="52469" xr:uid="{00000000-0005-0000-0000-000046CC0000}"/>
    <cellStyle name="20% - Accent1 9 2 3 4 3" xfId="52470" xr:uid="{00000000-0005-0000-0000-000047CC0000}"/>
    <cellStyle name="20% - Accent1 9 2 3 4 3 2" xfId="52471" xr:uid="{00000000-0005-0000-0000-000048CC0000}"/>
    <cellStyle name="20% - Accent1 9 2 3 4 4" xfId="52472" xr:uid="{00000000-0005-0000-0000-000049CC0000}"/>
    <cellStyle name="20% - Accent1 9 2 3 5" xfId="52473" xr:uid="{00000000-0005-0000-0000-00004ACC0000}"/>
    <cellStyle name="20% - Accent1 9 2 3 5 2" xfId="52474" xr:uid="{00000000-0005-0000-0000-00004BCC0000}"/>
    <cellStyle name="20% - Accent1 9 2 3 5 2 2" xfId="52475" xr:uid="{00000000-0005-0000-0000-00004CCC0000}"/>
    <cellStyle name="20% - Accent1 9 2 3 5 3" xfId="52476" xr:uid="{00000000-0005-0000-0000-00004DCC0000}"/>
    <cellStyle name="20% - Accent1 9 2 3 6" xfId="52477" xr:uid="{00000000-0005-0000-0000-00004ECC0000}"/>
    <cellStyle name="20% - Accent1 9 2 3 6 2" xfId="52478" xr:uid="{00000000-0005-0000-0000-00004FCC0000}"/>
    <cellStyle name="20% - Accent1 9 2 3 6 2 2" xfId="52479" xr:uid="{00000000-0005-0000-0000-000050CC0000}"/>
    <cellStyle name="20% - Accent1 9 2 3 6 3" xfId="52480" xr:uid="{00000000-0005-0000-0000-000051CC0000}"/>
    <cellStyle name="20% - Accent1 9 2 3 7" xfId="52481" xr:uid="{00000000-0005-0000-0000-000052CC0000}"/>
    <cellStyle name="20% - Accent1 9 2 3 7 2" xfId="52482" xr:uid="{00000000-0005-0000-0000-000053CC0000}"/>
    <cellStyle name="20% - Accent1 9 2 3 8" xfId="52483" xr:uid="{00000000-0005-0000-0000-000054CC0000}"/>
    <cellStyle name="20% - Accent1 9 2 3 8 2" xfId="52484" xr:uid="{00000000-0005-0000-0000-000055CC0000}"/>
    <cellStyle name="20% - Accent1 9 2 3 9" xfId="52485" xr:uid="{00000000-0005-0000-0000-000056CC0000}"/>
    <cellStyle name="20% - Accent1 9 2 4" xfId="52486" xr:uid="{00000000-0005-0000-0000-000057CC0000}"/>
    <cellStyle name="20% - Accent1 9 2 4 2" xfId="52487" xr:uid="{00000000-0005-0000-0000-000058CC0000}"/>
    <cellStyle name="20% - Accent1 9 2 4 2 2" xfId="52488" xr:uid="{00000000-0005-0000-0000-000059CC0000}"/>
    <cellStyle name="20% - Accent1 9 2 4 2 2 2" xfId="52489" xr:uid="{00000000-0005-0000-0000-00005ACC0000}"/>
    <cellStyle name="20% - Accent1 9 2 4 2 3" xfId="52490" xr:uid="{00000000-0005-0000-0000-00005BCC0000}"/>
    <cellStyle name="20% - Accent1 9 2 4 3" xfId="52491" xr:uid="{00000000-0005-0000-0000-00005CCC0000}"/>
    <cellStyle name="20% - Accent1 9 2 4 3 2" xfId="52492" xr:uid="{00000000-0005-0000-0000-00005DCC0000}"/>
    <cellStyle name="20% - Accent1 9 2 4 4" xfId="52493" xr:uid="{00000000-0005-0000-0000-00005ECC0000}"/>
    <cellStyle name="20% - Accent1 9 2 5" xfId="52494" xr:uid="{00000000-0005-0000-0000-00005FCC0000}"/>
    <cellStyle name="20% - Accent1 9 2 5 2" xfId="52495" xr:uid="{00000000-0005-0000-0000-000060CC0000}"/>
    <cellStyle name="20% - Accent1 9 2 5 2 2" xfId="52496" xr:uid="{00000000-0005-0000-0000-000061CC0000}"/>
    <cellStyle name="20% - Accent1 9 2 5 2 2 2" xfId="52497" xr:uid="{00000000-0005-0000-0000-000062CC0000}"/>
    <cellStyle name="20% - Accent1 9 2 5 2 3" xfId="52498" xr:uid="{00000000-0005-0000-0000-000063CC0000}"/>
    <cellStyle name="20% - Accent1 9 2 5 3" xfId="52499" xr:uid="{00000000-0005-0000-0000-000064CC0000}"/>
    <cellStyle name="20% - Accent1 9 2 5 3 2" xfId="52500" xr:uid="{00000000-0005-0000-0000-000065CC0000}"/>
    <cellStyle name="20% - Accent1 9 2 5 4" xfId="52501" xr:uid="{00000000-0005-0000-0000-000066CC0000}"/>
    <cellStyle name="20% - Accent1 9 2 6" xfId="52502" xr:uid="{00000000-0005-0000-0000-000067CC0000}"/>
    <cellStyle name="20% - Accent1 9 2 6 2" xfId="52503" xr:uid="{00000000-0005-0000-0000-000068CC0000}"/>
    <cellStyle name="20% - Accent1 9 2 6 2 2" xfId="52504" xr:uid="{00000000-0005-0000-0000-000069CC0000}"/>
    <cellStyle name="20% - Accent1 9 2 6 2 2 2" xfId="52505" xr:uid="{00000000-0005-0000-0000-00006ACC0000}"/>
    <cellStyle name="20% - Accent1 9 2 6 2 3" xfId="52506" xr:uid="{00000000-0005-0000-0000-00006BCC0000}"/>
    <cellStyle name="20% - Accent1 9 2 6 3" xfId="52507" xr:uid="{00000000-0005-0000-0000-00006CCC0000}"/>
    <cellStyle name="20% - Accent1 9 2 6 3 2" xfId="52508" xr:uid="{00000000-0005-0000-0000-00006DCC0000}"/>
    <cellStyle name="20% - Accent1 9 2 6 4" xfId="52509" xr:uid="{00000000-0005-0000-0000-00006ECC0000}"/>
    <cellStyle name="20% - Accent1 9 2 7" xfId="52510" xr:uid="{00000000-0005-0000-0000-00006FCC0000}"/>
    <cellStyle name="20% - Accent1 9 2 7 2" xfId="52511" xr:uid="{00000000-0005-0000-0000-000070CC0000}"/>
    <cellStyle name="20% - Accent1 9 2 7 2 2" xfId="52512" xr:uid="{00000000-0005-0000-0000-000071CC0000}"/>
    <cellStyle name="20% - Accent1 9 2 7 3" xfId="52513" xr:uid="{00000000-0005-0000-0000-000072CC0000}"/>
    <cellStyle name="20% - Accent1 9 2 8" xfId="52514" xr:uid="{00000000-0005-0000-0000-000073CC0000}"/>
    <cellStyle name="20% - Accent1 9 2 8 2" xfId="52515" xr:uid="{00000000-0005-0000-0000-000074CC0000}"/>
    <cellStyle name="20% - Accent1 9 2 8 2 2" xfId="52516" xr:uid="{00000000-0005-0000-0000-000075CC0000}"/>
    <cellStyle name="20% - Accent1 9 2 8 3" xfId="52517" xr:uid="{00000000-0005-0000-0000-000076CC0000}"/>
    <cellStyle name="20% - Accent1 9 2 9" xfId="52518" xr:uid="{00000000-0005-0000-0000-000077CC0000}"/>
    <cellStyle name="20% - Accent1 9 2 9 2" xfId="52519" xr:uid="{00000000-0005-0000-0000-000078CC0000}"/>
    <cellStyle name="20% - Accent1 9 3" xfId="52520" xr:uid="{00000000-0005-0000-0000-000079CC0000}"/>
    <cellStyle name="20% - Accent1 9 3 10" xfId="52521" xr:uid="{00000000-0005-0000-0000-00007ACC0000}"/>
    <cellStyle name="20% - Accent1 9 3 10 2" xfId="52522" xr:uid="{00000000-0005-0000-0000-00007BCC0000}"/>
    <cellStyle name="20% - Accent1 9 3 11" xfId="52523" xr:uid="{00000000-0005-0000-0000-00007CCC0000}"/>
    <cellStyle name="20% - Accent1 9 3 2" xfId="52524" xr:uid="{00000000-0005-0000-0000-00007DCC0000}"/>
    <cellStyle name="20% - Accent1 9 3 2 2" xfId="52525" xr:uid="{00000000-0005-0000-0000-00007ECC0000}"/>
    <cellStyle name="20% - Accent1 9 3 2 2 2" xfId="52526" xr:uid="{00000000-0005-0000-0000-00007FCC0000}"/>
    <cellStyle name="20% - Accent1 9 3 2 2 2 2" xfId="52527" xr:uid="{00000000-0005-0000-0000-000080CC0000}"/>
    <cellStyle name="20% - Accent1 9 3 2 2 2 2 2" xfId="52528" xr:uid="{00000000-0005-0000-0000-000081CC0000}"/>
    <cellStyle name="20% - Accent1 9 3 2 2 2 3" xfId="52529" xr:uid="{00000000-0005-0000-0000-000082CC0000}"/>
    <cellStyle name="20% - Accent1 9 3 2 2 3" xfId="52530" xr:uid="{00000000-0005-0000-0000-000083CC0000}"/>
    <cellStyle name="20% - Accent1 9 3 2 2 3 2" xfId="52531" xr:uid="{00000000-0005-0000-0000-000084CC0000}"/>
    <cellStyle name="20% - Accent1 9 3 2 2 4" xfId="52532" xr:uid="{00000000-0005-0000-0000-000085CC0000}"/>
    <cellStyle name="20% - Accent1 9 3 2 3" xfId="52533" xr:uid="{00000000-0005-0000-0000-000086CC0000}"/>
    <cellStyle name="20% - Accent1 9 3 2 3 2" xfId="52534" xr:uid="{00000000-0005-0000-0000-000087CC0000}"/>
    <cellStyle name="20% - Accent1 9 3 2 3 2 2" xfId="52535" xr:uid="{00000000-0005-0000-0000-000088CC0000}"/>
    <cellStyle name="20% - Accent1 9 3 2 3 2 2 2" xfId="52536" xr:uid="{00000000-0005-0000-0000-000089CC0000}"/>
    <cellStyle name="20% - Accent1 9 3 2 3 2 3" xfId="52537" xr:uid="{00000000-0005-0000-0000-00008ACC0000}"/>
    <cellStyle name="20% - Accent1 9 3 2 3 3" xfId="52538" xr:uid="{00000000-0005-0000-0000-00008BCC0000}"/>
    <cellStyle name="20% - Accent1 9 3 2 3 3 2" xfId="52539" xr:uid="{00000000-0005-0000-0000-00008CCC0000}"/>
    <cellStyle name="20% - Accent1 9 3 2 3 4" xfId="52540" xr:uid="{00000000-0005-0000-0000-00008DCC0000}"/>
    <cellStyle name="20% - Accent1 9 3 2 4" xfId="52541" xr:uid="{00000000-0005-0000-0000-00008ECC0000}"/>
    <cellStyle name="20% - Accent1 9 3 2 4 2" xfId="52542" xr:uid="{00000000-0005-0000-0000-00008FCC0000}"/>
    <cellStyle name="20% - Accent1 9 3 2 4 2 2" xfId="52543" xr:uid="{00000000-0005-0000-0000-000090CC0000}"/>
    <cellStyle name="20% - Accent1 9 3 2 4 2 2 2" xfId="52544" xr:uid="{00000000-0005-0000-0000-000091CC0000}"/>
    <cellStyle name="20% - Accent1 9 3 2 4 2 3" xfId="52545" xr:uid="{00000000-0005-0000-0000-000092CC0000}"/>
    <cellStyle name="20% - Accent1 9 3 2 4 3" xfId="52546" xr:uid="{00000000-0005-0000-0000-000093CC0000}"/>
    <cellStyle name="20% - Accent1 9 3 2 4 3 2" xfId="52547" xr:uid="{00000000-0005-0000-0000-000094CC0000}"/>
    <cellStyle name="20% - Accent1 9 3 2 4 4" xfId="52548" xr:uid="{00000000-0005-0000-0000-000095CC0000}"/>
    <cellStyle name="20% - Accent1 9 3 2 5" xfId="52549" xr:uid="{00000000-0005-0000-0000-000096CC0000}"/>
    <cellStyle name="20% - Accent1 9 3 2 5 2" xfId="52550" xr:uid="{00000000-0005-0000-0000-000097CC0000}"/>
    <cellStyle name="20% - Accent1 9 3 2 5 2 2" xfId="52551" xr:uid="{00000000-0005-0000-0000-000098CC0000}"/>
    <cellStyle name="20% - Accent1 9 3 2 5 3" xfId="52552" xr:uid="{00000000-0005-0000-0000-000099CC0000}"/>
    <cellStyle name="20% - Accent1 9 3 2 6" xfId="52553" xr:uid="{00000000-0005-0000-0000-00009ACC0000}"/>
    <cellStyle name="20% - Accent1 9 3 2 6 2" xfId="52554" xr:uid="{00000000-0005-0000-0000-00009BCC0000}"/>
    <cellStyle name="20% - Accent1 9 3 2 6 2 2" xfId="52555" xr:uid="{00000000-0005-0000-0000-00009CCC0000}"/>
    <cellStyle name="20% - Accent1 9 3 2 6 3" xfId="52556" xr:uid="{00000000-0005-0000-0000-00009DCC0000}"/>
    <cellStyle name="20% - Accent1 9 3 2 7" xfId="52557" xr:uid="{00000000-0005-0000-0000-00009ECC0000}"/>
    <cellStyle name="20% - Accent1 9 3 2 7 2" xfId="52558" xr:uid="{00000000-0005-0000-0000-00009FCC0000}"/>
    <cellStyle name="20% - Accent1 9 3 2 8" xfId="52559" xr:uid="{00000000-0005-0000-0000-0000A0CC0000}"/>
    <cellStyle name="20% - Accent1 9 3 2 8 2" xfId="52560" xr:uid="{00000000-0005-0000-0000-0000A1CC0000}"/>
    <cellStyle name="20% - Accent1 9 3 2 9" xfId="52561" xr:uid="{00000000-0005-0000-0000-0000A2CC0000}"/>
    <cellStyle name="20% - Accent1 9 3 3" xfId="52562" xr:uid="{00000000-0005-0000-0000-0000A3CC0000}"/>
    <cellStyle name="20% - Accent1 9 3 3 2" xfId="52563" xr:uid="{00000000-0005-0000-0000-0000A4CC0000}"/>
    <cellStyle name="20% - Accent1 9 3 3 2 2" xfId="52564" xr:uid="{00000000-0005-0000-0000-0000A5CC0000}"/>
    <cellStyle name="20% - Accent1 9 3 3 2 2 2" xfId="52565" xr:uid="{00000000-0005-0000-0000-0000A6CC0000}"/>
    <cellStyle name="20% - Accent1 9 3 3 2 2 2 2" xfId="52566" xr:uid="{00000000-0005-0000-0000-0000A7CC0000}"/>
    <cellStyle name="20% - Accent1 9 3 3 2 2 3" xfId="52567" xr:uid="{00000000-0005-0000-0000-0000A8CC0000}"/>
    <cellStyle name="20% - Accent1 9 3 3 2 3" xfId="52568" xr:uid="{00000000-0005-0000-0000-0000A9CC0000}"/>
    <cellStyle name="20% - Accent1 9 3 3 2 3 2" xfId="52569" xr:uid="{00000000-0005-0000-0000-0000AACC0000}"/>
    <cellStyle name="20% - Accent1 9 3 3 2 4" xfId="52570" xr:uid="{00000000-0005-0000-0000-0000ABCC0000}"/>
    <cellStyle name="20% - Accent1 9 3 3 3" xfId="52571" xr:uid="{00000000-0005-0000-0000-0000ACCC0000}"/>
    <cellStyle name="20% - Accent1 9 3 3 3 2" xfId="52572" xr:uid="{00000000-0005-0000-0000-0000ADCC0000}"/>
    <cellStyle name="20% - Accent1 9 3 3 3 2 2" xfId="52573" xr:uid="{00000000-0005-0000-0000-0000AECC0000}"/>
    <cellStyle name="20% - Accent1 9 3 3 3 2 2 2" xfId="52574" xr:uid="{00000000-0005-0000-0000-0000AFCC0000}"/>
    <cellStyle name="20% - Accent1 9 3 3 3 2 3" xfId="52575" xr:uid="{00000000-0005-0000-0000-0000B0CC0000}"/>
    <cellStyle name="20% - Accent1 9 3 3 3 3" xfId="52576" xr:uid="{00000000-0005-0000-0000-0000B1CC0000}"/>
    <cellStyle name="20% - Accent1 9 3 3 3 3 2" xfId="52577" xr:uid="{00000000-0005-0000-0000-0000B2CC0000}"/>
    <cellStyle name="20% - Accent1 9 3 3 3 4" xfId="52578" xr:uid="{00000000-0005-0000-0000-0000B3CC0000}"/>
    <cellStyle name="20% - Accent1 9 3 3 4" xfId="52579" xr:uid="{00000000-0005-0000-0000-0000B4CC0000}"/>
    <cellStyle name="20% - Accent1 9 3 3 4 2" xfId="52580" xr:uid="{00000000-0005-0000-0000-0000B5CC0000}"/>
    <cellStyle name="20% - Accent1 9 3 3 4 2 2" xfId="52581" xr:uid="{00000000-0005-0000-0000-0000B6CC0000}"/>
    <cellStyle name="20% - Accent1 9 3 3 4 2 2 2" xfId="52582" xr:uid="{00000000-0005-0000-0000-0000B7CC0000}"/>
    <cellStyle name="20% - Accent1 9 3 3 4 2 3" xfId="52583" xr:uid="{00000000-0005-0000-0000-0000B8CC0000}"/>
    <cellStyle name="20% - Accent1 9 3 3 4 3" xfId="52584" xr:uid="{00000000-0005-0000-0000-0000B9CC0000}"/>
    <cellStyle name="20% - Accent1 9 3 3 4 3 2" xfId="52585" xr:uid="{00000000-0005-0000-0000-0000BACC0000}"/>
    <cellStyle name="20% - Accent1 9 3 3 4 4" xfId="52586" xr:uid="{00000000-0005-0000-0000-0000BBCC0000}"/>
    <cellStyle name="20% - Accent1 9 3 3 5" xfId="52587" xr:uid="{00000000-0005-0000-0000-0000BCCC0000}"/>
    <cellStyle name="20% - Accent1 9 3 3 5 2" xfId="52588" xr:uid="{00000000-0005-0000-0000-0000BDCC0000}"/>
    <cellStyle name="20% - Accent1 9 3 3 5 2 2" xfId="52589" xr:uid="{00000000-0005-0000-0000-0000BECC0000}"/>
    <cellStyle name="20% - Accent1 9 3 3 5 3" xfId="52590" xr:uid="{00000000-0005-0000-0000-0000BFCC0000}"/>
    <cellStyle name="20% - Accent1 9 3 3 6" xfId="52591" xr:uid="{00000000-0005-0000-0000-0000C0CC0000}"/>
    <cellStyle name="20% - Accent1 9 3 3 6 2" xfId="52592" xr:uid="{00000000-0005-0000-0000-0000C1CC0000}"/>
    <cellStyle name="20% - Accent1 9 3 3 6 2 2" xfId="52593" xr:uid="{00000000-0005-0000-0000-0000C2CC0000}"/>
    <cellStyle name="20% - Accent1 9 3 3 6 3" xfId="52594" xr:uid="{00000000-0005-0000-0000-0000C3CC0000}"/>
    <cellStyle name="20% - Accent1 9 3 3 7" xfId="52595" xr:uid="{00000000-0005-0000-0000-0000C4CC0000}"/>
    <cellStyle name="20% - Accent1 9 3 3 7 2" xfId="52596" xr:uid="{00000000-0005-0000-0000-0000C5CC0000}"/>
    <cellStyle name="20% - Accent1 9 3 3 8" xfId="52597" xr:uid="{00000000-0005-0000-0000-0000C6CC0000}"/>
    <cellStyle name="20% - Accent1 9 3 3 8 2" xfId="52598" xr:uid="{00000000-0005-0000-0000-0000C7CC0000}"/>
    <cellStyle name="20% - Accent1 9 3 3 9" xfId="52599" xr:uid="{00000000-0005-0000-0000-0000C8CC0000}"/>
    <cellStyle name="20% - Accent1 9 3 4" xfId="52600" xr:uid="{00000000-0005-0000-0000-0000C9CC0000}"/>
    <cellStyle name="20% - Accent1 9 3 4 2" xfId="52601" xr:uid="{00000000-0005-0000-0000-0000CACC0000}"/>
    <cellStyle name="20% - Accent1 9 3 4 2 2" xfId="52602" xr:uid="{00000000-0005-0000-0000-0000CBCC0000}"/>
    <cellStyle name="20% - Accent1 9 3 4 2 2 2" xfId="52603" xr:uid="{00000000-0005-0000-0000-0000CCCC0000}"/>
    <cellStyle name="20% - Accent1 9 3 4 2 3" xfId="52604" xr:uid="{00000000-0005-0000-0000-0000CDCC0000}"/>
    <cellStyle name="20% - Accent1 9 3 4 3" xfId="52605" xr:uid="{00000000-0005-0000-0000-0000CECC0000}"/>
    <cellStyle name="20% - Accent1 9 3 4 3 2" xfId="52606" xr:uid="{00000000-0005-0000-0000-0000CFCC0000}"/>
    <cellStyle name="20% - Accent1 9 3 4 4" xfId="52607" xr:uid="{00000000-0005-0000-0000-0000D0CC0000}"/>
    <cellStyle name="20% - Accent1 9 3 5" xfId="52608" xr:uid="{00000000-0005-0000-0000-0000D1CC0000}"/>
    <cellStyle name="20% - Accent1 9 3 5 2" xfId="52609" xr:uid="{00000000-0005-0000-0000-0000D2CC0000}"/>
    <cellStyle name="20% - Accent1 9 3 5 2 2" xfId="52610" xr:uid="{00000000-0005-0000-0000-0000D3CC0000}"/>
    <cellStyle name="20% - Accent1 9 3 5 2 2 2" xfId="52611" xr:uid="{00000000-0005-0000-0000-0000D4CC0000}"/>
    <cellStyle name="20% - Accent1 9 3 5 2 3" xfId="52612" xr:uid="{00000000-0005-0000-0000-0000D5CC0000}"/>
    <cellStyle name="20% - Accent1 9 3 5 3" xfId="52613" xr:uid="{00000000-0005-0000-0000-0000D6CC0000}"/>
    <cellStyle name="20% - Accent1 9 3 5 3 2" xfId="52614" xr:uid="{00000000-0005-0000-0000-0000D7CC0000}"/>
    <cellStyle name="20% - Accent1 9 3 5 4" xfId="52615" xr:uid="{00000000-0005-0000-0000-0000D8CC0000}"/>
    <cellStyle name="20% - Accent1 9 3 6" xfId="52616" xr:uid="{00000000-0005-0000-0000-0000D9CC0000}"/>
    <cellStyle name="20% - Accent1 9 3 6 2" xfId="52617" xr:uid="{00000000-0005-0000-0000-0000DACC0000}"/>
    <cellStyle name="20% - Accent1 9 3 6 2 2" xfId="52618" xr:uid="{00000000-0005-0000-0000-0000DBCC0000}"/>
    <cellStyle name="20% - Accent1 9 3 6 2 2 2" xfId="52619" xr:uid="{00000000-0005-0000-0000-0000DCCC0000}"/>
    <cellStyle name="20% - Accent1 9 3 6 2 3" xfId="52620" xr:uid="{00000000-0005-0000-0000-0000DDCC0000}"/>
    <cellStyle name="20% - Accent1 9 3 6 3" xfId="52621" xr:uid="{00000000-0005-0000-0000-0000DECC0000}"/>
    <cellStyle name="20% - Accent1 9 3 6 3 2" xfId="52622" xr:uid="{00000000-0005-0000-0000-0000DFCC0000}"/>
    <cellStyle name="20% - Accent1 9 3 6 4" xfId="52623" xr:uid="{00000000-0005-0000-0000-0000E0CC0000}"/>
    <cellStyle name="20% - Accent1 9 3 7" xfId="52624" xr:uid="{00000000-0005-0000-0000-0000E1CC0000}"/>
    <cellStyle name="20% - Accent1 9 3 7 2" xfId="52625" xr:uid="{00000000-0005-0000-0000-0000E2CC0000}"/>
    <cellStyle name="20% - Accent1 9 3 7 2 2" xfId="52626" xr:uid="{00000000-0005-0000-0000-0000E3CC0000}"/>
    <cellStyle name="20% - Accent1 9 3 7 3" xfId="52627" xr:uid="{00000000-0005-0000-0000-0000E4CC0000}"/>
    <cellStyle name="20% - Accent1 9 3 8" xfId="52628" xr:uid="{00000000-0005-0000-0000-0000E5CC0000}"/>
    <cellStyle name="20% - Accent1 9 3 8 2" xfId="52629" xr:uid="{00000000-0005-0000-0000-0000E6CC0000}"/>
    <cellStyle name="20% - Accent1 9 3 8 2 2" xfId="52630" xr:uid="{00000000-0005-0000-0000-0000E7CC0000}"/>
    <cellStyle name="20% - Accent1 9 3 8 3" xfId="52631" xr:uid="{00000000-0005-0000-0000-0000E8CC0000}"/>
    <cellStyle name="20% - Accent1 9 3 9" xfId="52632" xr:uid="{00000000-0005-0000-0000-0000E9CC0000}"/>
    <cellStyle name="20% - Accent1 9 3 9 2" xfId="52633" xr:uid="{00000000-0005-0000-0000-0000EACC0000}"/>
    <cellStyle name="20% - Accent1 9 4" xfId="52634" xr:uid="{00000000-0005-0000-0000-0000EBCC0000}"/>
    <cellStyle name="20% - Accent1 9 4 10" xfId="52635" xr:uid="{00000000-0005-0000-0000-0000ECCC0000}"/>
    <cellStyle name="20% - Accent1 9 4 10 2" xfId="52636" xr:uid="{00000000-0005-0000-0000-0000EDCC0000}"/>
    <cellStyle name="20% - Accent1 9 4 11" xfId="52637" xr:uid="{00000000-0005-0000-0000-0000EECC0000}"/>
    <cellStyle name="20% - Accent1 9 4 2" xfId="52638" xr:uid="{00000000-0005-0000-0000-0000EFCC0000}"/>
    <cellStyle name="20% - Accent1 9 4 2 2" xfId="52639" xr:uid="{00000000-0005-0000-0000-0000F0CC0000}"/>
    <cellStyle name="20% - Accent1 9 4 2 2 2" xfId="52640" xr:uid="{00000000-0005-0000-0000-0000F1CC0000}"/>
    <cellStyle name="20% - Accent1 9 4 2 2 2 2" xfId="52641" xr:uid="{00000000-0005-0000-0000-0000F2CC0000}"/>
    <cellStyle name="20% - Accent1 9 4 2 2 2 2 2" xfId="52642" xr:uid="{00000000-0005-0000-0000-0000F3CC0000}"/>
    <cellStyle name="20% - Accent1 9 4 2 2 2 3" xfId="52643" xr:uid="{00000000-0005-0000-0000-0000F4CC0000}"/>
    <cellStyle name="20% - Accent1 9 4 2 2 3" xfId="52644" xr:uid="{00000000-0005-0000-0000-0000F5CC0000}"/>
    <cellStyle name="20% - Accent1 9 4 2 2 3 2" xfId="52645" xr:uid="{00000000-0005-0000-0000-0000F6CC0000}"/>
    <cellStyle name="20% - Accent1 9 4 2 2 4" xfId="52646" xr:uid="{00000000-0005-0000-0000-0000F7CC0000}"/>
    <cellStyle name="20% - Accent1 9 4 2 3" xfId="52647" xr:uid="{00000000-0005-0000-0000-0000F8CC0000}"/>
    <cellStyle name="20% - Accent1 9 4 2 3 2" xfId="52648" xr:uid="{00000000-0005-0000-0000-0000F9CC0000}"/>
    <cellStyle name="20% - Accent1 9 4 2 3 2 2" xfId="52649" xr:uid="{00000000-0005-0000-0000-0000FACC0000}"/>
    <cellStyle name="20% - Accent1 9 4 2 3 2 2 2" xfId="52650" xr:uid="{00000000-0005-0000-0000-0000FBCC0000}"/>
    <cellStyle name="20% - Accent1 9 4 2 3 2 3" xfId="52651" xr:uid="{00000000-0005-0000-0000-0000FCCC0000}"/>
    <cellStyle name="20% - Accent1 9 4 2 3 3" xfId="52652" xr:uid="{00000000-0005-0000-0000-0000FDCC0000}"/>
    <cellStyle name="20% - Accent1 9 4 2 3 3 2" xfId="52653" xr:uid="{00000000-0005-0000-0000-0000FECC0000}"/>
    <cellStyle name="20% - Accent1 9 4 2 3 4" xfId="52654" xr:uid="{00000000-0005-0000-0000-0000FFCC0000}"/>
    <cellStyle name="20% - Accent1 9 4 2 4" xfId="52655" xr:uid="{00000000-0005-0000-0000-000000CD0000}"/>
    <cellStyle name="20% - Accent1 9 4 2 4 2" xfId="52656" xr:uid="{00000000-0005-0000-0000-000001CD0000}"/>
    <cellStyle name="20% - Accent1 9 4 2 4 2 2" xfId="52657" xr:uid="{00000000-0005-0000-0000-000002CD0000}"/>
    <cellStyle name="20% - Accent1 9 4 2 4 2 2 2" xfId="52658" xr:uid="{00000000-0005-0000-0000-000003CD0000}"/>
    <cellStyle name="20% - Accent1 9 4 2 4 2 3" xfId="52659" xr:uid="{00000000-0005-0000-0000-000004CD0000}"/>
    <cellStyle name="20% - Accent1 9 4 2 4 3" xfId="52660" xr:uid="{00000000-0005-0000-0000-000005CD0000}"/>
    <cellStyle name="20% - Accent1 9 4 2 4 3 2" xfId="52661" xr:uid="{00000000-0005-0000-0000-000006CD0000}"/>
    <cellStyle name="20% - Accent1 9 4 2 4 4" xfId="52662" xr:uid="{00000000-0005-0000-0000-000007CD0000}"/>
    <cellStyle name="20% - Accent1 9 4 2 5" xfId="52663" xr:uid="{00000000-0005-0000-0000-000008CD0000}"/>
    <cellStyle name="20% - Accent1 9 4 2 5 2" xfId="52664" xr:uid="{00000000-0005-0000-0000-000009CD0000}"/>
    <cellStyle name="20% - Accent1 9 4 2 5 2 2" xfId="52665" xr:uid="{00000000-0005-0000-0000-00000ACD0000}"/>
    <cellStyle name="20% - Accent1 9 4 2 5 3" xfId="52666" xr:uid="{00000000-0005-0000-0000-00000BCD0000}"/>
    <cellStyle name="20% - Accent1 9 4 2 6" xfId="52667" xr:uid="{00000000-0005-0000-0000-00000CCD0000}"/>
    <cellStyle name="20% - Accent1 9 4 2 6 2" xfId="52668" xr:uid="{00000000-0005-0000-0000-00000DCD0000}"/>
    <cellStyle name="20% - Accent1 9 4 2 6 2 2" xfId="52669" xr:uid="{00000000-0005-0000-0000-00000ECD0000}"/>
    <cellStyle name="20% - Accent1 9 4 2 6 3" xfId="52670" xr:uid="{00000000-0005-0000-0000-00000FCD0000}"/>
    <cellStyle name="20% - Accent1 9 4 2 7" xfId="52671" xr:uid="{00000000-0005-0000-0000-000010CD0000}"/>
    <cellStyle name="20% - Accent1 9 4 2 7 2" xfId="52672" xr:uid="{00000000-0005-0000-0000-000011CD0000}"/>
    <cellStyle name="20% - Accent1 9 4 2 8" xfId="52673" xr:uid="{00000000-0005-0000-0000-000012CD0000}"/>
    <cellStyle name="20% - Accent1 9 4 2 8 2" xfId="52674" xr:uid="{00000000-0005-0000-0000-000013CD0000}"/>
    <cellStyle name="20% - Accent1 9 4 2 9" xfId="52675" xr:uid="{00000000-0005-0000-0000-000014CD0000}"/>
    <cellStyle name="20% - Accent1 9 4 3" xfId="52676" xr:uid="{00000000-0005-0000-0000-000015CD0000}"/>
    <cellStyle name="20% - Accent1 9 4 3 2" xfId="52677" xr:uid="{00000000-0005-0000-0000-000016CD0000}"/>
    <cellStyle name="20% - Accent1 9 4 3 2 2" xfId="52678" xr:uid="{00000000-0005-0000-0000-000017CD0000}"/>
    <cellStyle name="20% - Accent1 9 4 3 2 2 2" xfId="52679" xr:uid="{00000000-0005-0000-0000-000018CD0000}"/>
    <cellStyle name="20% - Accent1 9 4 3 2 2 2 2" xfId="52680" xr:uid="{00000000-0005-0000-0000-000019CD0000}"/>
    <cellStyle name="20% - Accent1 9 4 3 2 2 3" xfId="52681" xr:uid="{00000000-0005-0000-0000-00001ACD0000}"/>
    <cellStyle name="20% - Accent1 9 4 3 2 3" xfId="52682" xr:uid="{00000000-0005-0000-0000-00001BCD0000}"/>
    <cellStyle name="20% - Accent1 9 4 3 2 3 2" xfId="52683" xr:uid="{00000000-0005-0000-0000-00001CCD0000}"/>
    <cellStyle name="20% - Accent1 9 4 3 2 4" xfId="52684" xr:uid="{00000000-0005-0000-0000-00001DCD0000}"/>
    <cellStyle name="20% - Accent1 9 4 3 3" xfId="52685" xr:uid="{00000000-0005-0000-0000-00001ECD0000}"/>
    <cellStyle name="20% - Accent1 9 4 3 3 2" xfId="52686" xr:uid="{00000000-0005-0000-0000-00001FCD0000}"/>
    <cellStyle name="20% - Accent1 9 4 3 3 2 2" xfId="52687" xr:uid="{00000000-0005-0000-0000-000020CD0000}"/>
    <cellStyle name="20% - Accent1 9 4 3 3 2 2 2" xfId="52688" xr:uid="{00000000-0005-0000-0000-000021CD0000}"/>
    <cellStyle name="20% - Accent1 9 4 3 3 2 3" xfId="52689" xr:uid="{00000000-0005-0000-0000-000022CD0000}"/>
    <cellStyle name="20% - Accent1 9 4 3 3 3" xfId="52690" xr:uid="{00000000-0005-0000-0000-000023CD0000}"/>
    <cellStyle name="20% - Accent1 9 4 3 3 3 2" xfId="52691" xr:uid="{00000000-0005-0000-0000-000024CD0000}"/>
    <cellStyle name="20% - Accent1 9 4 3 3 4" xfId="52692" xr:uid="{00000000-0005-0000-0000-000025CD0000}"/>
    <cellStyle name="20% - Accent1 9 4 3 4" xfId="52693" xr:uid="{00000000-0005-0000-0000-000026CD0000}"/>
    <cellStyle name="20% - Accent1 9 4 3 4 2" xfId="52694" xr:uid="{00000000-0005-0000-0000-000027CD0000}"/>
    <cellStyle name="20% - Accent1 9 4 3 4 2 2" xfId="52695" xr:uid="{00000000-0005-0000-0000-000028CD0000}"/>
    <cellStyle name="20% - Accent1 9 4 3 4 2 2 2" xfId="52696" xr:uid="{00000000-0005-0000-0000-000029CD0000}"/>
    <cellStyle name="20% - Accent1 9 4 3 4 2 3" xfId="52697" xr:uid="{00000000-0005-0000-0000-00002ACD0000}"/>
    <cellStyle name="20% - Accent1 9 4 3 4 3" xfId="52698" xr:uid="{00000000-0005-0000-0000-00002BCD0000}"/>
    <cellStyle name="20% - Accent1 9 4 3 4 3 2" xfId="52699" xr:uid="{00000000-0005-0000-0000-00002CCD0000}"/>
    <cellStyle name="20% - Accent1 9 4 3 4 4" xfId="52700" xr:uid="{00000000-0005-0000-0000-00002DCD0000}"/>
    <cellStyle name="20% - Accent1 9 4 3 5" xfId="52701" xr:uid="{00000000-0005-0000-0000-00002ECD0000}"/>
    <cellStyle name="20% - Accent1 9 4 3 5 2" xfId="52702" xr:uid="{00000000-0005-0000-0000-00002FCD0000}"/>
    <cellStyle name="20% - Accent1 9 4 3 5 2 2" xfId="52703" xr:uid="{00000000-0005-0000-0000-000030CD0000}"/>
    <cellStyle name="20% - Accent1 9 4 3 5 3" xfId="52704" xr:uid="{00000000-0005-0000-0000-000031CD0000}"/>
    <cellStyle name="20% - Accent1 9 4 3 6" xfId="52705" xr:uid="{00000000-0005-0000-0000-000032CD0000}"/>
    <cellStyle name="20% - Accent1 9 4 3 6 2" xfId="52706" xr:uid="{00000000-0005-0000-0000-000033CD0000}"/>
    <cellStyle name="20% - Accent1 9 4 3 6 2 2" xfId="52707" xr:uid="{00000000-0005-0000-0000-000034CD0000}"/>
    <cellStyle name="20% - Accent1 9 4 3 6 3" xfId="52708" xr:uid="{00000000-0005-0000-0000-000035CD0000}"/>
    <cellStyle name="20% - Accent1 9 4 3 7" xfId="52709" xr:uid="{00000000-0005-0000-0000-000036CD0000}"/>
    <cellStyle name="20% - Accent1 9 4 3 7 2" xfId="52710" xr:uid="{00000000-0005-0000-0000-000037CD0000}"/>
    <cellStyle name="20% - Accent1 9 4 3 8" xfId="52711" xr:uid="{00000000-0005-0000-0000-000038CD0000}"/>
    <cellStyle name="20% - Accent1 9 4 3 8 2" xfId="52712" xr:uid="{00000000-0005-0000-0000-000039CD0000}"/>
    <cellStyle name="20% - Accent1 9 4 3 9" xfId="52713" xr:uid="{00000000-0005-0000-0000-00003ACD0000}"/>
    <cellStyle name="20% - Accent1 9 4 4" xfId="52714" xr:uid="{00000000-0005-0000-0000-00003BCD0000}"/>
    <cellStyle name="20% - Accent1 9 4 4 2" xfId="52715" xr:uid="{00000000-0005-0000-0000-00003CCD0000}"/>
    <cellStyle name="20% - Accent1 9 4 4 2 2" xfId="52716" xr:uid="{00000000-0005-0000-0000-00003DCD0000}"/>
    <cellStyle name="20% - Accent1 9 4 4 2 2 2" xfId="52717" xr:uid="{00000000-0005-0000-0000-00003ECD0000}"/>
    <cellStyle name="20% - Accent1 9 4 4 2 3" xfId="52718" xr:uid="{00000000-0005-0000-0000-00003FCD0000}"/>
    <cellStyle name="20% - Accent1 9 4 4 3" xfId="52719" xr:uid="{00000000-0005-0000-0000-000040CD0000}"/>
    <cellStyle name="20% - Accent1 9 4 4 3 2" xfId="52720" xr:uid="{00000000-0005-0000-0000-000041CD0000}"/>
    <cellStyle name="20% - Accent1 9 4 4 4" xfId="52721" xr:uid="{00000000-0005-0000-0000-000042CD0000}"/>
    <cellStyle name="20% - Accent1 9 4 5" xfId="52722" xr:uid="{00000000-0005-0000-0000-000043CD0000}"/>
    <cellStyle name="20% - Accent1 9 4 5 2" xfId="52723" xr:uid="{00000000-0005-0000-0000-000044CD0000}"/>
    <cellStyle name="20% - Accent1 9 4 5 2 2" xfId="52724" xr:uid="{00000000-0005-0000-0000-000045CD0000}"/>
    <cellStyle name="20% - Accent1 9 4 5 2 2 2" xfId="52725" xr:uid="{00000000-0005-0000-0000-000046CD0000}"/>
    <cellStyle name="20% - Accent1 9 4 5 2 3" xfId="52726" xr:uid="{00000000-0005-0000-0000-000047CD0000}"/>
    <cellStyle name="20% - Accent1 9 4 5 3" xfId="52727" xr:uid="{00000000-0005-0000-0000-000048CD0000}"/>
    <cellStyle name="20% - Accent1 9 4 5 3 2" xfId="52728" xr:uid="{00000000-0005-0000-0000-000049CD0000}"/>
    <cellStyle name="20% - Accent1 9 4 5 4" xfId="52729" xr:uid="{00000000-0005-0000-0000-00004ACD0000}"/>
    <cellStyle name="20% - Accent1 9 4 6" xfId="52730" xr:uid="{00000000-0005-0000-0000-00004BCD0000}"/>
    <cellStyle name="20% - Accent1 9 4 6 2" xfId="52731" xr:uid="{00000000-0005-0000-0000-00004CCD0000}"/>
    <cellStyle name="20% - Accent1 9 4 6 2 2" xfId="52732" xr:uid="{00000000-0005-0000-0000-00004DCD0000}"/>
    <cellStyle name="20% - Accent1 9 4 6 2 2 2" xfId="52733" xr:uid="{00000000-0005-0000-0000-00004ECD0000}"/>
    <cellStyle name="20% - Accent1 9 4 6 2 3" xfId="52734" xr:uid="{00000000-0005-0000-0000-00004FCD0000}"/>
    <cellStyle name="20% - Accent1 9 4 6 3" xfId="52735" xr:uid="{00000000-0005-0000-0000-000050CD0000}"/>
    <cellStyle name="20% - Accent1 9 4 6 3 2" xfId="52736" xr:uid="{00000000-0005-0000-0000-000051CD0000}"/>
    <cellStyle name="20% - Accent1 9 4 6 4" xfId="52737" xr:uid="{00000000-0005-0000-0000-000052CD0000}"/>
    <cellStyle name="20% - Accent1 9 4 7" xfId="52738" xr:uid="{00000000-0005-0000-0000-000053CD0000}"/>
    <cellStyle name="20% - Accent1 9 4 7 2" xfId="52739" xr:uid="{00000000-0005-0000-0000-000054CD0000}"/>
    <cellStyle name="20% - Accent1 9 4 7 2 2" xfId="52740" xr:uid="{00000000-0005-0000-0000-000055CD0000}"/>
    <cellStyle name="20% - Accent1 9 4 7 3" xfId="52741" xr:uid="{00000000-0005-0000-0000-000056CD0000}"/>
    <cellStyle name="20% - Accent1 9 4 8" xfId="52742" xr:uid="{00000000-0005-0000-0000-000057CD0000}"/>
    <cellStyle name="20% - Accent1 9 4 8 2" xfId="52743" xr:uid="{00000000-0005-0000-0000-000058CD0000}"/>
    <cellStyle name="20% - Accent1 9 4 8 2 2" xfId="52744" xr:uid="{00000000-0005-0000-0000-000059CD0000}"/>
    <cellStyle name="20% - Accent1 9 4 8 3" xfId="52745" xr:uid="{00000000-0005-0000-0000-00005ACD0000}"/>
    <cellStyle name="20% - Accent1 9 4 9" xfId="52746" xr:uid="{00000000-0005-0000-0000-00005BCD0000}"/>
    <cellStyle name="20% - Accent1 9 4 9 2" xfId="52747" xr:uid="{00000000-0005-0000-0000-00005CCD0000}"/>
    <cellStyle name="20% - Accent1 9 5" xfId="52748" xr:uid="{00000000-0005-0000-0000-00005DCD0000}"/>
    <cellStyle name="20% - Accent1 9 5 2" xfId="52749" xr:uid="{00000000-0005-0000-0000-00005ECD0000}"/>
    <cellStyle name="20% - Accent1 9 5 2 2" xfId="52750" xr:uid="{00000000-0005-0000-0000-00005FCD0000}"/>
    <cellStyle name="20% - Accent1 9 5 2 2 2" xfId="52751" xr:uid="{00000000-0005-0000-0000-000060CD0000}"/>
    <cellStyle name="20% - Accent1 9 5 2 2 2 2" xfId="52752" xr:uid="{00000000-0005-0000-0000-000061CD0000}"/>
    <cellStyle name="20% - Accent1 9 5 2 2 3" xfId="52753" xr:uid="{00000000-0005-0000-0000-000062CD0000}"/>
    <cellStyle name="20% - Accent1 9 5 2 3" xfId="52754" xr:uid="{00000000-0005-0000-0000-000063CD0000}"/>
    <cellStyle name="20% - Accent1 9 5 2 3 2" xfId="52755" xr:uid="{00000000-0005-0000-0000-000064CD0000}"/>
    <cellStyle name="20% - Accent1 9 5 2 4" xfId="52756" xr:uid="{00000000-0005-0000-0000-000065CD0000}"/>
    <cellStyle name="20% - Accent1 9 5 3" xfId="52757" xr:uid="{00000000-0005-0000-0000-000066CD0000}"/>
    <cellStyle name="20% - Accent1 9 5 3 2" xfId="52758" xr:uid="{00000000-0005-0000-0000-000067CD0000}"/>
    <cellStyle name="20% - Accent1 9 5 3 2 2" xfId="52759" xr:uid="{00000000-0005-0000-0000-000068CD0000}"/>
    <cellStyle name="20% - Accent1 9 5 3 2 2 2" xfId="52760" xr:uid="{00000000-0005-0000-0000-000069CD0000}"/>
    <cellStyle name="20% - Accent1 9 5 3 2 3" xfId="52761" xr:uid="{00000000-0005-0000-0000-00006ACD0000}"/>
    <cellStyle name="20% - Accent1 9 5 3 3" xfId="52762" xr:uid="{00000000-0005-0000-0000-00006BCD0000}"/>
    <cellStyle name="20% - Accent1 9 5 3 3 2" xfId="52763" xr:uid="{00000000-0005-0000-0000-00006CCD0000}"/>
    <cellStyle name="20% - Accent1 9 5 3 4" xfId="52764" xr:uid="{00000000-0005-0000-0000-00006DCD0000}"/>
    <cellStyle name="20% - Accent1 9 5 4" xfId="52765" xr:uid="{00000000-0005-0000-0000-00006ECD0000}"/>
    <cellStyle name="20% - Accent1 9 5 4 2" xfId="52766" xr:uid="{00000000-0005-0000-0000-00006FCD0000}"/>
    <cellStyle name="20% - Accent1 9 5 4 2 2" xfId="52767" xr:uid="{00000000-0005-0000-0000-000070CD0000}"/>
    <cellStyle name="20% - Accent1 9 5 4 2 2 2" xfId="52768" xr:uid="{00000000-0005-0000-0000-000071CD0000}"/>
    <cellStyle name="20% - Accent1 9 5 4 2 3" xfId="52769" xr:uid="{00000000-0005-0000-0000-000072CD0000}"/>
    <cellStyle name="20% - Accent1 9 5 4 3" xfId="52770" xr:uid="{00000000-0005-0000-0000-000073CD0000}"/>
    <cellStyle name="20% - Accent1 9 5 4 3 2" xfId="52771" xr:uid="{00000000-0005-0000-0000-000074CD0000}"/>
    <cellStyle name="20% - Accent1 9 5 4 4" xfId="52772" xr:uid="{00000000-0005-0000-0000-000075CD0000}"/>
    <cellStyle name="20% - Accent1 9 5 5" xfId="52773" xr:uid="{00000000-0005-0000-0000-000076CD0000}"/>
    <cellStyle name="20% - Accent1 9 5 5 2" xfId="52774" xr:uid="{00000000-0005-0000-0000-000077CD0000}"/>
    <cellStyle name="20% - Accent1 9 5 5 2 2" xfId="52775" xr:uid="{00000000-0005-0000-0000-000078CD0000}"/>
    <cellStyle name="20% - Accent1 9 5 5 3" xfId="52776" xr:uid="{00000000-0005-0000-0000-000079CD0000}"/>
    <cellStyle name="20% - Accent1 9 5 6" xfId="52777" xr:uid="{00000000-0005-0000-0000-00007ACD0000}"/>
    <cellStyle name="20% - Accent1 9 5 6 2" xfId="52778" xr:uid="{00000000-0005-0000-0000-00007BCD0000}"/>
    <cellStyle name="20% - Accent1 9 5 6 2 2" xfId="52779" xr:uid="{00000000-0005-0000-0000-00007CCD0000}"/>
    <cellStyle name="20% - Accent1 9 5 6 3" xfId="52780" xr:uid="{00000000-0005-0000-0000-00007DCD0000}"/>
    <cellStyle name="20% - Accent1 9 5 7" xfId="52781" xr:uid="{00000000-0005-0000-0000-00007ECD0000}"/>
    <cellStyle name="20% - Accent1 9 5 7 2" xfId="52782" xr:uid="{00000000-0005-0000-0000-00007FCD0000}"/>
    <cellStyle name="20% - Accent1 9 5 8" xfId="52783" xr:uid="{00000000-0005-0000-0000-000080CD0000}"/>
    <cellStyle name="20% - Accent1 9 5 8 2" xfId="52784" xr:uid="{00000000-0005-0000-0000-000081CD0000}"/>
    <cellStyle name="20% - Accent1 9 5 9" xfId="52785" xr:uid="{00000000-0005-0000-0000-000082CD0000}"/>
    <cellStyle name="20% - Accent1 9 6" xfId="52786" xr:uid="{00000000-0005-0000-0000-000083CD0000}"/>
    <cellStyle name="20% - Accent1 9 6 2" xfId="52787" xr:uid="{00000000-0005-0000-0000-000084CD0000}"/>
    <cellStyle name="20% - Accent1 9 6 2 2" xfId="52788" xr:uid="{00000000-0005-0000-0000-000085CD0000}"/>
    <cellStyle name="20% - Accent1 9 6 2 2 2" xfId="52789" xr:uid="{00000000-0005-0000-0000-000086CD0000}"/>
    <cellStyle name="20% - Accent1 9 6 2 2 2 2" xfId="52790" xr:uid="{00000000-0005-0000-0000-000087CD0000}"/>
    <cellStyle name="20% - Accent1 9 6 2 2 3" xfId="52791" xr:uid="{00000000-0005-0000-0000-000088CD0000}"/>
    <cellStyle name="20% - Accent1 9 6 2 3" xfId="52792" xr:uid="{00000000-0005-0000-0000-000089CD0000}"/>
    <cellStyle name="20% - Accent1 9 6 2 3 2" xfId="52793" xr:uid="{00000000-0005-0000-0000-00008ACD0000}"/>
    <cellStyle name="20% - Accent1 9 6 2 4" xfId="52794" xr:uid="{00000000-0005-0000-0000-00008BCD0000}"/>
    <cellStyle name="20% - Accent1 9 6 3" xfId="52795" xr:uid="{00000000-0005-0000-0000-00008CCD0000}"/>
    <cellStyle name="20% - Accent1 9 6 3 2" xfId="52796" xr:uid="{00000000-0005-0000-0000-00008DCD0000}"/>
    <cellStyle name="20% - Accent1 9 6 3 2 2" xfId="52797" xr:uid="{00000000-0005-0000-0000-00008ECD0000}"/>
    <cellStyle name="20% - Accent1 9 6 3 2 2 2" xfId="52798" xr:uid="{00000000-0005-0000-0000-00008FCD0000}"/>
    <cellStyle name="20% - Accent1 9 6 3 2 3" xfId="52799" xr:uid="{00000000-0005-0000-0000-000090CD0000}"/>
    <cellStyle name="20% - Accent1 9 6 3 3" xfId="52800" xr:uid="{00000000-0005-0000-0000-000091CD0000}"/>
    <cellStyle name="20% - Accent1 9 6 3 3 2" xfId="52801" xr:uid="{00000000-0005-0000-0000-000092CD0000}"/>
    <cellStyle name="20% - Accent1 9 6 3 4" xfId="52802" xr:uid="{00000000-0005-0000-0000-000093CD0000}"/>
    <cellStyle name="20% - Accent1 9 6 4" xfId="52803" xr:uid="{00000000-0005-0000-0000-000094CD0000}"/>
    <cellStyle name="20% - Accent1 9 6 4 2" xfId="52804" xr:uid="{00000000-0005-0000-0000-000095CD0000}"/>
    <cellStyle name="20% - Accent1 9 6 4 2 2" xfId="52805" xr:uid="{00000000-0005-0000-0000-000096CD0000}"/>
    <cellStyle name="20% - Accent1 9 6 4 2 2 2" xfId="52806" xr:uid="{00000000-0005-0000-0000-000097CD0000}"/>
    <cellStyle name="20% - Accent1 9 6 4 2 3" xfId="52807" xr:uid="{00000000-0005-0000-0000-000098CD0000}"/>
    <cellStyle name="20% - Accent1 9 6 4 3" xfId="52808" xr:uid="{00000000-0005-0000-0000-000099CD0000}"/>
    <cellStyle name="20% - Accent1 9 6 4 3 2" xfId="52809" xr:uid="{00000000-0005-0000-0000-00009ACD0000}"/>
    <cellStyle name="20% - Accent1 9 6 4 4" xfId="52810" xr:uid="{00000000-0005-0000-0000-00009BCD0000}"/>
    <cellStyle name="20% - Accent1 9 6 5" xfId="52811" xr:uid="{00000000-0005-0000-0000-00009CCD0000}"/>
    <cellStyle name="20% - Accent1 9 6 5 2" xfId="52812" xr:uid="{00000000-0005-0000-0000-00009DCD0000}"/>
    <cellStyle name="20% - Accent1 9 6 5 2 2" xfId="52813" xr:uid="{00000000-0005-0000-0000-00009ECD0000}"/>
    <cellStyle name="20% - Accent1 9 6 5 3" xfId="52814" xr:uid="{00000000-0005-0000-0000-00009FCD0000}"/>
    <cellStyle name="20% - Accent1 9 6 6" xfId="52815" xr:uid="{00000000-0005-0000-0000-0000A0CD0000}"/>
    <cellStyle name="20% - Accent1 9 6 6 2" xfId="52816" xr:uid="{00000000-0005-0000-0000-0000A1CD0000}"/>
    <cellStyle name="20% - Accent1 9 6 6 2 2" xfId="52817" xr:uid="{00000000-0005-0000-0000-0000A2CD0000}"/>
    <cellStyle name="20% - Accent1 9 6 6 3" xfId="52818" xr:uid="{00000000-0005-0000-0000-0000A3CD0000}"/>
    <cellStyle name="20% - Accent1 9 6 7" xfId="52819" xr:uid="{00000000-0005-0000-0000-0000A4CD0000}"/>
    <cellStyle name="20% - Accent1 9 6 7 2" xfId="52820" xr:uid="{00000000-0005-0000-0000-0000A5CD0000}"/>
    <cellStyle name="20% - Accent1 9 6 8" xfId="52821" xr:uid="{00000000-0005-0000-0000-0000A6CD0000}"/>
    <cellStyle name="20% - Accent1 9 6 8 2" xfId="52822" xr:uid="{00000000-0005-0000-0000-0000A7CD0000}"/>
    <cellStyle name="20% - Accent1 9 6 9" xfId="52823" xr:uid="{00000000-0005-0000-0000-0000A8CD0000}"/>
    <cellStyle name="20% - Accent1 9 7" xfId="52824" xr:uid="{00000000-0005-0000-0000-0000A9CD0000}"/>
    <cellStyle name="20% - Accent1 9 7 2" xfId="52825" xr:uid="{00000000-0005-0000-0000-0000AACD0000}"/>
    <cellStyle name="20% - Accent1 9 7 2 2" xfId="52826" xr:uid="{00000000-0005-0000-0000-0000ABCD0000}"/>
    <cellStyle name="20% - Accent1 9 7 2 2 2" xfId="52827" xr:uid="{00000000-0005-0000-0000-0000ACCD0000}"/>
    <cellStyle name="20% - Accent1 9 7 2 3" xfId="52828" xr:uid="{00000000-0005-0000-0000-0000ADCD0000}"/>
    <cellStyle name="20% - Accent1 9 7 3" xfId="52829" xr:uid="{00000000-0005-0000-0000-0000AECD0000}"/>
    <cellStyle name="20% - Accent1 9 7 3 2" xfId="52830" xr:uid="{00000000-0005-0000-0000-0000AFCD0000}"/>
    <cellStyle name="20% - Accent1 9 7 4" xfId="52831" xr:uid="{00000000-0005-0000-0000-0000B0CD0000}"/>
    <cellStyle name="20% - Accent1 9 8" xfId="52832" xr:uid="{00000000-0005-0000-0000-0000B1CD0000}"/>
    <cellStyle name="20% - Accent1 9 8 2" xfId="52833" xr:uid="{00000000-0005-0000-0000-0000B2CD0000}"/>
    <cellStyle name="20% - Accent1 9 8 2 2" xfId="52834" xr:uid="{00000000-0005-0000-0000-0000B3CD0000}"/>
    <cellStyle name="20% - Accent1 9 8 2 2 2" xfId="52835" xr:uid="{00000000-0005-0000-0000-0000B4CD0000}"/>
    <cellStyle name="20% - Accent1 9 8 2 3" xfId="52836" xr:uid="{00000000-0005-0000-0000-0000B5CD0000}"/>
    <cellStyle name="20% - Accent1 9 8 3" xfId="52837" xr:uid="{00000000-0005-0000-0000-0000B6CD0000}"/>
    <cellStyle name="20% - Accent1 9 8 3 2" xfId="52838" xr:uid="{00000000-0005-0000-0000-0000B7CD0000}"/>
    <cellStyle name="20% - Accent1 9 8 4" xfId="52839" xr:uid="{00000000-0005-0000-0000-0000B8CD0000}"/>
    <cellStyle name="20% - Accent1 9 9" xfId="52840" xr:uid="{00000000-0005-0000-0000-0000B9CD0000}"/>
    <cellStyle name="20% - Accent1 9 9 2" xfId="52841" xr:uid="{00000000-0005-0000-0000-0000BACD0000}"/>
    <cellStyle name="20% - Accent1 9 9 2 2" xfId="52842" xr:uid="{00000000-0005-0000-0000-0000BBCD0000}"/>
    <cellStyle name="20% - Accent1 9 9 2 2 2" xfId="52843" xr:uid="{00000000-0005-0000-0000-0000BCCD0000}"/>
    <cellStyle name="20% - Accent1 9 9 2 3" xfId="52844" xr:uid="{00000000-0005-0000-0000-0000BDCD0000}"/>
    <cellStyle name="20% - Accent1 9 9 3" xfId="52845" xr:uid="{00000000-0005-0000-0000-0000BECD0000}"/>
    <cellStyle name="20% - Accent1 9 9 3 2" xfId="52846" xr:uid="{00000000-0005-0000-0000-0000BFCD0000}"/>
    <cellStyle name="20% - Accent1 9 9 4" xfId="52847" xr:uid="{00000000-0005-0000-0000-0000C0CD0000}"/>
    <cellStyle name="20% - Accent2" xfId="32" builtinId="34" customBuiltin="1"/>
    <cellStyle name="20% - Accent2 2" xfId="111" xr:uid="{00000000-0005-0000-0000-0000C2CD0000}"/>
    <cellStyle name="20% - Accent2 3" xfId="112" xr:uid="{00000000-0005-0000-0000-0000C3CD0000}"/>
    <cellStyle name="20% - Accent3" xfId="36" builtinId="38" customBuiltin="1"/>
    <cellStyle name="20% - Accent3 2" xfId="113" xr:uid="{00000000-0005-0000-0000-0000C5CD0000}"/>
    <cellStyle name="20% - Accent3 3" xfId="114" xr:uid="{00000000-0005-0000-0000-0000C6CD0000}"/>
    <cellStyle name="20% - Accent4" xfId="40" builtinId="42" customBuiltin="1"/>
    <cellStyle name="20% - Accent4 2" xfId="115" xr:uid="{00000000-0005-0000-0000-0000C8CD0000}"/>
    <cellStyle name="20% - Accent4 3" xfId="116" xr:uid="{00000000-0005-0000-0000-0000C9CD0000}"/>
    <cellStyle name="20% - Accent5" xfId="44" builtinId="46" customBuiltin="1"/>
    <cellStyle name="20% - Accent5 2" xfId="117" xr:uid="{00000000-0005-0000-0000-0000CBCD0000}"/>
    <cellStyle name="20% - Accent5 3" xfId="118" xr:uid="{00000000-0005-0000-0000-0000CCCD0000}"/>
    <cellStyle name="20% - Accent6" xfId="48" builtinId="50" customBuiltin="1"/>
    <cellStyle name="20% - Accent6 2" xfId="119" xr:uid="{00000000-0005-0000-0000-0000CECD0000}"/>
    <cellStyle name="20% - Accent6 3" xfId="120" xr:uid="{00000000-0005-0000-0000-0000CFCD0000}"/>
    <cellStyle name="40% - Accent1" xfId="29" builtinId="31" customBuiltin="1"/>
    <cellStyle name="40% - Accent1 2" xfId="121" xr:uid="{00000000-0005-0000-0000-0000D1CD0000}"/>
    <cellStyle name="40% - Accent1 3" xfId="122" xr:uid="{00000000-0005-0000-0000-0000D2CD0000}"/>
    <cellStyle name="40% - Accent2" xfId="33" builtinId="35" customBuiltin="1"/>
    <cellStyle name="40% - Accent2 2" xfId="123" xr:uid="{00000000-0005-0000-0000-0000D4CD0000}"/>
    <cellStyle name="40% - Accent2 3" xfId="124" xr:uid="{00000000-0005-0000-0000-0000D5CD0000}"/>
    <cellStyle name="40% - Accent3" xfId="37" builtinId="39" customBuiltin="1"/>
    <cellStyle name="40% - Accent3 2" xfId="125" xr:uid="{00000000-0005-0000-0000-0000D7CD0000}"/>
    <cellStyle name="40% - Accent3 3" xfId="126" xr:uid="{00000000-0005-0000-0000-0000D8CD0000}"/>
    <cellStyle name="40% - Accent4" xfId="41" builtinId="43" customBuiltin="1"/>
    <cellStyle name="40% - Accent4 2" xfId="127" xr:uid="{00000000-0005-0000-0000-0000DACD0000}"/>
    <cellStyle name="40% - Accent4 3" xfId="128" xr:uid="{00000000-0005-0000-0000-0000DBCD0000}"/>
    <cellStyle name="40% - Accent5" xfId="45" builtinId="47" customBuiltin="1"/>
    <cellStyle name="40% - Accent5 2" xfId="129" xr:uid="{00000000-0005-0000-0000-0000DDCD0000}"/>
    <cellStyle name="40% - Accent5 3" xfId="130" xr:uid="{00000000-0005-0000-0000-0000DECD0000}"/>
    <cellStyle name="40% - Accent6" xfId="49" builtinId="51" customBuiltin="1"/>
    <cellStyle name="40% - Accent6 2" xfId="131" xr:uid="{00000000-0005-0000-0000-0000E0CD0000}"/>
    <cellStyle name="40% - Accent6 3" xfId="132" xr:uid="{00000000-0005-0000-0000-0000E1CD0000}"/>
    <cellStyle name="60% - Accent1" xfId="30" builtinId="32" customBuiltin="1"/>
    <cellStyle name="60% - Accent1 2" xfId="133" xr:uid="{00000000-0005-0000-0000-0000E3CD0000}"/>
    <cellStyle name="60% - Accent2" xfId="34" builtinId="36" customBuiltin="1"/>
    <cellStyle name="60% - Accent2 2" xfId="134" xr:uid="{00000000-0005-0000-0000-0000E5CD0000}"/>
    <cellStyle name="60% - Accent3" xfId="38" builtinId="40" customBuiltin="1"/>
    <cellStyle name="60% - Accent3 2" xfId="135" xr:uid="{00000000-0005-0000-0000-0000E7CD0000}"/>
    <cellStyle name="60% - Accent4" xfId="42" builtinId="44" customBuiltin="1"/>
    <cellStyle name="60% - Accent4 2" xfId="136" xr:uid="{00000000-0005-0000-0000-0000E9CD0000}"/>
    <cellStyle name="60% - Accent5" xfId="46" builtinId="48" customBuiltin="1"/>
    <cellStyle name="60% - Accent5 2" xfId="137" xr:uid="{00000000-0005-0000-0000-0000EBCD0000}"/>
    <cellStyle name="60% - Accent6" xfId="50" builtinId="52" customBuiltin="1"/>
    <cellStyle name="60% - Accent6 2" xfId="138" xr:uid="{00000000-0005-0000-0000-0000EDCD0000}"/>
    <cellStyle name="Accent1" xfId="27" builtinId="29" customBuiltin="1"/>
    <cellStyle name="Accent1 2" xfId="139" xr:uid="{00000000-0005-0000-0000-0000EFCD0000}"/>
    <cellStyle name="Accent2" xfId="31" builtinId="33" customBuiltin="1"/>
    <cellStyle name="Accent2 2" xfId="140" xr:uid="{00000000-0005-0000-0000-0000F1CD0000}"/>
    <cellStyle name="Accent3" xfId="35" builtinId="37" customBuiltin="1"/>
    <cellStyle name="Accent3 2" xfId="141" xr:uid="{00000000-0005-0000-0000-0000F3CD0000}"/>
    <cellStyle name="Accent4" xfId="39" builtinId="41" customBuiltin="1"/>
    <cellStyle name="Accent4 2" xfId="142" xr:uid="{00000000-0005-0000-0000-0000F5CD0000}"/>
    <cellStyle name="Accent5" xfId="43" builtinId="45" customBuiltin="1"/>
    <cellStyle name="Accent5 2" xfId="143" xr:uid="{00000000-0005-0000-0000-0000F7CD0000}"/>
    <cellStyle name="Accent6" xfId="47" builtinId="49" customBuiltin="1"/>
    <cellStyle name="Accent6 2" xfId="144" xr:uid="{00000000-0005-0000-0000-0000F9CD0000}"/>
    <cellStyle name="Bad" xfId="145" xr:uid="{00000000-0005-0000-0000-0000FACD0000}"/>
    <cellStyle name="Bad 2" xfId="146" xr:uid="{00000000-0005-0000-0000-0000FBCD0000}"/>
    <cellStyle name="Berekening" xfId="21" builtinId="22" customBuiltin="1"/>
    <cellStyle name="Berekening 2" xfId="147" xr:uid="{00000000-0005-0000-0000-0000FDCD0000}"/>
    <cellStyle name="Bold text" xfId="148" xr:uid="{00000000-0005-0000-0000-0000FECD0000}"/>
    <cellStyle name="Calculation" xfId="149" xr:uid="{00000000-0005-0000-0000-0000FFCD0000}"/>
    <cellStyle name="Check Cell" xfId="150" xr:uid="{00000000-0005-0000-0000-000000CE0000}"/>
    <cellStyle name="Comma [0]" xfId="58" xr:uid="{00000000-0005-0000-0000-000001CE0000}"/>
    <cellStyle name="Comma [0] 2" xfId="52848"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52880" xr:uid="{6D19FF5F-1A52-4808-A71F-985FAC53ED56}"/>
    <cellStyle name="Controlecel" xfId="23" builtinId="23" customBuiltin="1"/>
    <cellStyle name="Controlecel 2" xfId="151" xr:uid="{00000000-0005-0000-0000-000008CE0000}"/>
    <cellStyle name="Currency [0]" xfId="52849" xr:uid="{00000000-0005-0000-0000-000009CE0000}"/>
    <cellStyle name="Currency_AA BCR/ Basis ruimtestaat 13.0" xfId="3" xr:uid="{00000000-0005-0000-0000-00000ACE0000}"/>
    <cellStyle name="Currency_ATIR-Calc-Uurtarief 2001" xfId="52881" xr:uid="{5173568B-DC6B-4F2C-BF29-9C3D255A7FC8}"/>
    <cellStyle name="Euro" xfId="59" xr:uid="{00000000-0005-0000-0000-00000DCE0000}"/>
    <cellStyle name="Euro 2" xfId="60" xr:uid="{00000000-0005-0000-0000-00000ECE0000}"/>
    <cellStyle name="Euro 2 2" xfId="52850" xr:uid="{00000000-0005-0000-0000-00000FCE0000}"/>
    <cellStyle name="Euro 3" xfId="61" xr:uid="{00000000-0005-0000-0000-000010CE0000}"/>
    <cellStyle name="Euro 3 2" xfId="52851" xr:uid="{00000000-0005-0000-0000-000011CE0000}"/>
    <cellStyle name="Euro 4" xfId="62" xr:uid="{00000000-0005-0000-0000-000012CE0000}"/>
    <cellStyle name="euro 5" xfId="52852" xr:uid="{00000000-0005-0000-0000-000013CE0000}"/>
    <cellStyle name="euro 6" xfId="52853" xr:uid="{00000000-0005-0000-0000-000014CE0000}"/>
    <cellStyle name="Euro_Roto Smeets Hilversum v-1" xfId="63" xr:uid="{00000000-0005-0000-0000-000015CE0000}"/>
    <cellStyle name="Explanatory Text" xfId="152" xr:uid="{00000000-0005-0000-0000-000016CE0000}"/>
    <cellStyle name="Followed Hyperlink_Aantal groepen per school.xls" xfId="4" xr:uid="{00000000-0005-0000-0000-000017CE0000}"/>
    <cellStyle name="Gekoppelde cel" xfId="22" builtinId="24" customBuiltin="1"/>
    <cellStyle name="Gekoppelde cel 2" xfId="153" xr:uid="{00000000-0005-0000-0000-000019CE0000}"/>
    <cellStyle name="Goed" xfId="16" builtinId="26" customBuiltin="1"/>
    <cellStyle name="Goed 2" xfId="154" xr:uid="{00000000-0005-0000-0000-00001BCE0000}"/>
    <cellStyle name="Goed 3" xfId="155" xr:uid="{00000000-0005-0000-0000-00001CCE0000}"/>
    <cellStyle name="Good" xfId="156" xr:uid="{00000000-0005-0000-0000-00001DCE0000}"/>
    <cellStyle name="Heading 1" xfId="157" xr:uid="{00000000-0005-0000-0000-00001ECE0000}"/>
    <cellStyle name="Heading 2" xfId="158" xr:uid="{00000000-0005-0000-0000-00001FCE0000}"/>
    <cellStyle name="Heading 3" xfId="159" xr:uid="{00000000-0005-0000-0000-000020CE0000}"/>
    <cellStyle name="Heading 4" xfId="160" xr:uid="{00000000-0005-0000-0000-000021CE0000}"/>
    <cellStyle name="Hyperlink 2" xfId="52854" xr:uid="{00000000-0005-0000-0000-000022CE0000}"/>
    <cellStyle name="Input" xfId="161" xr:uid="{00000000-0005-0000-0000-000023CE0000}"/>
    <cellStyle name="Invoer" xfId="19" builtinId="20" customBuiltin="1"/>
    <cellStyle name="invoer 2" xfId="162" xr:uid="{00000000-0005-0000-0000-000025CE0000}"/>
    <cellStyle name="Komma" xfId="5" builtinId="3"/>
    <cellStyle name="Komma [0] 2" xfId="64" xr:uid="{00000000-0005-0000-0000-000027CE0000}"/>
    <cellStyle name="Komma 2" xfId="65" xr:uid="{00000000-0005-0000-0000-000028CE0000}"/>
    <cellStyle name="Komma 2 2" xfId="52855" xr:uid="{00000000-0005-0000-0000-000029CE0000}"/>
    <cellStyle name="Komma 3" xfId="66" xr:uid="{00000000-0005-0000-0000-00002ACE0000}"/>
    <cellStyle name="Komma 3 2" xfId="67" xr:uid="{00000000-0005-0000-0000-00002BCE0000}"/>
    <cellStyle name="Komma 3 3" xfId="96" xr:uid="{00000000-0005-0000-0000-00002CCE0000}"/>
    <cellStyle name="Komma 4" xfId="68" xr:uid="{00000000-0005-0000-0000-00002DCE0000}"/>
    <cellStyle name="Komma 4 2" xfId="52856" xr:uid="{00000000-0005-0000-0000-00002ECE0000}"/>
    <cellStyle name="Komma 5" xfId="52857" xr:uid="{00000000-0005-0000-0000-00002FCE0000}"/>
    <cellStyle name="Komma 6" xfId="52858" xr:uid="{00000000-0005-0000-0000-000030CE0000}"/>
    <cellStyle name="kop" xfId="69" xr:uid="{00000000-0005-0000-0000-000031CE0000}"/>
    <cellStyle name="Kop 1" xfId="12" builtinId="16" customBuiltin="1"/>
    <cellStyle name="Kop 1 2" xfId="163" xr:uid="{00000000-0005-0000-0000-000033CE0000}"/>
    <cellStyle name="Kop 2" xfId="13" builtinId="17" customBuiltin="1"/>
    <cellStyle name="Kop 2 2" xfId="164" xr:uid="{00000000-0005-0000-0000-000035CE0000}"/>
    <cellStyle name="Kop 3" xfId="14" builtinId="18" customBuiltin="1"/>
    <cellStyle name="Kop 3 2" xfId="165" xr:uid="{00000000-0005-0000-0000-000037CE0000}"/>
    <cellStyle name="Kop 4" xfId="15" builtinId="19" customBuiltin="1"/>
    <cellStyle name="Kop 4 2" xfId="166" xr:uid="{00000000-0005-0000-0000-000039CE0000}"/>
    <cellStyle name="Koppen_rekenblad" xfId="167" xr:uid="{00000000-0005-0000-0000-00003ACE0000}"/>
    <cellStyle name="koppenrekenblad2" xfId="168" xr:uid="{00000000-0005-0000-0000-00003BCE0000}"/>
    <cellStyle name="koppenrekenblad2 2" xfId="52859" xr:uid="{00000000-0005-0000-0000-00003CCE0000}"/>
    <cellStyle name="Linked Cell" xfId="169" xr:uid="{00000000-0005-0000-0000-00003DCE0000}"/>
    <cellStyle name="m2" xfId="170" xr:uid="{00000000-0005-0000-0000-00003ECE0000}"/>
    <cellStyle name="m2 2" xfId="52860" xr:uid="{00000000-0005-0000-0000-00003FCE0000}"/>
    <cellStyle name="Neutraal" xfId="18" builtinId="28" customBuiltin="1"/>
    <cellStyle name="Neutraal 2" xfId="171" xr:uid="{00000000-0005-0000-0000-000041CE0000}"/>
    <cellStyle name="Neutral" xfId="172" xr:uid="{00000000-0005-0000-0000-000042CE0000}"/>
    <cellStyle name="Normaal 2" xfId="70" xr:uid="{00000000-0005-0000-0000-000043CE0000}"/>
    <cellStyle name="Normaal_Basis Inventarisatielijst. xls.xls" xfId="71" xr:uid="{00000000-0005-0000-0000-000044CE0000}"/>
    <cellStyle name="Normal 2" xfId="173" xr:uid="{00000000-0005-0000-0000-000045CE0000}"/>
    <cellStyle name="Normal_ KLM-CTR(STA)-Recap.xls" xfId="6" xr:uid="{00000000-0005-0000-0000-000046CE0000}"/>
    <cellStyle name="Normal_ KLM-CTR(STA)-Recap.xls 2" xfId="53" xr:uid="{00000000-0005-0000-0000-000047CE0000}"/>
    <cellStyle name="Normal_AFRPPRIJS.xls" xfId="7" xr:uid="{00000000-0005-0000-0000-000048CE0000}"/>
    <cellStyle name="Normal_ATIR-Calc-Uurtarief 2001" xfId="52879" xr:uid="{99B44C6E-AAE6-409B-9CDD-F9CAE5CD8722}"/>
    <cellStyle name="Normal_CALCULATIEBLAD.XLS" xfId="52878" xr:uid="{F85DF90B-E5CB-41A2-B0F2-30521DA3BA21}"/>
    <cellStyle name="Normal_CALCULATIEBLAD.XLS 2" xfId="54" xr:uid="{00000000-0005-0000-0000-00004BCE0000}"/>
    <cellStyle name="Normal_Uurtarieven 2000 LEVERANCIER" xfId="52877" xr:uid="{0CDDBD10-9251-4265-B33F-DC6DAA00B2CE}"/>
    <cellStyle name="Note" xfId="174" xr:uid="{00000000-0005-0000-0000-00004ECE0000}"/>
    <cellStyle name="Notitie 2" xfId="52" xr:uid="{00000000-0005-0000-0000-00004FCE0000}"/>
    <cellStyle name="Notitie 3" xfId="175" xr:uid="{00000000-0005-0000-0000-000050CE0000}"/>
    <cellStyle name="Ongedefinieerd" xfId="8" xr:uid="{00000000-0005-0000-0000-000051CE0000}"/>
    <cellStyle name="Ongedefinieerd 2" xfId="72" xr:uid="{00000000-0005-0000-0000-000052CE0000}"/>
    <cellStyle name="Ongeldig" xfId="17" builtinId="27" customBuiltin="1"/>
    <cellStyle name="Ongeldig 2" xfId="176" xr:uid="{00000000-0005-0000-0000-000054CE0000}"/>
    <cellStyle name="Output" xfId="177" xr:uid="{00000000-0005-0000-0000-000055CE0000}"/>
    <cellStyle name="Procent" xfId="9" builtinId="5"/>
    <cellStyle name="Procent 2" xfId="56" xr:uid="{00000000-0005-0000-0000-000057CE0000}"/>
    <cellStyle name="Procent 2 2" xfId="73" xr:uid="{00000000-0005-0000-0000-000058CE0000}"/>
    <cellStyle name="Procent 2 3" xfId="52861" xr:uid="{00000000-0005-0000-0000-000059CE0000}"/>
    <cellStyle name="Procent 3" xfId="74" xr:uid="{00000000-0005-0000-0000-00005ACE0000}"/>
    <cellStyle name="Ruimtestaat_Koppen" xfId="178" xr:uid="{00000000-0005-0000-0000-00005BCE0000}"/>
    <cellStyle name="Standaard" xfId="0" builtinId="0"/>
    <cellStyle name="Standaard 10" xfId="75" xr:uid="{00000000-0005-0000-0000-00005DCE0000}"/>
    <cellStyle name="Standaard 10 2" xfId="76" xr:uid="{00000000-0005-0000-0000-00005ECE0000}"/>
    <cellStyle name="Standaard 11" xfId="77" xr:uid="{00000000-0005-0000-0000-00005FCE0000}"/>
    <cellStyle name="Standaard 12" xfId="78" xr:uid="{00000000-0005-0000-0000-000060CE0000}"/>
    <cellStyle name="Standaard 13" xfId="79" xr:uid="{00000000-0005-0000-0000-000061CE0000}"/>
    <cellStyle name="Standaard 13 2" xfId="52862" xr:uid="{00000000-0005-0000-0000-000062CE0000}"/>
    <cellStyle name="Standaard 14" xfId="52863" xr:uid="{00000000-0005-0000-0000-000063CE0000}"/>
    <cellStyle name="Standaard 2" xfId="51" xr:uid="{00000000-0005-0000-0000-000064CE0000}"/>
    <cellStyle name="Standaard 2 2" xfId="80" xr:uid="{00000000-0005-0000-0000-000065CE0000}"/>
    <cellStyle name="Standaard 2 2 2" xfId="81" xr:uid="{00000000-0005-0000-0000-000066CE0000}"/>
    <cellStyle name="Standaard 2 2 2 2" xfId="82" xr:uid="{00000000-0005-0000-0000-000067CE0000}"/>
    <cellStyle name="Standaard 2 3" xfId="83" xr:uid="{00000000-0005-0000-0000-000068CE0000}"/>
    <cellStyle name="Standaard 2 3 2" xfId="52864" xr:uid="{00000000-0005-0000-0000-000069CE0000}"/>
    <cellStyle name="Standaard 2 4" xfId="52865" xr:uid="{00000000-0005-0000-0000-00006ACE0000}"/>
    <cellStyle name="Standaard 3" xfId="55" xr:uid="{00000000-0005-0000-0000-00006BCE0000}"/>
    <cellStyle name="Standaard 3 2" xfId="52866" xr:uid="{00000000-0005-0000-0000-00006CCE0000}"/>
    <cellStyle name="Standaard 3 2 2" xfId="52867" xr:uid="{00000000-0005-0000-0000-00006DCE0000}"/>
    <cellStyle name="Standaard 3 3" xfId="52868" xr:uid="{00000000-0005-0000-0000-00006ECE0000}"/>
    <cellStyle name="Standaard 3 4" xfId="52869" xr:uid="{00000000-0005-0000-0000-00006FCE0000}"/>
    <cellStyle name="Standaard 3 5" xfId="52870" xr:uid="{00000000-0005-0000-0000-000070CE0000}"/>
    <cellStyle name="Standaard 4" xfId="84" xr:uid="{00000000-0005-0000-0000-000071CE0000}"/>
    <cellStyle name="Standaard 4 2" xfId="94" xr:uid="{00000000-0005-0000-0000-000072CE0000}"/>
    <cellStyle name="Standaard 4 3" xfId="52871" xr:uid="{00000000-0005-0000-0000-000073CE0000}"/>
    <cellStyle name="Standaard 5" xfId="85" xr:uid="{00000000-0005-0000-0000-000074CE0000}"/>
    <cellStyle name="Standaard 5 2" xfId="86" xr:uid="{00000000-0005-0000-0000-000075CE0000}"/>
    <cellStyle name="Standaard 6" xfId="87" xr:uid="{00000000-0005-0000-0000-000076CE0000}"/>
    <cellStyle name="Standaard 7" xfId="88" xr:uid="{00000000-0005-0000-0000-000077CE0000}"/>
    <cellStyle name="Standaard 7 2" xfId="52872" xr:uid="{00000000-0005-0000-0000-000078CE0000}"/>
    <cellStyle name="Standaard 8" xfId="89" xr:uid="{00000000-0005-0000-0000-000079CE0000}"/>
    <cellStyle name="Standaard 9" xfId="90" xr:uid="{00000000-0005-0000-0000-00007ACE0000}"/>
    <cellStyle name="Titel" xfId="11" builtinId="15" customBuiltin="1"/>
    <cellStyle name="Titel 2" xfId="179" xr:uid="{00000000-0005-0000-0000-00007ECE0000}"/>
    <cellStyle name="Title" xfId="180" xr:uid="{00000000-0005-0000-0000-00007FCE0000}"/>
    <cellStyle name="Totaal" xfId="26" builtinId="25" customBuiltin="1"/>
    <cellStyle name="Totaal 2" xfId="181" xr:uid="{00000000-0005-0000-0000-000081CE0000}"/>
    <cellStyle name="Total" xfId="182" xr:uid="{00000000-0005-0000-0000-000082CE0000}"/>
    <cellStyle name="Uitvoer" xfId="20" builtinId="21" customBuiltin="1"/>
    <cellStyle name="Uitvoer 2" xfId="183" xr:uid="{00000000-0005-0000-0000-000084CE0000}"/>
    <cellStyle name="Valuta" xfId="10" builtinId="4"/>
    <cellStyle name="Valuta 2" xfId="57" xr:uid="{00000000-0005-0000-0000-000086CE0000}"/>
    <cellStyle name="Valuta 2 2" xfId="93" xr:uid="{00000000-0005-0000-0000-000087CE0000}"/>
    <cellStyle name="Valuta 2 3" xfId="52873" xr:uid="{00000000-0005-0000-0000-000088CE0000}"/>
    <cellStyle name="Valuta 3" xfId="91" xr:uid="{00000000-0005-0000-0000-000089CE0000}"/>
    <cellStyle name="Valuta 3 2" xfId="95" xr:uid="{00000000-0005-0000-0000-00008ACE0000}"/>
    <cellStyle name="Valuta 3 3" xfId="52874" xr:uid="{00000000-0005-0000-0000-00008BCE0000}"/>
    <cellStyle name="Valuta 4" xfId="92" xr:uid="{00000000-0005-0000-0000-00008CCE0000}"/>
    <cellStyle name="Valuta 4 2" xfId="52875" xr:uid="{00000000-0005-0000-0000-00008DCE0000}"/>
    <cellStyle name="Valuta 5" xfId="52876" xr:uid="{00000000-0005-0000-0000-00008ECE0000}"/>
    <cellStyle name="Valuta euro rb" xfId="184" xr:uid="{00000000-0005-0000-0000-00008FCE0000}"/>
    <cellStyle name="Valuta F rb" xfId="185" xr:uid="{00000000-0005-0000-0000-000090CE0000}"/>
    <cellStyle name="Valuta gulden rb" xfId="186" xr:uid="{00000000-0005-0000-0000-000091CE0000}"/>
    <cellStyle name="Verklarende tekst" xfId="25" builtinId="53" customBuiltin="1"/>
    <cellStyle name="Verklarende tekst 2" xfId="187" xr:uid="{00000000-0005-0000-0000-000093CE0000}"/>
    <cellStyle name="Waarschuwingstekst" xfId="24" builtinId="11" customBuiltin="1"/>
    <cellStyle name="Waarschuwingstekst 2" xfId="188" xr:uid="{00000000-0005-0000-0000-000095CE0000}"/>
    <cellStyle name="Warning Text" xfId="189" xr:uid="{00000000-0005-0000-0000-000096CE0000}"/>
  </cellStyles>
  <dxfs count="152">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b/>
        <i val="0"/>
        <color auto="1"/>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0</xdr:rowOff>
    </xdr:to>
    <xdr:sp macro="" textlink="">
      <xdr:nvSpPr>
        <xdr:cNvPr id="2" name="Tekstvak 1">
          <a:extLst>
            <a:ext uri="{FF2B5EF4-FFF2-40B4-BE49-F238E27FC236}">
              <a16:creationId xmlns:a16="http://schemas.microsoft.com/office/drawing/2014/main" id="{DEDDFD08-A125-4941-A517-D7AD220874CC}"/>
            </a:ext>
          </a:extLst>
        </xdr:cNvPr>
        <xdr:cNvSpPr txBox="1"/>
      </xdr:nvSpPr>
      <xdr:spPr>
        <a:xfrm>
          <a:off x="7203016" y="63501"/>
          <a:ext cx="6431492" cy="11525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53FECD9A-A7F6-4333-B76B-C9570ED3634D}"/>
            </a:ext>
          </a:extLst>
        </xdr:cNvPr>
        <xdr:cNvSpPr txBox="1"/>
      </xdr:nvSpPr>
      <xdr:spPr>
        <a:xfrm>
          <a:off x="7203016" y="63501"/>
          <a:ext cx="6408209"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 val="Blad3_(3)1"/>
      <sheetName val="Blad3_(2)1"/>
      <sheetName val="Kalender_(2)"/>
      <sheetName val="01_255"/>
      <sheetName val="02_255"/>
      <sheetName val="04_255"/>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s>
    <sheetDataSet>
      <sheetData sheetId="0" refreshError="1"/>
      <sheetData sheetId="1" refreshError="1"/>
      <sheetData sheetId="2" refreshError="1"/>
      <sheetData sheetId="3" refreshError="1"/>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 val="Omreken"/>
    </sheetNames>
    <sheetDataSet>
      <sheetData sheetId="0" refreshError="1"/>
      <sheetData sheetId="1" refreshError="1"/>
      <sheetData sheetId="2" refreshError="1"/>
      <sheetData sheetId="3" refreshError="1"/>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 val="Validaties"/>
    </sheetNames>
    <sheetDataSet>
      <sheetData sheetId="0" refreshError="1"/>
      <sheetData sheetId="1" refreshError="1"/>
      <sheetData sheetId="2" refreshError="1"/>
      <sheetData sheetId="3" refreshError="1"/>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row r="12">
          <cell r="A12" t="str">
            <v>PER.365.1</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788E-7111-4AB1-AB8C-2181B335B34E}">
  <sheetPr>
    <tabColor theme="0" tint="-4.9989318521683403E-2"/>
  </sheetPr>
  <dimension ref="A1:H34"/>
  <sheetViews>
    <sheetView showGridLines="0" showZeros="0" showOutlineSymbols="0" zoomScaleNormal="100" workbookViewId="0">
      <selection activeCell="B10" sqref="B10"/>
    </sheetView>
  </sheetViews>
  <sheetFormatPr defaultColWidth="9.28515625" defaultRowHeight="13.5"/>
  <cols>
    <col min="1" max="1" width="36.7109375" style="1" bestFit="1" customWidth="1"/>
    <col min="2" max="4" width="15.7109375" style="1" customWidth="1"/>
    <col min="5" max="5" width="9.7109375" style="1" customWidth="1"/>
    <col min="6" max="6" width="13.85546875" style="1" customWidth="1"/>
    <col min="7" max="7" width="3.140625" style="1" customWidth="1"/>
    <col min="8" max="8" width="7.85546875" style="1" customWidth="1"/>
    <col min="9" max="9" width="27" style="1" bestFit="1" customWidth="1"/>
    <col min="10" max="16384" width="9.28515625" style="1"/>
  </cols>
  <sheetData>
    <row r="1" spans="1:8">
      <c r="A1" s="65" t="s">
        <v>108</v>
      </c>
      <c r="B1" s="6"/>
      <c r="C1" s="6"/>
      <c r="D1" s="6"/>
      <c r="E1" s="6"/>
      <c r="F1" s="6"/>
      <c r="G1" s="6"/>
      <c r="H1" s="6"/>
    </row>
    <row r="2" spans="1:8" ht="26.1" customHeight="1">
      <c r="A2" s="65" t="s">
        <v>109</v>
      </c>
      <c r="B2" s="11"/>
      <c r="C2" s="11"/>
      <c r="D2" s="11"/>
      <c r="E2" s="11"/>
      <c r="F2" s="8"/>
      <c r="G2" s="8"/>
      <c r="H2" s="8"/>
    </row>
    <row r="3" spans="1:8">
      <c r="A3" s="11"/>
      <c r="B3" s="11"/>
      <c r="C3" s="11"/>
      <c r="D3" s="11"/>
      <c r="E3" s="11"/>
      <c r="F3" s="66"/>
      <c r="G3" s="10"/>
      <c r="H3" s="8"/>
    </row>
    <row r="4" spans="1:8" ht="17.25" customHeight="1">
      <c r="A4" s="1" t="s">
        <v>110</v>
      </c>
      <c r="B4" s="67"/>
      <c r="C4" s="67"/>
      <c r="F4" s="90" t="s">
        <v>111</v>
      </c>
      <c r="H4" s="8"/>
    </row>
    <row r="5" spans="1:8" ht="33.75" customHeight="1">
      <c r="A5" s="270" t="s">
        <v>112</v>
      </c>
      <c r="B5" s="270"/>
      <c r="C5" s="270"/>
      <c r="D5" s="270"/>
      <c r="E5" s="270"/>
      <c r="F5" s="270"/>
      <c r="G5" s="10"/>
      <c r="H5" s="8"/>
    </row>
    <row r="6" spans="1:8" ht="33" customHeight="1">
      <c r="A6" s="271" t="s">
        <v>114</v>
      </c>
      <c r="B6" s="271"/>
      <c r="C6" s="271"/>
      <c r="D6" s="271"/>
      <c r="E6" s="271"/>
      <c r="F6" s="271"/>
      <c r="G6" s="68"/>
      <c r="H6" s="15"/>
    </row>
    <row r="7" spans="1:8">
      <c r="B7" s="69"/>
      <c r="C7" s="69"/>
      <c r="D7" s="69"/>
      <c r="E7" s="69"/>
      <c r="F7" s="66"/>
      <c r="G7" s="10"/>
      <c r="H7" s="8"/>
    </row>
    <row r="8" spans="1:8">
      <c r="B8" s="69"/>
      <c r="C8" s="69"/>
      <c r="D8" s="69"/>
      <c r="E8" s="69"/>
      <c r="F8" s="66"/>
      <c r="G8" s="10"/>
      <c r="H8" s="8"/>
    </row>
    <row r="9" spans="1:8">
      <c r="B9" s="69"/>
      <c r="C9" s="69"/>
      <c r="D9" s="69"/>
      <c r="E9" s="69"/>
      <c r="F9" s="66"/>
      <c r="G9" s="10"/>
      <c r="H9" s="8"/>
    </row>
    <row r="10" spans="1:8">
      <c r="B10" s="67"/>
      <c r="C10" s="67"/>
      <c r="D10" s="67"/>
      <c r="E10" s="67"/>
      <c r="F10" s="66"/>
      <c r="G10" s="10"/>
      <c r="H10" s="8"/>
    </row>
    <row r="11" spans="1:8">
      <c r="B11" s="67"/>
      <c r="C11" s="67"/>
      <c r="D11" s="67"/>
      <c r="E11" s="67"/>
      <c r="F11" s="66"/>
      <c r="G11" s="10"/>
      <c r="H11" s="8"/>
    </row>
    <row r="12" spans="1:8">
      <c r="B12" s="67"/>
      <c r="C12" s="67"/>
      <c r="D12" s="67"/>
      <c r="E12" s="67"/>
      <c r="F12" s="66"/>
      <c r="G12" s="10"/>
      <c r="H12" s="8"/>
    </row>
    <row r="13" spans="1:8">
      <c r="B13" s="67"/>
      <c r="C13" s="67"/>
      <c r="D13" s="67"/>
      <c r="E13" s="67"/>
      <c r="F13" s="66"/>
      <c r="G13" s="10"/>
      <c r="H13" s="8"/>
    </row>
    <row r="14" spans="1:8">
      <c r="B14" s="69"/>
      <c r="C14" s="69"/>
      <c r="D14" s="69"/>
      <c r="E14" s="69"/>
      <c r="F14" s="66"/>
      <c r="G14" s="10"/>
      <c r="H14" s="8"/>
    </row>
    <row r="15" spans="1:8">
      <c r="B15" s="67"/>
      <c r="C15" s="67"/>
      <c r="D15" s="70"/>
      <c r="E15" s="71"/>
      <c r="F15" s="66"/>
      <c r="G15" s="10"/>
      <c r="H15" s="8"/>
    </row>
    <row r="16" spans="1:8">
      <c r="B16" s="67"/>
      <c r="C16" s="67"/>
      <c r="D16" s="72"/>
      <c r="E16" s="73"/>
      <c r="F16" s="66"/>
      <c r="G16" s="10"/>
      <c r="H16" s="8"/>
    </row>
    <row r="17" spans="1:8">
      <c r="A17" s="8"/>
      <c r="B17" s="8"/>
      <c r="C17" s="8"/>
      <c r="D17" s="8"/>
      <c r="E17" s="8"/>
      <c r="F17" s="8"/>
      <c r="G17" s="8"/>
      <c r="H17" s="8"/>
    </row>
    <row r="18" spans="1:8">
      <c r="B18" s="12"/>
      <c r="C18" s="74"/>
      <c r="D18" s="12"/>
      <c r="E18" s="12"/>
      <c r="F18" s="13"/>
      <c r="G18" s="68"/>
      <c r="H18" s="8"/>
    </row>
    <row r="19" spans="1:8">
      <c r="A19" s="75"/>
      <c r="B19" s="76"/>
      <c r="C19" s="9"/>
      <c r="D19" s="76"/>
      <c r="E19" s="9"/>
      <c r="F19" s="77"/>
      <c r="G19" s="68"/>
      <c r="H19" s="14"/>
    </row>
    <row r="20" spans="1:8">
      <c r="B20" s="76"/>
      <c r="C20" s="9"/>
      <c r="D20" s="76"/>
      <c r="E20" s="9"/>
      <c r="F20" s="77"/>
      <c r="G20" s="68"/>
      <c r="H20" s="14"/>
    </row>
    <row r="21" spans="1:8">
      <c r="A21" s="78"/>
      <c r="B21" s="9"/>
      <c r="C21" s="79"/>
      <c r="D21" s="9"/>
      <c r="E21" s="79"/>
      <c r="F21" s="68"/>
      <c r="G21" s="68"/>
      <c r="H21" s="15"/>
    </row>
    <row r="22" spans="1:8">
      <c r="B22" s="7"/>
      <c r="C22" s="80"/>
      <c r="D22" s="7"/>
      <c r="E22" s="80"/>
      <c r="F22" s="68"/>
      <c r="G22" s="68"/>
      <c r="H22" s="15"/>
    </row>
    <row r="23" spans="1:8">
      <c r="A23" s="8"/>
      <c r="B23" s="81"/>
      <c r="C23" s="7"/>
      <c r="D23" s="81"/>
      <c r="E23" s="7"/>
      <c r="F23" s="68"/>
      <c r="G23" s="68"/>
      <c r="H23" s="15"/>
    </row>
    <row r="24" spans="1:8">
      <c r="B24" s="81"/>
      <c r="C24" s="7"/>
      <c r="D24" s="81"/>
      <c r="E24" s="7"/>
      <c r="F24" s="68"/>
      <c r="G24" s="68"/>
      <c r="H24" s="15"/>
    </row>
    <row r="25" spans="1:8">
      <c r="A25" s="8"/>
      <c r="B25" s="81"/>
      <c r="C25" s="7"/>
      <c r="D25" s="81"/>
      <c r="E25" s="7"/>
      <c r="F25" s="68"/>
      <c r="G25" s="68"/>
      <c r="H25" s="15"/>
    </row>
    <row r="26" spans="1:8">
      <c r="A26" s="8"/>
      <c r="B26" s="81"/>
      <c r="C26" s="7"/>
      <c r="D26" s="81"/>
      <c r="E26" s="7"/>
      <c r="F26" s="82"/>
      <c r="G26" s="83"/>
      <c r="H26" s="84"/>
    </row>
    <row r="27" spans="1:8">
      <c r="A27" s="8"/>
      <c r="B27" s="81"/>
      <c r="C27" s="7"/>
      <c r="D27" s="81"/>
      <c r="E27" s="7"/>
      <c r="F27" s="82"/>
      <c r="G27" s="83"/>
      <c r="H27" s="16"/>
    </row>
    <row r="28" spans="1:8">
      <c r="A28" s="78"/>
      <c r="B28" s="7"/>
      <c r="C28" s="85"/>
      <c r="D28" s="7"/>
      <c r="E28" s="85"/>
      <c r="F28" s="86"/>
      <c r="G28" s="83"/>
      <c r="H28" s="17"/>
    </row>
    <row r="29" spans="1:8">
      <c r="A29" s="87"/>
      <c r="B29" s="7"/>
      <c r="C29" s="87"/>
      <c r="D29" s="7"/>
      <c r="E29" s="87"/>
      <c r="F29" s="88"/>
      <c r="G29" s="83"/>
      <c r="H29" s="17"/>
    </row>
    <row r="30" spans="1:8">
      <c r="A30" s="78"/>
      <c r="B30" s="81"/>
      <c r="C30" s="89"/>
      <c r="D30" s="7"/>
      <c r="E30" s="89"/>
      <c r="F30" s="86"/>
      <c r="G30" s="83"/>
      <c r="H30" s="17"/>
    </row>
    <row r="31" spans="1:8">
      <c r="A31" s="78"/>
      <c r="B31" s="81"/>
      <c r="C31" s="89"/>
      <c r="D31" s="7"/>
      <c r="E31" s="89"/>
      <c r="F31" s="86"/>
      <c r="G31" s="83"/>
      <c r="H31" s="17"/>
    </row>
    <row r="32" spans="1:8">
      <c r="A32" s="18"/>
      <c r="B32" s="18"/>
      <c r="C32" s="18"/>
      <c r="D32" s="18"/>
      <c r="E32" s="18"/>
      <c r="F32" s="18"/>
      <c r="G32" s="6"/>
      <c r="H32" s="6"/>
    </row>
    <row r="33" spans="1:8">
      <c r="A33" s="5"/>
      <c r="B33" s="5"/>
      <c r="C33" s="6"/>
      <c r="D33" s="6"/>
      <c r="E33" s="6"/>
      <c r="F33" s="6"/>
      <c r="G33" s="6"/>
      <c r="H33" s="6"/>
    </row>
    <row r="34" spans="1:8">
      <c r="D34" s="6"/>
      <c r="E34" s="6"/>
      <c r="F34" s="6"/>
      <c r="G34" s="6"/>
      <c r="H34" s="6"/>
    </row>
  </sheetData>
  <dataConsolidate/>
  <mergeCells count="2">
    <mergeCell ref="A5:F5"/>
    <mergeCell ref="A6:F6"/>
  </mergeCells>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5171D-DBEA-4664-ACC4-980D04B55C86}">
  <sheetPr>
    <tabColor theme="0" tint="-4.9989318521683403E-2"/>
  </sheetPr>
  <dimension ref="A1:P35"/>
  <sheetViews>
    <sheetView showGridLines="0" zoomScale="140" zoomScaleNormal="140" workbookViewId="0">
      <pane ySplit="6" topLeftCell="A7" activePane="bottomLeft" state="frozen"/>
      <selection activeCell="B42" sqref="B42"/>
      <selection pane="bottomLeft" activeCell="A14" sqref="A14:XFD14"/>
    </sheetView>
  </sheetViews>
  <sheetFormatPr defaultColWidth="8.85546875" defaultRowHeight="14.25"/>
  <cols>
    <col min="1" max="1" width="45" style="56" customWidth="1"/>
    <col min="2" max="2" width="17.42578125" style="56" customWidth="1"/>
    <col min="3" max="16384" width="8.85546875" style="56"/>
  </cols>
  <sheetData>
    <row r="1" spans="1:16">
      <c r="A1" s="95" t="s">
        <v>1</v>
      </c>
    </row>
    <row r="2" spans="1:16" s="97" customFormat="1">
      <c r="A2" s="99"/>
      <c r="B2" s="96"/>
      <c r="C2" s="96"/>
      <c r="J2" s="98"/>
    </row>
    <row r="3" spans="1:16" s="104" customFormat="1">
      <c r="A3" s="100" t="s">
        <v>2</v>
      </c>
      <c r="B3" s="101" t="s">
        <v>127</v>
      </c>
      <c r="C3" s="101"/>
      <c r="D3" s="101"/>
      <c r="E3" s="102"/>
      <c r="F3" s="102"/>
      <c r="G3" s="103"/>
      <c r="H3" s="103"/>
      <c r="J3" s="98"/>
      <c r="L3" s="103"/>
    </row>
    <row r="4" spans="1:16" s="104" customFormat="1">
      <c r="A4" s="100" t="s">
        <v>162</v>
      </c>
      <c r="B4" s="266" t="s">
        <v>161</v>
      </c>
      <c r="C4" s="101"/>
      <c r="D4" s="101"/>
      <c r="E4" s="102"/>
      <c r="F4" s="102"/>
      <c r="G4" s="97"/>
      <c r="H4" s="97"/>
      <c r="I4" s="97"/>
      <c r="J4" s="98"/>
      <c r="L4" s="97"/>
    </row>
    <row r="5" spans="1:16" s="104" customFormat="1">
      <c r="A5" s="100" t="s">
        <v>5</v>
      </c>
      <c r="B5" s="137"/>
      <c r="C5" s="101"/>
      <c r="D5" s="101"/>
      <c r="E5" s="102"/>
      <c r="F5" s="102"/>
      <c r="G5" s="97"/>
      <c r="H5" s="103"/>
      <c r="J5" s="98"/>
      <c r="L5" s="103"/>
    </row>
    <row r="6" spans="1:16" s="104" customFormat="1">
      <c r="A6" s="100" t="s">
        <v>0</v>
      </c>
      <c r="B6" s="138">
        <v>44348</v>
      </c>
      <c r="C6" s="101"/>
      <c r="D6" s="101"/>
      <c r="E6" s="102"/>
      <c r="F6" s="102"/>
      <c r="G6" s="97"/>
      <c r="H6" s="97"/>
      <c r="I6" s="97"/>
      <c r="J6" s="98"/>
      <c r="L6" s="97"/>
    </row>
    <row r="7" spans="1:16">
      <c r="F7" s="102"/>
      <c r="G7" s="103"/>
      <c r="H7" s="103"/>
      <c r="I7" s="104"/>
      <c r="J7" s="98"/>
      <c r="K7" s="104"/>
      <c r="L7" s="103"/>
    </row>
    <row r="8" spans="1:16">
      <c r="A8" s="282" t="s">
        <v>95</v>
      </c>
      <c r="B8" s="283"/>
      <c r="F8" s="102"/>
      <c r="G8" s="97"/>
      <c r="H8" s="97"/>
      <c r="I8" s="97"/>
      <c r="J8" s="98"/>
      <c r="K8" s="104"/>
      <c r="L8" s="97"/>
    </row>
    <row r="9" spans="1:16">
      <c r="F9" s="102"/>
      <c r="G9" s="103"/>
      <c r="H9" s="103"/>
      <c r="I9" s="104"/>
      <c r="J9" s="98"/>
      <c r="K9" s="104"/>
      <c r="L9" s="103"/>
    </row>
    <row r="10" spans="1:16">
      <c r="A10" s="139" t="s">
        <v>8</v>
      </c>
      <c r="B10" s="140" t="s">
        <v>3</v>
      </c>
      <c r="F10" s="102"/>
      <c r="G10" s="97"/>
      <c r="H10" s="97"/>
      <c r="I10" s="97"/>
      <c r="J10" s="98"/>
      <c r="K10" s="104"/>
      <c r="L10" s="97"/>
    </row>
    <row r="11" spans="1:16">
      <c r="A11" s="56" t="s">
        <v>144</v>
      </c>
      <c r="B11" s="141">
        <f>'Algehele dienstverlening Noord'!F53</f>
        <v>0</v>
      </c>
      <c r="F11" s="102"/>
      <c r="G11" s="103"/>
      <c r="H11" s="103"/>
      <c r="I11" s="104"/>
      <c r="J11" s="98"/>
      <c r="K11" s="104"/>
      <c r="L11" s="103"/>
    </row>
    <row r="12" spans="1:16">
      <c r="A12" s="56" t="s">
        <v>145</v>
      </c>
      <c r="B12" s="141">
        <f>'Algehele dienstverlening Zuid'!F53</f>
        <v>0</v>
      </c>
      <c r="F12" s="102"/>
      <c r="G12" s="103"/>
      <c r="H12" s="103"/>
      <c r="I12" s="104"/>
      <c r="J12" s="98"/>
      <c r="K12" s="104"/>
      <c r="L12" s="103"/>
    </row>
    <row r="13" spans="1:16">
      <c r="A13" s="56" t="s">
        <v>146</v>
      </c>
      <c r="B13" s="141">
        <f>'Algehele dienstverlening West'!F53</f>
        <v>0</v>
      </c>
      <c r="F13" s="102"/>
      <c r="G13" s="103"/>
      <c r="H13" s="103"/>
      <c r="I13" s="104"/>
      <c r="J13" s="98"/>
      <c r="K13" s="104"/>
      <c r="L13" s="103"/>
    </row>
    <row r="14" spans="1:16">
      <c r="B14" s="141"/>
      <c r="F14" s="142"/>
      <c r="G14" s="142"/>
      <c r="H14" s="142"/>
      <c r="I14" s="142"/>
      <c r="J14" s="142"/>
      <c r="K14" s="142"/>
      <c r="L14" s="142"/>
      <c r="M14" s="142"/>
      <c r="N14" s="142"/>
      <c r="O14" s="142"/>
      <c r="P14" s="142"/>
    </row>
    <row r="15" spans="1:16">
      <c r="A15" s="143" t="s">
        <v>155</v>
      </c>
      <c r="B15" s="144">
        <f>SUM(B11:B14)</f>
        <v>0</v>
      </c>
      <c r="O15" s="142"/>
      <c r="P15" s="142"/>
    </row>
    <row r="16" spans="1:16">
      <c r="A16" s="143" t="s">
        <v>102</v>
      </c>
      <c r="B16" s="144">
        <v>700000</v>
      </c>
      <c r="O16" s="142"/>
      <c r="P16" s="142"/>
    </row>
    <row r="17" spans="1:16">
      <c r="A17" s="143" t="s">
        <v>158</v>
      </c>
      <c r="B17" s="269">
        <v>630000</v>
      </c>
      <c r="O17" s="142"/>
      <c r="P17" s="142"/>
    </row>
    <row r="18" spans="1:16">
      <c r="F18" s="142"/>
      <c r="G18" s="142"/>
      <c r="H18" s="142"/>
      <c r="I18" s="142"/>
      <c r="J18" s="142"/>
      <c r="K18" s="142"/>
      <c r="L18" s="142"/>
      <c r="M18" s="142"/>
      <c r="N18" s="142"/>
      <c r="O18" s="142"/>
      <c r="P18" s="142"/>
    </row>
    <row r="19" spans="1:16">
      <c r="A19" s="56" t="s">
        <v>96</v>
      </c>
      <c r="B19" s="145">
        <v>0</v>
      </c>
      <c r="F19" s="142"/>
      <c r="G19" s="142"/>
      <c r="H19" s="142"/>
      <c r="I19" s="142"/>
      <c r="J19" s="142"/>
      <c r="K19" s="142"/>
      <c r="L19" s="142"/>
      <c r="M19" s="142"/>
      <c r="N19" s="142"/>
      <c r="O19" s="142"/>
      <c r="P19" s="142"/>
    </row>
    <row r="20" spans="1:16">
      <c r="F20" s="142"/>
      <c r="G20" s="142"/>
      <c r="H20" s="142"/>
      <c r="I20" s="142"/>
      <c r="J20" s="142"/>
      <c r="K20" s="142"/>
      <c r="L20" s="142"/>
      <c r="M20" s="142"/>
      <c r="N20" s="142"/>
      <c r="O20" s="142"/>
      <c r="P20" s="142"/>
    </row>
    <row r="21" spans="1:16" ht="37.9" customHeight="1">
      <c r="A21" s="284" t="s">
        <v>97</v>
      </c>
      <c r="B21" s="285"/>
      <c r="C21" s="285"/>
      <c r="D21" s="285"/>
      <c r="E21" s="286"/>
      <c r="H21" s="136"/>
      <c r="I21" s="136"/>
      <c r="J21" s="136"/>
      <c r="K21" s="136"/>
      <c r="L21" s="136"/>
    </row>
    <row r="22" spans="1:16" ht="13.9" customHeight="1">
      <c r="A22" s="132"/>
      <c r="B22" s="132"/>
      <c r="C22" s="132"/>
      <c r="D22" s="132"/>
      <c r="E22" s="132"/>
    </row>
    <row r="23" spans="1:16" ht="13.15" customHeight="1">
      <c r="A23" s="272" t="s">
        <v>156</v>
      </c>
      <c r="B23" s="273"/>
      <c r="C23" s="273"/>
      <c r="D23" s="273"/>
      <c r="E23" s="274"/>
    </row>
    <row r="24" spans="1:16" ht="12" customHeight="1">
      <c r="A24" s="275"/>
      <c r="B24" s="276"/>
      <c r="C24" s="276"/>
      <c r="D24" s="276"/>
      <c r="E24" s="277"/>
    </row>
    <row r="25" spans="1:16" ht="3.6" customHeight="1">
      <c r="A25" s="278"/>
      <c r="B25" s="279"/>
      <c r="C25" s="279"/>
      <c r="D25" s="279"/>
      <c r="E25" s="280"/>
    </row>
    <row r="26" spans="1:16">
      <c r="A26" s="97"/>
      <c r="B26" s="97"/>
      <c r="C26" s="97"/>
      <c r="D26" s="97"/>
      <c r="E26" s="97"/>
    </row>
    <row r="27" spans="1:16" ht="13.15" customHeight="1">
      <c r="A27" s="272" t="s">
        <v>157</v>
      </c>
      <c r="B27" s="273"/>
      <c r="C27" s="273"/>
      <c r="D27" s="273"/>
      <c r="E27" s="274"/>
    </row>
    <row r="28" spans="1:16" ht="11.45" customHeight="1">
      <c r="A28" s="275"/>
      <c r="B28" s="276"/>
      <c r="C28" s="276"/>
      <c r="D28" s="276"/>
      <c r="E28" s="277"/>
    </row>
    <row r="29" spans="1:16" ht="3" customHeight="1">
      <c r="A29" s="278"/>
      <c r="B29" s="279"/>
      <c r="C29" s="279"/>
      <c r="D29" s="279"/>
      <c r="E29" s="280"/>
    </row>
    <row r="31" spans="1:16">
      <c r="A31" s="146" t="s">
        <v>103</v>
      </c>
      <c r="B31" s="281"/>
      <c r="C31" s="281"/>
      <c r="D31" s="281"/>
      <c r="E31" s="281"/>
    </row>
    <row r="32" spans="1:16">
      <c r="A32" s="146" t="s">
        <v>104</v>
      </c>
      <c r="B32" s="281"/>
      <c r="C32" s="281"/>
      <c r="D32" s="281"/>
      <c r="E32" s="281"/>
    </row>
    <row r="33" spans="1:5">
      <c r="A33" s="146" t="s">
        <v>105</v>
      </c>
      <c r="B33" s="281"/>
      <c r="C33" s="281"/>
      <c r="D33" s="281"/>
      <c r="E33" s="281"/>
    </row>
    <row r="34" spans="1:5">
      <c r="A34" s="146" t="s">
        <v>106</v>
      </c>
      <c r="B34" s="281"/>
      <c r="C34" s="281"/>
      <c r="D34" s="281"/>
      <c r="E34" s="281"/>
    </row>
    <row r="35" spans="1:5">
      <c r="A35" s="146" t="s">
        <v>107</v>
      </c>
      <c r="B35" s="281"/>
      <c r="C35" s="281"/>
      <c r="D35" s="281"/>
      <c r="E35" s="281"/>
    </row>
  </sheetData>
  <mergeCells count="9">
    <mergeCell ref="A23:E25"/>
    <mergeCell ref="A27:E29"/>
    <mergeCell ref="B34:E34"/>
    <mergeCell ref="B35:E35"/>
    <mergeCell ref="A8:B8"/>
    <mergeCell ref="B31:E31"/>
    <mergeCell ref="B32:E32"/>
    <mergeCell ref="B33:E33"/>
    <mergeCell ref="A21:E21"/>
  </mergeCells>
  <conditionalFormatting sqref="B15">
    <cfRule type="cellIs" dxfId="151" priority="1" operator="greaterThan">
      <formula>$B$16</formula>
    </cfRule>
    <cfRule type="cellIs" dxfId="150" priority="2" operator="between">
      <formula>$B$16</formula>
      <formula>$B$17</formula>
    </cfRule>
    <cfRule type="cellIs" dxfId="149" priority="3" operator="lessThanOrEqual">
      <formula>$B$17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1F729-ECD8-47BB-A482-81DA9A46F04D}">
  <sheetPr>
    <tabColor theme="0" tint="-4.9989318521683403E-2"/>
  </sheetPr>
  <dimension ref="A1:T101"/>
  <sheetViews>
    <sheetView showGridLines="0" tabSelected="1" zoomScaleNormal="100" workbookViewId="0">
      <pane ySplit="6" topLeftCell="A7" activePane="bottomLeft" state="frozen"/>
      <selection activeCell="B42" sqref="B42"/>
      <selection pane="bottomLeft" activeCell="C9" sqref="C9:C13"/>
    </sheetView>
  </sheetViews>
  <sheetFormatPr defaultColWidth="8.85546875" defaultRowHeight="14.25"/>
  <cols>
    <col min="1" max="1" width="28.85546875" style="56" customWidth="1"/>
    <col min="2" max="2" width="38.140625" style="56" customWidth="1"/>
    <col min="3" max="3" width="15.5703125" style="56" customWidth="1"/>
    <col min="4" max="6" width="15.140625" style="56" customWidth="1"/>
    <col min="7" max="7" width="2.42578125" style="56" customWidth="1"/>
    <col min="8" max="11" width="15.42578125" style="56" customWidth="1"/>
    <col min="12" max="16384" width="8.85546875" style="56"/>
  </cols>
  <sheetData>
    <row r="1" spans="1:17" s="97" customFormat="1">
      <c r="A1" s="95" t="s">
        <v>1</v>
      </c>
      <c r="B1" s="96"/>
      <c r="C1" s="96"/>
      <c r="D1" s="96"/>
      <c r="O1" s="98"/>
    </row>
    <row r="2" spans="1:17" s="97" customFormat="1">
      <c r="A2" s="99"/>
      <c r="B2" s="96"/>
      <c r="C2" s="96"/>
      <c r="D2" s="96"/>
      <c r="O2" s="98"/>
    </row>
    <row r="3" spans="1:17" s="104" customFormat="1">
      <c r="A3" s="100" t="s">
        <v>2</v>
      </c>
      <c r="B3" s="101" t="str">
        <f>Inschrijfstaat!B3</f>
        <v>GVB Bus voertuigen</v>
      </c>
      <c r="C3" s="101"/>
      <c r="D3" s="101"/>
      <c r="E3" s="101"/>
      <c r="F3" s="102"/>
      <c r="G3" s="102"/>
      <c r="H3" s="102"/>
      <c r="I3" s="102"/>
      <c r="J3" s="102"/>
      <c r="K3" s="102"/>
      <c r="L3" s="103"/>
      <c r="M3" s="103"/>
      <c r="O3" s="98"/>
      <c r="Q3" s="103"/>
    </row>
    <row r="4" spans="1:17" s="104" customFormat="1">
      <c r="A4" s="100" t="s">
        <v>113</v>
      </c>
      <c r="B4" s="101" t="str">
        <f>Inschrijfstaat!B4</f>
        <v>2020-32</v>
      </c>
      <c r="C4" s="101"/>
      <c r="D4" s="101"/>
      <c r="E4" s="101"/>
      <c r="F4" s="102"/>
      <c r="G4" s="102"/>
      <c r="H4" s="102"/>
      <c r="I4" s="102"/>
      <c r="J4" s="102"/>
      <c r="K4" s="102"/>
      <c r="L4" s="97"/>
      <c r="M4" s="97"/>
      <c r="N4" s="97"/>
      <c r="O4" s="98"/>
      <c r="Q4" s="97"/>
    </row>
    <row r="5" spans="1:17" s="104" customFormat="1">
      <c r="A5" s="100" t="s">
        <v>5</v>
      </c>
      <c r="B5" s="105">
        <f>Inschrijfstaat!B5</f>
        <v>0</v>
      </c>
      <c r="C5" s="105"/>
      <c r="D5" s="101"/>
      <c r="E5" s="101"/>
      <c r="F5" s="102"/>
      <c r="G5" s="102"/>
      <c r="H5" s="102"/>
      <c r="I5" s="102"/>
      <c r="J5" s="102"/>
      <c r="K5" s="102"/>
      <c r="L5" s="103"/>
      <c r="M5" s="103"/>
      <c r="O5" s="98"/>
      <c r="Q5" s="103"/>
    </row>
    <row r="6" spans="1:17" s="104" customFormat="1">
      <c r="A6" s="100" t="s">
        <v>0</v>
      </c>
      <c r="B6" s="138">
        <f>Inschrijfstaat!B6</f>
        <v>44348</v>
      </c>
      <c r="C6" s="106"/>
      <c r="D6" s="101"/>
      <c r="E6" s="101"/>
      <c r="F6" s="102"/>
      <c r="G6" s="102"/>
      <c r="H6" s="102"/>
      <c r="I6" s="102"/>
      <c r="J6" s="102"/>
      <c r="K6" s="102"/>
      <c r="L6" s="102"/>
      <c r="M6" s="103"/>
      <c r="O6" s="98"/>
      <c r="Q6" s="103"/>
    </row>
    <row r="7" spans="1:17" s="104" customFormat="1">
      <c r="A7" s="100"/>
      <c r="B7" s="287" t="s">
        <v>165</v>
      </c>
      <c r="C7" s="288"/>
      <c r="D7" s="288"/>
      <c r="E7" s="288"/>
      <c r="F7" s="289"/>
      <c r="G7" s="102"/>
      <c r="H7" s="287" t="s">
        <v>140</v>
      </c>
      <c r="I7" s="288"/>
      <c r="J7" s="288"/>
      <c r="K7" s="289"/>
      <c r="L7" s="102"/>
      <c r="M7" s="103"/>
      <c r="O7" s="98"/>
      <c r="Q7" s="103"/>
    </row>
    <row r="8" spans="1:17" s="104" customFormat="1" ht="27">
      <c r="A8" s="100"/>
      <c r="B8" s="107" t="s">
        <v>128</v>
      </c>
      <c r="C8" s="107" t="s">
        <v>164</v>
      </c>
      <c r="D8" s="108" t="s">
        <v>115</v>
      </c>
      <c r="E8" s="109" t="s">
        <v>116</v>
      </c>
      <c r="F8" s="109" t="s">
        <v>10</v>
      </c>
      <c r="G8" s="102"/>
      <c r="H8" s="107" t="s">
        <v>164</v>
      </c>
      <c r="I8" s="108" t="s">
        <v>115</v>
      </c>
      <c r="J8" s="109" t="s">
        <v>116</v>
      </c>
      <c r="K8" s="109" t="s">
        <v>10</v>
      </c>
      <c r="L8" s="102"/>
      <c r="M8" s="103"/>
      <c r="O8" s="98"/>
      <c r="Q8" s="103"/>
    </row>
    <row r="9" spans="1:17" s="104" customFormat="1">
      <c r="A9" s="100"/>
      <c r="B9" s="110" t="s">
        <v>129</v>
      </c>
      <c r="C9" s="111">
        <v>7</v>
      </c>
      <c r="D9" s="112">
        <v>0</v>
      </c>
      <c r="E9" s="92" t="s">
        <v>135</v>
      </c>
      <c r="F9" s="91">
        <f>E9*D9*C9</f>
        <v>0</v>
      </c>
      <c r="G9" s="102"/>
      <c r="H9" s="111">
        <f>C9</f>
        <v>7</v>
      </c>
      <c r="I9" s="112">
        <v>0</v>
      </c>
      <c r="J9" s="92" t="s">
        <v>136</v>
      </c>
      <c r="K9" s="91">
        <f>J9*I9*H9</f>
        <v>0</v>
      </c>
      <c r="L9" s="102"/>
      <c r="M9" s="103"/>
      <c r="O9" s="98"/>
      <c r="Q9" s="103"/>
    </row>
    <row r="10" spans="1:17" s="104" customFormat="1">
      <c r="A10" s="100"/>
      <c r="B10" s="110" t="s">
        <v>132</v>
      </c>
      <c r="C10" s="113">
        <v>0</v>
      </c>
      <c r="D10" s="112">
        <v>0</v>
      </c>
      <c r="E10" s="92" t="s">
        <v>135</v>
      </c>
      <c r="F10" s="91">
        <f>E10*D10*C10</f>
        <v>0</v>
      </c>
      <c r="G10" s="102"/>
      <c r="H10" s="111">
        <f t="shared" ref="H10:H13" si="0">C10</f>
        <v>0</v>
      </c>
      <c r="I10" s="112">
        <v>0</v>
      </c>
      <c r="J10" s="92" t="s">
        <v>136</v>
      </c>
      <c r="K10" s="91">
        <f>J10*I10*H10</f>
        <v>0</v>
      </c>
      <c r="L10" s="102"/>
      <c r="M10" s="103"/>
      <c r="O10" s="98"/>
      <c r="Q10" s="103"/>
    </row>
    <row r="11" spans="1:17" s="104" customFormat="1">
      <c r="A11" s="100"/>
      <c r="B11" s="114" t="s">
        <v>130</v>
      </c>
      <c r="C11" s="113">
        <v>28</v>
      </c>
      <c r="D11" s="112">
        <v>0</v>
      </c>
      <c r="E11" s="92" t="s">
        <v>135</v>
      </c>
      <c r="F11" s="91">
        <f>E11*D11*C11</f>
        <v>0</v>
      </c>
      <c r="G11" s="102"/>
      <c r="H11" s="111">
        <f t="shared" si="0"/>
        <v>28</v>
      </c>
      <c r="I11" s="112">
        <v>0</v>
      </c>
      <c r="J11" s="92" t="s">
        <v>136</v>
      </c>
      <c r="K11" s="91">
        <f>J11*I11*H11</f>
        <v>0</v>
      </c>
      <c r="L11" s="102"/>
      <c r="M11" s="103"/>
      <c r="O11" s="98"/>
      <c r="Q11" s="103"/>
    </row>
    <row r="12" spans="1:17" s="104" customFormat="1">
      <c r="A12" s="100"/>
      <c r="B12" s="110" t="s">
        <v>131</v>
      </c>
      <c r="C12" s="113">
        <v>0</v>
      </c>
      <c r="D12" s="112">
        <v>0</v>
      </c>
      <c r="E12" s="92" t="s">
        <v>135</v>
      </c>
      <c r="F12" s="91">
        <f>E12*D12*C12</f>
        <v>0</v>
      </c>
      <c r="G12" s="102"/>
      <c r="H12" s="111">
        <f t="shared" si="0"/>
        <v>0</v>
      </c>
      <c r="I12" s="112">
        <v>0</v>
      </c>
      <c r="J12" s="92" t="s">
        <v>136</v>
      </c>
      <c r="K12" s="91">
        <f>J12*I12*H12</f>
        <v>0</v>
      </c>
      <c r="L12" s="102"/>
      <c r="M12" s="103"/>
      <c r="O12" s="98"/>
      <c r="Q12" s="103"/>
    </row>
    <row r="13" spans="1:17" s="104" customFormat="1">
      <c r="A13" s="100"/>
      <c r="B13" s="110" t="s">
        <v>133</v>
      </c>
      <c r="C13" s="113">
        <v>2</v>
      </c>
      <c r="D13" s="112">
        <v>0</v>
      </c>
      <c r="E13" s="92" t="s">
        <v>135</v>
      </c>
      <c r="F13" s="91">
        <f>E13*D13*C13</f>
        <v>0</v>
      </c>
      <c r="G13" s="102"/>
      <c r="H13" s="111">
        <f t="shared" si="0"/>
        <v>2</v>
      </c>
      <c r="I13" s="112">
        <v>0</v>
      </c>
      <c r="J13" s="92" t="s">
        <v>136</v>
      </c>
      <c r="K13" s="91">
        <f>J13*I13*H13</f>
        <v>0</v>
      </c>
      <c r="L13" s="102"/>
      <c r="M13" s="103"/>
      <c r="O13" s="98"/>
      <c r="Q13" s="103"/>
    </row>
    <row r="14" spans="1:17" s="104" customFormat="1">
      <c r="A14" s="100"/>
      <c r="B14" s="115" t="s">
        <v>143</v>
      </c>
      <c r="C14" s="116"/>
      <c r="D14" s="116"/>
      <c r="E14" s="116"/>
      <c r="F14" s="93">
        <f>SUM(F9:F13)</f>
        <v>0</v>
      </c>
      <c r="G14" s="102"/>
      <c r="H14" s="115" t="s">
        <v>117</v>
      </c>
      <c r="I14" s="116"/>
      <c r="J14" s="116"/>
      <c r="K14" s="93">
        <f>SUM(K9:K13)</f>
        <v>0</v>
      </c>
      <c r="L14" s="102"/>
      <c r="M14" s="103"/>
      <c r="O14" s="98"/>
      <c r="Q14" s="103"/>
    </row>
    <row r="15" spans="1:17" s="104" customFormat="1">
      <c r="A15" s="100"/>
      <c r="B15" s="131"/>
      <c r="C15" s="134"/>
      <c r="D15" s="134"/>
      <c r="E15" s="134"/>
      <c r="F15" s="135"/>
      <c r="G15" s="102"/>
      <c r="H15" s="131"/>
      <c r="I15" s="134"/>
      <c r="J15" s="134"/>
      <c r="K15" s="135"/>
      <c r="L15" s="102"/>
      <c r="M15" s="103"/>
      <c r="O15" s="98"/>
      <c r="Q15" s="103"/>
    </row>
    <row r="16" spans="1:17" s="104" customFormat="1">
      <c r="A16" s="100"/>
      <c r="B16" s="287" t="s">
        <v>166</v>
      </c>
      <c r="C16" s="288"/>
      <c r="D16" s="288"/>
      <c r="E16" s="288"/>
      <c r="F16" s="289"/>
      <c r="G16" s="102"/>
      <c r="H16" s="287" t="s">
        <v>141</v>
      </c>
      <c r="I16" s="288"/>
      <c r="J16" s="288"/>
      <c r="K16" s="289"/>
      <c r="L16" s="102"/>
      <c r="M16" s="103"/>
      <c r="O16" s="98"/>
      <c r="Q16" s="103"/>
    </row>
    <row r="17" spans="1:20" s="104" customFormat="1" ht="27">
      <c r="A17" s="100"/>
      <c r="B17" s="107" t="s">
        <v>128</v>
      </c>
      <c r="C17" s="107" t="s">
        <v>164</v>
      </c>
      <c r="D17" s="108" t="s">
        <v>115</v>
      </c>
      <c r="E17" s="109" t="s">
        <v>116</v>
      </c>
      <c r="F17" s="109" t="s">
        <v>10</v>
      </c>
      <c r="G17" s="102"/>
      <c r="H17" s="107" t="s">
        <v>164</v>
      </c>
      <c r="I17" s="108" t="s">
        <v>115</v>
      </c>
      <c r="J17" s="109" t="s">
        <v>116</v>
      </c>
      <c r="K17" s="109" t="s">
        <v>10</v>
      </c>
      <c r="L17" s="102"/>
      <c r="M17" s="103"/>
      <c r="O17" s="98"/>
      <c r="Q17" s="103"/>
    </row>
    <row r="18" spans="1:20" s="104" customFormat="1">
      <c r="A18" s="100"/>
      <c r="B18" s="110" t="s">
        <v>129</v>
      </c>
      <c r="C18" s="111">
        <f>C9</f>
        <v>7</v>
      </c>
      <c r="D18" s="112">
        <v>0</v>
      </c>
      <c r="E18" s="92" t="s">
        <v>135</v>
      </c>
      <c r="F18" s="91">
        <f>E18*D18*C18</f>
        <v>0</v>
      </c>
      <c r="G18" s="102"/>
      <c r="H18" s="111">
        <f>C9</f>
        <v>7</v>
      </c>
      <c r="I18" s="112">
        <v>0</v>
      </c>
      <c r="J18" s="92" t="s">
        <v>136</v>
      </c>
      <c r="K18" s="91">
        <f>J18*I18*H18</f>
        <v>0</v>
      </c>
      <c r="L18" s="102"/>
      <c r="M18" s="103"/>
      <c r="O18" s="98"/>
      <c r="Q18" s="103"/>
    </row>
    <row r="19" spans="1:20" s="104" customFormat="1">
      <c r="A19" s="100"/>
      <c r="B19" s="110" t="s">
        <v>132</v>
      </c>
      <c r="C19" s="111">
        <f>C10</f>
        <v>0</v>
      </c>
      <c r="D19" s="112">
        <v>0</v>
      </c>
      <c r="E19" s="92" t="s">
        <v>135</v>
      </c>
      <c r="F19" s="91">
        <f>E19*D19*C19</f>
        <v>0</v>
      </c>
      <c r="G19" s="102"/>
      <c r="H19" s="111">
        <f>C10</f>
        <v>0</v>
      </c>
      <c r="I19" s="112">
        <v>0</v>
      </c>
      <c r="J19" s="92" t="s">
        <v>136</v>
      </c>
      <c r="K19" s="91">
        <f>J19*I19*H19</f>
        <v>0</v>
      </c>
      <c r="L19" s="102"/>
      <c r="M19" s="103"/>
      <c r="O19" s="98"/>
      <c r="Q19" s="103"/>
    </row>
    <row r="20" spans="1:20" s="104" customFormat="1">
      <c r="A20" s="100"/>
      <c r="B20" s="114" t="s">
        <v>130</v>
      </c>
      <c r="C20" s="111">
        <f>C11</f>
        <v>28</v>
      </c>
      <c r="D20" s="112">
        <v>0</v>
      </c>
      <c r="E20" s="92" t="s">
        <v>135</v>
      </c>
      <c r="F20" s="91">
        <f>E20*D20*C20</f>
        <v>0</v>
      </c>
      <c r="G20" s="102"/>
      <c r="H20" s="111">
        <f>C11</f>
        <v>28</v>
      </c>
      <c r="I20" s="112">
        <v>0</v>
      </c>
      <c r="J20" s="92" t="s">
        <v>136</v>
      </c>
      <c r="K20" s="91">
        <f>J20*I20*H20</f>
        <v>0</v>
      </c>
      <c r="L20" s="102"/>
      <c r="M20" s="103"/>
      <c r="O20" s="98"/>
      <c r="Q20" s="103"/>
    </row>
    <row r="21" spans="1:20" s="104" customFormat="1">
      <c r="A21" s="100"/>
      <c r="B21" s="110" t="s">
        <v>131</v>
      </c>
      <c r="C21" s="111">
        <f>C12</f>
        <v>0</v>
      </c>
      <c r="D21" s="112">
        <v>0</v>
      </c>
      <c r="E21" s="92" t="s">
        <v>135</v>
      </c>
      <c r="F21" s="91">
        <f>E21*D21*C21</f>
        <v>0</v>
      </c>
      <c r="G21" s="102"/>
      <c r="H21" s="111">
        <f>C12</f>
        <v>0</v>
      </c>
      <c r="I21" s="112">
        <v>0</v>
      </c>
      <c r="J21" s="92" t="s">
        <v>136</v>
      </c>
      <c r="K21" s="91">
        <f>J21*I21*H21</f>
        <v>0</v>
      </c>
      <c r="L21" s="102"/>
      <c r="M21" s="103"/>
      <c r="O21" s="98"/>
      <c r="Q21" s="103"/>
    </row>
    <row r="22" spans="1:20" s="104" customFormat="1">
      <c r="A22" s="100"/>
      <c r="B22" s="110" t="s">
        <v>133</v>
      </c>
      <c r="C22" s="111">
        <f>C13</f>
        <v>2</v>
      </c>
      <c r="D22" s="112">
        <v>0</v>
      </c>
      <c r="E22" s="92" t="s">
        <v>135</v>
      </c>
      <c r="F22" s="91">
        <f>E22*D22*C22</f>
        <v>0</v>
      </c>
      <c r="G22" s="102"/>
      <c r="H22" s="111">
        <f>C13</f>
        <v>2</v>
      </c>
      <c r="I22" s="112">
        <v>0</v>
      </c>
      <c r="J22" s="92" t="s">
        <v>136</v>
      </c>
      <c r="K22" s="91">
        <f>J22*I22*H22</f>
        <v>0</v>
      </c>
      <c r="L22" s="102"/>
      <c r="M22" s="103"/>
      <c r="O22" s="98"/>
      <c r="Q22" s="103"/>
    </row>
    <row r="23" spans="1:20" s="104" customFormat="1">
      <c r="A23" s="100"/>
      <c r="B23" s="115" t="s">
        <v>142</v>
      </c>
      <c r="C23" s="116"/>
      <c r="D23" s="116"/>
      <c r="E23" s="116"/>
      <c r="F23" s="93">
        <f>SUM(F18:F22)</f>
        <v>0</v>
      </c>
      <c r="G23" s="102"/>
      <c r="H23" s="115" t="s">
        <v>117</v>
      </c>
      <c r="I23" s="116"/>
      <c r="J23" s="116"/>
      <c r="K23" s="93">
        <f>SUM(K18:K22)</f>
        <v>0</v>
      </c>
      <c r="L23" s="102"/>
      <c r="M23" s="103"/>
      <c r="O23" s="98"/>
      <c r="Q23" s="103"/>
    </row>
    <row r="24" spans="1:20" s="104" customFormat="1">
      <c r="A24" s="100"/>
      <c r="B24" s="131"/>
      <c r="C24" s="134"/>
      <c r="D24" s="134"/>
      <c r="E24" s="134"/>
      <c r="F24" s="135"/>
      <c r="G24" s="102"/>
      <c r="H24" s="131"/>
      <c r="I24" s="134"/>
      <c r="J24" s="134"/>
      <c r="K24" s="135"/>
      <c r="L24" s="102"/>
      <c r="M24" s="103"/>
      <c r="O24" s="98"/>
      <c r="Q24" s="103"/>
    </row>
    <row r="25" spans="1:20" s="104" customFormat="1">
      <c r="A25" s="100"/>
      <c r="B25" s="287" t="s">
        <v>159</v>
      </c>
      <c r="C25" s="288"/>
      <c r="D25" s="288"/>
      <c r="E25" s="288"/>
      <c r="F25" s="289"/>
      <c r="G25" s="102"/>
      <c r="H25" s="131"/>
      <c r="I25" s="134"/>
      <c r="J25" s="134"/>
      <c r="K25" s="135"/>
      <c r="L25" s="102"/>
      <c r="M25" s="103"/>
      <c r="O25" s="98"/>
      <c r="Q25" s="103"/>
    </row>
    <row r="26" spans="1:20" s="104" customFormat="1" ht="27">
      <c r="A26" s="100"/>
      <c r="B26" s="107" t="s">
        <v>128</v>
      </c>
      <c r="C26" s="107" t="s">
        <v>164</v>
      </c>
      <c r="D26" s="108" t="s">
        <v>115</v>
      </c>
      <c r="E26" s="109" t="s">
        <v>116</v>
      </c>
      <c r="F26" s="109" t="s">
        <v>10</v>
      </c>
      <c r="G26" s="102"/>
      <c r="H26" s="131"/>
      <c r="I26" s="134"/>
      <c r="J26" s="134"/>
      <c r="K26" s="135"/>
      <c r="L26" s="102"/>
      <c r="M26" s="103"/>
      <c r="O26" s="98"/>
      <c r="Q26" s="103"/>
    </row>
    <row r="27" spans="1:20" s="104" customFormat="1">
      <c r="A27" s="100"/>
      <c r="B27" s="110" t="s">
        <v>129</v>
      </c>
      <c r="C27" s="111">
        <v>0</v>
      </c>
      <c r="D27" s="112">
        <v>0</v>
      </c>
      <c r="E27" s="92" t="s">
        <v>160</v>
      </c>
      <c r="F27" s="91">
        <f>E27*D27*C27</f>
        <v>0</v>
      </c>
      <c r="G27" s="102"/>
      <c r="H27" s="131"/>
      <c r="I27" s="134"/>
      <c r="J27" s="134"/>
      <c r="K27" s="135"/>
      <c r="L27" s="102"/>
      <c r="M27" s="103"/>
      <c r="O27" s="98"/>
      <c r="Q27" s="103"/>
    </row>
    <row r="28" spans="1:20" s="104" customFormat="1">
      <c r="A28" s="100"/>
      <c r="B28" s="131"/>
      <c r="C28" s="134"/>
      <c r="D28" s="134"/>
      <c r="E28" s="134"/>
      <c r="F28" s="135"/>
      <c r="G28" s="102"/>
      <c r="H28" s="131"/>
      <c r="I28" s="134"/>
      <c r="J28" s="134"/>
      <c r="K28" s="135"/>
      <c r="L28" s="102"/>
      <c r="M28" s="103"/>
      <c r="O28" s="98"/>
      <c r="Q28" s="103"/>
    </row>
    <row r="29" spans="1:20" s="104" customFormat="1">
      <c r="A29" s="100"/>
      <c r="B29" s="115" t="s">
        <v>117</v>
      </c>
      <c r="C29" s="116"/>
      <c r="D29" s="116"/>
      <c r="E29" s="116"/>
      <c r="F29" s="93">
        <f>F23+F14+F27</f>
        <v>0</v>
      </c>
      <c r="G29" s="102"/>
      <c r="H29" s="115" t="s">
        <v>117</v>
      </c>
      <c r="I29" s="116"/>
      <c r="J29" s="116"/>
      <c r="K29" s="93">
        <f>K23+K14</f>
        <v>0</v>
      </c>
      <c r="L29" s="102"/>
      <c r="M29" s="103"/>
      <c r="O29" s="98"/>
      <c r="Q29" s="103"/>
    </row>
    <row r="30" spans="1:20" s="104" customFormat="1">
      <c r="A30" s="100"/>
      <c r="B30" s="106"/>
      <c r="D30" s="101"/>
      <c r="E30" s="101"/>
      <c r="F30" s="102"/>
      <c r="G30" s="102"/>
      <c r="I30" s="101"/>
      <c r="J30" s="101"/>
      <c r="K30" s="102"/>
      <c r="L30" s="102"/>
      <c r="M30" s="103"/>
      <c r="O30" s="98"/>
      <c r="Q30" s="103"/>
    </row>
    <row r="31" spans="1:20" ht="40.5">
      <c r="A31" s="108" t="s">
        <v>134</v>
      </c>
      <c r="B31" s="107" t="s">
        <v>152</v>
      </c>
      <c r="C31" s="107" t="s">
        <v>118</v>
      </c>
      <c r="D31" s="108" t="s">
        <v>10</v>
      </c>
      <c r="E31" s="109" t="s">
        <v>7</v>
      </c>
      <c r="F31" s="109" t="s">
        <v>3</v>
      </c>
      <c r="H31" s="107" t="s">
        <v>118</v>
      </c>
      <c r="I31" s="108" t="s">
        <v>10</v>
      </c>
      <c r="J31" s="109" t="s">
        <v>7</v>
      </c>
      <c r="K31" s="109" t="s">
        <v>3</v>
      </c>
      <c r="M31" s="103"/>
      <c r="N31" s="104"/>
      <c r="O31" s="98"/>
      <c r="P31" s="104"/>
      <c r="Q31" s="103"/>
      <c r="R31" s="104"/>
      <c r="S31" s="104"/>
      <c r="T31" s="104"/>
    </row>
    <row r="32" spans="1:20">
      <c r="A32" s="110" t="s">
        <v>138</v>
      </c>
      <c r="B32" s="117" t="s">
        <v>125</v>
      </c>
      <c r="C32" s="118">
        <v>0</v>
      </c>
      <c r="D32" s="119">
        <f t="shared" ref="D32:D39" si="1">C32*$F$29</f>
        <v>0</v>
      </c>
      <c r="E32" s="2">
        <v>0</v>
      </c>
      <c r="F32" s="3">
        <f t="shared" ref="F32:F39" si="2">E32*D32</f>
        <v>0</v>
      </c>
      <c r="H32" s="118">
        <v>0</v>
      </c>
      <c r="I32" s="119">
        <f t="shared" ref="I32:I39" si="3">H32*$K$29</f>
        <v>0</v>
      </c>
      <c r="J32" s="2">
        <v>0</v>
      </c>
      <c r="K32" s="3">
        <f t="shared" ref="K32:K39" si="4">J32*I32</f>
        <v>0</v>
      </c>
    </row>
    <row r="33" spans="1:11">
      <c r="A33" s="110" t="s">
        <v>138</v>
      </c>
      <c r="B33" s="117" t="s">
        <v>11</v>
      </c>
      <c r="C33" s="118">
        <v>0</v>
      </c>
      <c r="D33" s="119">
        <f t="shared" si="1"/>
        <v>0</v>
      </c>
      <c r="E33" s="2">
        <v>0</v>
      </c>
      <c r="F33" s="3">
        <f t="shared" si="2"/>
        <v>0</v>
      </c>
      <c r="H33" s="118">
        <v>0</v>
      </c>
      <c r="I33" s="119">
        <f t="shared" si="3"/>
        <v>0</v>
      </c>
      <c r="J33" s="2">
        <v>0</v>
      </c>
      <c r="K33" s="3">
        <f t="shared" si="4"/>
        <v>0</v>
      </c>
    </row>
    <row r="34" spans="1:11">
      <c r="A34" s="110" t="s">
        <v>138</v>
      </c>
      <c r="B34" s="117" t="s">
        <v>121</v>
      </c>
      <c r="C34" s="118">
        <v>0</v>
      </c>
      <c r="D34" s="119">
        <f t="shared" si="1"/>
        <v>0</v>
      </c>
      <c r="E34" s="2">
        <v>0</v>
      </c>
      <c r="F34" s="3">
        <f t="shared" si="2"/>
        <v>0</v>
      </c>
      <c r="H34" s="118">
        <v>0</v>
      </c>
      <c r="I34" s="119">
        <f t="shared" si="3"/>
        <v>0</v>
      </c>
      <c r="J34" s="2">
        <v>0</v>
      </c>
      <c r="K34" s="3">
        <f t="shared" si="4"/>
        <v>0</v>
      </c>
    </row>
    <row r="35" spans="1:11">
      <c r="A35" s="110" t="s">
        <v>138</v>
      </c>
      <c r="B35" s="117" t="s">
        <v>124</v>
      </c>
      <c r="C35" s="118">
        <v>0</v>
      </c>
      <c r="D35" s="119">
        <f t="shared" si="1"/>
        <v>0</v>
      </c>
      <c r="E35" s="2">
        <v>0</v>
      </c>
      <c r="F35" s="3">
        <f t="shared" si="2"/>
        <v>0</v>
      </c>
      <c r="H35" s="118">
        <v>0</v>
      </c>
      <c r="I35" s="119">
        <f t="shared" si="3"/>
        <v>0</v>
      </c>
      <c r="J35" s="2">
        <v>0</v>
      </c>
      <c r="K35" s="3">
        <f t="shared" si="4"/>
        <v>0</v>
      </c>
    </row>
    <row r="36" spans="1:11">
      <c r="A36" s="110" t="s">
        <v>138</v>
      </c>
      <c r="B36" s="117" t="s">
        <v>12</v>
      </c>
      <c r="C36" s="118">
        <v>0</v>
      </c>
      <c r="D36" s="119">
        <f t="shared" si="1"/>
        <v>0</v>
      </c>
      <c r="E36" s="2">
        <v>0</v>
      </c>
      <c r="F36" s="3">
        <f t="shared" si="2"/>
        <v>0</v>
      </c>
      <c r="H36" s="118">
        <v>0</v>
      </c>
      <c r="I36" s="119">
        <f t="shared" si="3"/>
        <v>0</v>
      </c>
      <c r="J36" s="2">
        <v>0</v>
      </c>
      <c r="K36" s="3">
        <f t="shared" si="4"/>
        <v>0</v>
      </c>
    </row>
    <row r="37" spans="1:11">
      <c r="A37" s="110" t="s">
        <v>138</v>
      </c>
      <c r="B37" s="117" t="s">
        <v>15</v>
      </c>
      <c r="C37" s="118">
        <v>0</v>
      </c>
      <c r="D37" s="119">
        <f t="shared" si="1"/>
        <v>0</v>
      </c>
      <c r="E37" s="2">
        <v>0</v>
      </c>
      <c r="F37" s="3">
        <f t="shared" si="2"/>
        <v>0</v>
      </c>
      <c r="H37" s="118">
        <v>0</v>
      </c>
      <c r="I37" s="119">
        <f t="shared" si="3"/>
        <v>0</v>
      </c>
      <c r="J37" s="2">
        <v>0</v>
      </c>
      <c r="K37" s="3">
        <f t="shared" si="4"/>
        <v>0</v>
      </c>
    </row>
    <row r="38" spans="1:11">
      <c r="A38" s="110" t="s">
        <v>138</v>
      </c>
      <c r="B38" s="117" t="s">
        <v>13</v>
      </c>
      <c r="C38" s="118">
        <v>0</v>
      </c>
      <c r="D38" s="119">
        <f t="shared" si="1"/>
        <v>0</v>
      </c>
      <c r="E38" s="2">
        <v>0</v>
      </c>
      <c r="F38" s="3">
        <f t="shared" si="2"/>
        <v>0</v>
      </c>
      <c r="H38" s="118">
        <v>0</v>
      </c>
      <c r="I38" s="119">
        <f t="shared" si="3"/>
        <v>0</v>
      </c>
      <c r="J38" s="2">
        <v>0</v>
      </c>
      <c r="K38" s="3">
        <f t="shared" si="4"/>
        <v>0</v>
      </c>
    </row>
    <row r="39" spans="1:11">
      <c r="A39" s="110" t="s">
        <v>138</v>
      </c>
      <c r="B39" s="117" t="s">
        <v>16</v>
      </c>
      <c r="C39" s="118">
        <v>0</v>
      </c>
      <c r="D39" s="119">
        <f t="shared" si="1"/>
        <v>0</v>
      </c>
      <c r="E39" s="2">
        <v>0</v>
      </c>
      <c r="F39" s="3">
        <f t="shared" si="2"/>
        <v>0</v>
      </c>
      <c r="H39" s="118">
        <v>0</v>
      </c>
      <c r="I39" s="119">
        <f t="shared" si="3"/>
        <v>0</v>
      </c>
      <c r="J39" s="2">
        <v>0</v>
      </c>
      <c r="K39" s="3">
        <f t="shared" si="4"/>
        <v>0</v>
      </c>
    </row>
    <row r="40" spans="1:11">
      <c r="A40" s="120"/>
      <c r="B40" s="121" t="s">
        <v>122</v>
      </c>
      <c r="C40" s="122">
        <f>SUM(C32:C39)</f>
        <v>0</v>
      </c>
      <c r="F40" s="94">
        <f>SUM(F32:F39)</f>
        <v>0</v>
      </c>
      <c r="H40" s="122">
        <f>SUM(H32:H39)</f>
        <v>0</v>
      </c>
      <c r="K40" s="94">
        <f>SUM(K32:K39)</f>
        <v>0</v>
      </c>
    </row>
    <row r="42" spans="1:11">
      <c r="A42" s="110" t="s">
        <v>17</v>
      </c>
      <c r="B42" s="117" t="s">
        <v>125</v>
      </c>
      <c r="C42" s="123">
        <v>0</v>
      </c>
      <c r="D42" s="119">
        <f t="shared" ref="D42:D49" si="5">D32*C42</f>
        <v>0</v>
      </c>
      <c r="E42" s="2">
        <v>0</v>
      </c>
      <c r="F42" s="3">
        <f t="shared" ref="F42:F49" si="6">E42*D42</f>
        <v>0</v>
      </c>
      <c r="H42" s="123">
        <v>0</v>
      </c>
      <c r="I42" s="119">
        <f t="shared" ref="I42:I49" si="7">I32*H42</f>
        <v>0</v>
      </c>
      <c r="J42" s="2">
        <v>0</v>
      </c>
      <c r="K42" s="3">
        <f t="shared" ref="K42:K49" si="8">J42*I42</f>
        <v>0</v>
      </c>
    </row>
    <row r="43" spans="1:11">
      <c r="A43" s="110" t="s">
        <v>17</v>
      </c>
      <c r="B43" s="117" t="s">
        <v>11</v>
      </c>
      <c r="C43" s="123">
        <v>0</v>
      </c>
      <c r="D43" s="119">
        <f t="shared" si="5"/>
        <v>0</v>
      </c>
      <c r="E43" s="2">
        <v>0</v>
      </c>
      <c r="F43" s="3">
        <f t="shared" si="6"/>
        <v>0</v>
      </c>
      <c r="H43" s="123">
        <v>0</v>
      </c>
      <c r="I43" s="119">
        <f t="shared" si="7"/>
        <v>0</v>
      </c>
      <c r="J43" s="2">
        <v>0</v>
      </c>
      <c r="K43" s="3">
        <f t="shared" si="8"/>
        <v>0</v>
      </c>
    </row>
    <row r="44" spans="1:11">
      <c r="A44" s="110" t="s">
        <v>17</v>
      </c>
      <c r="B44" s="117" t="s">
        <v>14</v>
      </c>
      <c r="C44" s="123">
        <v>0</v>
      </c>
      <c r="D44" s="119">
        <f t="shared" si="5"/>
        <v>0</v>
      </c>
      <c r="E44" s="2">
        <v>0</v>
      </c>
      <c r="F44" s="3">
        <f t="shared" si="6"/>
        <v>0</v>
      </c>
      <c r="H44" s="123">
        <v>0</v>
      </c>
      <c r="I44" s="119">
        <f t="shared" si="7"/>
        <v>0</v>
      </c>
      <c r="J44" s="2">
        <v>0</v>
      </c>
      <c r="K44" s="3">
        <f t="shared" si="8"/>
        <v>0</v>
      </c>
    </row>
    <row r="45" spans="1:11">
      <c r="A45" s="110" t="s">
        <v>17</v>
      </c>
      <c r="B45" s="117" t="s">
        <v>124</v>
      </c>
      <c r="C45" s="123">
        <v>0</v>
      </c>
      <c r="D45" s="119">
        <f t="shared" si="5"/>
        <v>0</v>
      </c>
      <c r="E45" s="2">
        <v>0</v>
      </c>
      <c r="F45" s="3">
        <f t="shared" si="6"/>
        <v>0</v>
      </c>
      <c r="H45" s="123">
        <v>0</v>
      </c>
      <c r="I45" s="119">
        <f t="shared" si="7"/>
        <v>0</v>
      </c>
      <c r="J45" s="2">
        <v>0</v>
      </c>
      <c r="K45" s="3">
        <f t="shared" si="8"/>
        <v>0</v>
      </c>
    </row>
    <row r="46" spans="1:11">
      <c r="A46" s="110" t="s">
        <v>17</v>
      </c>
      <c r="B46" s="117" t="s">
        <v>12</v>
      </c>
      <c r="C46" s="123">
        <v>0</v>
      </c>
      <c r="D46" s="119">
        <f t="shared" si="5"/>
        <v>0</v>
      </c>
      <c r="E46" s="2">
        <v>0</v>
      </c>
      <c r="F46" s="3">
        <f t="shared" si="6"/>
        <v>0</v>
      </c>
      <c r="H46" s="123">
        <v>0</v>
      </c>
      <c r="I46" s="119">
        <f t="shared" si="7"/>
        <v>0</v>
      </c>
      <c r="J46" s="2">
        <v>0</v>
      </c>
      <c r="K46" s="3">
        <f t="shared" si="8"/>
        <v>0</v>
      </c>
    </row>
    <row r="47" spans="1:11">
      <c r="A47" s="110" t="s">
        <v>17</v>
      </c>
      <c r="B47" s="117" t="s">
        <v>15</v>
      </c>
      <c r="C47" s="123">
        <v>0</v>
      </c>
      <c r="D47" s="119">
        <f t="shared" si="5"/>
        <v>0</v>
      </c>
      <c r="E47" s="2">
        <v>0</v>
      </c>
      <c r="F47" s="3">
        <f t="shared" si="6"/>
        <v>0</v>
      </c>
      <c r="H47" s="123">
        <v>0</v>
      </c>
      <c r="I47" s="119">
        <f t="shared" si="7"/>
        <v>0</v>
      </c>
      <c r="J47" s="2">
        <v>0</v>
      </c>
      <c r="K47" s="3">
        <f t="shared" si="8"/>
        <v>0</v>
      </c>
    </row>
    <row r="48" spans="1:11">
      <c r="A48" s="110" t="s">
        <v>17</v>
      </c>
      <c r="B48" s="117" t="s">
        <v>13</v>
      </c>
      <c r="C48" s="123">
        <v>0</v>
      </c>
      <c r="D48" s="119">
        <f t="shared" si="5"/>
        <v>0</v>
      </c>
      <c r="E48" s="2">
        <v>0</v>
      </c>
      <c r="F48" s="3">
        <f t="shared" si="6"/>
        <v>0</v>
      </c>
      <c r="H48" s="123">
        <v>0</v>
      </c>
      <c r="I48" s="119">
        <f t="shared" si="7"/>
        <v>0</v>
      </c>
      <c r="J48" s="2">
        <v>0</v>
      </c>
      <c r="K48" s="3">
        <f t="shared" si="8"/>
        <v>0</v>
      </c>
    </row>
    <row r="49" spans="1:11">
      <c r="A49" s="110" t="s">
        <v>17</v>
      </c>
      <c r="B49" s="117" t="s">
        <v>16</v>
      </c>
      <c r="C49" s="123">
        <v>0</v>
      </c>
      <c r="D49" s="119">
        <f t="shared" si="5"/>
        <v>0</v>
      </c>
      <c r="E49" s="2">
        <v>0</v>
      </c>
      <c r="F49" s="3">
        <f t="shared" si="6"/>
        <v>0</v>
      </c>
      <c r="H49" s="123">
        <v>0</v>
      </c>
      <c r="I49" s="119">
        <f t="shared" si="7"/>
        <v>0</v>
      </c>
      <c r="J49" s="2">
        <v>0</v>
      </c>
      <c r="K49" s="3">
        <f t="shared" si="8"/>
        <v>0</v>
      </c>
    </row>
    <row r="50" spans="1:11">
      <c r="A50" s="120"/>
      <c r="B50" s="124" t="s">
        <v>123</v>
      </c>
      <c r="C50" s="125">
        <f>AVERAGE(C42:C49)</f>
        <v>0</v>
      </c>
      <c r="D50" s="126"/>
      <c r="E50" s="126"/>
      <c r="F50" s="94">
        <f>SUM(F42:F49)</f>
        <v>0</v>
      </c>
      <c r="H50" s="125">
        <f>AVERAGE(H42:H49)</f>
        <v>0</v>
      </c>
      <c r="I50" s="126"/>
      <c r="J50" s="126"/>
      <c r="K50" s="94">
        <f>SUM(K42:K49)</f>
        <v>0</v>
      </c>
    </row>
    <row r="52" spans="1:11">
      <c r="A52" s="117" t="s">
        <v>4</v>
      </c>
      <c r="B52" s="127"/>
      <c r="C52" s="127"/>
      <c r="D52" s="127"/>
      <c r="E52" s="128"/>
      <c r="F52" s="2">
        <v>0</v>
      </c>
    </row>
    <row r="53" spans="1:11" s="130" customFormat="1" ht="13.5">
      <c r="A53" s="115" t="s">
        <v>137</v>
      </c>
      <c r="B53" s="129"/>
      <c r="C53" s="129"/>
      <c r="D53" s="129"/>
      <c r="E53" s="129"/>
      <c r="F53" s="4">
        <f>F40+F50+K40+K50+F52</f>
        <v>0</v>
      </c>
    </row>
    <row r="92" spans="1:6" s="133" customFormat="1" ht="27.75" customHeight="1">
      <c r="A92" s="56"/>
      <c r="B92" s="56"/>
      <c r="C92" s="56"/>
      <c r="D92" s="56"/>
      <c r="E92" s="56"/>
      <c r="F92" s="56"/>
    </row>
    <row r="101" ht="27" customHeight="1"/>
  </sheetData>
  <mergeCells count="5">
    <mergeCell ref="B25:F25"/>
    <mergeCell ref="B7:F7"/>
    <mergeCell ref="H7:K7"/>
    <mergeCell ref="B16:F16"/>
    <mergeCell ref="H16:K16"/>
  </mergeCells>
  <conditionalFormatting sqref="F39 F43:F44 F46:F49">
    <cfRule type="cellIs" dxfId="148" priority="99" stopIfTrue="1" operator="equal">
      <formula>"nvt"</formula>
    </cfRule>
  </conditionalFormatting>
  <conditionalFormatting sqref="F52:F53">
    <cfRule type="cellIs" dxfId="147" priority="98" stopIfTrue="1" operator="equal">
      <formula>"nvt"</formula>
    </cfRule>
  </conditionalFormatting>
  <conditionalFormatting sqref="E43:E44 E46:E49">
    <cfRule type="cellIs" dxfId="146" priority="92" stopIfTrue="1" operator="equal">
      <formula>"nvt"</formula>
    </cfRule>
  </conditionalFormatting>
  <conditionalFormatting sqref="F9:F13">
    <cfRule type="cellIs" dxfId="145" priority="59" stopIfTrue="1" operator="equal">
      <formula>"nvt"</formula>
    </cfRule>
  </conditionalFormatting>
  <conditionalFormatting sqref="E9:E13">
    <cfRule type="cellIs" dxfId="144" priority="58" stopIfTrue="1" operator="equal">
      <formula>"nvt"</formula>
    </cfRule>
  </conditionalFormatting>
  <conditionalFormatting sqref="F14:F15">
    <cfRule type="cellIs" dxfId="143" priority="51" stopIfTrue="1" operator="equal">
      <formula>"nvt"</formula>
    </cfRule>
  </conditionalFormatting>
  <conditionalFormatting sqref="E39">
    <cfRule type="cellIs" dxfId="142" priority="50" stopIfTrue="1" operator="equal">
      <formula>"nvt"</formula>
    </cfRule>
  </conditionalFormatting>
  <conditionalFormatting sqref="C40">
    <cfRule type="cellIs" dxfId="141" priority="45" operator="greaterThan">
      <formula>1</formula>
    </cfRule>
    <cfRule type="cellIs" dxfId="140" priority="46" operator="between">
      <formula>0.999999</formula>
      <formula>0</formula>
    </cfRule>
    <cfRule type="cellIs" dxfId="139" priority="47" operator="equal">
      <formula>1</formula>
    </cfRule>
  </conditionalFormatting>
  <conditionalFormatting sqref="F33:F38">
    <cfRule type="cellIs" dxfId="138" priority="37" stopIfTrue="1" operator="equal">
      <formula>"nvt"</formula>
    </cfRule>
  </conditionalFormatting>
  <conditionalFormatting sqref="E33:E38">
    <cfRule type="cellIs" dxfId="137" priority="36" stopIfTrue="1" operator="equal">
      <formula>"nvt"</formula>
    </cfRule>
  </conditionalFormatting>
  <conditionalFormatting sqref="F45">
    <cfRule type="cellIs" dxfId="136" priority="39" stopIfTrue="1" operator="equal">
      <formula>"nvt"</formula>
    </cfRule>
  </conditionalFormatting>
  <conditionalFormatting sqref="E45">
    <cfRule type="cellIs" dxfId="135" priority="38" stopIfTrue="1" operator="equal">
      <formula>"nvt"</formula>
    </cfRule>
  </conditionalFormatting>
  <conditionalFormatting sqref="F32">
    <cfRule type="cellIs" dxfId="134" priority="34" stopIfTrue="1" operator="equal">
      <formula>"nvt"</formula>
    </cfRule>
  </conditionalFormatting>
  <conditionalFormatting sqref="E32">
    <cfRule type="cellIs" dxfId="133" priority="33" stopIfTrue="1" operator="equal">
      <formula>"nvt"</formula>
    </cfRule>
  </conditionalFormatting>
  <conditionalFormatting sqref="F42">
    <cfRule type="cellIs" dxfId="132" priority="32" stopIfTrue="1" operator="equal">
      <formula>"nvt"</formula>
    </cfRule>
  </conditionalFormatting>
  <conditionalFormatting sqref="E42">
    <cfRule type="cellIs" dxfId="131" priority="31" stopIfTrue="1" operator="equal">
      <formula>"nvt"</formula>
    </cfRule>
  </conditionalFormatting>
  <conditionalFormatting sqref="K39 K43:K44 K46:K49">
    <cfRule type="cellIs" dxfId="130" priority="30" stopIfTrue="1" operator="equal">
      <formula>"nvt"</formula>
    </cfRule>
  </conditionalFormatting>
  <conditionalFormatting sqref="J43:J44 J46:J49">
    <cfRule type="cellIs" dxfId="129" priority="29" stopIfTrue="1" operator="equal">
      <formula>"nvt"</formula>
    </cfRule>
  </conditionalFormatting>
  <conditionalFormatting sqref="K9:K13">
    <cfRule type="cellIs" dxfId="128" priority="28" stopIfTrue="1" operator="equal">
      <formula>"nvt"</formula>
    </cfRule>
  </conditionalFormatting>
  <conditionalFormatting sqref="J9:J13">
    <cfRule type="cellIs" dxfId="127" priority="27" stopIfTrue="1" operator="equal">
      <formula>"nvt"</formula>
    </cfRule>
  </conditionalFormatting>
  <conditionalFormatting sqref="K14:K15">
    <cfRule type="cellIs" dxfId="126" priority="26" stopIfTrue="1" operator="equal">
      <formula>"nvt"</formula>
    </cfRule>
  </conditionalFormatting>
  <conditionalFormatting sqref="J39">
    <cfRule type="cellIs" dxfId="125" priority="25" stopIfTrue="1" operator="equal">
      <formula>"nvt"</formula>
    </cfRule>
  </conditionalFormatting>
  <conditionalFormatting sqref="H40">
    <cfRule type="cellIs" dxfId="124" priority="22" operator="greaterThan">
      <formula>1</formula>
    </cfRule>
    <cfRule type="cellIs" dxfId="123" priority="23" operator="between">
      <formula>0.999999</formula>
      <formula>0</formula>
    </cfRule>
    <cfRule type="cellIs" dxfId="122" priority="24" operator="equal">
      <formula>1</formula>
    </cfRule>
  </conditionalFormatting>
  <conditionalFormatting sqref="K33:K38">
    <cfRule type="cellIs" dxfId="121" priority="19" stopIfTrue="1" operator="equal">
      <formula>"nvt"</formula>
    </cfRule>
  </conditionalFormatting>
  <conditionalFormatting sqref="J33:J38">
    <cfRule type="cellIs" dxfId="120" priority="18" stopIfTrue="1" operator="equal">
      <formula>"nvt"</formula>
    </cfRule>
  </conditionalFormatting>
  <conditionalFormatting sqref="K45">
    <cfRule type="cellIs" dxfId="119" priority="21" stopIfTrue="1" operator="equal">
      <formula>"nvt"</formula>
    </cfRule>
  </conditionalFormatting>
  <conditionalFormatting sqref="J45">
    <cfRule type="cellIs" dxfId="118" priority="20" stopIfTrue="1" operator="equal">
      <formula>"nvt"</formula>
    </cfRule>
  </conditionalFormatting>
  <conditionalFormatting sqref="K32">
    <cfRule type="cellIs" dxfId="117" priority="17" stopIfTrue="1" operator="equal">
      <formula>"nvt"</formula>
    </cfRule>
  </conditionalFormatting>
  <conditionalFormatting sqref="J32">
    <cfRule type="cellIs" dxfId="116" priority="16" stopIfTrue="1" operator="equal">
      <formula>"nvt"</formula>
    </cfRule>
  </conditionalFormatting>
  <conditionalFormatting sqref="K42">
    <cfRule type="cellIs" dxfId="115" priority="15" stopIfTrue="1" operator="equal">
      <formula>"nvt"</formula>
    </cfRule>
  </conditionalFormatting>
  <conditionalFormatting sqref="J42">
    <cfRule type="cellIs" dxfId="114" priority="14" stopIfTrue="1" operator="equal">
      <formula>"nvt"</formula>
    </cfRule>
  </conditionalFormatting>
  <conditionalFormatting sqref="F18:F22">
    <cfRule type="cellIs" dxfId="113" priority="13" stopIfTrue="1" operator="equal">
      <formula>"nvt"</formula>
    </cfRule>
  </conditionalFormatting>
  <conditionalFormatting sqref="E18:E22">
    <cfRule type="cellIs" dxfId="112" priority="12" stopIfTrue="1" operator="equal">
      <formula>"nvt"</formula>
    </cfRule>
  </conditionalFormatting>
  <conditionalFormatting sqref="F23 F28">
    <cfRule type="cellIs" dxfId="111" priority="11" stopIfTrue="1" operator="equal">
      <formula>"nvt"</formula>
    </cfRule>
  </conditionalFormatting>
  <conditionalFormatting sqref="K18:K22">
    <cfRule type="cellIs" dxfId="110" priority="10" stopIfTrue="1" operator="equal">
      <formula>"nvt"</formula>
    </cfRule>
  </conditionalFormatting>
  <conditionalFormatting sqref="J18:J22">
    <cfRule type="cellIs" dxfId="109" priority="9" stopIfTrue="1" operator="equal">
      <formula>"nvt"</formula>
    </cfRule>
  </conditionalFormatting>
  <conditionalFormatting sqref="K23 K28">
    <cfRule type="cellIs" dxfId="108" priority="8" stopIfTrue="1" operator="equal">
      <formula>"nvt"</formula>
    </cfRule>
  </conditionalFormatting>
  <conditionalFormatting sqref="F29">
    <cfRule type="cellIs" dxfId="107" priority="7" stopIfTrue="1" operator="equal">
      <formula>"nvt"</formula>
    </cfRule>
  </conditionalFormatting>
  <conditionalFormatting sqref="K29">
    <cfRule type="cellIs" dxfId="106" priority="5" stopIfTrue="1" operator="equal">
      <formula>"nvt"</formula>
    </cfRule>
  </conditionalFormatting>
  <conditionalFormatting sqref="F24">
    <cfRule type="cellIs" dxfId="105" priority="4" stopIfTrue="1" operator="equal">
      <formula>"nvt"</formula>
    </cfRule>
  </conditionalFormatting>
  <conditionalFormatting sqref="K24:K27">
    <cfRule type="cellIs" dxfId="104" priority="3" stopIfTrue="1" operator="equal">
      <formula>"nvt"</formula>
    </cfRule>
  </conditionalFormatting>
  <conditionalFormatting sqref="F27">
    <cfRule type="cellIs" dxfId="103" priority="2" stopIfTrue="1" operator="equal">
      <formula>"nvt"</formula>
    </cfRule>
  </conditionalFormatting>
  <conditionalFormatting sqref="E27">
    <cfRule type="cellIs" dxfId="102" priority="1" stopIfTrue="1" operator="equal">
      <formula>"nvt"</formula>
    </cfRule>
  </conditionalFormatting>
  <pageMargins left="0.7" right="0.7" top="0.75" bottom="0.75" header="0.3" footer="0.3"/>
  <pageSetup paperSize="9" scale="4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0EDE8-A4B4-4CA7-B137-4103B8EC33E7}">
  <sheetPr>
    <tabColor theme="0" tint="-4.9989318521683403E-2"/>
  </sheetPr>
  <dimension ref="A1:T101"/>
  <sheetViews>
    <sheetView showGridLines="0" zoomScaleNormal="100" workbookViewId="0">
      <selection activeCell="C9" sqref="C9:C13"/>
    </sheetView>
  </sheetViews>
  <sheetFormatPr defaultColWidth="8.85546875" defaultRowHeight="14.25"/>
  <cols>
    <col min="1" max="1" width="28.85546875" style="56" customWidth="1"/>
    <col min="2" max="2" width="38.140625" style="56" customWidth="1"/>
    <col min="3" max="3" width="15.5703125" style="56" customWidth="1"/>
    <col min="4" max="6" width="15.140625" style="56" customWidth="1"/>
    <col min="7" max="7" width="2.42578125" style="56" customWidth="1"/>
    <col min="8" max="11" width="15.42578125" style="56" customWidth="1"/>
    <col min="12" max="16384" width="8.85546875" style="56"/>
  </cols>
  <sheetData>
    <row r="1" spans="1:17" s="97" customFormat="1">
      <c r="A1" s="95" t="s">
        <v>1</v>
      </c>
      <c r="B1" s="96"/>
      <c r="C1" s="96"/>
      <c r="D1" s="96"/>
      <c r="O1" s="98"/>
    </row>
    <row r="2" spans="1:17" s="97" customFormat="1">
      <c r="A2" s="99"/>
      <c r="B2" s="96"/>
      <c r="C2" s="96"/>
      <c r="D2" s="96"/>
      <c r="O2" s="98"/>
    </row>
    <row r="3" spans="1:17" s="104" customFormat="1">
      <c r="A3" s="100" t="s">
        <v>2</v>
      </c>
      <c r="B3" s="101" t="str">
        <f>Inschrijfstaat!B3</f>
        <v>GVB Bus voertuigen</v>
      </c>
      <c r="C3" s="101"/>
      <c r="D3" s="101"/>
      <c r="E3" s="101"/>
      <c r="F3" s="102"/>
      <c r="G3" s="102"/>
      <c r="H3" s="102"/>
      <c r="I3" s="102"/>
      <c r="J3" s="102"/>
      <c r="K3" s="102"/>
      <c r="L3" s="103"/>
      <c r="M3" s="103"/>
      <c r="O3" s="98"/>
      <c r="Q3" s="103"/>
    </row>
    <row r="4" spans="1:17" s="104" customFormat="1">
      <c r="A4" s="100" t="s">
        <v>113</v>
      </c>
      <c r="B4" s="101" t="str">
        <f>Inschrijfstaat!B4</f>
        <v>2020-32</v>
      </c>
      <c r="C4" s="101"/>
      <c r="D4" s="101"/>
      <c r="E4" s="101"/>
      <c r="F4" s="102"/>
      <c r="G4" s="102"/>
      <c r="H4" s="102"/>
      <c r="I4" s="102"/>
      <c r="J4" s="102"/>
      <c r="K4" s="102"/>
      <c r="L4" s="97"/>
      <c r="M4" s="97"/>
      <c r="N4" s="97"/>
      <c r="O4" s="98"/>
      <c r="Q4" s="97"/>
    </row>
    <row r="5" spans="1:17" s="104" customFormat="1">
      <c r="A5" s="100" t="s">
        <v>5</v>
      </c>
      <c r="B5" s="105">
        <f>Inschrijfstaat!B5</f>
        <v>0</v>
      </c>
      <c r="C5" s="105"/>
      <c r="D5" s="101"/>
      <c r="E5" s="101"/>
      <c r="F5" s="102"/>
      <c r="G5" s="102"/>
      <c r="H5" s="102"/>
      <c r="I5" s="102"/>
      <c r="J5" s="102"/>
      <c r="K5" s="102"/>
      <c r="L5" s="103"/>
      <c r="M5" s="103"/>
      <c r="O5" s="98"/>
      <c r="Q5" s="103"/>
    </row>
    <row r="6" spans="1:17" s="104" customFormat="1">
      <c r="A6" s="100" t="s">
        <v>0</v>
      </c>
      <c r="B6" s="138">
        <f>Inschrijfstaat!B6</f>
        <v>44348</v>
      </c>
      <c r="C6" s="106"/>
      <c r="D6" s="101"/>
      <c r="E6" s="101"/>
      <c r="F6" s="102"/>
      <c r="G6" s="102"/>
      <c r="H6" s="102"/>
      <c r="I6" s="102"/>
      <c r="J6" s="102"/>
      <c r="K6" s="102"/>
      <c r="L6" s="102"/>
      <c r="M6" s="103"/>
      <c r="O6" s="98"/>
      <c r="Q6" s="103"/>
    </row>
    <row r="7" spans="1:17" s="104" customFormat="1">
      <c r="A7" s="100"/>
      <c r="B7" s="287" t="s">
        <v>167</v>
      </c>
      <c r="C7" s="288"/>
      <c r="D7" s="288"/>
      <c r="E7" s="288"/>
      <c r="F7" s="289"/>
      <c r="G7" s="102"/>
      <c r="H7" s="287" t="s">
        <v>150</v>
      </c>
      <c r="I7" s="288"/>
      <c r="J7" s="288"/>
      <c r="K7" s="289"/>
      <c r="L7" s="102"/>
      <c r="M7" s="103"/>
      <c r="O7" s="98"/>
      <c r="Q7" s="103"/>
    </row>
    <row r="8" spans="1:17" s="104" customFormat="1" ht="27">
      <c r="A8" s="100"/>
      <c r="B8" s="107" t="s">
        <v>128</v>
      </c>
      <c r="C8" s="107" t="s">
        <v>164</v>
      </c>
      <c r="D8" s="108" t="s">
        <v>115</v>
      </c>
      <c r="E8" s="109" t="s">
        <v>116</v>
      </c>
      <c r="F8" s="109" t="s">
        <v>10</v>
      </c>
      <c r="G8" s="102"/>
      <c r="H8" s="107" t="s">
        <v>164</v>
      </c>
      <c r="I8" s="108" t="s">
        <v>115</v>
      </c>
      <c r="J8" s="109" t="s">
        <v>116</v>
      </c>
      <c r="K8" s="109" t="s">
        <v>10</v>
      </c>
      <c r="L8" s="102"/>
      <c r="M8" s="103"/>
      <c r="O8" s="98"/>
      <c r="Q8" s="103"/>
    </row>
    <row r="9" spans="1:17" s="104" customFormat="1">
      <c r="A9" s="100"/>
      <c r="B9" s="110" t="s">
        <v>129</v>
      </c>
      <c r="C9" s="111">
        <v>36</v>
      </c>
      <c r="D9" s="112">
        <v>0</v>
      </c>
      <c r="E9" s="92" t="s">
        <v>135</v>
      </c>
      <c r="F9" s="91">
        <f>E9*D9*C9</f>
        <v>0</v>
      </c>
      <c r="G9" s="102"/>
      <c r="H9" s="111">
        <f>C9</f>
        <v>36</v>
      </c>
      <c r="I9" s="112">
        <v>0</v>
      </c>
      <c r="J9" s="92" t="s">
        <v>136</v>
      </c>
      <c r="K9" s="91">
        <f>J9*I9*H9</f>
        <v>0</v>
      </c>
      <c r="L9" s="102"/>
      <c r="M9" s="103"/>
      <c r="O9" s="98"/>
      <c r="Q9" s="103"/>
    </row>
    <row r="10" spans="1:17" s="104" customFormat="1">
      <c r="A10" s="100"/>
      <c r="B10" s="110" t="s">
        <v>132</v>
      </c>
      <c r="C10" s="113">
        <v>0</v>
      </c>
      <c r="D10" s="112">
        <v>0</v>
      </c>
      <c r="E10" s="92" t="s">
        <v>135</v>
      </c>
      <c r="F10" s="91">
        <f>E10*D10*C10</f>
        <v>0</v>
      </c>
      <c r="G10" s="102"/>
      <c r="H10" s="111">
        <f t="shared" ref="H10:H13" si="0">C10</f>
        <v>0</v>
      </c>
      <c r="I10" s="112">
        <v>0</v>
      </c>
      <c r="J10" s="92" t="s">
        <v>136</v>
      </c>
      <c r="K10" s="91">
        <f>J10*I10*H10</f>
        <v>0</v>
      </c>
      <c r="L10" s="102"/>
      <c r="M10" s="103"/>
      <c r="O10" s="98"/>
      <c r="Q10" s="103"/>
    </row>
    <row r="11" spans="1:17" s="104" customFormat="1">
      <c r="A11" s="100"/>
      <c r="B11" s="114" t="s">
        <v>130</v>
      </c>
      <c r="C11" s="113">
        <v>15</v>
      </c>
      <c r="D11" s="112">
        <v>0</v>
      </c>
      <c r="E11" s="92" t="s">
        <v>135</v>
      </c>
      <c r="F11" s="91">
        <f>E11*D11*C11</f>
        <v>0</v>
      </c>
      <c r="G11" s="102"/>
      <c r="H11" s="111">
        <f t="shared" si="0"/>
        <v>15</v>
      </c>
      <c r="I11" s="112">
        <v>0</v>
      </c>
      <c r="J11" s="92" t="s">
        <v>136</v>
      </c>
      <c r="K11" s="91">
        <f>J11*I11*H11</f>
        <v>0</v>
      </c>
      <c r="L11" s="102"/>
      <c r="M11" s="103"/>
      <c r="O11" s="98"/>
      <c r="Q11" s="103"/>
    </row>
    <row r="12" spans="1:17" s="104" customFormat="1">
      <c r="A12" s="100"/>
      <c r="B12" s="110" t="s">
        <v>131</v>
      </c>
      <c r="C12" s="113">
        <v>0</v>
      </c>
      <c r="D12" s="112">
        <v>0</v>
      </c>
      <c r="E12" s="92" t="s">
        <v>135</v>
      </c>
      <c r="F12" s="91">
        <f>E12*D12*C12</f>
        <v>0</v>
      </c>
      <c r="G12" s="102"/>
      <c r="H12" s="111">
        <f t="shared" si="0"/>
        <v>0</v>
      </c>
      <c r="I12" s="112">
        <v>0</v>
      </c>
      <c r="J12" s="92" t="s">
        <v>136</v>
      </c>
      <c r="K12" s="91">
        <f>J12*I12*H12</f>
        <v>0</v>
      </c>
      <c r="L12" s="102"/>
      <c r="M12" s="103"/>
      <c r="O12" s="98"/>
      <c r="Q12" s="103"/>
    </row>
    <row r="13" spans="1:17" s="104" customFormat="1">
      <c r="A13" s="100"/>
      <c r="B13" s="110" t="s">
        <v>133</v>
      </c>
      <c r="C13" s="113">
        <v>0</v>
      </c>
      <c r="D13" s="112">
        <v>0</v>
      </c>
      <c r="E13" s="92" t="s">
        <v>135</v>
      </c>
      <c r="F13" s="91">
        <f>E13*D13*C13</f>
        <v>0</v>
      </c>
      <c r="G13" s="102"/>
      <c r="H13" s="111">
        <f t="shared" si="0"/>
        <v>0</v>
      </c>
      <c r="I13" s="112">
        <v>0</v>
      </c>
      <c r="J13" s="92" t="s">
        <v>136</v>
      </c>
      <c r="K13" s="91">
        <f>J13*I13*H13</f>
        <v>0</v>
      </c>
      <c r="L13" s="102"/>
      <c r="M13" s="103"/>
      <c r="O13" s="98"/>
      <c r="Q13" s="103"/>
    </row>
    <row r="14" spans="1:17" s="104" customFormat="1">
      <c r="A14" s="100"/>
      <c r="B14" s="115" t="s">
        <v>143</v>
      </c>
      <c r="C14" s="116"/>
      <c r="D14" s="116"/>
      <c r="E14" s="116"/>
      <c r="F14" s="93">
        <f>SUM(F9:F13)</f>
        <v>0</v>
      </c>
      <c r="G14" s="102"/>
      <c r="H14" s="115" t="s">
        <v>117</v>
      </c>
      <c r="I14" s="116"/>
      <c r="J14" s="116"/>
      <c r="K14" s="93">
        <f>SUM(K9:K13)</f>
        <v>0</v>
      </c>
      <c r="L14" s="102"/>
      <c r="M14" s="103"/>
      <c r="O14" s="98"/>
      <c r="Q14" s="103"/>
    </row>
    <row r="15" spans="1:17" s="104" customFormat="1">
      <c r="A15" s="100"/>
      <c r="B15" s="131"/>
      <c r="C15" s="134"/>
      <c r="D15" s="134"/>
      <c r="E15" s="134"/>
      <c r="F15" s="135"/>
      <c r="G15" s="102"/>
      <c r="H15" s="131"/>
      <c r="I15" s="134"/>
      <c r="J15" s="134"/>
      <c r="K15" s="135"/>
      <c r="L15" s="102"/>
      <c r="M15" s="103"/>
      <c r="O15" s="98"/>
      <c r="Q15" s="103"/>
    </row>
    <row r="16" spans="1:17" s="104" customFormat="1">
      <c r="A16" s="100"/>
      <c r="B16" s="287" t="s">
        <v>168</v>
      </c>
      <c r="C16" s="288"/>
      <c r="D16" s="288"/>
      <c r="E16" s="288"/>
      <c r="F16" s="289"/>
      <c r="G16" s="102"/>
      <c r="H16" s="287" t="s">
        <v>151</v>
      </c>
      <c r="I16" s="288"/>
      <c r="J16" s="288"/>
      <c r="K16" s="289"/>
      <c r="L16" s="102"/>
      <c r="M16" s="103"/>
      <c r="O16" s="98"/>
      <c r="Q16" s="103"/>
    </row>
    <row r="17" spans="1:20" s="104" customFormat="1" ht="27">
      <c r="A17" s="100"/>
      <c r="B17" s="107" t="s">
        <v>128</v>
      </c>
      <c r="C17" s="107" t="s">
        <v>164</v>
      </c>
      <c r="D17" s="108" t="s">
        <v>115</v>
      </c>
      <c r="E17" s="109" t="s">
        <v>116</v>
      </c>
      <c r="F17" s="109" t="s">
        <v>10</v>
      </c>
      <c r="G17" s="102"/>
      <c r="H17" s="107" t="s">
        <v>164</v>
      </c>
      <c r="I17" s="108" t="s">
        <v>115</v>
      </c>
      <c r="J17" s="109" t="s">
        <v>116</v>
      </c>
      <c r="K17" s="109" t="s">
        <v>10</v>
      </c>
      <c r="L17" s="102"/>
      <c r="M17" s="103"/>
      <c r="O17" s="98"/>
      <c r="Q17" s="103"/>
    </row>
    <row r="18" spans="1:20" s="104" customFormat="1">
      <c r="A18" s="100"/>
      <c r="B18" s="110" t="s">
        <v>129</v>
      </c>
      <c r="C18" s="111">
        <f>C9</f>
        <v>36</v>
      </c>
      <c r="D18" s="112">
        <v>0</v>
      </c>
      <c r="E18" s="92" t="s">
        <v>135</v>
      </c>
      <c r="F18" s="91">
        <f>E18*D18*C18</f>
        <v>0</v>
      </c>
      <c r="G18" s="102"/>
      <c r="H18" s="111">
        <f>C9</f>
        <v>36</v>
      </c>
      <c r="I18" s="112">
        <v>0</v>
      </c>
      <c r="J18" s="92" t="s">
        <v>136</v>
      </c>
      <c r="K18" s="91">
        <f>J18*I18*H18</f>
        <v>0</v>
      </c>
      <c r="L18" s="102"/>
      <c r="M18" s="103"/>
      <c r="O18" s="98"/>
      <c r="Q18" s="103"/>
    </row>
    <row r="19" spans="1:20" s="104" customFormat="1">
      <c r="A19" s="100"/>
      <c r="B19" s="110" t="s">
        <v>132</v>
      </c>
      <c r="C19" s="111">
        <f>C10</f>
        <v>0</v>
      </c>
      <c r="D19" s="112">
        <v>0</v>
      </c>
      <c r="E19" s="92" t="s">
        <v>135</v>
      </c>
      <c r="F19" s="91">
        <f>E19*D19*C19</f>
        <v>0</v>
      </c>
      <c r="G19" s="102"/>
      <c r="H19" s="111">
        <f>C10</f>
        <v>0</v>
      </c>
      <c r="I19" s="112">
        <v>0</v>
      </c>
      <c r="J19" s="92" t="s">
        <v>136</v>
      </c>
      <c r="K19" s="91">
        <f>J19*I19*H19</f>
        <v>0</v>
      </c>
      <c r="L19" s="102"/>
      <c r="M19" s="103"/>
      <c r="O19" s="98"/>
      <c r="Q19" s="103"/>
    </row>
    <row r="20" spans="1:20" s="104" customFormat="1">
      <c r="A20" s="100"/>
      <c r="B20" s="114" t="s">
        <v>130</v>
      </c>
      <c r="C20" s="111">
        <f>C11</f>
        <v>15</v>
      </c>
      <c r="D20" s="112">
        <v>0</v>
      </c>
      <c r="E20" s="92" t="s">
        <v>135</v>
      </c>
      <c r="F20" s="91">
        <f>E20*D20*C20</f>
        <v>0</v>
      </c>
      <c r="G20" s="102"/>
      <c r="H20" s="111">
        <f>C11</f>
        <v>15</v>
      </c>
      <c r="I20" s="112">
        <v>0</v>
      </c>
      <c r="J20" s="92" t="s">
        <v>136</v>
      </c>
      <c r="K20" s="91">
        <f>J20*I20*H20</f>
        <v>0</v>
      </c>
      <c r="L20" s="102"/>
      <c r="M20" s="103"/>
      <c r="O20" s="98"/>
      <c r="Q20" s="103"/>
    </row>
    <row r="21" spans="1:20" s="104" customFormat="1">
      <c r="A21" s="100"/>
      <c r="B21" s="110" t="s">
        <v>131</v>
      </c>
      <c r="C21" s="111">
        <f>C12</f>
        <v>0</v>
      </c>
      <c r="D21" s="112">
        <v>0</v>
      </c>
      <c r="E21" s="92" t="s">
        <v>135</v>
      </c>
      <c r="F21" s="91">
        <f>E21*D21*C21</f>
        <v>0</v>
      </c>
      <c r="G21" s="102"/>
      <c r="H21" s="111">
        <f>C12</f>
        <v>0</v>
      </c>
      <c r="I21" s="112">
        <v>0</v>
      </c>
      <c r="J21" s="92" t="s">
        <v>136</v>
      </c>
      <c r="K21" s="91">
        <f>J21*I21*H21</f>
        <v>0</v>
      </c>
      <c r="L21" s="102"/>
      <c r="M21" s="103"/>
      <c r="O21" s="98"/>
      <c r="Q21" s="103"/>
    </row>
    <row r="22" spans="1:20" s="104" customFormat="1">
      <c r="A22" s="100"/>
      <c r="B22" s="110" t="s">
        <v>133</v>
      </c>
      <c r="C22" s="111">
        <f>C13</f>
        <v>0</v>
      </c>
      <c r="D22" s="112">
        <v>0</v>
      </c>
      <c r="E22" s="92" t="s">
        <v>135</v>
      </c>
      <c r="F22" s="91">
        <f>E22*D22*C22</f>
        <v>0</v>
      </c>
      <c r="G22" s="102"/>
      <c r="H22" s="111">
        <f>C13</f>
        <v>0</v>
      </c>
      <c r="I22" s="112">
        <v>0</v>
      </c>
      <c r="J22" s="92" t="s">
        <v>136</v>
      </c>
      <c r="K22" s="91">
        <f>J22*I22*H22</f>
        <v>0</v>
      </c>
      <c r="L22" s="102"/>
      <c r="M22" s="103"/>
      <c r="O22" s="98"/>
      <c r="Q22" s="103"/>
    </row>
    <row r="23" spans="1:20" s="104" customFormat="1">
      <c r="A23" s="100"/>
      <c r="B23" s="115" t="s">
        <v>142</v>
      </c>
      <c r="C23" s="116"/>
      <c r="D23" s="116"/>
      <c r="E23" s="116"/>
      <c r="F23" s="93">
        <f>SUM(F18:F22)</f>
        <v>0</v>
      </c>
      <c r="G23" s="102"/>
      <c r="H23" s="115" t="s">
        <v>117</v>
      </c>
      <c r="I23" s="116"/>
      <c r="J23" s="116"/>
      <c r="K23" s="93">
        <f>SUM(K18:K22)</f>
        <v>0</v>
      </c>
      <c r="L23" s="102"/>
      <c r="M23" s="103"/>
      <c r="O23" s="98"/>
      <c r="Q23" s="103"/>
    </row>
    <row r="24" spans="1:20" s="104" customFormat="1">
      <c r="A24" s="100"/>
      <c r="B24" s="131"/>
      <c r="C24" s="134"/>
      <c r="D24" s="134"/>
      <c r="E24" s="134"/>
      <c r="F24" s="135"/>
      <c r="G24" s="102"/>
      <c r="H24" s="131"/>
      <c r="I24" s="134"/>
      <c r="J24" s="134"/>
      <c r="K24" s="135"/>
      <c r="L24" s="102"/>
      <c r="M24" s="103"/>
      <c r="O24" s="98"/>
      <c r="Q24" s="103"/>
    </row>
    <row r="25" spans="1:20" s="104" customFormat="1">
      <c r="A25" s="100"/>
      <c r="B25" s="287" t="s">
        <v>159</v>
      </c>
      <c r="C25" s="288"/>
      <c r="D25" s="288"/>
      <c r="E25" s="288"/>
      <c r="F25" s="289"/>
      <c r="G25" s="102"/>
      <c r="H25" s="131"/>
      <c r="I25" s="134"/>
      <c r="J25" s="134"/>
      <c r="K25" s="135"/>
      <c r="L25" s="102"/>
      <c r="M25" s="103"/>
      <c r="O25" s="98"/>
      <c r="Q25" s="103"/>
    </row>
    <row r="26" spans="1:20" s="104" customFormat="1" ht="27">
      <c r="A26" s="100"/>
      <c r="B26" s="107" t="s">
        <v>128</v>
      </c>
      <c r="C26" s="107" t="s">
        <v>164</v>
      </c>
      <c r="D26" s="108" t="s">
        <v>115</v>
      </c>
      <c r="E26" s="109" t="s">
        <v>116</v>
      </c>
      <c r="F26" s="109" t="s">
        <v>10</v>
      </c>
      <c r="G26" s="102"/>
      <c r="H26" s="131"/>
      <c r="I26" s="134"/>
      <c r="J26" s="134"/>
      <c r="K26" s="135"/>
      <c r="L26" s="102"/>
      <c r="M26" s="103"/>
      <c r="O26" s="98"/>
      <c r="Q26" s="103"/>
    </row>
    <row r="27" spans="1:20" s="104" customFormat="1">
      <c r="A27" s="100"/>
      <c r="B27" s="110" t="s">
        <v>129</v>
      </c>
      <c r="C27" s="111">
        <v>0</v>
      </c>
      <c r="D27" s="112">
        <v>0</v>
      </c>
      <c r="E27" s="92" t="s">
        <v>160</v>
      </c>
      <c r="F27" s="91">
        <f>E27*D27*C27</f>
        <v>0</v>
      </c>
      <c r="G27" s="102"/>
      <c r="H27" s="131"/>
      <c r="I27" s="134"/>
      <c r="J27" s="134"/>
      <c r="K27" s="135"/>
      <c r="L27" s="102"/>
      <c r="M27" s="103"/>
      <c r="O27" s="98"/>
      <c r="Q27" s="103"/>
    </row>
    <row r="28" spans="1:20" s="104" customFormat="1">
      <c r="A28" s="100"/>
      <c r="B28" s="100"/>
      <c r="C28" s="100"/>
      <c r="D28" s="100"/>
      <c r="E28" s="100"/>
      <c r="F28" s="100"/>
      <c r="G28" s="100"/>
      <c r="H28" s="100"/>
      <c r="I28" s="100"/>
      <c r="J28" s="100"/>
      <c r="K28" s="135"/>
      <c r="L28" s="102"/>
      <c r="M28" s="103"/>
      <c r="O28" s="98"/>
      <c r="Q28" s="103"/>
    </row>
    <row r="29" spans="1:20" s="104" customFormat="1">
      <c r="A29" s="100"/>
      <c r="B29" s="115" t="s">
        <v>117</v>
      </c>
      <c r="C29" s="116"/>
      <c r="D29" s="116"/>
      <c r="E29" s="116"/>
      <c r="F29" s="93">
        <f>F23+F14+F27</f>
        <v>0</v>
      </c>
      <c r="G29" s="102"/>
      <c r="H29" s="115" t="s">
        <v>117</v>
      </c>
      <c r="I29" s="116"/>
      <c r="J29" s="116"/>
      <c r="K29" s="93">
        <f>K23+K14</f>
        <v>0</v>
      </c>
      <c r="L29" s="102"/>
      <c r="M29" s="103"/>
      <c r="O29" s="98"/>
      <c r="Q29" s="103"/>
    </row>
    <row r="30" spans="1:20" s="104" customFormat="1">
      <c r="A30" s="100"/>
      <c r="B30" s="106"/>
      <c r="D30" s="101"/>
      <c r="E30" s="101"/>
      <c r="F30" s="102"/>
      <c r="G30" s="102"/>
      <c r="I30" s="101"/>
      <c r="J30" s="101"/>
      <c r="K30" s="102"/>
      <c r="L30" s="102"/>
      <c r="M30" s="103"/>
      <c r="O30" s="98"/>
      <c r="Q30" s="103"/>
    </row>
    <row r="31" spans="1:20" ht="40.5">
      <c r="A31" s="108" t="s">
        <v>134</v>
      </c>
      <c r="B31" s="107" t="s">
        <v>152</v>
      </c>
      <c r="C31" s="107" t="s">
        <v>118</v>
      </c>
      <c r="D31" s="108" t="s">
        <v>10</v>
      </c>
      <c r="E31" s="109" t="s">
        <v>7</v>
      </c>
      <c r="F31" s="109" t="s">
        <v>3</v>
      </c>
      <c r="H31" s="107" t="s">
        <v>118</v>
      </c>
      <c r="I31" s="108" t="s">
        <v>10</v>
      </c>
      <c r="J31" s="109" t="s">
        <v>7</v>
      </c>
      <c r="K31" s="109" t="s">
        <v>3</v>
      </c>
      <c r="M31" s="103"/>
      <c r="N31" s="104"/>
      <c r="O31" s="98"/>
      <c r="P31" s="104"/>
      <c r="Q31" s="103"/>
      <c r="R31" s="104"/>
      <c r="S31" s="104"/>
      <c r="T31" s="104"/>
    </row>
    <row r="32" spans="1:20">
      <c r="A32" s="110" t="s">
        <v>138</v>
      </c>
      <c r="B32" s="117" t="s">
        <v>125</v>
      </c>
      <c r="C32" s="118">
        <v>0</v>
      </c>
      <c r="D32" s="119">
        <f t="shared" ref="D32:D39" si="1">C32*$F$29</f>
        <v>0</v>
      </c>
      <c r="E32" s="2">
        <v>0</v>
      </c>
      <c r="F32" s="3">
        <f t="shared" ref="F32:F39" si="2">E32*D32</f>
        <v>0</v>
      </c>
      <c r="H32" s="118">
        <v>0</v>
      </c>
      <c r="I32" s="119">
        <f t="shared" ref="I32:I39" si="3">H32*$K$29</f>
        <v>0</v>
      </c>
      <c r="J32" s="2">
        <v>0</v>
      </c>
      <c r="K32" s="3">
        <f t="shared" ref="K32:K39" si="4">J32*I32</f>
        <v>0</v>
      </c>
    </row>
    <row r="33" spans="1:11">
      <c r="A33" s="110" t="s">
        <v>138</v>
      </c>
      <c r="B33" s="117" t="s">
        <v>11</v>
      </c>
      <c r="C33" s="118">
        <v>0</v>
      </c>
      <c r="D33" s="119">
        <f t="shared" si="1"/>
        <v>0</v>
      </c>
      <c r="E33" s="2">
        <v>0</v>
      </c>
      <c r="F33" s="3">
        <f t="shared" si="2"/>
        <v>0</v>
      </c>
      <c r="H33" s="118">
        <v>0</v>
      </c>
      <c r="I33" s="119">
        <f t="shared" si="3"/>
        <v>0</v>
      </c>
      <c r="J33" s="2">
        <v>0</v>
      </c>
      <c r="K33" s="3">
        <f t="shared" si="4"/>
        <v>0</v>
      </c>
    </row>
    <row r="34" spans="1:11">
      <c r="A34" s="110" t="s">
        <v>138</v>
      </c>
      <c r="B34" s="117" t="s">
        <v>121</v>
      </c>
      <c r="C34" s="118">
        <v>0</v>
      </c>
      <c r="D34" s="119">
        <f t="shared" si="1"/>
        <v>0</v>
      </c>
      <c r="E34" s="2">
        <v>0</v>
      </c>
      <c r="F34" s="3">
        <f t="shared" si="2"/>
        <v>0</v>
      </c>
      <c r="H34" s="118">
        <v>0</v>
      </c>
      <c r="I34" s="119">
        <f t="shared" si="3"/>
        <v>0</v>
      </c>
      <c r="J34" s="2">
        <v>0</v>
      </c>
      <c r="K34" s="3">
        <f t="shared" si="4"/>
        <v>0</v>
      </c>
    </row>
    <row r="35" spans="1:11">
      <c r="A35" s="110" t="s">
        <v>138</v>
      </c>
      <c r="B35" s="117" t="s">
        <v>124</v>
      </c>
      <c r="C35" s="118">
        <v>0</v>
      </c>
      <c r="D35" s="119">
        <f t="shared" si="1"/>
        <v>0</v>
      </c>
      <c r="E35" s="2">
        <v>0</v>
      </c>
      <c r="F35" s="3">
        <f t="shared" si="2"/>
        <v>0</v>
      </c>
      <c r="H35" s="118">
        <v>0</v>
      </c>
      <c r="I35" s="119">
        <f t="shared" si="3"/>
        <v>0</v>
      </c>
      <c r="J35" s="2">
        <v>0</v>
      </c>
      <c r="K35" s="3">
        <f t="shared" si="4"/>
        <v>0</v>
      </c>
    </row>
    <row r="36" spans="1:11">
      <c r="A36" s="110" t="s">
        <v>138</v>
      </c>
      <c r="B36" s="117" t="s">
        <v>12</v>
      </c>
      <c r="C36" s="118">
        <v>0</v>
      </c>
      <c r="D36" s="119">
        <f t="shared" si="1"/>
        <v>0</v>
      </c>
      <c r="E36" s="2">
        <v>0</v>
      </c>
      <c r="F36" s="3">
        <f t="shared" si="2"/>
        <v>0</v>
      </c>
      <c r="H36" s="118">
        <v>0</v>
      </c>
      <c r="I36" s="119">
        <f t="shared" si="3"/>
        <v>0</v>
      </c>
      <c r="J36" s="2">
        <v>0</v>
      </c>
      <c r="K36" s="3">
        <f t="shared" si="4"/>
        <v>0</v>
      </c>
    </row>
    <row r="37" spans="1:11">
      <c r="A37" s="110" t="s">
        <v>138</v>
      </c>
      <c r="B37" s="117" t="s">
        <v>15</v>
      </c>
      <c r="C37" s="118">
        <v>0</v>
      </c>
      <c r="D37" s="119">
        <f t="shared" si="1"/>
        <v>0</v>
      </c>
      <c r="E37" s="2">
        <v>0</v>
      </c>
      <c r="F37" s="3">
        <f t="shared" si="2"/>
        <v>0</v>
      </c>
      <c r="H37" s="118">
        <v>0</v>
      </c>
      <c r="I37" s="119">
        <f t="shared" si="3"/>
        <v>0</v>
      </c>
      <c r="J37" s="2">
        <v>0</v>
      </c>
      <c r="K37" s="3">
        <f t="shared" si="4"/>
        <v>0</v>
      </c>
    </row>
    <row r="38" spans="1:11">
      <c r="A38" s="110" t="s">
        <v>138</v>
      </c>
      <c r="B38" s="117" t="s">
        <v>13</v>
      </c>
      <c r="C38" s="118">
        <v>0</v>
      </c>
      <c r="D38" s="119">
        <f t="shared" si="1"/>
        <v>0</v>
      </c>
      <c r="E38" s="2">
        <v>0</v>
      </c>
      <c r="F38" s="3">
        <f t="shared" si="2"/>
        <v>0</v>
      </c>
      <c r="H38" s="118">
        <v>0</v>
      </c>
      <c r="I38" s="119">
        <f t="shared" si="3"/>
        <v>0</v>
      </c>
      <c r="J38" s="2">
        <v>0</v>
      </c>
      <c r="K38" s="3">
        <f t="shared" si="4"/>
        <v>0</v>
      </c>
    </row>
    <row r="39" spans="1:11">
      <c r="A39" s="110" t="s">
        <v>138</v>
      </c>
      <c r="B39" s="117" t="s">
        <v>16</v>
      </c>
      <c r="C39" s="118">
        <v>0</v>
      </c>
      <c r="D39" s="119">
        <f t="shared" si="1"/>
        <v>0</v>
      </c>
      <c r="E39" s="2">
        <v>0</v>
      </c>
      <c r="F39" s="3">
        <f t="shared" si="2"/>
        <v>0</v>
      </c>
      <c r="H39" s="118">
        <v>0</v>
      </c>
      <c r="I39" s="119">
        <f t="shared" si="3"/>
        <v>0</v>
      </c>
      <c r="J39" s="2">
        <v>0</v>
      </c>
      <c r="K39" s="3">
        <f t="shared" si="4"/>
        <v>0</v>
      </c>
    </row>
    <row r="40" spans="1:11">
      <c r="A40" s="120"/>
      <c r="B40" s="121" t="s">
        <v>122</v>
      </c>
      <c r="C40" s="122">
        <f>SUM(C32:C39)</f>
        <v>0</v>
      </c>
      <c r="F40" s="94">
        <f>SUM(F32:F39)</f>
        <v>0</v>
      </c>
      <c r="H40" s="122">
        <f>SUM(H32:H39)</f>
        <v>0</v>
      </c>
      <c r="K40" s="94">
        <f>SUM(K32:K39)</f>
        <v>0</v>
      </c>
    </row>
    <row r="42" spans="1:11">
      <c r="A42" s="110" t="s">
        <v>17</v>
      </c>
      <c r="B42" s="117" t="s">
        <v>125</v>
      </c>
      <c r="C42" s="123">
        <v>0</v>
      </c>
      <c r="D42" s="119">
        <f t="shared" ref="D42:D49" si="5">D32*C42</f>
        <v>0</v>
      </c>
      <c r="E42" s="2">
        <v>0</v>
      </c>
      <c r="F42" s="3">
        <f t="shared" ref="F42:F49" si="6">E42*D42</f>
        <v>0</v>
      </c>
      <c r="H42" s="123">
        <v>0</v>
      </c>
      <c r="I42" s="119">
        <f t="shared" ref="I42:I49" si="7">I32*H42</f>
        <v>0</v>
      </c>
      <c r="J42" s="2">
        <v>0</v>
      </c>
      <c r="K42" s="3">
        <f t="shared" ref="K42:K49" si="8">J42*I42</f>
        <v>0</v>
      </c>
    </row>
    <row r="43" spans="1:11">
      <c r="A43" s="110" t="s">
        <v>17</v>
      </c>
      <c r="B43" s="117" t="s">
        <v>11</v>
      </c>
      <c r="C43" s="123">
        <v>0</v>
      </c>
      <c r="D43" s="119">
        <f t="shared" si="5"/>
        <v>0</v>
      </c>
      <c r="E43" s="2">
        <v>0</v>
      </c>
      <c r="F43" s="3">
        <f t="shared" si="6"/>
        <v>0</v>
      </c>
      <c r="H43" s="123">
        <v>0</v>
      </c>
      <c r="I43" s="119">
        <f t="shared" si="7"/>
        <v>0</v>
      </c>
      <c r="J43" s="2">
        <v>0</v>
      </c>
      <c r="K43" s="3">
        <f t="shared" si="8"/>
        <v>0</v>
      </c>
    </row>
    <row r="44" spans="1:11">
      <c r="A44" s="110" t="s">
        <v>17</v>
      </c>
      <c r="B44" s="117" t="s">
        <v>14</v>
      </c>
      <c r="C44" s="123">
        <v>0</v>
      </c>
      <c r="D44" s="119">
        <f t="shared" si="5"/>
        <v>0</v>
      </c>
      <c r="E44" s="2">
        <v>0</v>
      </c>
      <c r="F44" s="3">
        <f t="shared" si="6"/>
        <v>0</v>
      </c>
      <c r="H44" s="123">
        <v>0</v>
      </c>
      <c r="I44" s="119">
        <f t="shared" si="7"/>
        <v>0</v>
      </c>
      <c r="J44" s="2">
        <v>0</v>
      </c>
      <c r="K44" s="3">
        <f t="shared" si="8"/>
        <v>0</v>
      </c>
    </row>
    <row r="45" spans="1:11">
      <c r="A45" s="110" t="s">
        <v>17</v>
      </c>
      <c r="B45" s="117" t="s">
        <v>124</v>
      </c>
      <c r="C45" s="123">
        <v>0</v>
      </c>
      <c r="D45" s="119">
        <f t="shared" si="5"/>
        <v>0</v>
      </c>
      <c r="E45" s="2">
        <v>0</v>
      </c>
      <c r="F45" s="3">
        <f t="shared" si="6"/>
        <v>0</v>
      </c>
      <c r="H45" s="123">
        <v>0</v>
      </c>
      <c r="I45" s="119">
        <f t="shared" si="7"/>
        <v>0</v>
      </c>
      <c r="J45" s="2">
        <v>0</v>
      </c>
      <c r="K45" s="3">
        <f t="shared" si="8"/>
        <v>0</v>
      </c>
    </row>
    <row r="46" spans="1:11">
      <c r="A46" s="110" t="s">
        <v>17</v>
      </c>
      <c r="B46" s="117" t="s">
        <v>12</v>
      </c>
      <c r="C46" s="123">
        <v>0</v>
      </c>
      <c r="D46" s="119">
        <f t="shared" si="5"/>
        <v>0</v>
      </c>
      <c r="E46" s="2">
        <v>0</v>
      </c>
      <c r="F46" s="3">
        <f t="shared" si="6"/>
        <v>0</v>
      </c>
      <c r="H46" s="123">
        <v>0</v>
      </c>
      <c r="I46" s="119">
        <f t="shared" si="7"/>
        <v>0</v>
      </c>
      <c r="J46" s="2">
        <v>0</v>
      </c>
      <c r="K46" s="3">
        <f t="shared" si="8"/>
        <v>0</v>
      </c>
    </row>
    <row r="47" spans="1:11">
      <c r="A47" s="110" t="s">
        <v>17</v>
      </c>
      <c r="B47" s="117" t="s">
        <v>15</v>
      </c>
      <c r="C47" s="123">
        <v>0</v>
      </c>
      <c r="D47" s="119">
        <f t="shared" si="5"/>
        <v>0</v>
      </c>
      <c r="E47" s="2">
        <v>0</v>
      </c>
      <c r="F47" s="3">
        <f t="shared" si="6"/>
        <v>0</v>
      </c>
      <c r="H47" s="123">
        <v>0</v>
      </c>
      <c r="I47" s="119">
        <f t="shared" si="7"/>
        <v>0</v>
      </c>
      <c r="J47" s="2">
        <v>0</v>
      </c>
      <c r="K47" s="3">
        <f t="shared" si="8"/>
        <v>0</v>
      </c>
    </row>
    <row r="48" spans="1:11">
      <c r="A48" s="110" t="s">
        <v>17</v>
      </c>
      <c r="B48" s="117" t="s">
        <v>13</v>
      </c>
      <c r="C48" s="123">
        <v>0</v>
      </c>
      <c r="D48" s="119">
        <f t="shared" si="5"/>
        <v>0</v>
      </c>
      <c r="E48" s="2">
        <v>0</v>
      </c>
      <c r="F48" s="3">
        <f t="shared" si="6"/>
        <v>0</v>
      </c>
      <c r="H48" s="123">
        <v>0</v>
      </c>
      <c r="I48" s="119">
        <f t="shared" si="7"/>
        <v>0</v>
      </c>
      <c r="J48" s="2">
        <v>0</v>
      </c>
      <c r="K48" s="3">
        <f t="shared" si="8"/>
        <v>0</v>
      </c>
    </row>
    <row r="49" spans="1:11">
      <c r="A49" s="110" t="s">
        <v>17</v>
      </c>
      <c r="B49" s="117" t="s">
        <v>16</v>
      </c>
      <c r="C49" s="123">
        <v>0</v>
      </c>
      <c r="D49" s="119">
        <f t="shared" si="5"/>
        <v>0</v>
      </c>
      <c r="E49" s="2">
        <v>0</v>
      </c>
      <c r="F49" s="3">
        <f t="shared" si="6"/>
        <v>0</v>
      </c>
      <c r="H49" s="123">
        <v>0</v>
      </c>
      <c r="I49" s="119">
        <f t="shared" si="7"/>
        <v>0</v>
      </c>
      <c r="J49" s="2">
        <v>0</v>
      </c>
      <c r="K49" s="3">
        <f t="shared" si="8"/>
        <v>0</v>
      </c>
    </row>
    <row r="50" spans="1:11">
      <c r="A50" s="120"/>
      <c r="B50" s="124" t="s">
        <v>123</v>
      </c>
      <c r="C50" s="125">
        <f>AVERAGE(C42:C49)</f>
        <v>0</v>
      </c>
      <c r="D50" s="126"/>
      <c r="E50" s="126"/>
      <c r="F50" s="94">
        <f>SUM(F42:F49)</f>
        <v>0</v>
      </c>
      <c r="H50" s="125">
        <f>AVERAGE(H42:H49)</f>
        <v>0</v>
      </c>
      <c r="I50" s="126"/>
      <c r="J50" s="126"/>
      <c r="K50" s="94">
        <f>SUM(K42:K49)</f>
        <v>0</v>
      </c>
    </row>
    <row r="52" spans="1:11">
      <c r="A52" s="117" t="s">
        <v>4</v>
      </c>
      <c r="B52" s="127"/>
      <c r="C52" s="127"/>
      <c r="D52" s="127"/>
      <c r="E52" s="128"/>
      <c r="F52" s="2">
        <v>0</v>
      </c>
    </row>
    <row r="53" spans="1:11" s="130" customFormat="1" ht="13.5">
      <c r="A53" s="115" t="s">
        <v>137</v>
      </c>
      <c r="B53" s="129"/>
      <c r="C53" s="129"/>
      <c r="D53" s="129"/>
      <c r="E53" s="129"/>
      <c r="F53" s="4">
        <f>F40+F50+K40+K50+F52</f>
        <v>0</v>
      </c>
    </row>
    <row r="92" spans="1:6" s="133" customFormat="1" ht="27.75" customHeight="1">
      <c r="A92" s="56"/>
      <c r="B92" s="56"/>
      <c r="C92" s="56"/>
      <c r="D92" s="56"/>
      <c r="E92" s="56"/>
      <c r="F92" s="56"/>
    </row>
    <row r="101" ht="27" customHeight="1"/>
  </sheetData>
  <mergeCells count="5">
    <mergeCell ref="B7:F7"/>
    <mergeCell ref="H7:K7"/>
    <mergeCell ref="B16:F16"/>
    <mergeCell ref="H16:K16"/>
    <mergeCell ref="B25:F25"/>
  </mergeCells>
  <conditionalFormatting sqref="F39 F43:F44 F46:F49">
    <cfRule type="cellIs" dxfId="101" priority="47" stopIfTrue="1" operator="equal">
      <formula>"nvt"</formula>
    </cfRule>
  </conditionalFormatting>
  <conditionalFormatting sqref="F52:F53">
    <cfRule type="cellIs" dxfId="100" priority="46" stopIfTrue="1" operator="equal">
      <formula>"nvt"</formula>
    </cfRule>
  </conditionalFormatting>
  <conditionalFormatting sqref="E43:E44 E46:E49">
    <cfRule type="cellIs" dxfId="99" priority="45" stopIfTrue="1" operator="equal">
      <formula>"nvt"</formula>
    </cfRule>
  </conditionalFormatting>
  <conditionalFormatting sqref="F9:F13">
    <cfRule type="cellIs" dxfId="98" priority="44" stopIfTrue="1" operator="equal">
      <formula>"nvt"</formula>
    </cfRule>
  </conditionalFormatting>
  <conditionalFormatting sqref="E9:E13">
    <cfRule type="cellIs" dxfId="97" priority="43" stopIfTrue="1" operator="equal">
      <formula>"nvt"</formula>
    </cfRule>
  </conditionalFormatting>
  <conditionalFormatting sqref="F14:F15">
    <cfRule type="cellIs" dxfId="96" priority="42" stopIfTrue="1" operator="equal">
      <formula>"nvt"</formula>
    </cfRule>
  </conditionalFormatting>
  <conditionalFormatting sqref="E39">
    <cfRule type="cellIs" dxfId="95" priority="41" stopIfTrue="1" operator="equal">
      <formula>"nvt"</formula>
    </cfRule>
  </conditionalFormatting>
  <conditionalFormatting sqref="C40">
    <cfRule type="cellIs" dxfId="94" priority="38" operator="greaterThan">
      <formula>1</formula>
    </cfRule>
    <cfRule type="cellIs" dxfId="93" priority="39" operator="between">
      <formula>0.999999</formula>
      <formula>0</formula>
    </cfRule>
    <cfRule type="cellIs" dxfId="92" priority="40" operator="equal">
      <formula>1</formula>
    </cfRule>
  </conditionalFormatting>
  <conditionalFormatting sqref="F33:F38">
    <cfRule type="cellIs" dxfId="91" priority="35" stopIfTrue="1" operator="equal">
      <formula>"nvt"</formula>
    </cfRule>
  </conditionalFormatting>
  <conditionalFormatting sqref="E33:E38">
    <cfRule type="cellIs" dxfId="90" priority="34" stopIfTrue="1" operator="equal">
      <formula>"nvt"</formula>
    </cfRule>
  </conditionalFormatting>
  <conditionalFormatting sqref="F45">
    <cfRule type="cellIs" dxfId="89" priority="37" stopIfTrue="1" operator="equal">
      <formula>"nvt"</formula>
    </cfRule>
  </conditionalFormatting>
  <conditionalFormatting sqref="E45">
    <cfRule type="cellIs" dxfId="88" priority="36" stopIfTrue="1" operator="equal">
      <formula>"nvt"</formula>
    </cfRule>
  </conditionalFormatting>
  <conditionalFormatting sqref="F32">
    <cfRule type="cellIs" dxfId="87" priority="33" stopIfTrue="1" operator="equal">
      <formula>"nvt"</formula>
    </cfRule>
  </conditionalFormatting>
  <conditionalFormatting sqref="E32">
    <cfRule type="cellIs" dxfId="86" priority="32" stopIfTrue="1" operator="equal">
      <formula>"nvt"</formula>
    </cfRule>
  </conditionalFormatting>
  <conditionalFormatting sqref="F42">
    <cfRule type="cellIs" dxfId="85" priority="31" stopIfTrue="1" operator="equal">
      <formula>"nvt"</formula>
    </cfRule>
  </conditionalFormatting>
  <conditionalFormatting sqref="E42">
    <cfRule type="cellIs" dxfId="84" priority="30" stopIfTrue="1" operator="equal">
      <formula>"nvt"</formula>
    </cfRule>
  </conditionalFormatting>
  <conditionalFormatting sqref="K39 K43:K44 K46:K49">
    <cfRule type="cellIs" dxfId="83" priority="29" stopIfTrue="1" operator="equal">
      <formula>"nvt"</formula>
    </cfRule>
  </conditionalFormatting>
  <conditionalFormatting sqref="J43:J44 J46:J49">
    <cfRule type="cellIs" dxfId="82" priority="28" stopIfTrue="1" operator="equal">
      <formula>"nvt"</formula>
    </cfRule>
  </conditionalFormatting>
  <conditionalFormatting sqref="K9:K13">
    <cfRule type="cellIs" dxfId="81" priority="27" stopIfTrue="1" operator="equal">
      <formula>"nvt"</formula>
    </cfRule>
  </conditionalFormatting>
  <conditionalFormatting sqref="J9:J13">
    <cfRule type="cellIs" dxfId="80" priority="26" stopIfTrue="1" operator="equal">
      <formula>"nvt"</formula>
    </cfRule>
  </conditionalFormatting>
  <conditionalFormatting sqref="K14:K15">
    <cfRule type="cellIs" dxfId="79" priority="25" stopIfTrue="1" operator="equal">
      <formula>"nvt"</formula>
    </cfRule>
  </conditionalFormatting>
  <conditionalFormatting sqref="J39">
    <cfRule type="cellIs" dxfId="78" priority="24" stopIfTrue="1" operator="equal">
      <formula>"nvt"</formula>
    </cfRule>
  </conditionalFormatting>
  <conditionalFormatting sqref="H40">
    <cfRule type="cellIs" dxfId="77" priority="21" operator="greaterThan">
      <formula>1</formula>
    </cfRule>
    <cfRule type="cellIs" dxfId="76" priority="22" operator="between">
      <formula>0.999999</formula>
      <formula>0</formula>
    </cfRule>
    <cfRule type="cellIs" dxfId="75" priority="23" operator="equal">
      <formula>1</formula>
    </cfRule>
  </conditionalFormatting>
  <conditionalFormatting sqref="K33:K38">
    <cfRule type="cellIs" dxfId="74" priority="18" stopIfTrue="1" operator="equal">
      <formula>"nvt"</formula>
    </cfRule>
  </conditionalFormatting>
  <conditionalFormatting sqref="J33:J38">
    <cfRule type="cellIs" dxfId="73" priority="17" stopIfTrue="1" operator="equal">
      <formula>"nvt"</formula>
    </cfRule>
  </conditionalFormatting>
  <conditionalFormatting sqref="K45">
    <cfRule type="cellIs" dxfId="72" priority="20" stopIfTrue="1" operator="equal">
      <formula>"nvt"</formula>
    </cfRule>
  </conditionalFormatting>
  <conditionalFormatting sqref="J45">
    <cfRule type="cellIs" dxfId="71" priority="19" stopIfTrue="1" operator="equal">
      <formula>"nvt"</formula>
    </cfRule>
  </conditionalFormatting>
  <conditionalFormatting sqref="K32">
    <cfRule type="cellIs" dxfId="70" priority="16" stopIfTrue="1" operator="equal">
      <formula>"nvt"</formula>
    </cfRule>
  </conditionalFormatting>
  <conditionalFormatting sqref="J32">
    <cfRule type="cellIs" dxfId="69" priority="15" stopIfTrue="1" operator="equal">
      <formula>"nvt"</formula>
    </cfRule>
  </conditionalFormatting>
  <conditionalFormatting sqref="K42">
    <cfRule type="cellIs" dxfId="68" priority="14" stopIfTrue="1" operator="equal">
      <formula>"nvt"</formula>
    </cfRule>
  </conditionalFormatting>
  <conditionalFormatting sqref="J42">
    <cfRule type="cellIs" dxfId="67" priority="13" stopIfTrue="1" operator="equal">
      <formula>"nvt"</formula>
    </cfRule>
  </conditionalFormatting>
  <conditionalFormatting sqref="F18:F22">
    <cfRule type="cellIs" dxfId="66" priority="12" stopIfTrue="1" operator="equal">
      <formula>"nvt"</formula>
    </cfRule>
  </conditionalFormatting>
  <conditionalFormatting sqref="E18:E22">
    <cfRule type="cellIs" dxfId="65" priority="11" stopIfTrue="1" operator="equal">
      <formula>"nvt"</formula>
    </cfRule>
  </conditionalFormatting>
  <conditionalFormatting sqref="F23">
    <cfRule type="cellIs" dxfId="64" priority="10" stopIfTrue="1" operator="equal">
      <formula>"nvt"</formula>
    </cfRule>
  </conditionalFormatting>
  <conditionalFormatting sqref="K18:K22">
    <cfRule type="cellIs" dxfId="63" priority="9" stopIfTrue="1" operator="equal">
      <formula>"nvt"</formula>
    </cfRule>
  </conditionalFormatting>
  <conditionalFormatting sqref="J18:J22">
    <cfRule type="cellIs" dxfId="62" priority="8" stopIfTrue="1" operator="equal">
      <formula>"nvt"</formula>
    </cfRule>
  </conditionalFormatting>
  <conditionalFormatting sqref="K23">
    <cfRule type="cellIs" dxfId="61" priority="7" stopIfTrue="1" operator="equal">
      <formula>"nvt"</formula>
    </cfRule>
  </conditionalFormatting>
  <conditionalFormatting sqref="F29">
    <cfRule type="cellIs" dxfId="60" priority="6" stopIfTrue="1" operator="equal">
      <formula>"nvt"</formula>
    </cfRule>
  </conditionalFormatting>
  <conditionalFormatting sqref="K29">
    <cfRule type="cellIs" dxfId="59" priority="5" stopIfTrue="1" operator="equal">
      <formula>"nvt"</formula>
    </cfRule>
  </conditionalFormatting>
  <conditionalFormatting sqref="F24">
    <cfRule type="cellIs" dxfId="58" priority="4" stopIfTrue="1" operator="equal">
      <formula>"nvt"</formula>
    </cfRule>
  </conditionalFormatting>
  <conditionalFormatting sqref="K24:K28">
    <cfRule type="cellIs" dxfId="57" priority="3" stopIfTrue="1" operator="equal">
      <formula>"nvt"</formula>
    </cfRule>
  </conditionalFormatting>
  <conditionalFormatting sqref="F27">
    <cfRule type="cellIs" dxfId="56" priority="2" stopIfTrue="1" operator="equal">
      <formula>"nvt"</formula>
    </cfRule>
  </conditionalFormatting>
  <conditionalFormatting sqref="E27">
    <cfRule type="cellIs" dxfId="55" priority="1" stopIfTrue="1" operator="equal">
      <formula>"nvt"</formula>
    </cfRule>
  </conditionalFormatting>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7876A-2380-49A3-9E0F-767C8E6FB54C}">
  <sheetPr>
    <tabColor theme="0" tint="-4.9989318521683403E-2"/>
  </sheetPr>
  <dimension ref="A1:T101"/>
  <sheetViews>
    <sheetView showGridLines="0" zoomScaleNormal="100" workbookViewId="0">
      <selection activeCell="C9" sqref="C9:C13"/>
    </sheetView>
  </sheetViews>
  <sheetFormatPr defaultColWidth="8.85546875" defaultRowHeight="14.25"/>
  <cols>
    <col min="1" max="1" width="28.85546875" style="56" customWidth="1"/>
    <col min="2" max="2" width="38.140625" style="56" customWidth="1"/>
    <col min="3" max="3" width="15.5703125" style="56" customWidth="1"/>
    <col min="4" max="6" width="15.140625" style="56" customWidth="1"/>
    <col min="7" max="7" width="2.42578125" style="56" customWidth="1"/>
    <col min="8" max="11" width="15.42578125" style="56" customWidth="1"/>
    <col min="12" max="16384" width="8.85546875" style="56"/>
  </cols>
  <sheetData>
    <row r="1" spans="1:17" s="97" customFormat="1">
      <c r="A1" s="95" t="s">
        <v>1</v>
      </c>
      <c r="B1" s="96"/>
      <c r="C1" s="96"/>
      <c r="D1" s="96"/>
      <c r="O1" s="98"/>
    </row>
    <row r="2" spans="1:17" s="97" customFormat="1">
      <c r="A2" s="99"/>
      <c r="B2" s="96"/>
      <c r="C2" s="96"/>
      <c r="D2" s="96"/>
      <c r="O2" s="98"/>
    </row>
    <row r="3" spans="1:17" s="104" customFormat="1">
      <c r="A3" s="100" t="s">
        <v>2</v>
      </c>
      <c r="B3" s="101" t="str">
        <f>Inschrijfstaat!B3</f>
        <v>GVB Bus voertuigen</v>
      </c>
      <c r="C3" s="101"/>
      <c r="D3" s="101"/>
      <c r="E3" s="101"/>
      <c r="F3" s="101"/>
      <c r="G3" s="102"/>
      <c r="H3" s="102"/>
      <c r="I3" s="102"/>
      <c r="J3" s="102"/>
      <c r="K3" s="102"/>
      <c r="L3" s="103"/>
      <c r="M3" s="103"/>
      <c r="O3" s="98"/>
      <c r="Q3" s="103"/>
    </row>
    <row r="4" spans="1:17" s="104" customFormat="1">
      <c r="A4" s="100" t="s">
        <v>113</v>
      </c>
      <c r="B4" s="101" t="str">
        <f>Inschrijfstaat!B4</f>
        <v>2020-32</v>
      </c>
      <c r="C4" s="101"/>
      <c r="D4" s="101"/>
      <c r="E4" s="101"/>
      <c r="F4" s="102"/>
      <c r="G4" s="102"/>
      <c r="H4" s="102"/>
      <c r="I4" s="102"/>
      <c r="J4" s="102"/>
      <c r="K4" s="102"/>
      <c r="L4" s="97"/>
      <c r="M4" s="97"/>
      <c r="N4" s="97"/>
      <c r="O4" s="98"/>
      <c r="Q4" s="97"/>
    </row>
    <row r="5" spans="1:17" s="104" customFormat="1">
      <c r="A5" s="100" t="s">
        <v>5</v>
      </c>
      <c r="B5" s="105">
        <f>Inschrijfstaat!B5</f>
        <v>0</v>
      </c>
      <c r="C5" s="105"/>
      <c r="D5" s="101"/>
      <c r="E5" s="101"/>
      <c r="F5" s="102"/>
      <c r="G5" s="102"/>
      <c r="H5" s="102"/>
      <c r="I5" s="102"/>
      <c r="J5" s="102"/>
      <c r="K5" s="102"/>
      <c r="L5" s="103"/>
      <c r="M5" s="103"/>
      <c r="O5" s="98"/>
      <c r="Q5" s="103"/>
    </row>
    <row r="6" spans="1:17" s="104" customFormat="1">
      <c r="A6" s="100" t="s">
        <v>0</v>
      </c>
      <c r="B6" s="138">
        <f>Inschrijfstaat!B6</f>
        <v>44348</v>
      </c>
      <c r="C6" s="106"/>
      <c r="D6" s="101"/>
      <c r="E6" s="101"/>
      <c r="F6" s="102"/>
      <c r="G6" s="102"/>
      <c r="H6" s="102"/>
      <c r="I6" s="102"/>
      <c r="J6" s="102"/>
      <c r="K6" s="102"/>
      <c r="L6" s="102"/>
      <c r="M6" s="103"/>
      <c r="O6" s="98"/>
      <c r="Q6" s="103"/>
    </row>
    <row r="7" spans="1:17" s="104" customFormat="1">
      <c r="A7" s="100"/>
      <c r="B7" s="287" t="s">
        <v>169</v>
      </c>
      <c r="C7" s="288"/>
      <c r="D7" s="288"/>
      <c r="E7" s="288"/>
      <c r="F7" s="289"/>
      <c r="G7" s="102"/>
      <c r="H7" s="287" t="s">
        <v>153</v>
      </c>
      <c r="I7" s="288"/>
      <c r="J7" s="288"/>
      <c r="K7" s="289"/>
      <c r="L7" s="102"/>
      <c r="M7" s="103"/>
      <c r="O7" s="98"/>
      <c r="Q7" s="103"/>
    </row>
    <row r="8" spans="1:17" s="104" customFormat="1" ht="27">
      <c r="A8" s="100"/>
      <c r="B8" s="107" t="s">
        <v>128</v>
      </c>
      <c r="C8" s="107" t="s">
        <v>164</v>
      </c>
      <c r="D8" s="108" t="s">
        <v>115</v>
      </c>
      <c r="E8" s="109" t="s">
        <v>116</v>
      </c>
      <c r="F8" s="109" t="s">
        <v>10</v>
      </c>
      <c r="G8" s="102"/>
      <c r="H8" s="107" t="s">
        <v>164</v>
      </c>
      <c r="I8" s="108" t="s">
        <v>115</v>
      </c>
      <c r="J8" s="109" t="s">
        <v>116</v>
      </c>
      <c r="K8" s="109" t="s">
        <v>10</v>
      </c>
      <c r="L8" s="102"/>
      <c r="M8" s="103"/>
      <c r="O8" s="98"/>
      <c r="Q8" s="103"/>
    </row>
    <row r="9" spans="1:17" s="104" customFormat="1">
      <c r="A9" s="100"/>
      <c r="B9" s="110" t="s">
        <v>129</v>
      </c>
      <c r="C9" s="111">
        <v>17</v>
      </c>
      <c r="D9" s="112">
        <v>0</v>
      </c>
      <c r="E9" s="92" t="s">
        <v>135</v>
      </c>
      <c r="F9" s="91">
        <f>E9*D9*C9</f>
        <v>0</v>
      </c>
      <c r="G9" s="102"/>
      <c r="H9" s="111">
        <f>C9</f>
        <v>17</v>
      </c>
      <c r="I9" s="112">
        <v>0</v>
      </c>
      <c r="J9" s="92" t="s">
        <v>136</v>
      </c>
      <c r="K9" s="91">
        <f>J9*I9*H9</f>
        <v>0</v>
      </c>
      <c r="L9" s="102"/>
      <c r="M9" s="103"/>
      <c r="O9" s="98"/>
      <c r="Q9" s="103"/>
    </row>
    <row r="10" spans="1:17" s="104" customFormat="1">
      <c r="A10" s="100"/>
      <c r="B10" s="110" t="s">
        <v>132</v>
      </c>
      <c r="C10" s="113">
        <v>4</v>
      </c>
      <c r="D10" s="112">
        <v>0</v>
      </c>
      <c r="E10" s="92" t="s">
        <v>135</v>
      </c>
      <c r="F10" s="91">
        <f>E10*D10*C10</f>
        <v>0</v>
      </c>
      <c r="G10" s="102"/>
      <c r="H10" s="111">
        <f t="shared" ref="H10:H13" si="0">C10</f>
        <v>4</v>
      </c>
      <c r="I10" s="112">
        <v>0</v>
      </c>
      <c r="J10" s="92" t="s">
        <v>136</v>
      </c>
      <c r="K10" s="91">
        <f>J10*I10*H10</f>
        <v>0</v>
      </c>
      <c r="L10" s="102"/>
      <c r="M10" s="103"/>
      <c r="O10" s="98"/>
      <c r="Q10" s="103"/>
    </row>
    <row r="11" spans="1:17" s="104" customFormat="1">
      <c r="A11" s="100"/>
      <c r="B11" s="114" t="s">
        <v>130</v>
      </c>
      <c r="C11" s="113">
        <v>14</v>
      </c>
      <c r="D11" s="112">
        <v>0</v>
      </c>
      <c r="E11" s="92" t="s">
        <v>135</v>
      </c>
      <c r="F11" s="91">
        <f>E11*D11*C11</f>
        <v>0</v>
      </c>
      <c r="G11" s="102"/>
      <c r="H11" s="111">
        <f t="shared" si="0"/>
        <v>14</v>
      </c>
      <c r="I11" s="112">
        <v>0</v>
      </c>
      <c r="J11" s="92" t="s">
        <v>136</v>
      </c>
      <c r="K11" s="91">
        <f>J11*I11*H11</f>
        <v>0</v>
      </c>
      <c r="L11" s="102"/>
      <c r="M11" s="103"/>
      <c r="O11" s="98"/>
      <c r="Q11" s="103"/>
    </row>
    <row r="12" spans="1:17" s="104" customFormat="1">
      <c r="A12" s="100"/>
      <c r="B12" s="110" t="s">
        <v>131</v>
      </c>
      <c r="C12" s="113">
        <v>27</v>
      </c>
      <c r="D12" s="112">
        <v>0</v>
      </c>
      <c r="E12" s="92" t="s">
        <v>135</v>
      </c>
      <c r="F12" s="91">
        <f>E12*D12*C12</f>
        <v>0</v>
      </c>
      <c r="G12" s="102"/>
      <c r="H12" s="111">
        <f t="shared" si="0"/>
        <v>27</v>
      </c>
      <c r="I12" s="112">
        <v>0</v>
      </c>
      <c r="J12" s="92" t="s">
        <v>136</v>
      </c>
      <c r="K12" s="91">
        <f>J12*I12*H12</f>
        <v>0</v>
      </c>
      <c r="L12" s="102"/>
      <c r="M12" s="103"/>
      <c r="O12" s="98"/>
      <c r="Q12" s="103"/>
    </row>
    <row r="13" spans="1:17" s="104" customFormat="1">
      <c r="A13" s="100"/>
      <c r="B13" s="110" t="s">
        <v>133</v>
      </c>
      <c r="C13" s="113">
        <v>3</v>
      </c>
      <c r="D13" s="112">
        <v>0</v>
      </c>
      <c r="E13" s="92" t="s">
        <v>135</v>
      </c>
      <c r="F13" s="91">
        <f>E13*D13*C13</f>
        <v>0</v>
      </c>
      <c r="G13" s="102"/>
      <c r="H13" s="111">
        <f t="shared" si="0"/>
        <v>3</v>
      </c>
      <c r="I13" s="112">
        <v>0</v>
      </c>
      <c r="J13" s="92" t="s">
        <v>136</v>
      </c>
      <c r="K13" s="91">
        <f>J13*I13*H13</f>
        <v>0</v>
      </c>
      <c r="L13" s="102"/>
      <c r="M13" s="103"/>
      <c r="O13" s="98"/>
      <c r="Q13" s="103"/>
    </row>
    <row r="14" spans="1:17" s="104" customFormat="1">
      <c r="A14" s="100"/>
      <c r="B14" s="115" t="s">
        <v>143</v>
      </c>
      <c r="C14" s="116"/>
      <c r="D14" s="116"/>
      <c r="E14" s="116"/>
      <c r="F14" s="93">
        <f>SUM(F9:F13)</f>
        <v>0</v>
      </c>
      <c r="G14" s="102"/>
      <c r="H14" s="115" t="s">
        <v>117</v>
      </c>
      <c r="I14" s="116"/>
      <c r="J14" s="116"/>
      <c r="K14" s="93">
        <f>SUM(K9:K13)</f>
        <v>0</v>
      </c>
      <c r="L14" s="102"/>
      <c r="M14" s="103"/>
      <c r="O14" s="98"/>
      <c r="Q14" s="103"/>
    </row>
    <row r="15" spans="1:17" s="104" customFormat="1">
      <c r="A15" s="100"/>
      <c r="B15" s="131"/>
      <c r="C15" s="134"/>
      <c r="D15" s="134"/>
      <c r="E15" s="134"/>
      <c r="F15" s="135"/>
      <c r="G15" s="102"/>
      <c r="H15" s="131"/>
      <c r="I15" s="134"/>
      <c r="J15" s="134"/>
      <c r="K15" s="135"/>
      <c r="L15" s="102"/>
      <c r="M15" s="103"/>
      <c r="O15" s="98"/>
      <c r="Q15" s="103"/>
    </row>
    <row r="16" spans="1:17" s="104" customFormat="1">
      <c r="A16" s="100"/>
      <c r="B16" s="287" t="s">
        <v>170</v>
      </c>
      <c r="C16" s="288"/>
      <c r="D16" s="288"/>
      <c r="E16" s="288"/>
      <c r="F16" s="289"/>
      <c r="G16" s="102"/>
      <c r="H16" s="287" t="s">
        <v>154</v>
      </c>
      <c r="I16" s="288"/>
      <c r="J16" s="288"/>
      <c r="K16" s="289"/>
      <c r="L16" s="102"/>
      <c r="M16" s="103"/>
      <c r="O16" s="98"/>
      <c r="Q16" s="103"/>
    </row>
    <row r="17" spans="1:20" s="104" customFormat="1" ht="27">
      <c r="A17" s="100"/>
      <c r="B17" s="107" t="s">
        <v>128</v>
      </c>
      <c r="C17" s="107" t="s">
        <v>164</v>
      </c>
      <c r="D17" s="108" t="s">
        <v>115</v>
      </c>
      <c r="E17" s="109" t="s">
        <v>116</v>
      </c>
      <c r="F17" s="109" t="s">
        <v>10</v>
      </c>
      <c r="G17" s="102"/>
      <c r="H17" s="107" t="s">
        <v>164</v>
      </c>
      <c r="I17" s="108" t="s">
        <v>115</v>
      </c>
      <c r="J17" s="109" t="s">
        <v>116</v>
      </c>
      <c r="K17" s="109" t="s">
        <v>10</v>
      </c>
      <c r="L17" s="102"/>
      <c r="M17" s="103"/>
      <c r="O17" s="98"/>
      <c r="Q17" s="103"/>
    </row>
    <row r="18" spans="1:20" s="104" customFormat="1">
      <c r="A18" s="100"/>
      <c r="B18" s="110" t="s">
        <v>129</v>
      </c>
      <c r="C18" s="111">
        <f>C9</f>
        <v>17</v>
      </c>
      <c r="D18" s="112">
        <v>0</v>
      </c>
      <c r="E18" s="92" t="s">
        <v>135</v>
      </c>
      <c r="F18" s="91">
        <f>E18*D18*C18</f>
        <v>0</v>
      </c>
      <c r="G18" s="102"/>
      <c r="H18" s="111">
        <f>C9</f>
        <v>17</v>
      </c>
      <c r="I18" s="112">
        <v>0</v>
      </c>
      <c r="J18" s="92" t="s">
        <v>136</v>
      </c>
      <c r="K18" s="91">
        <f>J18*I18*H18</f>
        <v>0</v>
      </c>
      <c r="L18" s="102"/>
      <c r="M18" s="103"/>
      <c r="O18" s="98"/>
      <c r="Q18" s="103"/>
    </row>
    <row r="19" spans="1:20" s="104" customFormat="1">
      <c r="A19" s="100"/>
      <c r="B19" s="110" t="s">
        <v>132</v>
      </c>
      <c r="C19" s="111">
        <f>C10</f>
        <v>4</v>
      </c>
      <c r="D19" s="112">
        <v>0</v>
      </c>
      <c r="E19" s="92" t="s">
        <v>135</v>
      </c>
      <c r="F19" s="91">
        <f>E19*D19*C19</f>
        <v>0</v>
      </c>
      <c r="G19" s="102"/>
      <c r="H19" s="111">
        <f>C10</f>
        <v>4</v>
      </c>
      <c r="I19" s="112">
        <v>0</v>
      </c>
      <c r="J19" s="92" t="s">
        <v>136</v>
      </c>
      <c r="K19" s="91">
        <f>J19*I19*H19</f>
        <v>0</v>
      </c>
      <c r="L19" s="102"/>
      <c r="M19" s="103"/>
      <c r="O19" s="98"/>
      <c r="Q19" s="103"/>
    </row>
    <row r="20" spans="1:20" s="104" customFormat="1">
      <c r="A20" s="100"/>
      <c r="B20" s="114" t="s">
        <v>130</v>
      </c>
      <c r="C20" s="111">
        <f>C11</f>
        <v>14</v>
      </c>
      <c r="D20" s="112">
        <v>0</v>
      </c>
      <c r="E20" s="92" t="s">
        <v>135</v>
      </c>
      <c r="F20" s="91">
        <f>E20*D20*C20</f>
        <v>0</v>
      </c>
      <c r="G20" s="102"/>
      <c r="H20" s="111">
        <f>C11</f>
        <v>14</v>
      </c>
      <c r="I20" s="112">
        <v>0</v>
      </c>
      <c r="J20" s="92" t="s">
        <v>136</v>
      </c>
      <c r="K20" s="91">
        <f>J20*I20*H20</f>
        <v>0</v>
      </c>
      <c r="L20" s="102"/>
      <c r="M20" s="103"/>
      <c r="O20" s="98"/>
      <c r="Q20" s="103"/>
    </row>
    <row r="21" spans="1:20" s="104" customFormat="1">
      <c r="A21" s="100"/>
      <c r="B21" s="110" t="s">
        <v>131</v>
      </c>
      <c r="C21" s="111">
        <f>C12</f>
        <v>27</v>
      </c>
      <c r="D21" s="112">
        <v>0</v>
      </c>
      <c r="E21" s="92" t="s">
        <v>135</v>
      </c>
      <c r="F21" s="91">
        <f>E21*D21*C21</f>
        <v>0</v>
      </c>
      <c r="G21" s="102"/>
      <c r="H21" s="111">
        <f>C12</f>
        <v>27</v>
      </c>
      <c r="I21" s="112">
        <v>0</v>
      </c>
      <c r="J21" s="92" t="s">
        <v>136</v>
      </c>
      <c r="K21" s="91">
        <f>J21*I21*H21</f>
        <v>0</v>
      </c>
      <c r="L21" s="102"/>
      <c r="M21" s="103"/>
      <c r="O21" s="98"/>
      <c r="Q21" s="103"/>
    </row>
    <row r="22" spans="1:20" s="104" customFormat="1">
      <c r="A22" s="100"/>
      <c r="B22" s="110" t="s">
        <v>133</v>
      </c>
      <c r="C22" s="111">
        <f>C13</f>
        <v>3</v>
      </c>
      <c r="D22" s="112">
        <v>0</v>
      </c>
      <c r="E22" s="92" t="s">
        <v>135</v>
      </c>
      <c r="F22" s="91">
        <f>E22*D22*C22</f>
        <v>0</v>
      </c>
      <c r="G22" s="102"/>
      <c r="H22" s="111">
        <f>C13</f>
        <v>3</v>
      </c>
      <c r="I22" s="112">
        <v>0</v>
      </c>
      <c r="J22" s="92" t="s">
        <v>136</v>
      </c>
      <c r="K22" s="91">
        <f>J22*I22*H22</f>
        <v>0</v>
      </c>
      <c r="L22" s="102"/>
      <c r="M22" s="103"/>
      <c r="O22" s="98"/>
      <c r="Q22" s="103"/>
    </row>
    <row r="23" spans="1:20" s="104" customFormat="1">
      <c r="A23" s="100"/>
      <c r="B23" s="115" t="s">
        <v>142</v>
      </c>
      <c r="C23" s="116"/>
      <c r="D23" s="116"/>
      <c r="E23" s="116"/>
      <c r="F23" s="93">
        <f>SUM(F18:F22)</f>
        <v>0</v>
      </c>
      <c r="G23" s="102"/>
      <c r="H23" s="115" t="s">
        <v>117</v>
      </c>
      <c r="I23" s="116"/>
      <c r="J23" s="116"/>
      <c r="K23" s="93">
        <f>SUM(K18:K22)</f>
        <v>0</v>
      </c>
      <c r="L23" s="102"/>
      <c r="M23" s="103"/>
      <c r="O23" s="98"/>
      <c r="Q23" s="103"/>
    </row>
    <row r="24" spans="1:20" s="104" customFormat="1">
      <c r="A24" s="100"/>
      <c r="B24" s="131"/>
      <c r="C24" s="134"/>
      <c r="D24" s="134"/>
      <c r="E24" s="134"/>
      <c r="F24" s="135"/>
      <c r="G24" s="102"/>
      <c r="H24" s="131"/>
      <c r="I24" s="134"/>
      <c r="J24" s="134"/>
      <c r="K24" s="135"/>
      <c r="L24" s="102"/>
      <c r="M24" s="103"/>
      <c r="O24" s="98"/>
      <c r="Q24" s="103"/>
    </row>
    <row r="25" spans="1:20" s="104" customFormat="1">
      <c r="A25" s="100"/>
      <c r="B25" s="287" t="s">
        <v>159</v>
      </c>
      <c r="C25" s="288"/>
      <c r="D25" s="288"/>
      <c r="E25" s="288"/>
      <c r="F25" s="289"/>
      <c r="G25" s="102"/>
      <c r="H25" s="131"/>
      <c r="I25" s="134"/>
      <c r="J25" s="134"/>
      <c r="K25" s="135"/>
      <c r="L25" s="102"/>
      <c r="M25" s="103"/>
      <c r="O25" s="98"/>
      <c r="Q25" s="103"/>
    </row>
    <row r="26" spans="1:20" s="104" customFormat="1" ht="27">
      <c r="A26" s="100"/>
      <c r="B26" s="107" t="s">
        <v>128</v>
      </c>
      <c r="C26" s="107" t="s">
        <v>164</v>
      </c>
      <c r="D26" s="108" t="s">
        <v>115</v>
      </c>
      <c r="E26" s="109" t="s">
        <v>116</v>
      </c>
      <c r="F26" s="109" t="s">
        <v>10</v>
      </c>
      <c r="G26" s="102"/>
      <c r="H26" s="131"/>
      <c r="I26" s="134"/>
      <c r="J26" s="134"/>
      <c r="K26" s="135"/>
      <c r="L26" s="102"/>
      <c r="M26" s="103"/>
      <c r="O26" s="98"/>
      <c r="Q26" s="103"/>
    </row>
    <row r="27" spans="1:20" s="104" customFormat="1">
      <c r="A27" s="100"/>
      <c r="B27" s="110" t="s">
        <v>129</v>
      </c>
      <c r="C27" s="111">
        <v>7</v>
      </c>
      <c r="D27" s="112">
        <v>0</v>
      </c>
      <c r="E27" s="92" t="s">
        <v>160</v>
      </c>
      <c r="F27" s="91">
        <f>E27*D27*C27</f>
        <v>0</v>
      </c>
      <c r="G27" s="102"/>
      <c r="H27" s="131"/>
      <c r="I27" s="134"/>
      <c r="J27" s="134"/>
      <c r="K27" s="135"/>
      <c r="L27" s="102"/>
      <c r="M27" s="103"/>
      <c r="O27" s="98"/>
      <c r="Q27" s="103"/>
    </row>
    <row r="28" spans="1:20" s="104" customFormat="1">
      <c r="A28" s="100"/>
      <c r="B28" s="131"/>
      <c r="C28" s="134"/>
      <c r="D28" s="134"/>
      <c r="E28" s="134"/>
      <c r="F28" s="135"/>
      <c r="G28" s="102"/>
      <c r="H28" s="131"/>
      <c r="I28" s="134"/>
      <c r="J28" s="134"/>
      <c r="K28" s="135"/>
      <c r="L28" s="102"/>
      <c r="M28" s="103"/>
      <c r="O28" s="98"/>
      <c r="Q28" s="103"/>
    </row>
    <row r="29" spans="1:20" s="104" customFormat="1">
      <c r="A29" s="100"/>
      <c r="B29" s="115" t="s">
        <v>117</v>
      </c>
      <c r="C29" s="116"/>
      <c r="D29" s="116"/>
      <c r="E29" s="116"/>
      <c r="F29" s="93">
        <f>F23+F14+F27</f>
        <v>0</v>
      </c>
      <c r="G29" s="102"/>
      <c r="H29" s="115" t="s">
        <v>117</v>
      </c>
      <c r="I29" s="116"/>
      <c r="J29" s="116"/>
      <c r="K29" s="93">
        <f>K23+K14</f>
        <v>0</v>
      </c>
      <c r="L29" s="102"/>
      <c r="M29" s="103"/>
      <c r="O29" s="98"/>
      <c r="Q29" s="103"/>
    </row>
    <row r="30" spans="1:20" s="104" customFormat="1">
      <c r="A30" s="100"/>
      <c r="B30" s="106"/>
      <c r="D30" s="101"/>
      <c r="E30" s="101"/>
      <c r="F30" s="102"/>
      <c r="G30" s="102"/>
      <c r="I30" s="101"/>
      <c r="J30" s="101"/>
      <c r="K30" s="102"/>
      <c r="L30" s="102"/>
      <c r="M30" s="103"/>
      <c r="O30" s="98"/>
      <c r="Q30" s="103"/>
    </row>
    <row r="31" spans="1:20" ht="40.5">
      <c r="A31" s="108" t="s">
        <v>134</v>
      </c>
      <c r="B31" s="107" t="s">
        <v>152</v>
      </c>
      <c r="C31" s="107" t="s">
        <v>118</v>
      </c>
      <c r="D31" s="108" t="s">
        <v>10</v>
      </c>
      <c r="E31" s="109" t="s">
        <v>7</v>
      </c>
      <c r="F31" s="109" t="s">
        <v>3</v>
      </c>
      <c r="H31" s="107" t="s">
        <v>118</v>
      </c>
      <c r="I31" s="108" t="s">
        <v>10</v>
      </c>
      <c r="J31" s="109" t="s">
        <v>7</v>
      </c>
      <c r="K31" s="109" t="s">
        <v>3</v>
      </c>
      <c r="M31" s="103"/>
      <c r="N31" s="104"/>
      <c r="O31" s="98"/>
      <c r="P31" s="104"/>
      <c r="Q31" s="103"/>
      <c r="R31" s="104"/>
      <c r="S31" s="104"/>
      <c r="T31" s="104"/>
    </row>
    <row r="32" spans="1:20">
      <c r="A32" s="110" t="s">
        <v>138</v>
      </c>
      <c r="B32" s="117" t="s">
        <v>125</v>
      </c>
      <c r="C32" s="118">
        <v>0</v>
      </c>
      <c r="D32" s="119">
        <f t="shared" ref="D32:D39" si="1">C32*$F$29</f>
        <v>0</v>
      </c>
      <c r="E32" s="2">
        <v>0</v>
      </c>
      <c r="F32" s="3">
        <f t="shared" ref="F32:F39" si="2">E32*D32</f>
        <v>0</v>
      </c>
      <c r="H32" s="118">
        <v>0</v>
      </c>
      <c r="I32" s="119">
        <f t="shared" ref="I32:I39" si="3">H32*$K$29</f>
        <v>0</v>
      </c>
      <c r="J32" s="2">
        <v>0</v>
      </c>
      <c r="K32" s="3">
        <f t="shared" ref="K32:K39" si="4">J32*I32</f>
        <v>0</v>
      </c>
    </row>
    <row r="33" spans="1:11">
      <c r="A33" s="110" t="s">
        <v>138</v>
      </c>
      <c r="B33" s="117" t="s">
        <v>11</v>
      </c>
      <c r="C33" s="118">
        <v>0</v>
      </c>
      <c r="D33" s="119">
        <f t="shared" si="1"/>
        <v>0</v>
      </c>
      <c r="E33" s="2">
        <v>0</v>
      </c>
      <c r="F33" s="3">
        <f t="shared" si="2"/>
        <v>0</v>
      </c>
      <c r="H33" s="118">
        <v>0</v>
      </c>
      <c r="I33" s="119">
        <f t="shared" si="3"/>
        <v>0</v>
      </c>
      <c r="J33" s="2">
        <v>0</v>
      </c>
      <c r="K33" s="3">
        <f t="shared" si="4"/>
        <v>0</v>
      </c>
    </row>
    <row r="34" spans="1:11">
      <c r="A34" s="110" t="s">
        <v>138</v>
      </c>
      <c r="B34" s="117" t="s">
        <v>121</v>
      </c>
      <c r="C34" s="118">
        <v>0</v>
      </c>
      <c r="D34" s="119">
        <f t="shared" si="1"/>
        <v>0</v>
      </c>
      <c r="E34" s="2">
        <v>0</v>
      </c>
      <c r="F34" s="3">
        <f t="shared" si="2"/>
        <v>0</v>
      </c>
      <c r="H34" s="118">
        <v>0</v>
      </c>
      <c r="I34" s="119">
        <f t="shared" si="3"/>
        <v>0</v>
      </c>
      <c r="J34" s="2">
        <v>0</v>
      </c>
      <c r="K34" s="3">
        <f t="shared" si="4"/>
        <v>0</v>
      </c>
    </row>
    <row r="35" spans="1:11">
      <c r="A35" s="110" t="s">
        <v>138</v>
      </c>
      <c r="B35" s="117" t="s">
        <v>124</v>
      </c>
      <c r="C35" s="118">
        <v>0</v>
      </c>
      <c r="D35" s="119">
        <f t="shared" si="1"/>
        <v>0</v>
      </c>
      <c r="E35" s="2">
        <v>0</v>
      </c>
      <c r="F35" s="3">
        <f t="shared" si="2"/>
        <v>0</v>
      </c>
      <c r="H35" s="118">
        <v>0</v>
      </c>
      <c r="I35" s="119">
        <f t="shared" si="3"/>
        <v>0</v>
      </c>
      <c r="J35" s="2">
        <v>0</v>
      </c>
      <c r="K35" s="3">
        <f t="shared" si="4"/>
        <v>0</v>
      </c>
    </row>
    <row r="36" spans="1:11">
      <c r="A36" s="110" t="s">
        <v>138</v>
      </c>
      <c r="B36" s="117" t="s">
        <v>12</v>
      </c>
      <c r="C36" s="118">
        <v>0</v>
      </c>
      <c r="D36" s="119">
        <f t="shared" si="1"/>
        <v>0</v>
      </c>
      <c r="E36" s="2">
        <v>0</v>
      </c>
      <c r="F36" s="3">
        <f t="shared" si="2"/>
        <v>0</v>
      </c>
      <c r="H36" s="118">
        <v>0</v>
      </c>
      <c r="I36" s="119">
        <f t="shared" si="3"/>
        <v>0</v>
      </c>
      <c r="J36" s="2">
        <v>0</v>
      </c>
      <c r="K36" s="3">
        <f t="shared" si="4"/>
        <v>0</v>
      </c>
    </row>
    <row r="37" spans="1:11">
      <c r="A37" s="110" t="s">
        <v>138</v>
      </c>
      <c r="B37" s="117" t="s">
        <v>15</v>
      </c>
      <c r="C37" s="118">
        <v>0</v>
      </c>
      <c r="D37" s="119">
        <f t="shared" si="1"/>
        <v>0</v>
      </c>
      <c r="E37" s="2">
        <v>0</v>
      </c>
      <c r="F37" s="3">
        <f t="shared" si="2"/>
        <v>0</v>
      </c>
      <c r="H37" s="118">
        <v>0</v>
      </c>
      <c r="I37" s="119">
        <f t="shared" si="3"/>
        <v>0</v>
      </c>
      <c r="J37" s="2">
        <v>0</v>
      </c>
      <c r="K37" s="3">
        <f t="shared" si="4"/>
        <v>0</v>
      </c>
    </row>
    <row r="38" spans="1:11">
      <c r="A38" s="110" t="s">
        <v>138</v>
      </c>
      <c r="B38" s="117" t="s">
        <v>13</v>
      </c>
      <c r="C38" s="118">
        <v>0</v>
      </c>
      <c r="D38" s="119">
        <f t="shared" si="1"/>
        <v>0</v>
      </c>
      <c r="E38" s="2">
        <v>0</v>
      </c>
      <c r="F38" s="3">
        <f t="shared" si="2"/>
        <v>0</v>
      </c>
      <c r="H38" s="118">
        <v>0</v>
      </c>
      <c r="I38" s="119">
        <f t="shared" si="3"/>
        <v>0</v>
      </c>
      <c r="J38" s="2">
        <v>0</v>
      </c>
      <c r="K38" s="3">
        <f t="shared" si="4"/>
        <v>0</v>
      </c>
    </row>
    <row r="39" spans="1:11">
      <c r="A39" s="110" t="s">
        <v>138</v>
      </c>
      <c r="B39" s="117" t="s">
        <v>16</v>
      </c>
      <c r="C39" s="118">
        <v>0</v>
      </c>
      <c r="D39" s="119">
        <f t="shared" si="1"/>
        <v>0</v>
      </c>
      <c r="E39" s="2">
        <v>0</v>
      </c>
      <c r="F39" s="3">
        <f t="shared" si="2"/>
        <v>0</v>
      </c>
      <c r="H39" s="118">
        <v>0</v>
      </c>
      <c r="I39" s="119">
        <f t="shared" si="3"/>
        <v>0</v>
      </c>
      <c r="J39" s="2">
        <v>0</v>
      </c>
      <c r="K39" s="3">
        <f t="shared" si="4"/>
        <v>0</v>
      </c>
    </row>
    <row r="40" spans="1:11">
      <c r="A40" s="120"/>
      <c r="B40" s="121" t="s">
        <v>122</v>
      </c>
      <c r="C40" s="122">
        <f>SUM(C32:C39)</f>
        <v>0</v>
      </c>
      <c r="F40" s="94">
        <f>SUM(F32:F39)</f>
        <v>0</v>
      </c>
      <c r="H40" s="122">
        <f>SUM(H32:H39)</f>
        <v>0</v>
      </c>
      <c r="K40" s="94">
        <f>SUM(K32:K39)</f>
        <v>0</v>
      </c>
    </row>
    <row r="42" spans="1:11">
      <c r="A42" s="110" t="s">
        <v>17</v>
      </c>
      <c r="B42" s="117" t="s">
        <v>125</v>
      </c>
      <c r="C42" s="123">
        <v>0</v>
      </c>
      <c r="D42" s="119">
        <f t="shared" ref="D42:D49" si="5">D32*C42</f>
        <v>0</v>
      </c>
      <c r="E42" s="2">
        <v>0</v>
      </c>
      <c r="F42" s="3">
        <f t="shared" ref="F42:F49" si="6">E42*D42</f>
        <v>0</v>
      </c>
      <c r="H42" s="123">
        <v>0</v>
      </c>
      <c r="I42" s="119">
        <f t="shared" ref="I42:I49" si="7">I32*H42</f>
        <v>0</v>
      </c>
      <c r="J42" s="2">
        <v>0</v>
      </c>
      <c r="K42" s="3">
        <f t="shared" ref="K42:K49" si="8">J42*I42</f>
        <v>0</v>
      </c>
    </row>
    <row r="43" spans="1:11">
      <c r="A43" s="110" t="s">
        <v>17</v>
      </c>
      <c r="B43" s="117" t="s">
        <v>11</v>
      </c>
      <c r="C43" s="123">
        <v>0</v>
      </c>
      <c r="D43" s="119">
        <f t="shared" si="5"/>
        <v>0</v>
      </c>
      <c r="E43" s="2">
        <v>0</v>
      </c>
      <c r="F43" s="3">
        <f t="shared" si="6"/>
        <v>0</v>
      </c>
      <c r="H43" s="123">
        <v>0</v>
      </c>
      <c r="I43" s="119">
        <f t="shared" si="7"/>
        <v>0</v>
      </c>
      <c r="J43" s="2">
        <v>0</v>
      </c>
      <c r="K43" s="3">
        <f t="shared" si="8"/>
        <v>0</v>
      </c>
    </row>
    <row r="44" spans="1:11">
      <c r="A44" s="110" t="s">
        <v>17</v>
      </c>
      <c r="B44" s="117" t="s">
        <v>14</v>
      </c>
      <c r="C44" s="123">
        <v>0</v>
      </c>
      <c r="D44" s="119">
        <f t="shared" si="5"/>
        <v>0</v>
      </c>
      <c r="E44" s="2">
        <v>0</v>
      </c>
      <c r="F44" s="3">
        <f t="shared" si="6"/>
        <v>0</v>
      </c>
      <c r="H44" s="123">
        <v>0</v>
      </c>
      <c r="I44" s="119">
        <f t="shared" si="7"/>
        <v>0</v>
      </c>
      <c r="J44" s="2">
        <v>0</v>
      </c>
      <c r="K44" s="3">
        <f t="shared" si="8"/>
        <v>0</v>
      </c>
    </row>
    <row r="45" spans="1:11">
      <c r="A45" s="110" t="s">
        <v>17</v>
      </c>
      <c r="B45" s="117" t="s">
        <v>124</v>
      </c>
      <c r="C45" s="123">
        <v>0</v>
      </c>
      <c r="D45" s="119">
        <f t="shared" si="5"/>
        <v>0</v>
      </c>
      <c r="E45" s="2">
        <v>0</v>
      </c>
      <c r="F45" s="3">
        <f t="shared" si="6"/>
        <v>0</v>
      </c>
      <c r="H45" s="123">
        <v>0</v>
      </c>
      <c r="I45" s="119">
        <f t="shared" si="7"/>
        <v>0</v>
      </c>
      <c r="J45" s="2">
        <v>0</v>
      </c>
      <c r="K45" s="3">
        <f t="shared" si="8"/>
        <v>0</v>
      </c>
    </row>
    <row r="46" spans="1:11">
      <c r="A46" s="110" t="s">
        <v>17</v>
      </c>
      <c r="B46" s="117" t="s">
        <v>12</v>
      </c>
      <c r="C46" s="123">
        <v>0</v>
      </c>
      <c r="D46" s="119">
        <f t="shared" si="5"/>
        <v>0</v>
      </c>
      <c r="E46" s="2">
        <v>0</v>
      </c>
      <c r="F46" s="3">
        <f t="shared" si="6"/>
        <v>0</v>
      </c>
      <c r="H46" s="123">
        <v>0</v>
      </c>
      <c r="I46" s="119">
        <f t="shared" si="7"/>
        <v>0</v>
      </c>
      <c r="J46" s="2">
        <v>0</v>
      </c>
      <c r="K46" s="3">
        <f t="shared" si="8"/>
        <v>0</v>
      </c>
    </row>
    <row r="47" spans="1:11">
      <c r="A47" s="110" t="s">
        <v>17</v>
      </c>
      <c r="B47" s="117" t="s">
        <v>15</v>
      </c>
      <c r="C47" s="123">
        <v>0</v>
      </c>
      <c r="D47" s="119">
        <f t="shared" si="5"/>
        <v>0</v>
      </c>
      <c r="E47" s="2">
        <v>0</v>
      </c>
      <c r="F47" s="3">
        <f t="shared" si="6"/>
        <v>0</v>
      </c>
      <c r="H47" s="123">
        <v>0</v>
      </c>
      <c r="I47" s="119">
        <f t="shared" si="7"/>
        <v>0</v>
      </c>
      <c r="J47" s="2">
        <v>0</v>
      </c>
      <c r="K47" s="3">
        <f t="shared" si="8"/>
        <v>0</v>
      </c>
    </row>
    <row r="48" spans="1:11">
      <c r="A48" s="110" t="s">
        <v>17</v>
      </c>
      <c r="B48" s="117" t="s">
        <v>13</v>
      </c>
      <c r="C48" s="123">
        <v>0</v>
      </c>
      <c r="D48" s="119">
        <f t="shared" si="5"/>
        <v>0</v>
      </c>
      <c r="E48" s="2">
        <v>0</v>
      </c>
      <c r="F48" s="3">
        <f t="shared" si="6"/>
        <v>0</v>
      </c>
      <c r="H48" s="123">
        <v>0</v>
      </c>
      <c r="I48" s="119">
        <f t="shared" si="7"/>
        <v>0</v>
      </c>
      <c r="J48" s="2">
        <v>0</v>
      </c>
      <c r="K48" s="3">
        <f t="shared" si="8"/>
        <v>0</v>
      </c>
    </row>
    <row r="49" spans="1:11">
      <c r="A49" s="110" t="s">
        <v>17</v>
      </c>
      <c r="B49" s="117" t="s">
        <v>16</v>
      </c>
      <c r="C49" s="123">
        <v>0</v>
      </c>
      <c r="D49" s="119">
        <f t="shared" si="5"/>
        <v>0</v>
      </c>
      <c r="E49" s="2">
        <v>0</v>
      </c>
      <c r="F49" s="3">
        <f t="shared" si="6"/>
        <v>0</v>
      </c>
      <c r="H49" s="123">
        <v>0</v>
      </c>
      <c r="I49" s="119">
        <f t="shared" si="7"/>
        <v>0</v>
      </c>
      <c r="J49" s="2">
        <v>0</v>
      </c>
      <c r="K49" s="3">
        <f t="shared" si="8"/>
        <v>0</v>
      </c>
    </row>
    <row r="50" spans="1:11">
      <c r="A50" s="120"/>
      <c r="B50" s="124" t="s">
        <v>123</v>
      </c>
      <c r="C50" s="125">
        <f>AVERAGE(C42:C49)</f>
        <v>0</v>
      </c>
      <c r="D50" s="126"/>
      <c r="E50" s="126"/>
      <c r="F50" s="94">
        <f>SUM(F42:F49)</f>
        <v>0</v>
      </c>
      <c r="H50" s="125">
        <f>AVERAGE(H42:H49)</f>
        <v>0</v>
      </c>
      <c r="I50" s="126"/>
      <c r="J50" s="126"/>
      <c r="K50" s="94">
        <f>SUM(K42:K49)</f>
        <v>0</v>
      </c>
    </row>
    <row r="52" spans="1:11">
      <c r="A52" s="117" t="s">
        <v>4</v>
      </c>
      <c r="B52" s="127"/>
      <c r="C52" s="127"/>
      <c r="D52" s="127"/>
      <c r="E52" s="128"/>
      <c r="F52" s="2">
        <v>0</v>
      </c>
    </row>
    <row r="53" spans="1:11" s="130" customFormat="1" ht="13.5">
      <c r="A53" s="115" t="s">
        <v>137</v>
      </c>
      <c r="B53" s="129"/>
      <c r="C53" s="129"/>
      <c r="D53" s="129"/>
      <c r="E53" s="129"/>
      <c r="F53" s="4">
        <f>F40+F50+K40+K50+F52</f>
        <v>0</v>
      </c>
    </row>
    <row r="92" spans="1:6" s="133" customFormat="1" ht="27.75" customHeight="1">
      <c r="A92" s="56"/>
      <c r="B92" s="56"/>
      <c r="C92" s="56"/>
      <c r="D92" s="56"/>
      <c r="E92" s="56"/>
      <c r="F92" s="56"/>
    </row>
    <row r="101" ht="27" customHeight="1"/>
  </sheetData>
  <mergeCells count="5">
    <mergeCell ref="B7:F7"/>
    <mergeCell ref="H7:K7"/>
    <mergeCell ref="B16:F16"/>
    <mergeCell ref="H16:K16"/>
    <mergeCell ref="B25:F25"/>
  </mergeCells>
  <conditionalFormatting sqref="F39 F43:F44 F46:F49">
    <cfRule type="cellIs" dxfId="54" priority="45" stopIfTrue="1" operator="equal">
      <formula>"nvt"</formula>
    </cfRule>
  </conditionalFormatting>
  <conditionalFormatting sqref="F52:F53">
    <cfRule type="cellIs" dxfId="53" priority="44" stopIfTrue="1" operator="equal">
      <formula>"nvt"</formula>
    </cfRule>
  </conditionalFormatting>
  <conditionalFormatting sqref="E43:E44 E46:E49">
    <cfRule type="cellIs" dxfId="52" priority="43" stopIfTrue="1" operator="equal">
      <formula>"nvt"</formula>
    </cfRule>
  </conditionalFormatting>
  <conditionalFormatting sqref="F9:F13">
    <cfRule type="cellIs" dxfId="51" priority="42" stopIfTrue="1" operator="equal">
      <formula>"nvt"</formula>
    </cfRule>
  </conditionalFormatting>
  <conditionalFormatting sqref="E9:E13">
    <cfRule type="cellIs" dxfId="50" priority="41" stopIfTrue="1" operator="equal">
      <formula>"nvt"</formula>
    </cfRule>
  </conditionalFormatting>
  <conditionalFormatting sqref="F14:F15">
    <cfRule type="cellIs" dxfId="49" priority="40" stopIfTrue="1" operator="equal">
      <formula>"nvt"</formula>
    </cfRule>
  </conditionalFormatting>
  <conditionalFormatting sqref="E39">
    <cfRule type="cellIs" dxfId="48" priority="39" stopIfTrue="1" operator="equal">
      <formula>"nvt"</formula>
    </cfRule>
  </conditionalFormatting>
  <conditionalFormatting sqref="C40">
    <cfRule type="cellIs" dxfId="47" priority="36" operator="greaterThan">
      <formula>1</formula>
    </cfRule>
    <cfRule type="cellIs" dxfId="46" priority="37" operator="between">
      <formula>0.999999</formula>
      <formula>0</formula>
    </cfRule>
    <cfRule type="cellIs" dxfId="45" priority="38" operator="equal">
      <formula>1</formula>
    </cfRule>
  </conditionalFormatting>
  <conditionalFormatting sqref="F33:F38">
    <cfRule type="cellIs" dxfId="44" priority="33" stopIfTrue="1" operator="equal">
      <formula>"nvt"</formula>
    </cfRule>
  </conditionalFormatting>
  <conditionalFormatting sqref="E33:E38">
    <cfRule type="cellIs" dxfId="43" priority="32" stopIfTrue="1" operator="equal">
      <formula>"nvt"</formula>
    </cfRule>
  </conditionalFormatting>
  <conditionalFormatting sqref="F45">
    <cfRule type="cellIs" dxfId="42" priority="35" stopIfTrue="1" operator="equal">
      <formula>"nvt"</formula>
    </cfRule>
  </conditionalFormatting>
  <conditionalFormatting sqref="E45">
    <cfRule type="cellIs" dxfId="41" priority="34" stopIfTrue="1" operator="equal">
      <formula>"nvt"</formula>
    </cfRule>
  </conditionalFormatting>
  <conditionalFormatting sqref="F32">
    <cfRule type="cellIs" dxfId="40" priority="31" stopIfTrue="1" operator="equal">
      <formula>"nvt"</formula>
    </cfRule>
  </conditionalFormatting>
  <conditionalFormatting sqref="E32">
    <cfRule type="cellIs" dxfId="39" priority="30" stopIfTrue="1" operator="equal">
      <formula>"nvt"</formula>
    </cfRule>
  </conditionalFormatting>
  <conditionalFormatting sqref="F42">
    <cfRule type="cellIs" dxfId="38" priority="29" stopIfTrue="1" operator="equal">
      <formula>"nvt"</formula>
    </cfRule>
  </conditionalFormatting>
  <conditionalFormatting sqref="E42">
    <cfRule type="cellIs" dxfId="37" priority="28" stopIfTrue="1" operator="equal">
      <formula>"nvt"</formula>
    </cfRule>
  </conditionalFormatting>
  <conditionalFormatting sqref="K39 K43:K44 K46:K49">
    <cfRule type="cellIs" dxfId="36" priority="27" stopIfTrue="1" operator="equal">
      <formula>"nvt"</formula>
    </cfRule>
  </conditionalFormatting>
  <conditionalFormatting sqref="J43:J44 J46:J49">
    <cfRule type="cellIs" dxfId="35" priority="26" stopIfTrue="1" operator="equal">
      <formula>"nvt"</formula>
    </cfRule>
  </conditionalFormatting>
  <conditionalFormatting sqref="K9:K13">
    <cfRule type="cellIs" dxfId="34" priority="25" stopIfTrue="1" operator="equal">
      <formula>"nvt"</formula>
    </cfRule>
  </conditionalFormatting>
  <conditionalFormatting sqref="J9:J13">
    <cfRule type="cellIs" dxfId="33" priority="24" stopIfTrue="1" operator="equal">
      <formula>"nvt"</formula>
    </cfRule>
  </conditionalFormatting>
  <conditionalFormatting sqref="K14:K15">
    <cfRule type="cellIs" dxfId="32" priority="23" stopIfTrue="1" operator="equal">
      <formula>"nvt"</formula>
    </cfRule>
  </conditionalFormatting>
  <conditionalFormatting sqref="J39">
    <cfRule type="cellIs" dxfId="31" priority="22" stopIfTrue="1" operator="equal">
      <formula>"nvt"</formula>
    </cfRule>
  </conditionalFormatting>
  <conditionalFormatting sqref="H40">
    <cfRule type="cellIs" dxfId="30" priority="19" operator="greaterThan">
      <formula>1</formula>
    </cfRule>
    <cfRule type="cellIs" dxfId="29" priority="20" operator="between">
      <formula>0.999999</formula>
      <formula>0</formula>
    </cfRule>
    <cfRule type="cellIs" dxfId="28" priority="21" operator="equal">
      <formula>1</formula>
    </cfRule>
  </conditionalFormatting>
  <conditionalFormatting sqref="K33:K38">
    <cfRule type="cellIs" dxfId="27" priority="16" stopIfTrue="1" operator="equal">
      <formula>"nvt"</formula>
    </cfRule>
  </conditionalFormatting>
  <conditionalFormatting sqref="J33:J38">
    <cfRule type="cellIs" dxfId="26" priority="15" stopIfTrue="1" operator="equal">
      <formula>"nvt"</formula>
    </cfRule>
  </conditionalFormatting>
  <conditionalFormatting sqref="K45">
    <cfRule type="cellIs" dxfId="25" priority="18" stopIfTrue="1" operator="equal">
      <formula>"nvt"</formula>
    </cfRule>
  </conditionalFormatting>
  <conditionalFormatting sqref="J45">
    <cfRule type="cellIs" dxfId="24" priority="17" stopIfTrue="1" operator="equal">
      <formula>"nvt"</formula>
    </cfRule>
  </conditionalFormatting>
  <conditionalFormatting sqref="K32">
    <cfRule type="cellIs" dxfId="23" priority="14" stopIfTrue="1" operator="equal">
      <formula>"nvt"</formula>
    </cfRule>
  </conditionalFormatting>
  <conditionalFormatting sqref="J32">
    <cfRule type="cellIs" dxfId="22" priority="13" stopIfTrue="1" operator="equal">
      <formula>"nvt"</formula>
    </cfRule>
  </conditionalFormatting>
  <conditionalFormatting sqref="K42">
    <cfRule type="cellIs" dxfId="21" priority="12" stopIfTrue="1" operator="equal">
      <formula>"nvt"</formula>
    </cfRule>
  </conditionalFormatting>
  <conditionalFormatting sqref="J42">
    <cfRule type="cellIs" dxfId="20" priority="11" stopIfTrue="1" operator="equal">
      <formula>"nvt"</formula>
    </cfRule>
  </conditionalFormatting>
  <conditionalFormatting sqref="F18:F22">
    <cfRule type="cellIs" dxfId="19" priority="10" stopIfTrue="1" operator="equal">
      <formula>"nvt"</formula>
    </cfRule>
  </conditionalFormatting>
  <conditionalFormatting sqref="E18:E22">
    <cfRule type="cellIs" dxfId="18" priority="9" stopIfTrue="1" operator="equal">
      <formula>"nvt"</formula>
    </cfRule>
  </conditionalFormatting>
  <conditionalFormatting sqref="F23:F24 F28">
    <cfRule type="cellIs" dxfId="17" priority="8" stopIfTrue="1" operator="equal">
      <formula>"nvt"</formula>
    </cfRule>
  </conditionalFormatting>
  <conditionalFormatting sqref="K18:K22">
    <cfRule type="cellIs" dxfId="16" priority="7" stopIfTrue="1" operator="equal">
      <formula>"nvt"</formula>
    </cfRule>
  </conditionalFormatting>
  <conditionalFormatting sqref="J18:J22">
    <cfRule type="cellIs" dxfId="15" priority="6" stopIfTrue="1" operator="equal">
      <formula>"nvt"</formula>
    </cfRule>
  </conditionalFormatting>
  <conditionalFormatting sqref="K23:K28">
    <cfRule type="cellIs" dxfId="14" priority="5" stopIfTrue="1" operator="equal">
      <formula>"nvt"</formula>
    </cfRule>
  </conditionalFormatting>
  <conditionalFormatting sqref="F29">
    <cfRule type="cellIs" dxfId="13" priority="4" stopIfTrue="1" operator="equal">
      <formula>"nvt"</formula>
    </cfRule>
  </conditionalFormatting>
  <conditionalFormatting sqref="K29">
    <cfRule type="cellIs" dxfId="12" priority="3" stopIfTrue="1" operator="equal">
      <formula>"nvt"</formula>
    </cfRule>
  </conditionalFormatting>
  <conditionalFormatting sqref="F27">
    <cfRule type="cellIs" dxfId="11" priority="2" stopIfTrue="1" operator="equal">
      <formula>"nvt"</formula>
    </cfRule>
  </conditionalFormatting>
  <conditionalFormatting sqref="E27">
    <cfRule type="cellIs" dxfId="10" priority="1" stopIfTrue="1" operator="equal">
      <formula>"nvt"</formula>
    </cfRule>
  </conditionalFormatting>
  <pageMargins left="0.7" right="0.7" top="0.75" bottom="0.75" header="0.3" footer="0.3"/>
  <pageSetup paperSize="9" scale="6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9F86B-8DFA-4335-AA11-7F34ABFC7B18}">
  <sheetPr>
    <tabColor theme="0" tint="-4.9989318521683403E-2"/>
  </sheetPr>
  <dimension ref="A1:J21"/>
  <sheetViews>
    <sheetView showGridLines="0" workbookViewId="0">
      <selection activeCell="B42" sqref="B42"/>
    </sheetView>
  </sheetViews>
  <sheetFormatPr defaultColWidth="8.85546875" defaultRowHeight="10.5"/>
  <cols>
    <col min="1" max="1" width="33" style="150" customWidth="1"/>
    <col min="2" max="2" width="31" style="150" customWidth="1"/>
    <col min="3" max="3" width="11" style="150" customWidth="1"/>
    <col min="4" max="5" width="8.85546875" style="150"/>
    <col min="6" max="8" width="13.42578125" style="150" customWidth="1"/>
    <col min="9" max="16384" width="8.85546875" style="150"/>
  </cols>
  <sheetData>
    <row r="1" spans="1:10" ht="14.25">
      <c r="A1" s="147" t="s">
        <v>1</v>
      </c>
      <c r="B1" s="148"/>
      <c r="C1" s="149"/>
    </row>
    <row r="2" spans="1:10" ht="13.5">
      <c r="A2" s="19"/>
      <c r="B2" s="20"/>
      <c r="C2" s="21"/>
    </row>
    <row r="3" spans="1:10" ht="14.25">
      <c r="A3" s="151" t="str">
        <f>Inschrijfstaat!A3</f>
        <v>Naam opdrachtgever</v>
      </c>
      <c r="B3" s="152" t="str">
        <f>Inschrijfstaat!B3</f>
        <v>GVB Bus voertuigen</v>
      </c>
      <c r="C3" s="24"/>
    </row>
    <row r="4" spans="1:10" ht="14.25">
      <c r="A4" s="151" t="str">
        <f>Inschrijfstaat!A4</f>
        <v>Aanbestedingsnummer</v>
      </c>
      <c r="B4" s="152" t="str">
        <f>Inschrijfstaat!B4</f>
        <v>2020-32</v>
      </c>
      <c r="C4" s="25"/>
    </row>
    <row r="5" spans="1:10" ht="14.25">
      <c r="A5" s="151" t="str">
        <f>Inschrijfstaat!A5</f>
        <v>Naam leverancier</v>
      </c>
      <c r="B5" s="152">
        <f>Inschrijfstaat!B5</f>
        <v>0</v>
      </c>
      <c r="C5" s="25"/>
      <c r="G5" s="153"/>
      <c r="J5" s="153"/>
    </row>
    <row r="6" spans="1:10" ht="14.25">
      <c r="A6" s="151" t="str">
        <f>Inschrijfstaat!A6</f>
        <v>Prijspeil</v>
      </c>
      <c r="B6" s="138">
        <f>Inschrijfstaat!B6</f>
        <v>44348</v>
      </c>
      <c r="C6" s="25"/>
    </row>
    <row r="8" spans="1:10" s="56" customFormat="1" ht="27">
      <c r="A8" s="108" t="s">
        <v>139</v>
      </c>
      <c r="B8" s="107" t="s">
        <v>9</v>
      </c>
      <c r="C8" s="109" t="s">
        <v>7</v>
      </c>
    </row>
    <row r="9" spans="1:10" s="56" customFormat="1" ht="14.25">
      <c r="A9" s="110" t="s">
        <v>6</v>
      </c>
      <c r="B9" s="110" t="s">
        <v>11</v>
      </c>
      <c r="C9" s="2">
        <v>0</v>
      </c>
    </row>
    <row r="10" spans="1:10" s="56" customFormat="1" ht="14.25">
      <c r="A10" s="110" t="s">
        <v>6</v>
      </c>
      <c r="B10" s="110" t="s">
        <v>14</v>
      </c>
      <c r="C10" s="2">
        <v>0</v>
      </c>
    </row>
    <row r="11" spans="1:10" s="56" customFormat="1" ht="14.25">
      <c r="A11" s="110" t="s">
        <v>6</v>
      </c>
      <c r="B11" s="110" t="s">
        <v>12</v>
      </c>
      <c r="C11" s="2">
        <v>0</v>
      </c>
    </row>
    <row r="12" spans="1:10" s="56" customFormat="1" ht="14.25">
      <c r="A12" s="110" t="s">
        <v>6</v>
      </c>
      <c r="B12" s="110" t="s">
        <v>15</v>
      </c>
      <c r="C12" s="2">
        <v>0</v>
      </c>
    </row>
    <row r="13" spans="1:10" s="56" customFormat="1" ht="14.25">
      <c r="A13" s="110" t="s">
        <v>6</v>
      </c>
      <c r="B13" s="110" t="s">
        <v>13</v>
      </c>
      <c r="C13" s="2">
        <v>0</v>
      </c>
    </row>
    <row r="14" spans="1:10" s="56" customFormat="1" ht="14.25">
      <c r="A14" s="110" t="s">
        <v>6</v>
      </c>
      <c r="B14" s="110" t="s">
        <v>16</v>
      </c>
      <c r="C14" s="2">
        <v>0</v>
      </c>
    </row>
    <row r="15" spans="1:10" s="56" customFormat="1" ht="14.25"/>
    <row r="16" spans="1:10" s="56" customFormat="1" ht="27">
      <c r="A16" s="108" t="s">
        <v>101</v>
      </c>
      <c r="B16" s="107" t="s">
        <v>9</v>
      </c>
      <c r="C16" s="109" t="s">
        <v>7</v>
      </c>
    </row>
    <row r="17" spans="1:6" s="56" customFormat="1" ht="15.75" customHeight="1">
      <c r="A17" s="110" t="s">
        <v>100</v>
      </c>
      <c r="B17" s="110" t="s">
        <v>14</v>
      </c>
      <c r="C17" s="2">
        <v>0</v>
      </c>
    </row>
    <row r="18" spans="1:6" s="56" customFormat="1" ht="15.75" customHeight="1">
      <c r="A18" s="110" t="s">
        <v>100</v>
      </c>
      <c r="B18" s="110" t="s">
        <v>15</v>
      </c>
      <c r="C18" s="2">
        <v>0</v>
      </c>
    </row>
    <row r="19" spans="1:6" s="130" customFormat="1" ht="14.25">
      <c r="A19" s="56"/>
      <c r="B19" s="56"/>
      <c r="C19" s="56"/>
      <c r="D19" s="56"/>
      <c r="E19" s="56"/>
      <c r="F19" s="56"/>
    </row>
    <row r="20" spans="1:6" s="56" customFormat="1" ht="27.6" customHeight="1">
      <c r="A20" s="284" t="s">
        <v>147</v>
      </c>
      <c r="B20" s="285"/>
      <c r="C20" s="286"/>
      <c r="D20" s="136"/>
      <c r="E20" s="136"/>
      <c r="F20" s="136"/>
    </row>
    <row r="21" spans="1:6" s="56" customFormat="1" ht="14.25"/>
  </sheetData>
  <mergeCells count="1">
    <mergeCell ref="A20:C20"/>
  </mergeCells>
  <conditionalFormatting sqref="C9:C11">
    <cfRule type="cellIs" dxfId="9" priority="4" stopIfTrue="1" operator="equal">
      <formula>"nvt"</formula>
    </cfRule>
  </conditionalFormatting>
  <conditionalFormatting sqref="C12:C14">
    <cfRule type="cellIs" dxfId="8" priority="3" stopIfTrue="1" operator="equal">
      <formula>"nvt"</formula>
    </cfRule>
  </conditionalFormatting>
  <conditionalFormatting sqref="C17">
    <cfRule type="cellIs" dxfId="7" priority="2" stopIfTrue="1" operator="equal">
      <formula>"nvt"</formula>
    </cfRule>
  </conditionalFormatting>
  <conditionalFormatting sqref="C18">
    <cfRule type="cellIs" dxfId="6" priority="1" stopIfTrue="1" operator="equal">
      <formula>"nvt"</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73E6A-44EF-4EB5-B467-C2186B224B3F}">
  <sheetPr>
    <tabColor theme="0" tint="-4.9989318521683403E-2"/>
  </sheetPr>
  <dimension ref="A1:G80"/>
  <sheetViews>
    <sheetView showGridLines="0" showZeros="0" showOutlineSymbols="0" zoomScaleNormal="100" zoomScaleSheetLayoutView="100" workbookViewId="0">
      <pane ySplit="7" topLeftCell="A8" activePane="bottomLeft" state="frozen"/>
      <selection activeCell="B42" sqref="B42"/>
      <selection pane="bottomLeft" activeCell="B42" sqref="B42"/>
    </sheetView>
  </sheetViews>
  <sheetFormatPr defaultColWidth="9.28515625" defaultRowHeight="14.25"/>
  <cols>
    <col min="1" max="1" width="45.5703125" style="56" customWidth="1"/>
    <col min="2" max="2" width="18.28515625" style="56" customWidth="1"/>
    <col min="3" max="3" width="18.42578125" style="56" customWidth="1"/>
    <col min="4" max="4" width="10.7109375" style="56" customWidth="1"/>
    <col min="5" max="5" width="11.140625" style="56" customWidth="1"/>
    <col min="6" max="6" width="2.140625" style="56" customWidth="1"/>
    <col min="7" max="7" width="7.85546875" style="56" customWidth="1"/>
    <col min="8" max="8" width="27" style="56" bestFit="1" customWidth="1"/>
    <col min="9" max="16384" width="9.28515625" style="56"/>
  </cols>
  <sheetData>
    <row r="1" spans="1:7">
      <c r="A1" s="147" t="s">
        <v>1</v>
      </c>
      <c r="B1" s="148"/>
      <c r="C1" s="149"/>
      <c r="D1" s="149"/>
      <c r="E1" s="149"/>
      <c r="F1" s="149"/>
      <c r="G1" s="149"/>
    </row>
    <row r="2" spans="1:7">
      <c r="A2" s="149"/>
      <c r="B2" s="149"/>
      <c r="C2" s="149"/>
      <c r="D2" s="149"/>
      <c r="E2" s="149"/>
      <c r="F2" s="149"/>
      <c r="G2" s="149"/>
    </row>
    <row r="3" spans="1:7">
      <c r="A3" s="151" t="str">
        <f>Inschrijfstaat!A3</f>
        <v>Naam opdrachtgever</v>
      </c>
      <c r="B3" s="152" t="str">
        <f>Inschrijfstaat!B3</f>
        <v>GVB Bus voertuigen</v>
      </c>
      <c r="C3" s="149"/>
      <c r="D3" s="149"/>
      <c r="E3" s="149"/>
      <c r="F3" s="149"/>
      <c r="G3" s="149"/>
    </row>
    <row r="4" spans="1:7">
      <c r="A4" s="151" t="str">
        <f>Inschrijfstaat!A4</f>
        <v>Aanbestedingsnummer</v>
      </c>
      <c r="B4" s="152" t="str">
        <f>Inschrijfstaat!B4</f>
        <v>2020-32</v>
      </c>
      <c r="C4" s="154"/>
      <c r="D4" s="133"/>
      <c r="E4" s="155"/>
      <c r="F4" s="155"/>
      <c r="G4" s="155"/>
    </row>
    <row r="5" spans="1:7">
      <c r="A5" s="151" t="str">
        <f>Inschrijfstaat!A5</f>
        <v>Naam leverancier</v>
      </c>
      <c r="B5" s="152">
        <f>Inschrijfstaat!B5</f>
        <v>0</v>
      </c>
      <c r="C5" s="156"/>
      <c r="D5" s="157"/>
      <c r="E5" s="158"/>
      <c r="F5" s="159"/>
      <c r="G5" s="155"/>
    </row>
    <row r="6" spans="1:7">
      <c r="A6" s="151" t="str">
        <f>Inschrijfstaat!A6</f>
        <v>Prijspeil</v>
      </c>
      <c r="B6" s="138">
        <f>Inschrijfstaat!B6</f>
        <v>44348</v>
      </c>
      <c r="C6" s="160"/>
      <c r="D6" s="157"/>
      <c r="E6" s="158"/>
      <c r="F6" s="159"/>
      <c r="G6" s="155"/>
    </row>
    <row r="7" spans="1:7">
      <c r="A7" s="161"/>
      <c r="B7" s="158"/>
      <c r="C7" s="158"/>
      <c r="D7" s="158"/>
      <c r="E7" s="158"/>
      <c r="F7" s="159"/>
      <c r="G7" s="155"/>
    </row>
    <row r="8" spans="1:7">
      <c r="A8" s="162" t="s">
        <v>18</v>
      </c>
      <c r="B8" s="163"/>
      <c r="C8" s="164"/>
      <c r="D8" s="158"/>
      <c r="E8" s="158"/>
      <c r="F8" s="159"/>
      <c r="G8" s="155"/>
    </row>
    <row r="9" spans="1:7">
      <c r="A9" s="165"/>
      <c r="B9" s="166"/>
      <c r="C9" s="166"/>
      <c r="D9" s="158"/>
      <c r="E9" s="158"/>
      <c r="F9" s="155"/>
      <c r="G9" s="155"/>
    </row>
    <row r="10" spans="1:7">
      <c r="A10" s="167"/>
      <c r="B10" s="128"/>
      <c r="C10" s="168" t="s">
        <v>19</v>
      </c>
      <c r="D10" s="158"/>
      <c r="E10" s="158"/>
      <c r="F10" s="159"/>
      <c r="G10" s="155"/>
    </row>
    <row r="11" spans="1:7">
      <c r="A11" s="169" t="s">
        <v>20</v>
      </c>
      <c r="B11" s="128"/>
      <c r="C11" s="170">
        <v>0</v>
      </c>
      <c r="D11" s="158"/>
      <c r="E11" s="158"/>
      <c r="F11" s="171"/>
      <c r="G11" s="155"/>
    </row>
    <row r="12" spans="1:7">
      <c r="A12" s="169" t="s">
        <v>21</v>
      </c>
      <c r="B12" s="128"/>
      <c r="C12" s="170">
        <v>0</v>
      </c>
      <c r="D12" s="158"/>
      <c r="E12" s="158"/>
      <c r="F12" s="171"/>
      <c r="G12" s="155"/>
    </row>
    <row r="13" spans="1:7">
      <c r="A13" s="169" t="s">
        <v>22</v>
      </c>
      <c r="B13" s="128"/>
      <c r="C13" s="170">
        <v>0</v>
      </c>
      <c r="D13" s="158"/>
      <c r="E13" s="158"/>
      <c r="F13" s="171"/>
      <c r="G13" s="155"/>
    </row>
    <row r="14" spans="1:7">
      <c r="A14" s="172" t="s">
        <v>23</v>
      </c>
      <c r="B14" s="173"/>
      <c r="C14" s="174">
        <f>SUM(C11:C13)</f>
        <v>0</v>
      </c>
      <c r="D14" s="158"/>
      <c r="E14" s="158"/>
      <c r="F14" s="155"/>
    </row>
    <row r="15" spans="1:7">
      <c r="A15" s="172"/>
      <c r="B15" s="173"/>
      <c r="C15" s="175"/>
      <c r="D15" s="158"/>
      <c r="E15" s="158"/>
      <c r="F15" s="155"/>
    </row>
    <row r="16" spans="1:7">
      <c r="A16" s="290" t="s">
        <v>24</v>
      </c>
      <c r="B16" s="291"/>
      <c r="C16" s="170">
        <v>0</v>
      </c>
      <c r="D16" s="158"/>
      <c r="E16" s="158"/>
      <c r="F16" s="155"/>
    </row>
    <row r="17" spans="1:7">
      <c r="A17" s="169" t="s">
        <v>119</v>
      </c>
      <c r="B17" s="128"/>
      <c r="C17" s="170">
        <v>0</v>
      </c>
      <c r="D17" s="158"/>
      <c r="E17" s="158"/>
      <c r="F17" s="171"/>
      <c r="G17" s="155"/>
    </row>
    <row r="18" spans="1:7">
      <c r="A18" s="290" t="s">
        <v>25</v>
      </c>
      <c r="B18" s="291"/>
      <c r="C18" s="170">
        <v>0</v>
      </c>
      <c r="D18" s="158"/>
      <c r="E18" s="158"/>
      <c r="F18" s="155"/>
    </row>
    <row r="19" spans="1:7">
      <c r="A19" s="290" t="s">
        <v>26</v>
      </c>
      <c r="B19" s="291"/>
      <c r="C19" s="170">
        <v>0</v>
      </c>
      <c r="D19" s="158"/>
      <c r="E19" s="158"/>
      <c r="F19" s="155"/>
    </row>
    <row r="20" spans="1:7">
      <c r="A20" s="290" t="s">
        <v>27</v>
      </c>
      <c r="B20" s="291"/>
      <c r="C20" s="174" t="e">
        <f>C34</f>
        <v>#DIV/0!</v>
      </c>
      <c r="D20" s="158"/>
      <c r="E20" s="158"/>
      <c r="F20" s="155"/>
    </row>
    <row r="21" spans="1:7">
      <c r="A21" s="290" t="s">
        <v>28</v>
      </c>
      <c r="B21" s="291"/>
      <c r="C21" s="170">
        <v>0</v>
      </c>
      <c r="D21" s="158"/>
      <c r="E21" s="158"/>
      <c r="F21" s="155"/>
    </row>
    <row r="22" spans="1:7">
      <c r="A22" s="290" t="s">
        <v>29</v>
      </c>
      <c r="B22" s="291"/>
      <c r="C22" s="170">
        <v>0</v>
      </c>
      <c r="D22" s="158"/>
      <c r="E22" s="158"/>
      <c r="F22" s="155"/>
    </row>
    <row r="23" spans="1:7">
      <c r="A23" s="290" t="s">
        <v>120</v>
      </c>
      <c r="B23" s="291"/>
      <c r="C23" s="170">
        <v>0</v>
      </c>
      <c r="D23" s="158"/>
      <c r="E23" s="158"/>
      <c r="F23" s="155"/>
    </row>
    <row r="24" spans="1:7">
      <c r="A24" s="292" t="s">
        <v>30</v>
      </c>
      <c r="B24" s="293"/>
      <c r="C24" s="176" t="e">
        <f>SUM(C14:C23)</f>
        <v>#DIV/0!</v>
      </c>
      <c r="D24" s="158"/>
      <c r="E24" s="158"/>
      <c r="F24" s="155"/>
    </row>
    <row r="25" spans="1:7">
      <c r="A25" s="177"/>
      <c r="B25" s="133"/>
      <c r="C25" s="178"/>
      <c r="D25" s="158"/>
      <c r="E25" s="158"/>
      <c r="F25" s="179"/>
      <c r="G25" s="155"/>
    </row>
    <row r="26" spans="1:7">
      <c r="A26" s="162" t="s">
        <v>31</v>
      </c>
      <c r="B26" s="163"/>
      <c r="C26" s="164"/>
      <c r="D26" s="158"/>
      <c r="E26" s="158"/>
      <c r="F26" s="159"/>
      <c r="G26" s="155"/>
    </row>
    <row r="27" spans="1:7">
      <c r="A27" s="165"/>
      <c r="B27" s="166"/>
      <c r="C27" s="166"/>
      <c r="D27" s="158"/>
      <c r="E27" s="158"/>
      <c r="F27" s="155"/>
      <c r="G27" s="155"/>
    </row>
    <row r="28" spans="1:7">
      <c r="A28" s="166"/>
      <c r="B28" s="166"/>
      <c r="C28" s="180" t="s">
        <v>32</v>
      </c>
      <c r="D28" s="158"/>
      <c r="E28" s="158"/>
      <c r="F28" s="155"/>
      <c r="G28" s="155"/>
    </row>
    <row r="29" spans="1:7">
      <c r="A29" s="169" t="s">
        <v>33</v>
      </c>
      <c r="B29" s="128"/>
      <c r="C29" s="181">
        <f>'Opbouw uurtarief schoonmaak'!E20</f>
        <v>0</v>
      </c>
      <c r="D29" s="158"/>
      <c r="E29" s="158"/>
      <c r="G29" s="155"/>
    </row>
    <row r="30" spans="1:7">
      <c r="A30" s="169" t="s">
        <v>34</v>
      </c>
      <c r="B30" s="182" t="s">
        <v>35</v>
      </c>
      <c r="C30" s="183">
        <v>0</v>
      </c>
      <c r="D30" s="158"/>
      <c r="E30" s="158"/>
      <c r="F30" s="159"/>
      <c r="G30" s="155"/>
    </row>
    <row r="31" spans="1:7">
      <c r="A31" s="169" t="s">
        <v>36</v>
      </c>
      <c r="B31" s="128"/>
      <c r="C31" s="184">
        <f>C29+C30</f>
        <v>0</v>
      </c>
      <c r="D31" s="158"/>
      <c r="E31" s="158"/>
      <c r="F31" s="159"/>
      <c r="G31" s="155"/>
    </row>
    <row r="32" spans="1:7">
      <c r="A32" s="185" t="s">
        <v>37</v>
      </c>
      <c r="B32" s="186"/>
      <c r="C32" s="187">
        <v>0</v>
      </c>
      <c r="E32" s="188"/>
      <c r="F32" s="159"/>
      <c r="G32" s="155"/>
    </row>
    <row r="33" spans="1:7">
      <c r="A33" s="165"/>
      <c r="B33" s="127"/>
      <c r="C33" s="189"/>
      <c r="E33" s="166"/>
      <c r="F33" s="155"/>
      <c r="G33" s="155"/>
    </row>
    <row r="34" spans="1:7">
      <c r="A34" s="190" t="s">
        <v>38</v>
      </c>
      <c r="B34" s="129"/>
      <c r="C34" s="191" t="e">
        <f>(C31/C29)*C32</f>
        <v>#DIV/0!</v>
      </c>
      <c r="E34" s="192"/>
      <c r="F34" s="159"/>
      <c r="G34" s="193"/>
    </row>
    <row r="35" spans="1:7">
      <c r="A35" s="165"/>
      <c r="B35" s="166"/>
      <c r="C35" s="166"/>
      <c r="E35" s="192"/>
      <c r="F35" s="159"/>
      <c r="G35" s="155"/>
    </row>
    <row r="36" spans="1:7">
      <c r="A36" s="194" t="s">
        <v>39</v>
      </c>
      <c r="B36" s="195"/>
      <c r="C36" s="196"/>
      <c r="E36" s="192"/>
      <c r="F36" s="159"/>
      <c r="G36" s="155"/>
    </row>
    <row r="37" spans="1:7">
      <c r="A37" s="177"/>
      <c r="B37" s="133"/>
      <c r="C37" s="178"/>
      <c r="E37" s="192"/>
      <c r="F37" s="159"/>
      <c r="G37" s="155"/>
    </row>
    <row r="38" spans="1:7">
      <c r="A38" s="177"/>
      <c r="B38" s="197" t="s">
        <v>6</v>
      </c>
      <c r="C38" s="178"/>
      <c r="E38" s="192"/>
      <c r="F38" s="159"/>
      <c r="G38" s="155"/>
    </row>
    <row r="39" spans="1:7">
      <c r="A39" s="198" t="s">
        <v>40</v>
      </c>
      <c r="B39" s="199">
        <v>0</v>
      </c>
      <c r="C39" s="178"/>
      <c r="E39" s="192"/>
      <c r="F39" s="159"/>
      <c r="G39" s="200"/>
    </row>
    <row r="40" spans="1:7">
      <c r="A40" s="198" t="s">
        <v>41</v>
      </c>
      <c r="B40" s="199">
        <v>0</v>
      </c>
      <c r="C40" s="178"/>
      <c r="E40" s="192"/>
      <c r="F40" s="159"/>
      <c r="G40" s="200"/>
    </row>
    <row r="41" spans="1:7">
      <c r="A41" s="201" t="s">
        <v>42</v>
      </c>
      <c r="B41" s="202">
        <f>B39-B40</f>
        <v>0</v>
      </c>
      <c r="C41" s="178"/>
      <c r="E41" s="192"/>
      <c r="F41" s="159"/>
      <c r="G41" s="203"/>
    </row>
    <row r="42" spans="1:7">
      <c r="A42" s="204"/>
      <c r="B42" s="205"/>
      <c r="C42" s="178"/>
      <c r="E42" s="192"/>
      <c r="F42" s="159"/>
      <c r="G42" s="203"/>
    </row>
    <row r="43" spans="1:7">
      <c r="A43" s="198" t="s">
        <v>43</v>
      </c>
      <c r="B43" s="199"/>
      <c r="C43" s="178"/>
      <c r="E43" s="192"/>
      <c r="F43" s="159"/>
      <c r="G43" s="203"/>
    </row>
    <row r="44" spans="1:7">
      <c r="A44" s="198" t="s">
        <v>44</v>
      </c>
      <c r="B44" s="199"/>
      <c r="C44" s="178"/>
      <c r="E44" s="192"/>
      <c r="F44" s="159"/>
      <c r="G44" s="203"/>
    </row>
    <row r="45" spans="1:7">
      <c r="A45" s="198" t="s">
        <v>45</v>
      </c>
      <c r="B45" s="199"/>
      <c r="C45" s="178"/>
      <c r="E45" s="192"/>
      <c r="F45" s="159"/>
      <c r="G45" s="203"/>
    </row>
    <row r="46" spans="1:7">
      <c r="A46" s="198" t="s">
        <v>46</v>
      </c>
      <c r="B46" s="199"/>
      <c r="C46" s="178"/>
      <c r="E46" s="192"/>
      <c r="F46" s="159"/>
      <c r="G46" s="203"/>
    </row>
    <row r="47" spans="1:7">
      <c r="A47" s="201" t="s">
        <v>47</v>
      </c>
      <c r="B47" s="202">
        <f>B41-SUM(B43:B46)</f>
        <v>0</v>
      </c>
      <c r="C47" s="178"/>
      <c r="E47" s="192"/>
      <c r="F47" s="159"/>
      <c r="G47" s="203"/>
    </row>
    <row r="48" spans="1:7">
      <c r="A48" s="206"/>
      <c r="B48" s="205"/>
      <c r="C48" s="178"/>
      <c r="E48" s="192"/>
      <c r="F48" s="159"/>
      <c r="G48" s="203"/>
    </row>
    <row r="49" spans="1:7">
      <c r="A49" s="207" t="s">
        <v>48</v>
      </c>
      <c r="B49" s="208">
        <f>IF(B43=0,0,B43/$B$47)</f>
        <v>0</v>
      </c>
      <c r="C49" s="178"/>
      <c r="E49" s="192"/>
      <c r="F49" s="159"/>
      <c r="G49" s="203"/>
    </row>
    <row r="50" spans="1:7">
      <c r="A50" s="207" t="s">
        <v>44</v>
      </c>
      <c r="B50" s="208">
        <f>IF(B44=0,0,B44/$B$47)</f>
        <v>0</v>
      </c>
      <c r="C50" s="178"/>
      <c r="E50" s="192"/>
      <c r="F50" s="159"/>
      <c r="G50" s="203"/>
    </row>
    <row r="51" spans="1:7">
      <c r="A51" s="198" t="s">
        <v>45</v>
      </c>
      <c r="B51" s="208">
        <f>IF(B45=0,0,B45/$B$47)</f>
        <v>0</v>
      </c>
      <c r="C51" s="178"/>
      <c r="E51" s="192"/>
      <c r="F51" s="159"/>
      <c r="G51" s="203"/>
    </row>
    <row r="52" spans="1:7">
      <c r="A52" s="207" t="s">
        <v>46</v>
      </c>
      <c r="B52" s="208">
        <f>IF(B46=0,0,B46/$B$47)</f>
        <v>0</v>
      </c>
      <c r="C52" s="178"/>
      <c r="E52" s="192"/>
      <c r="F52" s="159"/>
      <c r="G52" s="209"/>
    </row>
    <row r="53" spans="1:7">
      <c r="A53" s="201" t="s">
        <v>49</v>
      </c>
      <c r="B53" s="210">
        <f>SUM(B49:B52)</f>
        <v>0</v>
      </c>
      <c r="C53" s="178"/>
      <c r="E53" s="192"/>
      <c r="F53" s="159"/>
      <c r="G53" s="211"/>
    </row>
    <row r="54" spans="1:7">
      <c r="A54" s="212"/>
      <c r="B54" s="212"/>
      <c r="C54" s="212"/>
      <c r="E54" s="192"/>
      <c r="F54" s="159"/>
      <c r="G54" s="149"/>
    </row>
    <row r="55" spans="1:7">
      <c r="E55" s="192"/>
      <c r="F55" s="159"/>
      <c r="G55" s="149"/>
    </row>
    <row r="58" spans="1:7">
      <c r="A58" s="213"/>
    </row>
    <row r="59" spans="1:7">
      <c r="A59" s="213"/>
    </row>
    <row r="60" spans="1:7">
      <c r="A60" s="213"/>
    </row>
    <row r="61" spans="1:7">
      <c r="A61" s="213"/>
    </row>
    <row r="62" spans="1:7">
      <c r="A62" s="214"/>
    </row>
    <row r="70" spans="1:3">
      <c r="B70" s="215"/>
    </row>
    <row r="74" spans="1:3">
      <c r="A74" s="216"/>
      <c r="C74" s="216"/>
    </row>
    <row r="78" spans="1:3">
      <c r="A78" s="216"/>
      <c r="C78" s="216"/>
    </row>
    <row r="79" spans="1:3">
      <c r="A79" s="216"/>
      <c r="C79" s="216"/>
    </row>
    <row r="80" spans="1:3">
      <c r="A80" s="216"/>
      <c r="C80" s="216"/>
    </row>
  </sheetData>
  <dataConsolidate/>
  <mergeCells count="8">
    <mergeCell ref="A23:B23"/>
    <mergeCell ref="A24:B24"/>
    <mergeCell ref="A16:B16"/>
    <mergeCell ref="A18:B18"/>
    <mergeCell ref="A19:B19"/>
    <mergeCell ref="A20:B20"/>
    <mergeCell ref="A21:B21"/>
    <mergeCell ref="A22:B22"/>
  </mergeCells>
  <pageMargins left="0.59055118110236227" right="0.59055118110236227" top="0.59055118110236227" bottom="0.78740157480314965" header="0.39370078740157483" footer="0.19685039370078741"/>
  <pageSetup paperSize="9" scale="8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C138D-ABB6-4E52-BFA6-321A0DBA8D0E}">
  <sheetPr>
    <tabColor theme="0" tint="-4.9989318521683403E-2"/>
    <pageSetUpPr fitToPage="1"/>
  </sheetPr>
  <dimension ref="A1:O62"/>
  <sheetViews>
    <sheetView showGridLines="0" showZeros="0" showOutlineSymbols="0" zoomScale="90" zoomScaleNormal="90" zoomScalePageLayoutView="50" workbookViewId="0">
      <pane ySplit="8" topLeftCell="A9" activePane="bottomLeft" state="frozen"/>
      <selection activeCell="B42" sqref="B42"/>
      <selection pane="bottomLeft" activeCell="A53" sqref="A53:XFD54"/>
    </sheetView>
  </sheetViews>
  <sheetFormatPr defaultColWidth="11.42578125" defaultRowHeight="14.25"/>
  <cols>
    <col min="1" max="1" width="35.85546875" style="56" customWidth="1"/>
    <col min="2" max="2" width="19.42578125" style="56" customWidth="1"/>
    <col min="3" max="3" width="19.28515625" style="56" bestFit="1" customWidth="1"/>
    <col min="4" max="4" width="2" style="56" customWidth="1"/>
    <col min="5" max="5" width="14.42578125" style="56" customWidth="1"/>
    <col min="6" max="6" width="10.7109375" style="56" customWidth="1"/>
    <col min="7" max="7" width="6" style="56" customWidth="1"/>
    <col min="8" max="8" width="27.5703125" style="56" customWidth="1"/>
    <col min="9" max="15" width="11.42578125" style="56"/>
    <col min="16" max="16" width="31.140625" style="56" customWidth="1"/>
    <col min="17" max="16384" width="11.42578125" style="56"/>
  </cols>
  <sheetData>
    <row r="1" spans="1:14" ht="12.75" customHeight="1">
      <c r="A1" s="147" t="s">
        <v>1</v>
      </c>
      <c r="B1" s="148"/>
      <c r="C1" s="149"/>
      <c r="D1" s="149"/>
      <c r="E1" s="149"/>
      <c r="F1" s="149"/>
      <c r="H1" s="295"/>
      <c r="I1" s="295"/>
      <c r="J1" s="295"/>
      <c r="K1" s="295"/>
      <c r="L1" s="295"/>
      <c r="M1" s="295"/>
      <c r="N1" s="295"/>
    </row>
    <row r="2" spans="1:14">
      <c r="A2" s="19"/>
      <c r="B2" s="20"/>
      <c r="C2" s="21"/>
      <c r="D2" s="20"/>
      <c r="E2" s="22"/>
      <c r="F2" s="23"/>
      <c r="H2" s="295"/>
      <c r="I2" s="295"/>
      <c r="J2" s="295"/>
      <c r="K2" s="295"/>
      <c r="L2" s="295"/>
      <c r="M2" s="295"/>
      <c r="N2" s="295"/>
    </row>
    <row r="3" spans="1:14" ht="14.25" customHeight="1">
      <c r="A3" s="151" t="str">
        <f>Inschrijfstaat!A3</f>
        <v>Naam opdrachtgever</v>
      </c>
      <c r="B3" s="152" t="str">
        <f>Inschrijfstaat!B3</f>
        <v>GVB Bus voertuigen</v>
      </c>
      <c r="C3" s="24"/>
      <c r="D3" s="20"/>
      <c r="E3" s="217"/>
      <c r="F3" s="218"/>
      <c r="H3" s="295"/>
      <c r="I3" s="295"/>
      <c r="J3" s="295"/>
      <c r="K3" s="295"/>
      <c r="L3" s="295"/>
      <c r="M3" s="295"/>
      <c r="N3" s="295"/>
    </row>
    <row r="4" spans="1:14" ht="15.75" customHeight="1">
      <c r="A4" s="151" t="str">
        <f>Inschrijfstaat!A4</f>
        <v>Aanbestedingsnummer</v>
      </c>
      <c r="B4" s="152" t="str">
        <f>Inschrijfstaat!B4</f>
        <v>2020-32</v>
      </c>
      <c r="C4" s="25"/>
      <c r="D4" s="26"/>
      <c r="H4" s="295"/>
      <c r="I4" s="295"/>
      <c r="J4" s="295"/>
      <c r="K4" s="295"/>
      <c r="L4" s="295"/>
      <c r="M4" s="295"/>
      <c r="N4" s="295"/>
    </row>
    <row r="5" spans="1:14">
      <c r="A5" s="151" t="str">
        <f>Inschrijfstaat!A5</f>
        <v>Naam leverancier</v>
      </c>
      <c r="B5" s="152">
        <f>Inschrijfstaat!B5</f>
        <v>0</v>
      </c>
      <c r="C5" s="25"/>
      <c r="D5" s="26"/>
      <c r="H5" s="295"/>
      <c r="I5" s="295"/>
      <c r="J5" s="295"/>
      <c r="K5" s="295"/>
      <c r="L5" s="295"/>
      <c r="M5" s="295"/>
      <c r="N5" s="295"/>
    </row>
    <row r="6" spans="1:14">
      <c r="A6" s="151" t="str">
        <f>Inschrijfstaat!A6</f>
        <v>Prijspeil</v>
      </c>
      <c r="B6" s="138">
        <f>Inschrijfstaat!B6</f>
        <v>44348</v>
      </c>
      <c r="C6" s="25"/>
      <c r="D6" s="26"/>
      <c r="H6" s="219"/>
      <c r="I6" s="219"/>
      <c r="J6" s="219"/>
      <c r="K6" s="219"/>
      <c r="L6" s="219"/>
      <c r="M6" s="219"/>
      <c r="N6" s="219"/>
    </row>
    <row r="7" spans="1:14">
      <c r="A7" s="220"/>
      <c r="B7" s="221"/>
      <c r="C7" s="27"/>
      <c r="D7" s="26"/>
      <c r="E7" s="222"/>
      <c r="F7" s="223"/>
    </row>
    <row r="8" spans="1:14" s="224" customFormat="1" ht="36" customHeight="1">
      <c r="A8" s="31" t="s">
        <v>99</v>
      </c>
      <c r="B8" s="28"/>
      <c r="C8" s="29"/>
      <c r="D8" s="30"/>
      <c r="E8" s="296" t="s">
        <v>148</v>
      </c>
      <c r="F8" s="297"/>
      <c r="H8" s="31" t="s">
        <v>50</v>
      </c>
      <c r="I8" s="294" t="s">
        <v>163</v>
      </c>
      <c r="J8" s="294"/>
      <c r="K8" s="294"/>
      <c r="L8" s="294"/>
      <c r="M8" s="294"/>
      <c r="N8" s="294"/>
    </row>
    <row r="9" spans="1:14" ht="30" customHeight="1">
      <c r="A9" s="225"/>
      <c r="B9" s="226" t="s">
        <v>51</v>
      </c>
      <c r="C9" s="227" t="s">
        <v>51</v>
      </c>
      <c r="D9" s="26"/>
      <c r="E9" s="228"/>
      <c r="F9" s="229"/>
      <c r="H9" s="225"/>
      <c r="I9" s="230">
        <v>1</v>
      </c>
      <c r="J9" s="230">
        <v>2</v>
      </c>
      <c r="K9" s="230">
        <v>3</v>
      </c>
      <c r="L9" s="230">
        <v>4</v>
      </c>
      <c r="M9" s="230">
        <v>5</v>
      </c>
      <c r="N9" s="230">
        <v>6</v>
      </c>
    </row>
    <row r="10" spans="1:14">
      <c r="A10" s="225" t="s">
        <v>52</v>
      </c>
      <c r="B10" s="32"/>
      <c r="C10" s="33"/>
      <c r="D10" s="26"/>
      <c r="E10" s="231">
        <f>SUM(I44:N44)</f>
        <v>0</v>
      </c>
      <c r="F10" s="232"/>
      <c r="H10" s="225" t="s">
        <v>53</v>
      </c>
      <c r="I10" s="267">
        <v>5.15</v>
      </c>
      <c r="J10" s="267">
        <v>5.4</v>
      </c>
      <c r="K10" s="267">
        <v>5.66</v>
      </c>
      <c r="L10" s="267">
        <v>5.95</v>
      </c>
      <c r="M10" s="267">
        <v>6.17</v>
      </c>
      <c r="N10" s="268">
        <v>6.48</v>
      </c>
    </row>
    <row r="11" spans="1:14">
      <c r="A11" s="225" t="s">
        <v>54</v>
      </c>
      <c r="B11" s="34"/>
      <c r="C11" s="35" t="s">
        <v>55</v>
      </c>
      <c r="D11" s="26"/>
      <c r="E11" s="233"/>
      <c r="F11" s="232"/>
      <c r="H11" s="225" t="s">
        <v>56</v>
      </c>
      <c r="I11" s="267">
        <v>6.29</v>
      </c>
      <c r="J11" s="267">
        <v>6.6</v>
      </c>
      <c r="K11" s="267">
        <v>6.92</v>
      </c>
      <c r="L11" s="267">
        <v>7.28</v>
      </c>
      <c r="M11" s="267">
        <v>7.55</v>
      </c>
      <c r="N11" s="268">
        <v>7.93</v>
      </c>
    </row>
    <row r="12" spans="1:14">
      <c r="A12" s="225" t="s">
        <v>57</v>
      </c>
      <c r="B12" s="34"/>
      <c r="C12" s="35" t="s">
        <v>55</v>
      </c>
      <c r="D12" s="26"/>
      <c r="E12" s="233"/>
      <c r="F12" s="232"/>
      <c r="H12" s="225" t="s">
        <v>58</v>
      </c>
      <c r="I12" s="267">
        <v>7.44</v>
      </c>
      <c r="J12" s="267">
        <v>7.8</v>
      </c>
      <c r="K12" s="267">
        <v>8.18</v>
      </c>
      <c r="L12" s="267">
        <v>8.6</v>
      </c>
      <c r="M12" s="267">
        <v>8.92</v>
      </c>
      <c r="N12" s="268">
        <v>9.3699999999999992</v>
      </c>
    </row>
    <row r="13" spans="1:14">
      <c r="A13" s="234" t="s">
        <v>59</v>
      </c>
      <c r="B13" s="36"/>
      <c r="C13" s="37"/>
      <c r="D13" s="26"/>
      <c r="E13" s="235"/>
      <c r="F13" s="232"/>
      <c r="H13" s="225" t="s">
        <v>60</v>
      </c>
      <c r="I13" s="267">
        <v>8.58</v>
      </c>
      <c r="J13" s="267">
        <v>9</v>
      </c>
      <c r="K13" s="267">
        <v>9.44</v>
      </c>
      <c r="L13" s="267">
        <v>9.92</v>
      </c>
      <c r="M13" s="267">
        <v>10.29</v>
      </c>
      <c r="N13" s="268">
        <v>10.81</v>
      </c>
    </row>
    <row r="14" spans="1:14">
      <c r="A14" s="236" t="s">
        <v>61</v>
      </c>
      <c r="B14" s="38"/>
      <c r="C14" s="39"/>
      <c r="D14" s="40"/>
      <c r="E14" s="237">
        <f>SUM(E10:E13)</f>
        <v>0</v>
      </c>
      <c r="F14" s="232"/>
      <c r="H14" s="225" t="s">
        <v>62</v>
      </c>
      <c r="I14" s="267">
        <v>11.44</v>
      </c>
      <c r="J14" s="267">
        <v>12</v>
      </c>
      <c r="K14" s="267">
        <v>12.58</v>
      </c>
      <c r="L14" s="267">
        <v>13.23</v>
      </c>
      <c r="M14" s="267">
        <v>13.72</v>
      </c>
      <c r="N14" s="268">
        <v>14.41</v>
      </c>
    </row>
    <row r="15" spans="1:14">
      <c r="A15" s="234"/>
      <c r="B15" s="41"/>
      <c r="C15" s="42"/>
      <c r="D15" s="26"/>
      <c r="E15" s="238"/>
      <c r="F15" s="232"/>
      <c r="H15" s="225" t="s">
        <v>63</v>
      </c>
      <c r="I15" s="267">
        <v>11.85</v>
      </c>
      <c r="J15" s="267">
        <v>12.44</v>
      </c>
      <c r="K15" s="267">
        <v>13.01</v>
      </c>
      <c r="L15" s="267">
        <v>13.67</v>
      </c>
      <c r="M15" s="267">
        <v>14.2</v>
      </c>
      <c r="N15" s="268">
        <v>14.92</v>
      </c>
    </row>
    <row r="16" spans="1:14">
      <c r="A16" s="239" t="s">
        <v>64</v>
      </c>
      <c r="B16" s="43"/>
      <c r="C16" s="44">
        <v>0</v>
      </c>
      <c r="D16" s="26"/>
      <c r="E16" s="235">
        <f>$C16*E14</f>
        <v>0</v>
      </c>
      <c r="F16" s="232"/>
      <c r="H16" s="225" t="s">
        <v>65</v>
      </c>
      <c r="I16" s="267">
        <v>12.28</v>
      </c>
      <c r="J16" s="267">
        <v>12.88</v>
      </c>
      <c r="K16" s="267">
        <v>13.49</v>
      </c>
      <c r="L16" s="267">
        <v>14.15</v>
      </c>
      <c r="M16" s="267">
        <v>14.69</v>
      </c>
      <c r="N16" s="268">
        <v>15.44</v>
      </c>
    </row>
    <row r="17" spans="1:15">
      <c r="A17" s="239" t="s">
        <v>66</v>
      </c>
      <c r="B17" s="43"/>
      <c r="C17" s="44">
        <v>0</v>
      </c>
      <c r="D17" s="26"/>
      <c r="E17" s="235">
        <f>$C17*E14</f>
        <v>0</v>
      </c>
      <c r="F17" s="232"/>
      <c r="H17" s="225" t="s">
        <v>67</v>
      </c>
      <c r="I17" s="267">
        <v>12.66</v>
      </c>
      <c r="J17" s="267">
        <v>13.31</v>
      </c>
      <c r="K17" s="267">
        <v>13.92</v>
      </c>
      <c r="L17" s="267">
        <v>14.62</v>
      </c>
      <c r="M17" s="267">
        <v>15.18</v>
      </c>
      <c r="N17" s="268">
        <v>15.95</v>
      </c>
    </row>
    <row r="18" spans="1:15">
      <c r="A18" s="236" t="s">
        <v>68</v>
      </c>
      <c r="B18" s="45"/>
      <c r="C18" s="37"/>
      <c r="D18" s="26"/>
      <c r="E18" s="237">
        <f>SUM(E14:E17)</f>
        <v>0</v>
      </c>
      <c r="F18" s="46">
        <f>IF(E18=0,0,E18/E$46)</f>
        <v>0</v>
      </c>
      <c r="H18" s="225" t="s">
        <v>69</v>
      </c>
      <c r="I18" s="267">
        <v>13.05</v>
      </c>
      <c r="J18" s="267">
        <v>13.72</v>
      </c>
      <c r="K18" s="267">
        <v>14.38</v>
      </c>
      <c r="L18" s="267">
        <v>15.07</v>
      </c>
      <c r="M18" s="267">
        <v>15.66</v>
      </c>
      <c r="N18" s="268">
        <v>16.46</v>
      </c>
    </row>
    <row r="19" spans="1:15">
      <c r="A19" s="234"/>
      <c r="B19" s="41"/>
      <c r="C19" s="42"/>
      <c r="D19" s="26"/>
      <c r="E19" s="238"/>
      <c r="F19" s="232"/>
    </row>
    <row r="20" spans="1:15" s="60" customFormat="1">
      <c r="A20" s="240" t="s">
        <v>70</v>
      </c>
      <c r="B20" s="43"/>
      <c r="C20" s="42"/>
      <c r="D20" s="47"/>
      <c r="E20" s="241">
        <f>E18*0.96</f>
        <v>0</v>
      </c>
      <c r="F20" s="242"/>
      <c r="H20" s="31" t="s">
        <v>50</v>
      </c>
      <c r="I20" s="298" t="s">
        <v>71</v>
      </c>
      <c r="J20" s="299"/>
      <c r="K20" s="299"/>
      <c r="L20" s="299"/>
      <c r="M20" s="299"/>
      <c r="N20" s="300"/>
    </row>
    <row r="21" spans="1:15" ht="14.25" customHeight="1">
      <c r="A21" s="239" t="s">
        <v>72</v>
      </c>
      <c r="B21" s="43"/>
      <c r="C21" s="48" t="s">
        <v>73</v>
      </c>
      <c r="D21" s="26"/>
      <c r="E21" s="235" t="e">
        <f>E20*'Premies en opslagen'!$C24</f>
        <v>#DIV/0!</v>
      </c>
      <c r="F21" s="232"/>
      <c r="H21" s="225"/>
      <c r="I21" s="230">
        <v>1</v>
      </c>
      <c r="J21" s="230">
        <v>2</v>
      </c>
      <c r="K21" s="230">
        <v>3</v>
      </c>
      <c r="L21" s="230">
        <v>4</v>
      </c>
      <c r="M21" s="230">
        <v>5</v>
      </c>
      <c r="N21" s="230">
        <v>6</v>
      </c>
    </row>
    <row r="22" spans="1:15" ht="12.75" customHeight="1">
      <c r="A22" s="236" t="s">
        <v>74</v>
      </c>
      <c r="B22" s="49"/>
      <c r="C22" s="37"/>
      <c r="D22" s="26"/>
      <c r="E22" s="237" t="e">
        <f>E21+E18</f>
        <v>#DIV/0!</v>
      </c>
      <c r="F22" s="46" t="e">
        <f>IF(E22=0,0,E22/E$46)</f>
        <v>#DIV/0!</v>
      </c>
      <c r="H22" s="225" t="s">
        <v>53</v>
      </c>
      <c r="I22" s="243"/>
      <c r="J22" s="243"/>
      <c r="K22" s="243"/>
      <c r="L22" s="243"/>
      <c r="M22" s="243"/>
      <c r="N22" s="243"/>
    </row>
    <row r="23" spans="1:15" ht="12.75" customHeight="1">
      <c r="A23" s="234"/>
      <c r="B23" s="45"/>
      <c r="C23" s="37"/>
      <c r="D23" s="26"/>
      <c r="E23" s="228"/>
      <c r="F23" s="232"/>
      <c r="H23" s="225" t="s">
        <v>56</v>
      </c>
      <c r="I23" s="243"/>
      <c r="J23" s="243"/>
      <c r="K23" s="243"/>
      <c r="L23" s="243"/>
      <c r="M23" s="243"/>
      <c r="N23" s="243"/>
    </row>
    <row r="24" spans="1:15">
      <c r="A24" s="239" t="s">
        <v>75</v>
      </c>
      <c r="B24" s="43"/>
      <c r="C24" s="48" t="s">
        <v>73</v>
      </c>
      <c r="D24" s="26"/>
      <c r="E24" s="235" t="e">
        <f>E22*'Premies en opslagen'!$B53</f>
        <v>#DIV/0!</v>
      </c>
      <c r="F24" s="232"/>
      <c r="H24" s="225" t="s">
        <v>58</v>
      </c>
      <c r="I24" s="243"/>
      <c r="J24" s="243"/>
      <c r="K24" s="243"/>
      <c r="L24" s="243"/>
      <c r="M24" s="243"/>
      <c r="N24" s="243"/>
    </row>
    <row r="25" spans="1:15">
      <c r="A25" s="236" t="s">
        <v>76</v>
      </c>
      <c r="B25" s="45"/>
      <c r="C25" s="37"/>
      <c r="D25" s="26"/>
      <c r="E25" s="237" t="e">
        <f>SUM(E22:E24)</f>
        <v>#DIV/0!</v>
      </c>
      <c r="F25" s="46" t="e">
        <f>IF(E25=0,0,E25/E$46)</f>
        <v>#DIV/0!</v>
      </c>
      <c r="H25" s="225" t="s">
        <v>60</v>
      </c>
      <c r="I25" s="243"/>
      <c r="J25" s="243"/>
      <c r="K25" s="243"/>
      <c r="L25" s="243"/>
      <c r="M25" s="243"/>
      <c r="N25" s="243"/>
    </row>
    <row r="26" spans="1:15">
      <c r="A26" s="234"/>
      <c r="B26" s="45"/>
      <c r="C26" s="37"/>
      <c r="D26" s="26"/>
      <c r="E26" s="228"/>
      <c r="F26" s="232"/>
      <c r="H26" s="225" t="s">
        <v>62</v>
      </c>
      <c r="I26" s="243"/>
      <c r="J26" s="243"/>
      <c r="K26" s="243"/>
      <c r="L26" s="243"/>
      <c r="M26" s="243"/>
      <c r="N26" s="243"/>
    </row>
    <row r="27" spans="1:15">
      <c r="A27" s="234" t="s">
        <v>77</v>
      </c>
      <c r="B27" s="50"/>
      <c r="C27" s="35" t="s">
        <v>55</v>
      </c>
      <c r="D27" s="26"/>
      <c r="E27" s="233"/>
      <c r="F27" s="232">
        <v>0</v>
      </c>
      <c r="H27" s="225" t="s">
        <v>63</v>
      </c>
      <c r="I27" s="243"/>
      <c r="J27" s="243"/>
      <c r="K27" s="243"/>
      <c r="L27" s="243"/>
      <c r="M27" s="243"/>
      <c r="N27" s="243"/>
    </row>
    <row r="28" spans="1:15">
      <c r="A28" s="234" t="s">
        <v>78</v>
      </c>
      <c r="B28" s="51"/>
      <c r="C28" s="35" t="s">
        <v>55</v>
      </c>
      <c r="D28" s="26"/>
      <c r="E28" s="233"/>
      <c r="F28" s="232">
        <v>0</v>
      </c>
      <c r="H28" s="225" t="s">
        <v>65</v>
      </c>
      <c r="I28" s="243"/>
      <c r="J28" s="243"/>
      <c r="K28" s="243"/>
      <c r="L28" s="243"/>
      <c r="M28" s="243"/>
      <c r="N28" s="243"/>
    </row>
    <row r="29" spans="1:15" ht="12.75" customHeight="1">
      <c r="A29" s="244"/>
      <c r="B29" s="45"/>
      <c r="C29" s="37" t="s">
        <v>51</v>
      </c>
      <c r="D29" s="26"/>
      <c r="E29" s="233"/>
      <c r="F29" s="232"/>
      <c r="H29" s="225" t="s">
        <v>67</v>
      </c>
      <c r="I29" s="243"/>
      <c r="J29" s="243"/>
      <c r="K29" s="243"/>
      <c r="L29" s="243"/>
      <c r="M29" s="243"/>
      <c r="N29" s="243"/>
    </row>
    <row r="30" spans="1:15" ht="12.75" customHeight="1">
      <c r="A30" s="244"/>
      <c r="B30" s="45"/>
      <c r="C30" s="37" t="s">
        <v>51</v>
      </c>
      <c r="D30" s="26"/>
      <c r="E30" s="233"/>
      <c r="F30" s="232"/>
      <c r="H30" s="225" t="s">
        <v>69</v>
      </c>
      <c r="I30" s="243"/>
      <c r="J30" s="243"/>
      <c r="K30" s="243"/>
      <c r="L30" s="243"/>
      <c r="M30" s="243"/>
      <c r="N30" s="243"/>
    </row>
    <row r="31" spans="1:15" ht="12.75" customHeight="1">
      <c r="A31" s="236" t="s">
        <v>79</v>
      </c>
      <c r="B31" s="45"/>
      <c r="C31" s="37"/>
      <c r="D31" s="26"/>
      <c r="E31" s="237" t="e">
        <f>SUM(E25:E30)</f>
        <v>#DIV/0!</v>
      </c>
      <c r="F31" s="46" t="e">
        <f>IF(E31=0,0,E31/E$46)</f>
        <v>#DIV/0!</v>
      </c>
      <c r="H31" s="121" t="s">
        <v>80</v>
      </c>
      <c r="I31" s="245">
        <f t="shared" ref="I31:N31" si="0">SUM(I22:I30)</f>
        <v>0</v>
      </c>
      <c r="J31" s="245">
        <f t="shared" si="0"/>
        <v>0</v>
      </c>
      <c r="K31" s="245">
        <f t="shared" si="0"/>
        <v>0</v>
      </c>
      <c r="L31" s="245">
        <f t="shared" si="0"/>
        <v>0</v>
      </c>
      <c r="M31" s="245">
        <f t="shared" si="0"/>
        <v>0</v>
      </c>
      <c r="N31" s="245">
        <f t="shared" si="0"/>
        <v>0</v>
      </c>
      <c r="O31" s="122">
        <f>SUM(I31:N31)</f>
        <v>0</v>
      </c>
    </row>
    <row r="32" spans="1:15" ht="12.75" customHeight="1">
      <c r="A32" s="234"/>
      <c r="B32" s="45"/>
      <c r="C32" s="37"/>
      <c r="D32" s="26"/>
      <c r="E32" s="228"/>
      <c r="F32" s="232"/>
      <c r="H32" s="60"/>
      <c r="I32" s="60"/>
      <c r="J32" s="60"/>
      <c r="K32" s="60"/>
      <c r="L32" s="60"/>
      <c r="M32" s="60"/>
      <c r="N32" s="60"/>
    </row>
    <row r="33" spans="1:15" ht="12.75" customHeight="1">
      <c r="A33" s="234" t="s">
        <v>81</v>
      </c>
      <c r="B33" s="45"/>
      <c r="C33" s="52"/>
      <c r="D33" s="26"/>
      <c r="E33" s="233"/>
      <c r="F33" s="232">
        <v>0</v>
      </c>
      <c r="H33" s="31" t="s">
        <v>50</v>
      </c>
      <c r="I33" s="294" t="s">
        <v>82</v>
      </c>
      <c r="J33" s="294"/>
      <c r="K33" s="294"/>
      <c r="L33" s="294"/>
      <c r="M33" s="294"/>
      <c r="N33" s="294"/>
      <c r="O33" s="60"/>
    </row>
    <row r="34" spans="1:15" ht="14.25" customHeight="1">
      <c r="A34" s="234" t="s">
        <v>83</v>
      </c>
      <c r="B34" s="45"/>
      <c r="C34" s="52"/>
      <c r="D34" s="26"/>
      <c r="E34" s="233"/>
      <c r="F34" s="232">
        <v>0</v>
      </c>
      <c r="H34" s="225"/>
      <c r="I34" s="230">
        <v>1</v>
      </c>
      <c r="J34" s="230">
        <v>2</v>
      </c>
      <c r="K34" s="230">
        <v>3</v>
      </c>
      <c r="L34" s="230">
        <v>4</v>
      </c>
      <c r="M34" s="230">
        <v>5</v>
      </c>
      <c r="N34" s="230">
        <v>6</v>
      </c>
      <c r="O34" s="60"/>
    </row>
    <row r="35" spans="1:15">
      <c r="A35" s="234" t="s">
        <v>84</v>
      </c>
      <c r="B35" s="45"/>
      <c r="C35" s="52"/>
      <c r="D35" s="26"/>
      <c r="E35" s="233"/>
      <c r="F35" s="232">
        <v>0</v>
      </c>
      <c r="H35" s="225" t="s">
        <v>53</v>
      </c>
      <c r="I35" s="246">
        <f t="shared" ref="I35:N35" si="1">I22*I10</f>
        <v>0</v>
      </c>
      <c r="J35" s="246">
        <f t="shared" si="1"/>
        <v>0</v>
      </c>
      <c r="K35" s="246">
        <f t="shared" si="1"/>
        <v>0</v>
      </c>
      <c r="L35" s="246">
        <f t="shared" si="1"/>
        <v>0</v>
      </c>
      <c r="M35" s="246">
        <f t="shared" si="1"/>
        <v>0</v>
      </c>
      <c r="N35" s="247">
        <f t="shared" si="1"/>
        <v>0</v>
      </c>
      <c r="O35" s="60"/>
    </row>
    <row r="36" spans="1:15">
      <c r="A36" s="234" t="s">
        <v>85</v>
      </c>
      <c r="B36" s="45"/>
      <c r="C36" s="53"/>
      <c r="D36" s="26"/>
      <c r="E36" s="233"/>
      <c r="F36" s="232">
        <v>0</v>
      </c>
      <c r="H36" s="225" t="s">
        <v>56</v>
      </c>
      <c r="I36" s="246">
        <f t="shared" ref="I36:N36" si="2">I23*I11</f>
        <v>0</v>
      </c>
      <c r="J36" s="246">
        <f t="shared" si="2"/>
        <v>0</v>
      </c>
      <c r="K36" s="246">
        <f t="shared" si="2"/>
        <v>0</v>
      </c>
      <c r="L36" s="246">
        <f t="shared" si="2"/>
        <v>0</v>
      </c>
      <c r="M36" s="246">
        <f t="shared" si="2"/>
        <v>0</v>
      </c>
      <c r="N36" s="247">
        <f t="shared" si="2"/>
        <v>0</v>
      </c>
      <c r="O36" s="60"/>
    </row>
    <row r="37" spans="1:15">
      <c r="A37" s="234" t="s">
        <v>86</v>
      </c>
      <c r="B37" s="45"/>
      <c r="C37" s="52"/>
      <c r="D37" s="26"/>
      <c r="E37" s="233"/>
      <c r="F37" s="232">
        <v>0</v>
      </c>
      <c r="H37" s="225" t="s">
        <v>58</v>
      </c>
      <c r="I37" s="246">
        <f t="shared" ref="I37:N37" si="3">I24*I12</f>
        <v>0</v>
      </c>
      <c r="J37" s="246">
        <f t="shared" si="3"/>
        <v>0</v>
      </c>
      <c r="K37" s="246">
        <f t="shared" si="3"/>
        <v>0</v>
      </c>
      <c r="L37" s="246">
        <f t="shared" si="3"/>
        <v>0</v>
      </c>
      <c r="M37" s="246">
        <f t="shared" si="3"/>
        <v>0</v>
      </c>
      <c r="N37" s="247">
        <f t="shared" si="3"/>
        <v>0</v>
      </c>
      <c r="O37" s="60"/>
    </row>
    <row r="38" spans="1:15">
      <c r="A38" s="234" t="s">
        <v>87</v>
      </c>
      <c r="B38" s="45"/>
      <c r="C38" s="53"/>
      <c r="D38" s="26"/>
      <c r="E38" s="233"/>
      <c r="F38" s="232">
        <v>0</v>
      </c>
      <c r="H38" s="225" t="s">
        <v>60</v>
      </c>
      <c r="I38" s="246">
        <f t="shared" ref="I38:N38" si="4">I25*I13</f>
        <v>0</v>
      </c>
      <c r="J38" s="246">
        <f t="shared" si="4"/>
        <v>0</v>
      </c>
      <c r="K38" s="246">
        <f t="shared" si="4"/>
        <v>0</v>
      </c>
      <c r="L38" s="246">
        <f t="shared" si="4"/>
        <v>0</v>
      </c>
      <c r="M38" s="246">
        <f t="shared" si="4"/>
        <v>0</v>
      </c>
      <c r="N38" s="247">
        <f t="shared" si="4"/>
        <v>0</v>
      </c>
      <c r="O38" s="60"/>
    </row>
    <row r="39" spans="1:15">
      <c r="A39" s="234" t="s">
        <v>88</v>
      </c>
      <c r="B39" s="45"/>
      <c r="C39" s="35" t="s">
        <v>55</v>
      </c>
      <c r="D39" s="26"/>
      <c r="E39" s="233"/>
      <c r="F39" s="232">
        <v>0</v>
      </c>
      <c r="H39" s="225" t="s">
        <v>62</v>
      </c>
      <c r="I39" s="246">
        <f t="shared" ref="I39:N43" si="5">I26*I14</f>
        <v>0</v>
      </c>
      <c r="J39" s="246">
        <f t="shared" si="5"/>
        <v>0</v>
      </c>
      <c r="K39" s="246">
        <f t="shared" si="5"/>
        <v>0</v>
      </c>
      <c r="L39" s="246">
        <f t="shared" si="5"/>
        <v>0</v>
      </c>
      <c r="M39" s="246">
        <f t="shared" si="5"/>
        <v>0</v>
      </c>
      <c r="N39" s="247">
        <f t="shared" si="5"/>
        <v>0</v>
      </c>
      <c r="O39" s="60"/>
    </row>
    <row r="40" spans="1:15">
      <c r="A40" s="234" t="s">
        <v>89</v>
      </c>
      <c r="B40" s="45"/>
      <c r="C40" s="35"/>
      <c r="D40" s="26"/>
      <c r="E40" s="233"/>
      <c r="F40" s="232">
        <v>0</v>
      </c>
      <c r="H40" s="225" t="s">
        <v>63</v>
      </c>
      <c r="I40" s="246">
        <f t="shared" si="5"/>
        <v>0</v>
      </c>
      <c r="J40" s="246">
        <f t="shared" si="5"/>
        <v>0</v>
      </c>
      <c r="K40" s="246">
        <f t="shared" si="5"/>
        <v>0</v>
      </c>
      <c r="L40" s="246">
        <f t="shared" si="5"/>
        <v>0</v>
      </c>
      <c r="M40" s="246">
        <f t="shared" si="5"/>
        <v>0</v>
      </c>
      <c r="N40" s="247">
        <f t="shared" si="5"/>
        <v>0</v>
      </c>
      <c r="O40" s="60"/>
    </row>
    <row r="41" spans="1:15">
      <c r="A41" s="244"/>
      <c r="B41" s="45"/>
      <c r="C41" s="53"/>
      <c r="D41" s="26"/>
      <c r="E41" s="233"/>
      <c r="F41" s="232"/>
      <c r="H41" s="225" t="s">
        <v>65</v>
      </c>
      <c r="I41" s="246">
        <f t="shared" si="5"/>
        <v>0</v>
      </c>
      <c r="J41" s="246">
        <f t="shared" si="5"/>
        <v>0</v>
      </c>
      <c r="K41" s="246">
        <f t="shared" si="5"/>
        <v>0</v>
      </c>
      <c r="L41" s="246">
        <f t="shared" si="5"/>
        <v>0</v>
      </c>
      <c r="M41" s="246">
        <f t="shared" si="5"/>
        <v>0</v>
      </c>
      <c r="N41" s="247">
        <f t="shared" si="5"/>
        <v>0</v>
      </c>
      <c r="O41" s="60"/>
    </row>
    <row r="42" spans="1:15">
      <c r="A42" s="236" t="s">
        <v>90</v>
      </c>
      <c r="B42" s="45"/>
      <c r="C42" s="37"/>
      <c r="D42" s="26"/>
      <c r="E42" s="237" t="e">
        <f>SUM(E31:E41)</f>
        <v>#DIV/0!</v>
      </c>
      <c r="F42" s="46" t="e">
        <f>IF(E42=0,0,E42/E$46)</f>
        <v>#DIV/0!</v>
      </c>
      <c r="H42" s="225" t="s">
        <v>67</v>
      </c>
      <c r="I42" s="246">
        <f t="shared" si="5"/>
        <v>0</v>
      </c>
      <c r="J42" s="246">
        <f t="shared" si="5"/>
        <v>0</v>
      </c>
      <c r="K42" s="246">
        <f t="shared" si="5"/>
        <v>0</v>
      </c>
      <c r="L42" s="246">
        <f t="shared" si="5"/>
        <v>0</v>
      </c>
      <c r="M42" s="246">
        <f t="shared" si="5"/>
        <v>0</v>
      </c>
      <c r="N42" s="247">
        <f t="shared" si="5"/>
        <v>0</v>
      </c>
      <c r="O42" s="60"/>
    </row>
    <row r="43" spans="1:15">
      <c r="A43" s="234"/>
      <c r="B43" s="45"/>
      <c r="C43" s="37"/>
      <c r="D43" s="26"/>
      <c r="E43" s="228"/>
      <c r="F43" s="248"/>
      <c r="H43" s="225" t="s">
        <v>69</v>
      </c>
      <c r="I43" s="246">
        <f t="shared" si="5"/>
        <v>0</v>
      </c>
      <c r="J43" s="246">
        <f t="shared" si="5"/>
        <v>0</v>
      </c>
      <c r="K43" s="246">
        <f t="shared" si="5"/>
        <v>0</v>
      </c>
      <c r="L43" s="246">
        <f t="shared" si="5"/>
        <v>0</v>
      </c>
      <c r="M43" s="246">
        <f t="shared" si="5"/>
        <v>0</v>
      </c>
      <c r="N43" s="247">
        <f t="shared" si="5"/>
        <v>0</v>
      </c>
      <c r="O43" s="60"/>
    </row>
    <row r="44" spans="1:15">
      <c r="A44" s="234" t="s">
        <v>91</v>
      </c>
      <c r="B44" s="45"/>
      <c r="C44" s="53"/>
      <c r="D44" s="26"/>
      <c r="E44" s="233"/>
      <c r="F44" s="46">
        <f>(IF(E44=0,0,E44/E$46))</f>
        <v>0</v>
      </c>
      <c r="H44" s="121" t="s">
        <v>80</v>
      </c>
      <c r="I44" s="249">
        <f t="shared" ref="I44:N44" si="6">SUM(I35:I43)</f>
        <v>0</v>
      </c>
      <c r="J44" s="249">
        <f t="shared" si="6"/>
        <v>0</v>
      </c>
      <c r="K44" s="249">
        <f t="shared" si="6"/>
        <v>0</v>
      </c>
      <c r="L44" s="249">
        <f t="shared" si="6"/>
        <v>0</v>
      </c>
      <c r="M44" s="249">
        <f t="shared" si="6"/>
        <v>0</v>
      </c>
      <c r="N44" s="249">
        <f t="shared" si="6"/>
        <v>0</v>
      </c>
      <c r="O44" s="60"/>
    </row>
    <row r="45" spans="1:15">
      <c r="A45" s="234"/>
      <c r="B45" s="36"/>
      <c r="C45" s="37"/>
      <c r="D45" s="26"/>
      <c r="E45" s="228"/>
      <c r="F45" s="232"/>
      <c r="H45" s="60"/>
      <c r="I45" s="60"/>
      <c r="J45" s="60"/>
      <c r="K45" s="60"/>
      <c r="L45" s="60"/>
      <c r="M45" s="60"/>
      <c r="N45" s="60"/>
      <c r="O45" s="60"/>
    </row>
    <row r="46" spans="1:15">
      <c r="A46" s="236" t="s">
        <v>92</v>
      </c>
      <c r="B46" s="54"/>
      <c r="C46" s="55"/>
      <c r="D46" s="26"/>
      <c r="E46" s="250" t="e">
        <f>SUM(E42:E45)</f>
        <v>#DIV/0!</v>
      </c>
      <c r="F46" s="251" t="e">
        <f>SUM(F42:F45)</f>
        <v>#DIV/0!</v>
      </c>
      <c r="H46" s="60"/>
      <c r="I46" s="60"/>
      <c r="J46" s="60"/>
      <c r="K46" s="60"/>
      <c r="L46" s="60"/>
      <c r="M46" s="60"/>
      <c r="N46" s="60"/>
      <c r="O46" s="60"/>
    </row>
    <row r="47" spans="1:15">
      <c r="C47" s="57"/>
      <c r="D47" s="26"/>
      <c r="F47" s="252"/>
      <c r="H47" s="60"/>
      <c r="I47" s="60"/>
      <c r="J47" s="60"/>
      <c r="K47" s="60"/>
      <c r="L47" s="60"/>
      <c r="M47" s="60"/>
      <c r="N47" s="60"/>
      <c r="O47" s="60"/>
    </row>
    <row r="48" spans="1:15" s="60" customFormat="1">
      <c r="A48" s="253" t="s">
        <v>126</v>
      </c>
      <c r="B48" s="58"/>
      <c r="C48" s="59"/>
      <c r="E48" s="254" t="e">
        <f>(E$25*1.3)+($E$46-$E$25)</f>
        <v>#DIV/0!</v>
      </c>
      <c r="F48" s="255"/>
    </row>
    <row r="49" spans="1:15" s="60" customFormat="1">
      <c r="C49" s="61"/>
    </row>
    <row r="50" spans="1:15" s="60" customFormat="1">
      <c r="A50" s="253" t="s">
        <v>93</v>
      </c>
      <c r="B50" s="58"/>
      <c r="C50" s="59"/>
      <c r="E50" s="256" t="e">
        <f>(E$25*1.5)+($E$46-$E$25)</f>
        <v>#DIV/0!</v>
      </c>
      <c r="F50" s="255"/>
    </row>
    <row r="51" spans="1:15" s="60" customFormat="1">
      <c r="C51" s="61"/>
    </row>
    <row r="52" spans="1:15" s="60" customFormat="1">
      <c r="A52" s="253" t="s">
        <v>94</v>
      </c>
      <c r="B52" s="58"/>
      <c r="C52" s="59"/>
      <c r="E52" s="256" t="e">
        <f>(E$25*2.5)+($E$46-$E$25)</f>
        <v>#DIV/0!</v>
      </c>
    </row>
    <row r="53" spans="1:15" s="60" customFormat="1">
      <c r="C53" s="62"/>
      <c r="F53" s="257"/>
    </row>
    <row r="54" spans="1:15" s="60" customFormat="1">
      <c r="C54" s="62"/>
      <c r="F54" s="257"/>
    </row>
    <row r="55" spans="1:15" s="60" customFormat="1">
      <c r="A55" s="56"/>
      <c r="C55" s="62"/>
      <c r="F55" s="257"/>
    </row>
    <row r="56" spans="1:15" s="60" customFormat="1">
      <c r="C56" s="62"/>
      <c r="F56" s="257"/>
    </row>
    <row r="57" spans="1:15" s="60" customFormat="1">
      <c r="C57" s="62"/>
      <c r="F57" s="257"/>
      <c r="H57" s="56"/>
      <c r="I57" s="56"/>
      <c r="J57" s="56"/>
      <c r="K57" s="56"/>
      <c r="L57" s="56"/>
      <c r="M57" s="56"/>
      <c r="N57" s="56"/>
    </row>
    <row r="58" spans="1:15" s="60" customFormat="1">
      <c r="C58" s="62"/>
      <c r="F58" s="257"/>
      <c r="H58" s="56"/>
      <c r="I58" s="56"/>
      <c r="J58" s="56"/>
      <c r="K58" s="56"/>
      <c r="L58" s="56"/>
      <c r="M58" s="56"/>
      <c r="N58" s="56"/>
    </row>
    <row r="59" spans="1:15" s="60" customFormat="1">
      <c r="C59" s="62"/>
      <c r="F59" s="257"/>
      <c r="H59" s="56"/>
      <c r="I59" s="56"/>
      <c r="J59" s="56"/>
      <c r="K59" s="56"/>
      <c r="L59" s="56"/>
      <c r="M59" s="56"/>
      <c r="N59" s="56"/>
    </row>
    <row r="60" spans="1:15" s="60" customFormat="1">
      <c r="C60" s="62"/>
      <c r="F60" s="257"/>
      <c r="H60" s="56"/>
      <c r="I60" s="56"/>
      <c r="J60" s="56"/>
      <c r="K60" s="56"/>
      <c r="L60" s="56"/>
      <c r="M60" s="56"/>
      <c r="N60" s="56"/>
    </row>
    <row r="61" spans="1:15" s="60" customFormat="1">
      <c r="C61" s="62"/>
      <c r="F61" s="257"/>
      <c r="H61" s="56"/>
      <c r="I61" s="56"/>
      <c r="J61" s="56"/>
      <c r="K61" s="56"/>
      <c r="L61" s="56"/>
      <c r="M61" s="56"/>
      <c r="N61" s="56"/>
      <c r="O61" s="56"/>
    </row>
    <row r="62" spans="1:15" s="60" customFormat="1">
      <c r="C62" s="62"/>
      <c r="F62" s="257"/>
      <c r="H62" s="56"/>
      <c r="I62" s="56"/>
      <c r="J62" s="56"/>
      <c r="K62" s="56"/>
      <c r="L62" s="56"/>
      <c r="M62" s="56"/>
      <c r="N62" s="56"/>
      <c r="O62" s="56"/>
    </row>
  </sheetData>
  <dataConsolidate/>
  <mergeCells count="7">
    <mergeCell ref="I33:N33"/>
    <mergeCell ref="H1:N2"/>
    <mergeCell ref="H3:N3"/>
    <mergeCell ref="H4:N5"/>
    <mergeCell ref="E8:F8"/>
    <mergeCell ref="I8:N8"/>
    <mergeCell ref="I20:N20"/>
  </mergeCells>
  <conditionalFormatting sqref="O31">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19685039370078741" right="0.19685039370078741" top="0.59055118110236227" bottom="0.78740157480314965" header="0.39370078740157483" footer="0.19685039370078741"/>
  <pageSetup paperSize="9" scale="61" fitToWidth="0"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3F7D-1584-4A74-AB83-92B0309D8562}">
  <sheetPr>
    <tabColor theme="0" tint="-4.9989318521683403E-2"/>
    <pageSetUpPr fitToPage="1"/>
  </sheetPr>
  <dimension ref="A1:O66"/>
  <sheetViews>
    <sheetView showGridLines="0" zoomScale="89" zoomScaleNormal="89" zoomScalePageLayoutView="50" workbookViewId="0">
      <pane ySplit="7" topLeftCell="A8" activePane="bottomLeft" state="frozen"/>
      <selection activeCell="B42" sqref="B42"/>
      <selection pane="bottomLeft" activeCell="A53" sqref="A53:XFD54"/>
    </sheetView>
  </sheetViews>
  <sheetFormatPr defaultColWidth="11.42578125" defaultRowHeight="14.25"/>
  <cols>
    <col min="1" max="1" width="35.85546875" style="56" customWidth="1"/>
    <col min="2" max="2" width="19.42578125" style="56" customWidth="1"/>
    <col min="3" max="3" width="19.28515625" style="56" bestFit="1" customWidth="1"/>
    <col min="4" max="4" width="2" style="56" customWidth="1"/>
    <col min="5" max="5" width="14.42578125" style="56" customWidth="1"/>
    <col min="6" max="6" width="10.7109375" style="56" customWidth="1"/>
    <col min="7" max="7" width="6" style="56" customWidth="1"/>
    <col min="8" max="8" width="27.85546875" style="56" customWidth="1"/>
    <col min="9" max="15" width="11.42578125" style="56"/>
    <col min="16" max="16" width="33" style="56" customWidth="1"/>
    <col min="17" max="16384" width="11.42578125" style="56"/>
  </cols>
  <sheetData>
    <row r="1" spans="1:15" ht="12.75" customHeight="1">
      <c r="A1" s="147" t="s">
        <v>1</v>
      </c>
      <c r="B1" s="148"/>
      <c r="C1" s="149"/>
      <c r="D1" s="149"/>
      <c r="E1" s="149"/>
      <c r="F1" s="149"/>
      <c r="H1" s="295"/>
      <c r="I1" s="295"/>
      <c r="J1" s="295"/>
      <c r="K1" s="295"/>
      <c r="L1" s="295"/>
      <c r="M1" s="295"/>
      <c r="N1" s="295"/>
    </row>
    <row r="2" spans="1:15">
      <c r="A2" s="19"/>
      <c r="B2" s="20"/>
      <c r="C2" s="21"/>
      <c r="D2" s="20"/>
      <c r="E2" s="22"/>
      <c r="F2" s="23"/>
      <c r="H2" s="295"/>
      <c r="I2" s="295"/>
      <c r="J2" s="295"/>
      <c r="K2" s="295"/>
      <c r="L2" s="295"/>
      <c r="M2" s="295"/>
      <c r="N2" s="295"/>
    </row>
    <row r="3" spans="1:15" ht="14.25" customHeight="1">
      <c r="A3" s="151" t="str">
        <f>Inschrijfstaat!A3</f>
        <v>Naam opdrachtgever</v>
      </c>
      <c r="B3" s="152" t="str">
        <f>Inschrijfstaat!B3</f>
        <v>GVB Bus voertuigen</v>
      </c>
      <c r="C3" s="24"/>
      <c r="D3" s="20"/>
      <c r="E3" s="217"/>
      <c r="F3" s="218"/>
      <c r="H3" s="295"/>
      <c r="I3" s="295"/>
      <c r="J3" s="295"/>
      <c r="K3" s="295"/>
      <c r="L3" s="295"/>
      <c r="M3" s="295"/>
      <c r="N3" s="295"/>
    </row>
    <row r="4" spans="1:15" ht="15.75" customHeight="1">
      <c r="A4" s="151" t="str">
        <f>Inschrijfstaat!A4</f>
        <v>Aanbestedingsnummer</v>
      </c>
      <c r="B4" s="152" t="str">
        <f>Inschrijfstaat!B4</f>
        <v>2020-32</v>
      </c>
      <c r="C4" s="25"/>
      <c r="D4" s="26"/>
      <c r="H4" s="295"/>
      <c r="I4" s="295"/>
      <c r="J4" s="295"/>
      <c r="K4" s="295"/>
      <c r="L4" s="295"/>
      <c r="M4" s="295"/>
      <c r="N4" s="295"/>
    </row>
    <row r="5" spans="1:15">
      <c r="A5" s="151" t="str">
        <f>Inschrijfstaat!A5</f>
        <v>Naam leverancier</v>
      </c>
      <c r="B5" s="152">
        <f>Inschrijfstaat!B5</f>
        <v>0</v>
      </c>
      <c r="C5" s="25"/>
      <c r="D5" s="26"/>
      <c r="H5" s="295"/>
      <c r="I5" s="295"/>
      <c r="J5" s="295"/>
      <c r="K5" s="295"/>
      <c r="L5" s="295"/>
      <c r="M5" s="295"/>
      <c r="N5" s="295"/>
    </row>
    <row r="6" spans="1:15">
      <c r="A6" s="151" t="str">
        <f>Inschrijfstaat!A6</f>
        <v>Prijspeil</v>
      </c>
      <c r="B6" s="138">
        <f>Inschrijfstaat!B6</f>
        <v>44348</v>
      </c>
      <c r="C6" s="25"/>
      <c r="D6" s="26"/>
      <c r="H6" s="219"/>
      <c r="I6" s="219"/>
      <c r="J6" s="219"/>
      <c r="K6" s="219"/>
      <c r="L6" s="219"/>
      <c r="M6" s="219"/>
      <c r="N6" s="219"/>
    </row>
    <row r="7" spans="1:15">
      <c r="A7" s="220"/>
      <c r="B7" s="221"/>
      <c r="C7" s="27"/>
      <c r="D7" s="26"/>
      <c r="E7" s="222"/>
      <c r="F7" s="223"/>
    </row>
    <row r="8" spans="1:15" s="224" customFormat="1" ht="30.75" customHeight="1">
      <c r="A8" s="31" t="s">
        <v>98</v>
      </c>
      <c r="B8" s="28"/>
      <c r="C8" s="29"/>
      <c r="D8" s="30"/>
      <c r="E8" s="296" t="s">
        <v>149</v>
      </c>
      <c r="F8" s="297"/>
      <c r="H8" s="31" t="s">
        <v>50</v>
      </c>
      <c r="I8" s="294" t="s">
        <v>163</v>
      </c>
      <c r="J8" s="294"/>
      <c r="K8" s="294"/>
      <c r="L8" s="294"/>
      <c r="M8" s="294"/>
      <c r="N8" s="294"/>
    </row>
    <row r="9" spans="1:15" ht="30" customHeight="1">
      <c r="A9" s="225"/>
      <c r="B9" s="226" t="s">
        <v>51</v>
      </c>
      <c r="C9" s="227" t="s">
        <v>51</v>
      </c>
      <c r="D9" s="26"/>
      <c r="E9" s="228"/>
      <c r="F9" s="229"/>
      <c r="H9" s="225"/>
      <c r="I9" s="258">
        <v>1</v>
      </c>
      <c r="J9" s="258">
        <v>2</v>
      </c>
      <c r="K9" s="258">
        <v>3</v>
      </c>
      <c r="L9" s="258">
        <v>4</v>
      </c>
      <c r="M9" s="258">
        <v>5</v>
      </c>
      <c r="N9" s="258">
        <v>6</v>
      </c>
    </row>
    <row r="10" spans="1:15" ht="12.75" customHeight="1">
      <c r="A10" s="225" t="s">
        <v>52</v>
      </c>
      <c r="B10" s="32"/>
      <c r="C10" s="33"/>
      <c r="D10" s="26"/>
      <c r="E10" s="231">
        <f>SUM(I32:N32)</f>
        <v>0</v>
      </c>
      <c r="F10" s="232"/>
      <c r="H10" s="259" t="s">
        <v>62</v>
      </c>
      <c r="I10" s="267">
        <v>11.44</v>
      </c>
      <c r="J10" s="267">
        <v>12</v>
      </c>
      <c r="K10" s="267">
        <v>12.58</v>
      </c>
      <c r="L10" s="267">
        <v>13.23</v>
      </c>
      <c r="M10" s="267">
        <v>13.72</v>
      </c>
      <c r="N10" s="268">
        <v>14.41</v>
      </c>
    </row>
    <row r="11" spans="1:15">
      <c r="A11" s="225" t="s">
        <v>54</v>
      </c>
      <c r="B11" s="34"/>
      <c r="C11" s="35" t="s">
        <v>55</v>
      </c>
      <c r="D11" s="26"/>
      <c r="E11" s="233">
        <v>0</v>
      </c>
      <c r="F11" s="232"/>
      <c r="H11" s="259" t="s">
        <v>63</v>
      </c>
      <c r="I11" s="267">
        <v>11.85</v>
      </c>
      <c r="J11" s="267">
        <v>12.44</v>
      </c>
      <c r="K11" s="267">
        <v>13.01</v>
      </c>
      <c r="L11" s="267">
        <v>13.67</v>
      </c>
      <c r="M11" s="267">
        <v>14.2</v>
      </c>
      <c r="N11" s="268">
        <v>14.92</v>
      </c>
    </row>
    <row r="12" spans="1:15">
      <c r="A12" s="225" t="s">
        <v>57</v>
      </c>
      <c r="B12" s="34"/>
      <c r="C12" s="35" t="s">
        <v>55</v>
      </c>
      <c r="D12" s="26"/>
      <c r="E12" s="233">
        <v>0</v>
      </c>
      <c r="F12" s="232"/>
      <c r="H12" s="259" t="s">
        <v>65</v>
      </c>
      <c r="I12" s="267">
        <v>12.28</v>
      </c>
      <c r="J12" s="267">
        <v>12.88</v>
      </c>
      <c r="K12" s="267">
        <v>13.49</v>
      </c>
      <c r="L12" s="267">
        <v>14.15</v>
      </c>
      <c r="M12" s="267">
        <v>14.69</v>
      </c>
      <c r="N12" s="268">
        <v>15.44</v>
      </c>
    </row>
    <row r="13" spans="1:15">
      <c r="A13" s="234" t="s">
        <v>59</v>
      </c>
      <c r="B13" s="64"/>
      <c r="C13" s="37"/>
      <c r="D13" s="26"/>
      <c r="E13" s="235"/>
      <c r="F13" s="232"/>
      <c r="H13" s="259" t="s">
        <v>67</v>
      </c>
      <c r="I13" s="267">
        <v>12.66</v>
      </c>
      <c r="J13" s="267">
        <v>13.31</v>
      </c>
      <c r="K13" s="267">
        <v>13.92</v>
      </c>
      <c r="L13" s="267">
        <v>14.62</v>
      </c>
      <c r="M13" s="267">
        <v>15.18</v>
      </c>
      <c r="N13" s="268">
        <v>15.95</v>
      </c>
    </row>
    <row r="14" spans="1:15">
      <c r="A14" s="236" t="s">
        <v>61</v>
      </c>
      <c r="B14" s="36"/>
      <c r="C14" s="37"/>
      <c r="D14" s="26"/>
      <c r="E14" s="237">
        <f>SUM(E10:E13)</f>
        <v>0</v>
      </c>
      <c r="F14" s="232"/>
      <c r="H14" s="259" t="s">
        <v>69</v>
      </c>
      <c r="I14" s="267">
        <v>13.05</v>
      </c>
      <c r="J14" s="267">
        <v>13.72</v>
      </c>
      <c r="K14" s="267">
        <v>14.38</v>
      </c>
      <c r="L14" s="267">
        <v>15.07</v>
      </c>
      <c r="M14" s="267">
        <v>15.66</v>
      </c>
      <c r="N14" s="268">
        <v>16.46</v>
      </c>
    </row>
    <row r="15" spans="1:15">
      <c r="A15" s="234"/>
      <c r="B15" s="41"/>
      <c r="C15" s="42"/>
      <c r="D15" s="26"/>
      <c r="E15" s="238"/>
      <c r="F15" s="232"/>
      <c r="H15" s="260"/>
      <c r="I15" s="261"/>
      <c r="J15" s="261"/>
      <c r="K15" s="261"/>
      <c r="L15" s="261"/>
      <c r="M15" s="261"/>
      <c r="N15" s="261"/>
      <c r="O15" s="60"/>
    </row>
    <row r="16" spans="1:15">
      <c r="A16" s="239" t="s">
        <v>64</v>
      </c>
      <c r="B16" s="43"/>
      <c r="C16" s="44"/>
      <c r="D16" s="26"/>
      <c r="E16" s="235">
        <f>$C16*E14</f>
        <v>0</v>
      </c>
      <c r="F16" s="232"/>
      <c r="H16" s="31" t="s">
        <v>50</v>
      </c>
      <c r="I16" s="298" t="s">
        <v>71</v>
      </c>
      <c r="J16" s="299"/>
      <c r="K16" s="299"/>
      <c r="L16" s="299"/>
      <c r="M16" s="299"/>
      <c r="N16" s="300"/>
    </row>
    <row r="17" spans="1:15">
      <c r="A17" s="239" t="s">
        <v>66</v>
      </c>
      <c r="B17" s="43"/>
      <c r="C17" s="44"/>
      <c r="D17" s="26"/>
      <c r="E17" s="235">
        <f>$C17*E14</f>
        <v>0</v>
      </c>
      <c r="F17" s="232"/>
      <c r="H17" s="225"/>
      <c r="I17" s="230">
        <v>1</v>
      </c>
      <c r="J17" s="230">
        <v>2</v>
      </c>
      <c r="K17" s="230">
        <v>3</v>
      </c>
      <c r="L17" s="230">
        <v>4</v>
      </c>
      <c r="M17" s="230">
        <v>5</v>
      </c>
      <c r="N17" s="230">
        <v>6</v>
      </c>
    </row>
    <row r="18" spans="1:15">
      <c r="A18" s="236" t="s">
        <v>68</v>
      </c>
      <c r="B18" s="45"/>
      <c r="C18" s="37"/>
      <c r="D18" s="26"/>
      <c r="E18" s="237">
        <f>SUM(E14:E17)</f>
        <v>0</v>
      </c>
      <c r="F18" s="46">
        <f>IF(E18=0,0,E18/E$46)</f>
        <v>0</v>
      </c>
      <c r="H18" s="225" t="s">
        <v>62</v>
      </c>
      <c r="I18" s="243"/>
      <c r="J18" s="243"/>
      <c r="K18" s="243"/>
      <c r="L18" s="243"/>
      <c r="M18" s="243"/>
      <c r="N18" s="243"/>
    </row>
    <row r="19" spans="1:15">
      <c r="A19" s="234"/>
      <c r="B19" s="41"/>
      <c r="C19" s="42"/>
      <c r="D19" s="26"/>
      <c r="E19" s="238"/>
      <c r="F19" s="232"/>
      <c r="H19" s="225" t="s">
        <v>63</v>
      </c>
      <c r="I19" s="243"/>
      <c r="J19" s="243"/>
      <c r="K19" s="243"/>
      <c r="L19" s="243"/>
      <c r="M19" s="243"/>
      <c r="N19" s="243"/>
    </row>
    <row r="20" spans="1:15" s="60" customFormat="1">
      <c r="A20" s="262" t="s">
        <v>70</v>
      </c>
      <c r="B20" s="43"/>
      <c r="C20" s="42"/>
      <c r="D20" s="47"/>
      <c r="E20" s="241">
        <f>E18*0.96</f>
        <v>0</v>
      </c>
      <c r="F20" s="242"/>
      <c r="H20" s="225" t="s">
        <v>65</v>
      </c>
      <c r="I20" s="243"/>
      <c r="J20" s="243"/>
      <c r="K20" s="243"/>
      <c r="L20" s="243"/>
      <c r="M20" s="243"/>
      <c r="N20" s="243"/>
      <c r="O20" s="56"/>
    </row>
    <row r="21" spans="1:15" ht="14.25" customHeight="1">
      <c r="A21" s="239" t="s">
        <v>72</v>
      </c>
      <c r="B21" s="43"/>
      <c r="C21" s="48" t="s">
        <v>73</v>
      </c>
      <c r="D21" s="26"/>
      <c r="E21" s="235" t="e">
        <f>E20*'Premies en opslagen'!$C24</f>
        <v>#DIV/0!</v>
      </c>
      <c r="F21" s="232"/>
      <c r="H21" s="225" t="s">
        <v>67</v>
      </c>
      <c r="I21" s="243"/>
      <c r="J21" s="243"/>
      <c r="K21" s="243"/>
      <c r="L21" s="243"/>
      <c r="M21" s="243"/>
      <c r="N21" s="243"/>
    </row>
    <row r="22" spans="1:15" ht="12.75" customHeight="1">
      <c r="A22" s="236" t="s">
        <v>74</v>
      </c>
      <c r="B22" s="45"/>
      <c r="C22" s="37"/>
      <c r="D22" s="26"/>
      <c r="E22" s="237" t="e">
        <f>E21+E18</f>
        <v>#DIV/0!</v>
      </c>
      <c r="F22" s="46" t="e">
        <f>IF(E22=0,0,E22/E$46)</f>
        <v>#DIV/0!</v>
      </c>
      <c r="H22" s="225" t="s">
        <v>69</v>
      </c>
      <c r="I22" s="243"/>
      <c r="J22" s="243"/>
      <c r="K22" s="243"/>
      <c r="L22" s="243"/>
      <c r="M22" s="243"/>
      <c r="N22" s="243"/>
    </row>
    <row r="23" spans="1:15" ht="12.75" customHeight="1">
      <c r="A23" s="234"/>
      <c r="B23" s="45"/>
      <c r="C23" s="37"/>
      <c r="D23" s="26"/>
      <c r="E23" s="228"/>
      <c r="F23" s="232"/>
      <c r="H23" s="121" t="s">
        <v>80</v>
      </c>
      <c r="I23" s="263">
        <f t="shared" ref="I23:N23" si="0">SUM(I18:I22)</f>
        <v>0</v>
      </c>
      <c r="J23" s="263">
        <f t="shared" si="0"/>
        <v>0</v>
      </c>
      <c r="K23" s="263">
        <f t="shared" si="0"/>
        <v>0</v>
      </c>
      <c r="L23" s="263">
        <f t="shared" si="0"/>
        <v>0</v>
      </c>
      <c r="M23" s="263">
        <f t="shared" si="0"/>
        <v>0</v>
      </c>
      <c r="N23" s="263">
        <f t="shared" si="0"/>
        <v>0</v>
      </c>
      <c r="O23" s="264">
        <f>SUM(I23:N23)</f>
        <v>0</v>
      </c>
    </row>
    <row r="24" spans="1:15">
      <c r="A24" s="239" t="s">
        <v>75</v>
      </c>
      <c r="B24" s="43"/>
      <c r="C24" s="48" t="s">
        <v>73</v>
      </c>
      <c r="D24" s="26"/>
      <c r="E24" s="235" t="e">
        <f>E22*'Premies en opslagen'!$B53</f>
        <v>#DIV/0!</v>
      </c>
      <c r="F24" s="232"/>
    </row>
    <row r="25" spans="1:15">
      <c r="A25" s="236" t="s">
        <v>76</v>
      </c>
      <c r="B25" s="45"/>
      <c r="C25" s="37"/>
      <c r="D25" s="26"/>
      <c r="E25" s="237" t="e">
        <f>SUM(E22:E24)</f>
        <v>#DIV/0!</v>
      </c>
      <c r="F25" s="46" t="e">
        <f>IF(E25=0,0,E25/E$46)</f>
        <v>#DIV/0!</v>
      </c>
      <c r="H25" s="31" t="s">
        <v>50</v>
      </c>
      <c r="I25" s="294" t="s">
        <v>82</v>
      </c>
      <c r="J25" s="294"/>
      <c r="K25" s="294"/>
      <c r="L25" s="294"/>
      <c r="M25" s="294"/>
      <c r="N25" s="294"/>
    </row>
    <row r="26" spans="1:15">
      <c r="A26" s="234"/>
      <c r="B26" s="45"/>
      <c r="C26" s="37"/>
      <c r="D26" s="26"/>
      <c r="E26" s="228"/>
      <c r="F26" s="232"/>
      <c r="H26" s="225"/>
      <c r="I26" s="230">
        <v>1</v>
      </c>
      <c r="J26" s="230">
        <v>2</v>
      </c>
      <c r="K26" s="230">
        <v>3</v>
      </c>
      <c r="L26" s="230">
        <v>4</v>
      </c>
      <c r="M26" s="230">
        <v>5</v>
      </c>
      <c r="N26" s="230">
        <v>6</v>
      </c>
    </row>
    <row r="27" spans="1:15">
      <c r="A27" s="234" t="s">
        <v>77</v>
      </c>
      <c r="B27" s="50"/>
      <c r="C27" s="35" t="s">
        <v>55</v>
      </c>
      <c r="D27" s="26"/>
      <c r="E27" s="233"/>
      <c r="F27" s="265">
        <v>0</v>
      </c>
      <c r="H27" s="225" t="s">
        <v>62</v>
      </c>
      <c r="I27" s="246">
        <f t="shared" ref="I27:N31" si="1">I18*I10</f>
        <v>0</v>
      </c>
      <c r="J27" s="246">
        <f t="shared" si="1"/>
        <v>0</v>
      </c>
      <c r="K27" s="246">
        <f t="shared" si="1"/>
        <v>0</v>
      </c>
      <c r="L27" s="246">
        <f t="shared" si="1"/>
        <v>0</v>
      </c>
      <c r="M27" s="246">
        <f t="shared" si="1"/>
        <v>0</v>
      </c>
      <c r="N27" s="247">
        <f t="shared" si="1"/>
        <v>0</v>
      </c>
    </row>
    <row r="28" spans="1:15">
      <c r="A28" s="234" t="s">
        <v>78</v>
      </c>
      <c r="B28" s="51"/>
      <c r="C28" s="35" t="s">
        <v>55</v>
      </c>
      <c r="D28" s="26"/>
      <c r="E28" s="233"/>
      <c r="F28" s="265">
        <v>0</v>
      </c>
      <c r="H28" s="225" t="s">
        <v>63</v>
      </c>
      <c r="I28" s="246">
        <f t="shared" si="1"/>
        <v>0</v>
      </c>
      <c r="J28" s="246">
        <f t="shared" si="1"/>
        <v>0</v>
      </c>
      <c r="K28" s="246">
        <f t="shared" si="1"/>
        <v>0</v>
      </c>
      <c r="L28" s="246">
        <f t="shared" si="1"/>
        <v>0</v>
      </c>
      <c r="M28" s="246">
        <f t="shared" si="1"/>
        <v>0</v>
      </c>
      <c r="N28" s="247">
        <f t="shared" si="1"/>
        <v>0</v>
      </c>
    </row>
    <row r="29" spans="1:15" ht="12.75" customHeight="1">
      <c r="A29" s="244"/>
      <c r="B29" s="45"/>
      <c r="C29" s="37" t="s">
        <v>51</v>
      </c>
      <c r="D29" s="26"/>
      <c r="E29" s="233"/>
      <c r="F29" s="232"/>
      <c r="H29" s="225" t="s">
        <v>65</v>
      </c>
      <c r="I29" s="246">
        <f t="shared" si="1"/>
        <v>0</v>
      </c>
      <c r="J29" s="246">
        <f t="shared" si="1"/>
        <v>0</v>
      </c>
      <c r="K29" s="246">
        <f t="shared" si="1"/>
        <v>0</v>
      </c>
      <c r="L29" s="246">
        <f t="shared" si="1"/>
        <v>0</v>
      </c>
      <c r="M29" s="246">
        <f t="shared" si="1"/>
        <v>0</v>
      </c>
      <c r="N29" s="247">
        <f t="shared" si="1"/>
        <v>0</v>
      </c>
    </row>
    <row r="30" spans="1:15" ht="12.75" customHeight="1">
      <c r="A30" s="244"/>
      <c r="B30" s="45"/>
      <c r="C30" s="37" t="s">
        <v>51</v>
      </c>
      <c r="D30" s="26"/>
      <c r="E30" s="233"/>
      <c r="F30" s="232"/>
      <c r="H30" s="225" t="s">
        <v>67</v>
      </c>
      <c r="I30" s="246">
        <f t="shared" si="1"/>
        <v>0</v>
      </c>
      <c r="J30" s="246">
        <f t="shared" si="1"/>
        <v>0</v>
      </c>
      <c r="K30" s="246">
        <f t="shared" si="1"/>
        <v>0</v>
      </c>
      <c r="L30" s="246">
        <f t="shared" si="1"/>
        <v>0</v>
      </c>
      <c r="M30" s="246">
        <f t="shared" si="1"/>
        <v>0</v>
      </c>
      <c r="N30" s="247">
        <f t="shared" si="1"/>
        <v>0</v>
      </c>
    </row>
    <row r="31" spans="1:15" ht="12.75" customHeight="1">
      <c r="A31" s="236" t="s">
        <v>79</v>
      </c>
      <c r="B31" s="45"/>
      <c r="C31" s="37"/>
      <c r="D31" s="26"/>
      <c r="E31" s="237" t="e">
        <f>SUM(E25:E30)</f>
        <v>#DIV/0!</v>
      </c>
      <c r="F31" s="46" t="e">
        <f>IF(E31=0,0,E31/E$46)</f>
        <v>#DIV/0!</v>
      </c>
      <c r="H31" s="225" t="s">
        <v>69</v>
      </c>
      <c r="I31" s="246">
        <f t="shared" si="1"/>
        <v>0</v>
      </c>
      <c r="J31" s="246">
        <f t="shared" si="1"/>
        <v>0</v>
      </c>
      <c r="K31" s="246">
        <f t="shared" si="1"/>
        <v>0</v>
      </c>
      <c r="L31" s="246">
        <f t="shared" si="1"/>
        <v>0</v>
      </c>
      <c r="M31" s="246">
        <f t="shared" si="1"/>
        <v>0</v>
      </c>
      <c r="N31" s="247">
        <f t="shared" si="1"/>
        <v>0</v>
      </c>
    </row>
    <row r="32" spans="1:15" ht="12.75" customHeight="1">
      <c r="A32" s="234"/>
      <c r="B32" s="45"/>
      <c r="C32" s="37"/>
      <c r="D32" s="26"/>
      <c r="E32" s="228"/>
      <c r="F32" s="232"/>
      <c r="H32" s="121" t="s">
        <v>80</v>
      </c>
      <c r="I32" s="249">
        <f t="shared" ref="I32:N32" si="2">SUM(I27:I31)</f>
        <v>0</v>
      </c>
      <c r="J32" s="249">
        <f t="shared" si="2"/>
        <v>0</v>
      </c>
      <c r="K32" s="249">
        <f t="shared" si="2"/>
        <v>0</v>
      </c>
      <c r="L32" s="249">
        <f t="shared" si="2"/>
        <v>0</v>
      </c>
      <c r="M32" s="249">
        <f t="shared" si="2"/>
        <v>0</v>
      </c>
      <c r="N32" s="249">
        <f t="shared" si="2"/>
        <v>0</v>
      </c>
    </row>
    <row r="33" spans="1:15" ht="12.75" customHeight="1">
      <c r="A33" s="234" t="s">
        <v>81</v>
      </c>
      <c r="B33" s="45"/>
      <c r="C33" s="52"/>
      <c r="D33" s="26"/>
      <c r="E33" s="233"/>
      <c r="F33" s="265"/>
      <c r="H33" s="60"/>
      <c r="I33" s="60"/>
      <c r="J33" s="60"/>
      <c r="K33" s="60"/>
      <c r="L33" s="60"/>
      <c r="M33" s="60"/>
      <c r="N33" s="60"/>
    </row>
    <row r="34" spans="1:15" ht="14.25" customHeight="1">
      <c r="A34" s="234" t="s">
        <v>83</v>
      </c>
      <c r="B34" s="45"/>
      <c r="C34" s="52"/>
      <c r="D34" s="26"/>
      <c r="E34" s="233"/>
      <c r="F34" s="265"/>
      <c r="H34" s="60"/>
      <c r="I34" s="60"/>
      <c r="J34" s="60"/>
      <c r="K34" s="60"/>
      <c r="L34" s="60"/>
      <c r="M34" s="60"/>
      <c r="N34" s="60"/>
    </row>
    <row r="35" spans="1:15">
      <c r="A35" s="234" t="s">
        <v>84</v>
      </c>
      <c r="B35" s="45"/>
      <c r="C35" s="52"/>
      <c r="D35" s="26"/>
      <c r="E35" s="233"/>
      <c r="F35" s="265"/>
      <c r="H35" s="60"/>
      <c r="I35" s="60"/>
      <c r="J35" s="60"/>
      <c r="K35" s="60"/>
      <c r="L35" s="60"/>
      <c r="M35" s="60"/>
      <c r="N35" s="60"/>
    </row>
    <row r="36" spans="1:15">
      <c r="A36" s="234" t="s">
        <v>85</v>
      </c>
      <c r="B36" s="45"/>
      <c r="C36" s="53"/>
      <c r="D36" s="26"/>
      <c r="E36" s="233"/>
      <c r="F36" s="265"/>
      <c r="H36" s="60"/>
      <c r="I36" s="60"/>
      <c r="J36" s="60"/>
      <c r="K36" s="60"/>
      <c r="L36" s="60"/>
      <c r="M36" s="60"/>
      <c r="N36" s="60"/>
    </row>
    <row r="37" spans="1:15">
      <c r="A37" s="234" t="s">
        <v>86</v>
      </c>
      <c r="B37" s="45"/>
      <c r="C37" s="52"/>
      <c r="D37" s="26"/>
      <c r="E37" s="233"/>
      <c r="F37" s="265"/>
      <c r="H37" s="60"/>
      <c r="I37" s="60"/>
      <c r="J37" s="60"/>
      <c r="K37" s="60"/>
      <c r="L37" s="60"/>
      <c r="M37" s="60"/>
      <c r="N37" s="60"/>
    </row>
    <row r="38" spans="1:15">
      <c r="A38" s="234" t="s">
        <v>87</v>
      </c>
      <c r="B38" s="45"/>
      <c r="C38" s="53"/>
      <c r="D38" s="26"/>
      <c r="E38" s="233"/>
      <c r="F38" s="265"/>
      <c r="H38" s="60"/>
      <c r="I38" s="60"/>
      <c r="J38" s="60"/>
      <c r="K38" s="60"/>
      <c r="L38" s="60"/>
      <c r="M38" s="60"/>
      <c r="N38" s="60"/>
      <c r="O38" s="60"/>
    </row>
    <row r="39" spans="1:15">
      <c r="A39" s="234" t="s">
        <v>88</v>
      </c>
      <c r="B39" s="45"/>
      <c r="C39" s="35" t="s">
        <v>55</v>
      </c>
      <c r="D39" s="26"/>
      <c r="E39" s="233"/>
      <c r="F39" s="265"/>
      <c r="H39" s="60"/>
      <c r="I39" s="60"/>
      <c r="J39" s="60"/>
      <c r="K39" s="60"/>
      <c r="L39" s="60"/>
      <c r="M39" s="60"/>
      <c r="N39" s="60"/>
      <c r="O39" s="60"/>
    </row>
    <row r="40" spans="1:15">
      <c r="A40" s="234" t="s">
        <v>89</v>
      </c>
      <c r="B40" s="45"/>
      <c r="C40" s="35"/>
      <c r="D40" s="26"/>
      <c r="E40" s="233"/>
      <c r="F40" s="265"/>
      <c r="H40" s="60"/>
      <c r="I40" s="60"/>
      <c r="J40" s="60"/>
      <c r="K40" s="60"/>
      <c r="L40" s="60"/>
      <c r="M40" s="60"/>
      <c r="N40" s="60"/>
      <c r="O40" s="60"/>
    </row>
    <row r="41" spans="1:15">
      <c r="A41" s="244"/>
      <c r="B41" s="45"/>
      <c r="C41" s="53"/>
      <c r="D41" s="26"/>
      <c r="E41" s="233"/>
      <c r="F41" s="232"/>
      <c r="H41" s="60"/>
      <c r="I41" s="60"/>
      <c r="J41" s="60"/>
      <c r="K41" s="60"/>
      <c r="L41" s="60"/>
      <c r="M41" s="60"/>
      <c r="N41" s="60"/>
      <c r="O41" s="60"/>
    </row>
    <row r="42" spans="1:15">
      <c r="A42" s="236" t="s">
        <v>90</v>
      </c>
      <c r="B42" s="45"/>
      <c r="C42" s="37"/>
      <c r="D42" s="26"/>
      <c r="E42" s="237" t="e">
        <f>SUM(E31:E41)</f>
        <v>#DIV/0!</v>
      </c>
      <c r="F42" s="46" t="e">
        <f>IF(E42=0,0,E42/E$46)</f>
        <v>#DIV/0!</v>
      </c>
      <c r="H42" s="60"/>
      <c r="I42" s="60"/>
      <c r="J42" s="60"/>
      <c r="K42" s="60"/>
      <c r="L42" s="60"/>
      <c r="M42" s="60"/>
      <c r="N42" s="60"/>
      <c r="O42" s="60"/>
    </row>
    <row r="43" spans="1:15">
      <c r="A43" s="234"/>
      <c r="B43" s="45"/>
      <c r="C43" s="37"/>
      <c r="D43" s="26"/>
      <c r="E43" s="228"/>
      <c r="F43" s="248"/>
      <c r="H43" s="60"/>
      <c r="I43" s="60"/>
      <c r="J43" s="60"/>
      <c r="K43" s="60"/>
      <c r="L43" s="60"/>
      <c r="M43" s="60"/>
      <c r="N43" s="60"/>
      <c r="O43" s="60"/>
    </row>
    <row r="44" spans="1:15">
      <c r="A44" s="234" t="s">
        <v>91</v>
      </c>
      <c r="B44" s="45"/>
      <c r="C44" s="53"/>
      <c r="D44" s="26"/>
      <c r="E44" s="233"/>
      <c r="F44" s="46">
        <f>(IF(E44=0,0,E44/E$46))</f>
        <v>0</v>
      </c>
      <c r="H44" s="60"/>
      <c r="I44" s="60"/>
      <c r="J44" s="60"/>
      <c r="K44" s="60"/>
      <c r="L44" s="60"/>
      <c r="M44" s="60"/>
      <c r="N44" s="60"/>
      <c r="O44" s="60"/>
    </row>
    <row r="45" spans="1:15">
      <c r="A45" s="234"/>
      <c r="B45" s="36"/>
      <c r="C45" s="37"/>
      <c r="D45" s="26"/>
      <c r="E45" s="228"/>
      <c r="F45" s="232"/>
      <c r="H45" s="60"/>
      <c r="I45" s="60"/>
      <c r="J45" s="60"/>
      <c r="K45" s="60"/>
      <c r="L45" s="60"/>
      <c r="M45" s="60"/>
      <c r="N45" s="60"/>
      <c r="O45" s="60"/>
    </row>
    <row r="46" spans="1:15">
      <c r="A46" s="236" t="s">
        <v>92</v>
      </c>
      <c r="B46" s="63"/>
      <c r="C46" s="55"/>
      <c r="D46" s="26"/>
      <c r="E46" s="250" t="e">
        <f>SUM(E42:E45)</f>
        <v>#DIV/0!</v>
      </c>
      <c r="F46" s="251" t="e">
        <f>SUM(F42:F45)</f>
        <v>#DIV/0!</v>
      </c>
      <c r="H46" s="60"/>
      <c r="I46" s="60"/>
      <c r="J46" s="60"/>
      <c r="K46" s="60"/>
      <c r="L46" s="60"/>
      <c r="M46" s="60"/>
      <c r="N46" s="60"/>
      <c r="O46" s="60"/>
    </row>
    <row r="47" spans="1:15">
      <c r="C47" s="57"/>
      <c r="D47" s="26"/>
      <c r="F47" s="252"/>
      <c r="H47" s="60"/>
      <c r="I47" s="60"/>
      <c r="J47" s="60"/>
      <c r="K47" s="60"/>
      <c r="L47" s="60"/>
      <c r="M47" s="60"/>
      <c r="N47" s="60"/>
      <c r="O47" s="60"/>
    </row>
    <row r="48" spans="1:15" s="60" customFormat="1">
      <c r="A48" s="253" t="s">
        <v>126</v>
      </c>
      <c r="B48" s="58"/>
      <c r="C48" s="59"/>
      <c r="E48" s="254" t="e">
        <f>(E$25*1.3)+($E$46-$E$25)</f>
        <v>#DIV/0!</v>
      </c>
      <c r="F48" s="255"/>
    </row>
    <row r="49" spans="1:15" s="60" customFormat="1">
      <c r="C49" s="61"/>
    </row>
    <row r="50" spans="1:15" s="60" customFormat="1">
      <c r="A50" s="253" t="s">
        <v>93</v>
      </c>
      <c r="B50" s="58"/>
      <c r="C50" s="59"/>
      <c r="E50" s="256" t="e">
        <f>(E$25*1.5)+($E$46-$E$25)</f>
        <v>#DIV/0!</v>
      </c>
      <c r="F50" s="255"/>
    </row>
    <row r="51" spans="1:15" s="60" customFormat="1">
      <c r="C51" s="61"/>
    </row>
    <row r="52" spans="1:15" s="60" customFormat="1">
      <c r="A52" s="253" t="s">
        <v>94</v>
      </c>
      <c r="B52" s="58"/>
      <c r="C52" s="59"/>
      <c r="E52" s="256" t="e">
        <f>(E$25*2.5)+($E$46-$E$25)</f>
        <v>#DIV/0!</v>
      </c>
    </row>
    <row r="53" spans="1:15" s="60" customFormat="1">
      <c r="C53" s="62"/>
      <c r="F53" s="257"/>
    </row>
    <row r="54" spans="1:15" s="60" customFormat="1">
      <c r="C54" s="62"/>
      <c r="F54" s="257"/>
    </row>
    <row r="55" spans="1:15" s="60" customFormat="1">
      <c r="A55" s="56"/>
      <c r="C55" s="62"/>
      <c r="F55" s="257"/>
    </row>
    <row r="56" spans="1:15" s="60" customFormat="1">
      <c r="C56" s="62"/>
      <c r="F56" s="257"/>
    </row>
    <row r="57" spans="1:15" s="60" customFormat="1">
      <c r="C57" s="62"/>
      <c r="F57" s="257"/>
    </row>
    <row r="58" spans="1:15" s="60" customFormat="1">
      <c r="C58" s="62"/>
      <c r="F58" s="257"/>
      <c r="H58" s="56"/>
      <c r="I58" s="56"/>
      <c r="J58" s="56"/>
      <c r="K58" s="56"/>
      <c r="L58" s="56"/>
      <c r="M58" s="56"/>
      <c r="N58" s="56"/>
    </row>
    <row r="59" spans="1:15" s="60" customFormat="1">
      <c r="C59" s="62"/>
      <c r="F59" s="257"/>
      <c r="H59" s="56"/>
      <c r="I59" s="56"/>
      <c r="J59" s="56"/>
      <c r="K59" s="56"/>
      <c r="L59" s="56"/>
      <c r="M59" s="56"/>
      <c r="N59" s="56"/>
    </row>
    <row r="60" spans="1:15" s="60" customFormat="1">
      <c r="C60" s="62"/>
      <c r="F60" s="257"/>
      <c r="H60" s="56"/>
      <c r="I60" s="56"/>
      <c r="J60" s="56"/>
      <c r="K60" s="56"/>
      <c r="L60" s="56"/>
      <c r="M60" s="56"/>
      <c r="N60" s="56"/>
    </row>
    <row r="61" spans="1:15" s="60" customFormat="1">
      <c r="C61" s="62"/>
      <c r="F61" s="257"/>
      <c r="H61" s="56"/>
      <c r="I61" s="56"/>
      <c r="J61" s="56"/>
      <c r="K61" s="56"/>
      <c r="L61" s="56"/>
      <c r="M61" s="56"/>
      <c r="N61" s="56"/>
    </row>
    <row r="62" spans="1:15" s="60" customFormat="1">
      <c r="C62" s="62"/>
      <c r="F62" s="257"/>
      <c r="H62" s="56"/>
      <c r="I62" s="56"/>
      <c r="J62" s="56"/>
      <c r="K62" s="56"/>
      <c r="L62" s="56"/>
      <c r="M62" s="56"/>
      <c r="N62" s="56"/>
    </row>
    <row r="63" spans="1:15">
      <c r="O63" s="60"/>
    </row>
    <row r="64" spans="1:15">
      <c r="O64" s="60"/>
    </row>
    <row r="65" spans="15:15">
      <c r="O65" s="60"/>
    </row>
    <row r="66" spans="15:15">
      <c r="O66" s="60"/>
    </row>
  </sheetData>
  <mergeCells count="7">
    <mergeCell ref="I25:N25"/>
    <mergeCell ref="H1:N2"/>
    <mergeCell ref="H3:N3"/>
    <mergeCell ref="H4:N5"/>
    <mergeCell ref="E8:F8"/>
    <mergeCell ref="I8:N8"/>
    <mergeCell ref="I16:N16"/>
  </mergeCells>
  <conditionalFormatting sqref="O23">
    <cfRule type="cellIs" dxfId="2" priority="1" operator="greaterThan">
      <formula>1</formula>
    </cfRule>
    <cfRule type="cellIs" dxfId="1" priority="2" operator="between">
      <formula>0.999999</formula>
      <formula>0</formula>
    </cfRule>
    <cfRule type="cellIs" dxfId="0" priority="3" operator="equal">
      <formula>1</formula>
    </cfRule>
  </conditionalFormatting>
  <pageMargins left="0.70866141732283472" right="0.70866141732283472" top="0.74803149606299213" bottom="0.74803149606299213" header="0.31496062992125984" footer="0.31496062992125984"/>
  <pageSetup paperSize="9" scale="62" fitToHeight="0" orientation="landscape" r:id="rId1"/>
  <colBreaks count="1" manualBreakCount="1">
    <brk id="7" max="61"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85160EF85E7448110008DC2343254" ma:contentTypeVersion="11" ma:contentTypeDescription="Een nieuw document maken." ma:contentTypeScope="" ma:versionID="6f62240bb68f9d9290439458ffdf1959">
  <xsd:schema xmlns:xsd="http://www.w3.org/2001/XMLSchema" xmlns:xs="http://www.w3.org/2001/XMLSchema" xmlns:p="http://schemas.microsoft.com/office/2006/metadata/properties" xmlns:ns3="952666f0-883e-48aa-9430-a9bbc00b5aed" xmlns:ns4="39db3572-7c91-4c58-a846-a9ddbd89c2bc" targetNamespace="http://schemas.microsoft.com/office/2006/metadata/properties" ma:root="true" ma:fieldsID="ab3b2be7ba59912c9087e31d552219d1" ns3:_="" ns4:_="">
    <xsd:import namespace="952666f0-883e-48aa-9430-a9bbc00b5aed"/>
    <xsd:import namespace="39db3572-7c91-4c58-a846-a9ddbd89c2b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2666f0-883e-48aa-9430-a9bbc00b5a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db3572-7c91-4c58-a846-a9ddbd89c2b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SharingHintHash" ma:index="18"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AC7E1-DBED-44C2-B799-58DF32703385}">
  <ds:schemaRefs>
    <ds:schemaRef ds:uri="952666f0-883e-48aa-9430-a9bbc00b5aed"/>
    <ds:schemaRef ds:uri="http://schemas.microsoft.com/office/2006/documentManagement/types"/>
    <ds:schemaRef ds:uri="http://www.w3.org/XML/1998/namespace"/>
    <ds:schemaRef ds:uri="http://purl.org/dc/elements/1.1/"/>
    <ds:schemaRef ds:uri="http://purl.org/dc/dcmitype/"/>
    <ds:schemaRef ds:uri="http://purl.org/dc/terms/"/>
    <ds:schemaRef ds:uri="http://schemas.microsoft.com/office/2006/metadata/properties"/>
    <ds:schemaRef ds:uri="http://schemas.microsoft.com/office/infopath/2007/PartnerControls"/>
    <ds:schemaRef ds:uri="http://schemas.openxmlformats.org/package/2006/metadata/core-properties"/>
    <ds:schemaRef ds:uri="39db3572-7c91-4c58-a846-a9ddbd89c2bc"/>
  </ds:schemaRefs>
</ds:datastoreItem>
</file>

<file path=customXml/itemProps2.xml><?xml version="1.0" encoding="utf-8"?>
<ds:datastoreItem xmlns:ds="http://schemas.openxmlformats.org/officeDocument/2006/customXml" ds:itemID="{04A6AFFD-0E74-4C6C-A065-5FF230A43F05}">
  <ds:schemaRefs>
    <ds:schemaRef ds:uri="http://schemas.microsoft.com/sharepoint/v3/contenttype/forms"/>
  </ds:schemaRefs>
</ds:datastoreItem>
</file>

<file path=customXml/itemProps3.xml><?xml version="1.0" encoding="utf-8"?>
<ds:datastoreItem xmlns:ds="http://schemas.openxmlformats.org/officeDocument/2006/customXml" ds:itemID="{461CB0BC-C3D9-4AA9-80A6-94B9864421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2666f0-883e-48aa-9430-a9bbc00b5aed"/>
    <ds:schemaRef ds:uri="39db3572-7c91-4c58-a846-a9ddbd89c2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8</vt:i4>
      </vt:variant>
    </vt:vector>
  </HeadingPairs>
  <TitlesOfParts>
    <vt:vector size="17" baseType="lpstr">
      <vt:lpstr>Info blad</vt:lpstr>
      <vt:lpstr>Inschrijfstaat</vt:lpstr>
      <vt:lpstr>Algehele dienstverlening Noord</vt:lpstr>
      <vt:lpstr>Algehele dienstverlening Zuid</vt:lpstr>
      <vt:lpstr>Algehele dienstverlening West</vt:lpstr>
      <vt:lpstr>Regiewerkzaamheden</vt:lpstr>
      <vt:lpstr>Premies en opslagen</vt:lpstr>
      <vt:lpstr>Opbouw uurtarief schoonmaak</vt:lpstr>
      <vt:lpstr>Opbouw uurtarief toezicht</vt:lpstr>
      <vt:lpstr>'Algehele dienstverlening Noord'!Afdrukbereik</vt:lpstr>
      <vt:lpstr>'Algehele dienstverlening West'!Afdrukbereik</vt:lpstr>
      <vt:lpstr>'Algehele dienstverlening Zuid'!Afdrukbereik</vt:lpstr>
      <vt:lpstr>'Info blad'!Afdrukbereik</vt:lpstr>
      <vt:lpstr>Inschrijfstaat!Afdrukbereik</vt:lpstr>
      <vt:lpstr>'Opbouw uurtarief schoonmaak'!Afdrukbereik</vt:lpstr>
      <vt:lpstr>'Premies en opslagen'!Afdrukbereik</vt:lpstr>
      <vt:lpstr>'Opbouw uurtarief schoonmaak'!Afdruktitels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Rob Toorenburgh</cp:lastModifiedBy>
  <cp:lastPrinted>2020-11-10T15:12:10Z</cp:lastPrinted>
  <dcterms:created xsi:type="dcterms:W3CDTF">1999-10-05T12:28:40Z</dcterms:created>
  <dcterms:modified xsi:type="dcterms:W3CDTF">2020-11-19T07:03:59Z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0x01010074085160EF85E7448110008DC2343254</vt:lpwstr>
  </property>
</Properties>
</file>