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codeName="ThisWorkbook" autoCompressPictures="0"/>
  <mc:AlternateContent xmlns:mc="http://schemas.openxmlformats.org/markup-compatibility/2006">
    <mc:Choice Requires="x15">
      <x15ac:absPath xmlns:x15ac="http://schemas.microsoft.com/office/spreadsheetml/2010/11/ac" url="/Users/bregtvanderpool/Dropbox (Yellow Way)/01 Inkoopcollectieven BV/01. Schoolinkoop/07. Printers 2020/01. Europese aanbesteding/Nota van Inlichtingen/"/>
    </mc:Choice>
  </mc:AlternateContent>
  <xr:revisionPtr revIDLastSave="0" documentId="13_ncr:1_{F75AB279-0C86-764B-B8C1-C950470D916C}" xr6:coauthVersionLast="45" xr6:coauthVersionMax="45" xr10:uidLastSave="{00000000-0000-0000-0000-000000000000}"/>
  <bookViews>
    <workbookView xWindow="0" yWindow="460" windowWidth="28800" windowHeight="17540" xr2:uid="{00000000-000D-0000-FFFF-FFFF00000000}"/>
  </bookViews>
  <sheets>
    <sheet name="Vragenlijst" sheetId="1" r:id="rId1"/>
  </sheets>
  <definedNames>
    <definedName name="_xlnm.Print_Area" localSheetId="0">Vragenlijst!$A$2:$F$45</definedName>
    <definedName name="_xlnm.Print_Titles" localSheetId="0">Vragenlijst!$6:$12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<sst xmlns="http://schemas.openxmlformats.org/spreadsheetml/2006/main" count="428" uniqueCount="274">
  <si>
    <t>Document</t>
  </si>
  <si>
    <t>Nr</t>
  </si>
  <si>
    <t>Versie:</t>
  </si>
  <si>
    <t xml:space="preserve">Vraag Gegadigde </t>
  </si>
  <si>
    <t>Paragraaf / Eis - Bepaling</t>
  </si>
  <si>
    <t>Datum:</t>
  </si>
  <si>
    <t>Antwoord</t>
  </si>
  <si>
    <t>Gewijzigd document</t>
  </si>
  <si>
    <t>Kenmerk</t>
  </si>
  <si>
    <t>TenderNed</t>
  </si>
  <si>
    <t>Aanbesteding</t>
  </si>
  <si>
    <t>V1.0</t>
  </si>
  <si>
    <t>SI-MFP-2020</t>
  </si>
  <si>
    <t>Europese Aanbesteding Multifunctionele Printers</t>
  </si>
  <si>
    <t>Op meerdere plaatsen in de diverse documenten wordt gesteld dat het mogelijk moet zijn dat latere Deelnemers o.b.v. dezelfde voorwaarden gebruik kunnen maken van het voorstel. Kan Opdrachtgever bevestigen dat voor elke Deelnemer die hiervan gebruikt wilt maken de contractduur 48 maanden zal zijn?</t>
  </si>
  <si>
    <t>Opdrachtgever vraagt optioneel de prijzen uit voor printen met code en printer met badge/pasje: Kan Opdrachtgever bevestigen dat in geval er gekozen wordt voor de optie Printen via badge/pasje Opdrachtgever zelf zal zorgen voor de beschikbaarheid van een badge/pasje?</t>
  </si>
  <si>
    <t>3. Bijlagen A</t>
  </si>
  <si>
    <t>4. Bijlagen B</t>
  </si>
  <si>
    <t>Het is Inschrijver niet duidelijk wat Opdrachtgever bedoelt met Eis 2. De indruk die gewekt wordt is dat lopende overeenkomsten bij Deelnemers van een winnende Inschrijver niet meer geldig zijn. Hiermee zou een oneigenlijk voordeel kunnen ontstaan voor overige Inschrijvers of juist een nadeel omdat er sprake is van een verplichting. Kan Opdrachtgever verduidelijken wat precies de bedoeling is van Eis 2?</t>
  </si>
  <si>
    <t>Programma van Eisen - eis 2</t>
  </si>
  <si>
    <t>Programma van Eisen - eis 13</t>
  </si>
  <si>
    <t>Opdrachtgever impliceert met de omschrijving in Eis 13 dat er onbeperkt mag worden bijgeplaatst of geretourneerd gedurende de contractperiode. Economisch is een dergelijke invulling niet verantwoord. Wij verzoeken Opdrachtgever daarom het volgende toe te voegen: Machines die worden bijgeplaatst gedurende de contractperiode zullen een huurbedrag naar rato krijgen doorberekend. Voor machines die worden geretourneerd zullen, met inachtneming van het afgesproken retourpercentage, de resterende huurtermijnen in rekening worden gebracht. Is dit akkoord?</t>
  </si>
  <si>
    <t>Programma van Eisen - eis 26</t>
  </si>
  <si>
    <t>De formulering zoals verwoord in Eis 26 betekent dat een Deelnemer met bijvoorbeeld 6 machine in 4 jaar tijd 2/3 deel terug mag geven zonder kosten. Dit is voor Inschrijver economisch niet haalbaar. Inschrijver stelt voor dat elke Deelnemer het recht heeft om 10% van de initiële huurwaarde te retourneren tijdens de contractperiode. Tijdens de eventuele verlengingsperiode is dit 100%. Is dit akkoord?</t>
  </si>
  <si>
    <t>Programma van Eisen - eis 28</t>
  </si>
  <si>
    <t>Inschrijver verzoekt om hier de vermelding 15 werkdagen van te maken.</t>
  </si>
  <si>
    <t>Programma van Eisen - eis 56</t>
  </si>
  <si>
    <t xml:space="preserve">De eis voor een wachtkamerovereenkomst gedurende de gehele contractperiode is zeer ongebruikelijk. Inschrijver zoekt daarom het volgende: 1. De wachtkamerovereenkomst heeft een geldigheid van 6 maanden na ingangsdatum contract, of 2. Bij gebruik van de wachtkamerovereenkomst zullen de aangeboden tarieven naar rato voor de resterende periode worden berekend; of 3. Bij gebruik van de wachtkamerovereenkomst zal ongeacht het moment elke overeenkomst een contractduur van 48 maanden hebben. </t>
  </si>
  <si>
    <t>Programma van Eisen - eis 68</t>
  </si>
  <si>
    <t>Zijn Deelnemers aan de raamovereenkomst op de hoogte van de vergoeding die wordt overgemaakt aan Contractmanager?</t>
  </si>
  <si>
    <t>Gaat Aanbestedende Dienst akkoord met het overdragen van de financiële verplichtingen aan een bank ten behoeve van de financiering?</t>
  </si>
  <si>
    <t>Inkoopvoorwaarden - paragraaf 2.2</t>
  </si>
  <si>
    <t>Inkoopvoorwaarden - paragraaf 5.2</t>
  </si>
  <si>
    <t>Opdrachtgever stelt een boetebedrag van € 15.000,- welke ongelimiteerd kan worden toegepast. Voor Inschrijver is een dergelijke niet gelimiteerde omschrijving niet te overzien qua risico en moeten er dusdanige reserveringen worden meegenomen dat het maken van een economisch interessant voorstel vrijwel onmogelijk is. Gebruikelijk is een boetebedrag van € 500,00 te hanteren waarbij er duidelijk is omschreven wanneer deze toegepast mag worden. Is een dergelijke invulling voor Opdrachtgever acceptabel?</t>
  </si>
  <si>
    <t>Bijlage B7 Totaalblad prijsgegevens</t>
  </si>
  <si>
    <t>Opdrachtgever verwacht een prijsstelling op basis van een volumepercentage kleurdekking van het totaalverbruik. Deze eis heeft gevolgen voor de manier waarop leveranciers hun huur- en afdrukprijzen baseren. Er zijn op dit moment enkele leveranciers die weliswaar ieder een eigen invulling aan deze eis kunnen geven, echter zijn er nog geen afspraken gemaakt of normen vastgesteld hoe een dergelijk prijsmodel uniform kan worden toegepast en op basis van welke meet- en berekeningsmethodiek de dekkingsgraad wordt vastgesteld en geadministreerd. Vaststaat dat er in deze aanbesteding geen nadere eisen gesteld zijn over hoe deze eis wordt getest, gecontroleerd en gehandhaafd. Hierdoor wordt het voor u onmogelijk om inschrijvingen op een transparante wijze met elkaar te vergelijken. Inschrijver stelt zich op het standpunt dat hiermee op niet transparante gronden een economisch meest voordelige inschrijving (EMVI) wordt geselecteerd. Bent u bereid deze eis te laten vervallen?</t>
  </si>
  <si>
    <t>Bijlage A6 specificaties printer A</t>
  </si>
  <si>
    <t>Opdrachtgever vraagt voor Printer A een Finisher welke beschikt over de functionaliteit Z-vouw. Deze functionaliteit wordt vrijwel uitsluitend toegepast op grote repromachines die commercieel worden ingezet. Inschrijver kan uit grote ervaring binnen de onderwijsmarkt aantonen dat een dergelijke functionaliteit geen toegevoegde waarde heeft en door de hoge investeringswaarde het maken van een economisch interessant voorstel moeilijk maakt. Inschrijver verzoekt om de eis tot Z-vouw te laten vervallen.</t>
  </si>
  <si>
    <t>Bijlage A6 specificaties printer C</t>
  </si>
  <si>
    <t>Opdrachtgever vraagt voor Printer C een Finisher welke beschikt over de nietfunctionaliteit. Deze functionaliteit wordt vrijwel uitsluitend toegepast op A-4 machines met een hogere snelheid (meer dan 50 ppm). Inschrijver verzoekt om de eis nietfunctionaliteit te laten vervallen of de snelheidseis aan te passen naar minimaal 50 pagina’s per minuut.</t>
  </si>
  <si>
    <t>Programma van Eisen - eis 20 e.a.</t>
  </si>
  <si>
    <t>2. Offerteaanvraag</t>
  </si>
  <si>
    <t>1.2 Aanbestedende dienst</t>
  </si>
  <si>
    <t>5.3.2 implementatieplan</t>
  </si>
  <si>
    <t>Inschrijver verzoekt om een gedetailleerde planning op A3 formaat additioneel te mogen toevoegen. Gaat u hiermee akkoord?</t>
  </si>
  <si>
    <t xml:space="preserve">De Deelnemer (als eerste Stichting Orion) is de contractant zoals omschreven in artikel 1.2. Bevestigt Schoolinkoop dat de ondergetekende op de conceptovereenkomst (bijlage A-2) de Deelnemende partij (als eerste Stichting Orion) is en niet Schoolinkoop (Schoolinkoop staat nu vermeld als contractpartij op de overeenkomst)? </t>
  </si>
  <si>
    <t>B-2</t>
  </si>
  <si>
    <t>In bijlage B-2 vraagt Aanbestedende Dienst nogmaals om een handtekening. Het UEA is juist bedoeld ter beperking van de administratieve lasten en komt altijd met procedure dat na een gunning de winnende partij bewijsstukken aanlevert. Onzes inziens is deze handtekening (en dus de bijlage) overbodig. Verzoek om deze bijlage te laten vervallen.</t>
  </si>
  <si>
    <t>B-6</t>
  </si>
  <si>
    <t>In bijlage B-6 vraagt Aanbestedende Dienst akkoord te gaan met het uiteindelijke contract en de leveringsvoorwaarden. De eerste is niet in het bestek opgenomen en de tweede is (mogelijk) onderhevig aan vragen en antwoorden uit de Nota van Inlichtingen. Verzoek aan aanbestedende dienst om te bevestigen dat wijzigingen die voortkomen uit de Nota van Inlichtingen 1-op-1 verwerkt zullen worden in genoemde stukken.</t>
  </si>
  <si>
    <t>1.2</t>
  </si>
  <si>
    <t>In onderhavige aanbesteding zijn slechts twee schoolbesturen vertegenwoordigd, welke een zeer gering aantal machines uitvragen. Waarom kiest Aanbestedende Dienst in dit geval voor een Europese aanbesteding, aangezien een dergelijke kleine omvang zonder problemen onderhands gegund kan worden.</t>
  </si>
  <si>
    <t>Aanbestedende dienst spreekt in de offerteaanvraag (p.8) over 80 schoolbesturen die zich aangesloten hebben bij Schoolinkoop. In onderhavige aanbesteding zijn slechts 2 schoolbesturen vertegenwoordigd. Inschrijver ontvangt graag een toelichting van Aanbestedende Dienst hoe hij dit dient te interpreteren, zowel in relatie tot de huidige uitvraag als in de toekomst.</t>
  </si>
  <si>
    <t>2.13</t>
  </si>
  <si>
    <t>In rangorde staat de NvI lager dan de overeenkomst. Verwerkt Aanbestedende Dienst de van toepassing zijnde antwoorden uit de NvI in de overeenkomst?</t>
  </si>
  <si>
    <t>3.2 c</t>
  </si>
  <si>
    <t>Inschrijvers tekenen op diverse plekken voor de verantwoordelijkheid en volledigheid van de inschrijving. Het op elke pagina paraferen van de inschrijving is daarmee een overbodige administratieve last. Inschrijver verzoekt Aanbestedende Dienst de parafen achterwege te laten, dan wel dit enkel van de winnende inschrijver bij contractering te vragen.</t>
  </si>
  <si>
    <t>3.2 d</t>
  </si>
  <si>
    <t>Welke van de gevraagde versies van de inschrijving wenst Aanbestedende Dienst als origineel gemarkeerd te hebben?</t>
  </si>
  <si>
    <t>4.4.1 kerncompetentie 1</t>
  </si>
  <si>
    <t>De Gids Proportionaliteit geeft regels over de omvang van referenties bij kerncompetenties. De omvang van onderhavige uitvraag gerelateerd aan kerncompetentie 1 voldoet hier niet aan. Verzoek aan Aanbestedende Dienst om betreffende kerncompetentie aan te passen conform de richtlijnen in de Gids Proportionaliteit.</t>
  </si>
  <si>
    <t>eis 9</t>
  </si>
  <si>
    <t>Inschrijver stelt voor deze eis wederkerig te maken, geheimhouding over (contract)inhoudelijke zaken dient immers beide partijen.</t>
  </si>
  <si>
    <t>eis 13</t>
  </si>
  <si>
    <t>Een retourrecht van 100%, waarbij Aanbestedende Dienst dus alle hardware kostenloos kan teruggeven, is zeer ongebruikelijk in de markt en werkt aanzienlijk kostenverhogend door het risico dat dit bij inschrijvers legt. Inschrijver stelt voor het retourrecht te beperken tot 10%, waarbij Aanbestedende Dienst bij teruggave boven deze 10% naar rato van resterende contracttermijn een afkoopsom betaalt.</t>
  </si>
  <si>
    <t>eis 18</t>
  </si>
  <si>
    <t>Wat de Aanbestedende Dienst hier stelt, zorgt ervoor dat de winnende partij niet zou mogen deelnemen aan een volgende aanbesteding. Het op voorhand uitsluiten van partijen is niet toegestaan. Inschrijver stelt voor de woorden 'tot één jaar na beëindiging van de Overeenkomst' uit deze eis te schrappen.</t>
  </si>
  <si>
    <t>eis 20</t>
  </si>
  <si>
    <t>Er is diverse jurisprudentie beschikbaar over de omvang en het uitbreiden of beperken daarvan. Een dermate vrijblijvende beschrijving als dat Aanbestedende Dienst geeft in eis 20, geeft inschrijvers geen enkele houvast en inzage over de scope van de aanbesteding. Daarom mag deze eis als zodanig niet gesteld worden. Verzoek aan de Aanbestedende Dienst om inzage te geven in de welke en hoeveel deelnemers de intentie hebben om te gaan deelnemen aan deze raamovereenkomst en of er bij een intentie ook een deelname plicht van toepassing is.</t>
  </si>
  <si>
    <t>eis 13 v. eis 26</t>
  </si>
  <si>
    <t>Eis 13 en eis 26 hebben beide betrekking op retourrecht en lijken in tegenspraak met elkaar. Graag een toelichting hoe Aanbestedende Dienst dit ziet.</t>
  </si>
  <si>
    <t>eis 58</t>
  </si>
  <si>
    <t>Aanbestedende Dienst stelt dat inschrijver de klanttevredenheid dient te meten. Klanttevredenheid is een divers begrip. Wat verstaat Aanbestedende Dienst onder klanttevredenheid?</t>
  </si>
  <si>
    <t>eis 58 t/m eis 61</t>
  </si>
  <si>
    <t>U stelt eisen aan de klanttevredenheid. Inschrijver streeft te allen tijde een zo hoog mogelijke klanttevredenheid na, echter is dit geen objectief begrip. De eisen zoals gesteld zijn naar mening van Inschrijving dan ook aan interpretatie onderhevig.
Inschrijver verzoekt u dan ook om deze eisen te laten vervallen en hieraan na gunning in onderling overleg, nadere invulling te geven.</t>
  </si>
  <si>
    <t>eis 68</t>
  </si>
  <si>
    <t>De door Aanbestedend Dienst voorgestelde werkwijze geeft inschrijvers een aanzienlijke administratieve last voor afspraken tussen Aanbestedende Dienst en haar klanten. De kosten hiervoor zullen verdisconteerd worden in de dienstenprijzen, waardoor de klanten van Aanbestedende Dienst dubbel betalen. Dit kan niet de bedoeling zijn van Aanbestedende Dienst. Inschrijver stelt daarom voor deze eis te schrappen en een eventuele vergoeding direct tussen Aanbestedende Dienst en haar klant af te stemmen.</t>
  </si>
  <si>
    <t>Kunt u toelichten waarom de keuze is gemaakt om de opslagpercentages achteraf met de nieuwe leverancier af te stemmen, terwijl deze kosten door de deelnemende scholen moeten worden voldaan?</t>
  </si>
  <si>
    <t>eis 2</t>
  </si>
  <si>
    <t>Inschrijver begrijpt dat er per (toekomstige) deelnemer een nadere overeenkomst wordt afgesloten. Kunt u dit bevestigen?</t>
  </si>
  <si>
    <t>Krijgt elke af te sluiten nadere overeenkomst een individuele looptijd van 4 jaar?
Indien dit niet het geval is, worden dan de huurbedragen naar rato verrekend indien de looptijd korter is?</t>
  </si>
  <si>
    <t>"In geval van definitieve gunning neemt de gegunde Inschrijver afstand van eventueel bestaande lopende Overeenkomsten". Kunt u bevestigen dat deze eis alleen van toepassing is op de huidig genoemde deelnemers?</t>
  </si>
  <si>
    <t>"In geval van definitieve gunning neemt de gegunde Inschrijver afstand van eventueel bestaande lopende Overeenkomsten". Kunt u verduidelijken wat u met dit deel van de eis bedoelt?</t>
  </si>
  <si>
    <t>eis 29</t>
  </si>
  <si>
    <t>Het op voorraad houden van toners is met de automatische bestelprocedure van inschrijver niet noodzakelijk. Het op voorraad houden van toners werkt kostenverhogend, neemt onnodig ruimte in beslag en is milieubelastend. 
Kunt u daarom deze eis laten vervallen?</t>
  </si>
  <si>
    <t>eis 69 en eis 70</t>
  </si>
  <si>
    <t>Inschrijver kan in basis voldoen aan de opbouw van de factuur zoals in eis 70 beschreven. 
Kunt u verduidelijken wat u bedoelt met "Schoolinkoop is vrij om te bepalen op welke wijze het vergoedingsbedrag zoals
genoemd in eis 68 op de facturen van de Deelnemers wordt getoond."
Zonder deze informatie kan Inschrijver niet op voorhand aangeven of aan deze eis voldaan kan worden.</t>
  </si>
  <si>
    <t>eis 70</t>
  </si>
  <si>
    <t>Het is onmogelijk om een logo toe te voegen op de factuur. Kunt u daarom deze eis laten vervallen?</t>
  </si>
  <si>
    <t>Concept overeenkomst 2.3</t>
  </si>
  <si>
    <t>Kunt u bevestigen dat de einddatum alleen van toepassing is op de raamovereenkomst, en dus dat nadere overeenkomsten nog kunnen doorlopen na deze datum?</t>
  </si>
  <si>
    <t>Bijlage A-6 Type A</t>
  </si>
  <si>
    <t>Inschrijver kan u een financieel gunstiger voorstel doen door het aanbieden van een machine met een snelheid van 45 pagina's per minuut, door de ultrakorte opstartijd hebben gebruikers in de praktijk geen snelheidsverlies. Bent u bereid de snelheid voor type A en B aan te passen naar 45 pagina's per minuut?</t>
  </si>
  <si>
    <t>2.2 Planning</t>
  </si>
  <si>
    <t>De tijd tussen de 2e Nota van Inlichtingen en het indienen van de offerte is relatief kort doordat hier een weekend in valt. Bent u bereid de inleverdatum uit te stellen met bijvoorbeeld 1 week, zodat alle Inschrijvers voldoende tijd hebben om een passend aanbod op te stellen?</t>
  </si>
  <si>
    <t>Printer model A en B - snelheid</t>
  </si>
  <si>
    <t>Inschrijver kan u een Economisch Meest Voordelige Inschrijving doen bij minimale aanpassing naar 45 ppm (A4). En door de zeer korte opstartsnelheid ervaren de scholen geen snelheidsverlies maar besparen wel enorm op kosten. Bent u hiermee akkoord?</t>
  </si>
  <si>
    <t>Printer model A en B - papierinvoer</t>
  </si>
  <si>
    <t>Inschrijver kan u hier de volgende oplossing bieden die de scholen meer capaciteit en mogelijkheden bieden; 1x 2000 vel, 2x 500 vel of 1x 2000, 2x 500 vel 1x 1500 vel. Bent u hiermee akkoord?</t>
  </si>
  <si>
    <t>Printer model A - papieruitvoer finisher</t>
  </si>
  <si>
    <t>Inschrijver kan u hier een oplossing bieden met een 1 papieruitvoer lade met de capaciteit van 2000 vel. Met de functies: sorteren, groeperen, nieten, rugnieten, perforeren en vouwen. Bent u hiermee akkoord?</t>
  </si>
  <si>
    <t xml:space="preserve">Printer model A en B - PDF </t>
  </si>
  <si>
    <t>PDF is geen printertaal. Kunt u bevestigen dat u hiermee bedoelt het snel kunnnen printen van PDF's middels Postscript 3?</t>
  </si>
  <si>
    <t>Printer model A en B - Scannen</t>
  </si>
  <si>
    <t>Icloud is een platform (paraplu) waarop IOS apps samenvoegt voor haar gebruikers. Hier kan niet naar toe gescant worden, kunt u deze eis laten vervallen?</t>
  </si>
  <si>
    <t>U vraagt hier scannen naar Share Point, Google drive en One Drive. Dit is allen mogelijk, echter alle 3 de applicaties zullen niet (gelijktijdig) op alle scholen nodig. En gezamenlijke aanvraag werkt daardoor onnodig kostenverhogend voor de scholen. Kunt u deze 3 oplossingen opknippen, en separaat per stuk uitvragen, en toevoegen aan het prijzenblad?</t>
  </si>
  <si>
    <t>Printer model A en B - Scanoutput</t>
  </si>
  <si>
    <t>Bedoelt u met OCR het maken van een scan waarmee het document als doorzoekbare pdf wordt;  (Microsoft Word en Excel)</t>
  </si>
  <si>
    <t>Printer model C en D - papieruitvoer / Finisher</t>
  </si>
  <si>
    <t>Het is niet gebruikelijk in de markt om A4 modellen (als tafelmodel of eventueel met onderzetkast) te leveren met een nietmogelijkheid. Om meerdere inschrijvers de kans te geven verzoeken wij u deze eis te laten vervallen, is dit akkoord?</t>
  </si>
  <si>
    <t>1A</t>
  </si>
  <si>
    <t>Dient hier te staan: Aangeboden maandprijs printertype A - bulkmodel kleur met finisher</t>
  </si>
  <si>
    <t>1D</t>
  </si>
  <si>
    <t>Dient hier te staan: Aangeboden maandprijs printertype D - Middenmodel zwart wit</t>
  </si>
  <si>
    <t>Energielabel</t>
  </si>
  <si>
    <t>Het gevraagde energielabel is voor apparatuur zoals printers en multifunctionals niet van toepassing. 
Bent u daarom bereid deze eis te laten vervallen, danwel aan te passen naar een branch-specifiek energielabel, zoals EPEAT of Blue Angel Mark?</t>
  </si>
  <si>
    <t>1.3.5</t>
  </si>
  <si>
    <t xml:space="preserve">In deze paragraaf is bepaald dat, indien de overeenkomst met de gegunde inschijver voor 31 december 2025 eindigt voor de resterende looptijd een overeenkomst wordt gesloten met de inschrijver waarmee de wachtkamerconstructie is aangegaan. Allereerst gaan wij ervan uit dat dit 31 december 2024 dient te zijn, immers dan eindigt de initiële looptijd. Kunt u dit bevestigen? Daarnaast zou een dergelijke lange wachttijd betekenen dat deze laatste inschrijver voor een veel korte looptijd nieuwe machines zou moeten leveren tegen de geoffreerde tarieven. Dit lijkt ons niet redellijk. Kunt u bevestigen dat in voorkomend geval de offerteprijzen pro rata aan de resterende looptijd zullen worden aangepast? </t>
  </si>
  <si>
    <t>Bijlage A-2 Conceptovereenkomst Art 2.1</t>
  </si>
  <si>
    <t>In dit artikel is bepaald dat opdrachtnemer multifunctionals dient te leveren, maar niet in welke vorm. Gezien de opzet van de overeenkomst veronderstellen wij dat de apparatuur wordt geleverd op basis van huur. Wij zouden dit graag als zodanig terugzien in de overeenkomst. Bent u bereid om dit toe te voegen?</t>
  </si>
  <si>
    <t>Algemeen.</t>
  </si>
  <si>
    <t>Nu partijen een leaseovereenkomst met elkaar aangaan en er tevens onderhoud wordt gepleegd op printapparatuur, leert onze ervaring dat de Algemene inkoopvoorwaarden (AIV) en de bijgevoegde conceptovereenkomst de rechten en plichten van partijen over en weer niet afdoende borgen. In vergelijkbare trajecten zijn wij met klanten in de raamovereenkomst tevens aanvullende en/of van de AIV afwijkende bepalingen overeengekomen betreffende lease en service van afdrukapparatuur en aanverwante software. Denk hierbij aan overdracht van de rechtsverhouding aan de financieringsmaatschappij, wijze van facturatie, fiscale aanspraken op de apparatuur, verzekering, eigendomsvoorbehoud, ontbinding, IE-rechten, etc. Aanvullend kan de Service level agreement als bijlage bij de raamovereenkomst worden gevoegd, zodat ook alle operationele afspraken tussen partijen vastliggen. Wij zouden dan ook graag na gunning met u in overleg treden over de inhoud van een raamovereenkomst en deze gezamenlijk uitwerken, uiteraard zonder hierbij de inhoud en voorwaarden van de overeenkomst substantieel te wijzigen. Bent u daartoe bereid?</t>
  </si>
  <si>
    <t>Bijlage A-4 PvE Eis 13</t>
  </si>
  <si>
    <t xml:space="preserve">U geeft aan dat extra locaties onder dezelfde voorwaarden moeten kunnen aansluiten bij de af te sluiten overeenkomst. Uiteraard is dit mogelijk en we werken hieraan graag mee. Kunt u bevestigen dat voor deze extra locaties dezelfde looptijden gelden als voor de hier uitgevraagde locaties?
</t>
  </si>
  <si>
    <t xml:space="preserve">Zo niet, dan kan een latere instroom van extra locaties betekenen dat deze locaties voor een veel korte looptijd nieuwe machines geleverd zouden krijgen tegen de geoffreerde tarieven. Dit lijkt ons niet redellijk aangezien de tarieven per machine zijn berekend op de totale looptijd. Kunt u bevestigen dat in dat geval de offerteprijzen pro rata aan de resterende looptijd zullen worden aangepast? </t>
  </si>
  <si>
    <t>U stelt als eis dat de opdrachtgever bij eventuele inkrimping een kosteloze terugname van de hardware dient te garanderen. Zoals het hier is gesteld, kan deze kosteloze terugname gelden voor het gehele machinepark. Dit lijkt een tegenspraak met eis 26. Bent u bereid het aantal kosteloos retour te nemen machines te limiteren tot het aantal dat in eis 26 is overeengekomen?</t>
  </si>
  <si>
    <t>Bijlage A-4 PvE Eis 26</t>
  </si>
  <si>
    <t>U stelt als eis dat iedere deelnemer per jaar 1 machine kosteloos mag teruggeven. Zoals het hier is gesteld, zijn de kosten voor zowel de inschrijvers als de deelnemers lastig te bepalen. We kunnen namelijk niet inschatten wat deze regeling betekent voor de mogelijke extra aan te sluiten locaties. Dat kunnen grote scholen zijn waardoor één machine per jaar erg weinig is of bijvoorbeeld scholen met 4 machines, waardoor zij het hele machinepark kosteloos mogen retourneren. Het is op de markt gebruikelijk het kosteloos retourrecht te limiteren tot 10% van de waarde van de startpopulatie per deelnemer. Hierbij maakt het voor de deelnemers dan niet meer uit wanneer zij de machine retourgeven. Bent u bereid het kosteloos retourrecht aan te passen naar 10% van de waarde van de startpopulatie per deelnemer?</t>
  </si>
  <si>
    <t>Bijlage A-4 PvE Eis 43</t>
  </si>
  <si>
    <t>In deze eis is opgenomen dat de werknemer die wordt ingezet voor de dienstverlening o.m. in het bezit dient te zijn van een B-VCA certificaat. Vanwege de aard van de dienstverlening is dit echter geen vereiste voor onze werknemers, er is immers geen sprake van aanneming van werk. Bent u bereid dit als eis te laten vervallen?</t>
  </si>
  <si>
    <t>Bijlage A-4 PvE Eis 70</t>
  </si>
  <si>
    <t>Gezien de aard van de dienstverlening lijken ons de gemelde gegevens niet geheel van toepassing. Bent u bereid om de gegevens die op de verzamelfactuur dienen te komen, evenals die van de standaardfactuur, na gunning in overleg te bepalen?</t>
  </si>
  <si>
    <t>Bijlage A-4 PvE Eisen 75 en 76</t>
  </si>
  <si>
    <t>Het is in de markt gebruikelijk dat er per kwartaal wordt gefactureerd, dit om de administratieve lasten te verlichten. Is een facturatie per kwartaal ook toegestaan?</t>
  </si>
  <si>
    <t>Bijlage A-4 PvE Eis 76</t>
  </si>
  <si>
    <t>Per deelnemer dient een verzamelfactuur te worden aangeleverd waarop de kosten per locatie staan vermeld. Omdat de lease en afdrukken op een verschillende periode zien, is het systeemtechnisch lastig om dit op  1 verzamelfactuur te vermelden. Gaat u ermee akkoord dat er voor de lease en voor de afdrukken een aparte verzamelfactuur wordt verstrekt?</t>
  </si>
  <si>
    <t>Bijlage A-5 Wachtkamerovereenkomst 3.2</t>
  </si>
  <si>
    <t>In dit artikel is bepaald dat de dienstverlening door de wachtkamerondernemer van de gegunde partij dient te worden overgenomen. Er is echter niet slechts sprake van dienstverlening maar tevens van een leaseovereenkomst. Een leaseovereenkomst kan niet zomaar worden overgenomen. Het is met dit soort constructies gebruikelijk dat deze voor maximaal 12 maanden wordt aangegaan, waarbij de overeenkomst opnieuw wordt aangegaan voor de overeengekomen looptijd. Het kan immers niet zo zijn dat de wachtkamerondernemer onredelijk wordt benadeeld. Bent u bereid om deze overeenkomst hierop aan te passen?</t>
  </si>
  <si>
    <t>Bijlage A-1 AIV 2.2</t>
  </si>
  <si>
    <t>Het is in de branche gebruikelijk dat de rechtsverhouding wordt overgedragen in het kader van financiering. Kunt u op voorhand akkoord gaan met de overdracht van de rechtsverhouding aan onze 100% dochtermaatschappij in het kader van financiering? Omdat de overdracht zou plaatsvinden aan onze 100% dochtermaatschappij, verandert alsdan feitelijk slechts de contractpartij, doch voor het overige verandert er niets aan de dienstverlening</t>
  </si>
  <si>
    <t>Bijlage A-1 AIV 5.2</t>
  </si>
  <si>
    <t>De gestelde boete is hoog t.o.v. de orderwaarde, te meer nu er sprake is van levering per deelnemer. Bent u bereid om dit artikel te laten vervallen en in overleg een boetebepaling overeen te komen welke is gekoppeld aan bijvoorbeeld het maandleasebedrag?</t>
  </si>
  <si>
    <t xml:space="preserve">Bijlage A-1 AIV 5.3 </t>
  </si>
  <si>
    <t>In art 5.1 is bepaald dat leverancier eerst schriftelijk ingebreke wordt gesteld inclusief een redelijke termijn alvorens verzuim intreedt, daar waar in artikel 5.3 in de vergelijkbare situaties van niet, niet tijdig of niet naar behoren nakomen onmiddellijk in verzuim is. Ons inziens is dit niet redelijk en niet in lijn met de samenwerking die partijen met elkaar aan willen gaan. Bent u bereid dit artikel overeengekomstig aan te passen?</t>
  </si>
  <si>
    <t>Bijlage A-1 AIV 6.2</t>
  </si>
  <si>
    <t>De aansprakelijkheid die Opdrachtnemer in deze op zich zou moeten nemen omvat tevens indirecte schade en is onbeperkt. Hiermee zou Opdrachtnemer een onverzekerbaar risico aanvaarden. Kunt u akkoord gaan de schade te beperken tot directe schade met een maximum van het verzekerd bedrag, waarbij gevolgschade en indirecte schade is uitgesloten? Daarnaast veronderstellen wij dat de aansprakelijkheid pas intreedt, indien een partij toerekenbaar tekortschiet in de nakoming van haar verplichtingen en zij na een schriftelijke ingebrekestelling inclusief een redelijke termijn voor nakoming, nog immer in gebreke blijft in de nakoming van haar verplichtingen, tenzij er sprake is van een fatale termijn. Is deze veronderstelling correct?</t>
  </si>
  <si>
    <t>5.2.1</t>
  </si>
  <si>
    <t>In deze paragraaf is bepaald dat in het huurtarief de verzekering van apparatuur dient te zijn inbegrepen. Het heeft voor Opdrachtnemer grote gevolgen dat Opdrachtnemer de apparatuur dient te verzekeren. Het is op de markt gebruikelijk dat Opdrachtnemer verzekerd is voor alle risico’s voor de periode dat Opdrachtnemer de apparatuur in het bezit heeft (bijvoorbeeld tijdens het transport en tijdens de plaatsing). Tevens is het gebruikelijk dat Opdrachtnemer een bedrijfsaansprakelijkheidsverzekering heeft zodat schade die aan Opdrachtnemer te wijten is, ook is verzekerd. Opdrachtnemer heeft echter geen enkele invloed op de risico’s die de apparatuur loopt door bijvoorbeeld diefstal of brand in de periode dat de apparatuur bij Opdrachtgever is geplaatst. Het is daarom gebruikelijk dat deze risico’s door opdrachtgever worden verzekerd. Deze risico’s zijn overigens doorgaans standaard in de inboedelverzekeringen meeverzekerd. Gaat u akkoord dat het risico op de apparatuur overgaat op het moment van bedrijfsklare opstelling en de verzekering tegen risico’s voor de periode dat de deelnemer de apparatuur ter beschikking heeft, niet door Opdrachtnemer hoeft te worden verzorgd?</t>
  </si>
  <si>
    <t>Bijlage A-6 Specificaties, Printer A en B</t>
  </si>
  <si>
    <t xml:space="preserve">Inschrijver kan niet voldoen aan de 2 varianten die u benoemd in de eis Papierinvoer.
Inschrijver heeft de volgende ladeconfiguratie:
- 2 laden A4/A3 a 520 vel elk
- 1 lade A4 a 867 vel
- 1 lade A4 a 1.133 vel
Gaat u akkoord met deze ladeconfiguratie?
</t>
  </si>
  <si>
    <t>Bijlage A-6 Specificaties, Printer A</t>
  </si>
  <si>
    <t xml:space="preserve">Inschrijver kan niet voldoen aan de eis uitvoercapaciteit voor lade A.
Inschrijver heeft de volgende capaciteit:
- Lade A (boven): 500 vel A4
- Lade B (onder): 1.500 vel A4/A3
Gaat u akkoord met deze uitvoercapaciteit voor de finisher?
</t>
  </si>
  <si>
    <t>Bijlage A-6 Specificaties, Compatibiliteit</t>
  </si>
  <si>
    <t xml:space="preserve">Bij de printer specificaties stelt u onder compatibiliteit eerst dat het mogelijk moet zijn om zonder gebruikersaccount te printen.
Vervolgens stelt u in dezelfde eis dat gebruikers accounts automatisch vanuit G-Suite gegenereerd worden.
Dit is volgens Inschrijver tegenstrijdig aan elkaar, kunt u hier duidelijkheid in verschaffen?
</t>
  </si>
  <si>
    <t>Bijlage A-6 Specificaties, Scanfuncties</t>
  </si>
  <si>
    <t xml:space="preserve">Dient het vanaf elke MFP standaard mogelijk te zijn naar alle 4 de cloudbestemmingen, dient deze functionaliteit standaard vanaf elke MFP mogelijk te zijn?
Of kunnen Inschrijvers in hun aanbod ui te gaan van bijvoorbeeld 2 cloudbestemmingen per MFP?
  </t>
  </si>
  <si>
    <t>Bijlage A-6 Specificaties, Energieverbruik</t>
  </si>
  <si>
    <t xml:space="preserve">U stelt als eis dat de MFP's moeten beschikken over Energielabel A+.
In de MFP markt wordt dit label niet toegepast, zuinig energieverbruik wordt aangetoond d.m.v. Energystar certificering. 
Gaat u ermee akkoord dat Energystar certificering is toegestaan als bewijsmiddel voor zuinig energieverbruik?
</t>
  </si>
  <si>
    <t>Bijlage A-6 Specificaties, Printer C</t>
  </si>
  <si>
    <t xml:space="preserve">Inschrijver kan in dit segment niet voldoen aan de eis scansnelheid 48 beelden per minuut.
De MFP die we willen aanbieden scant 46 beelden per minuut.
Gaat u hiermee akkoord?
</t>
  </si>
  <si>
    <t>Bijlage A-6 Specificaties, Printer C en D</t>
  </si>
  <si>
    <t xml:space="preserve">In het A4 MFP segment kan Inschrijver geen finishers leveren die 2 nietjes aan de zijkant kunnen nieten.
Gaat u voor Printer C en D akkoord met nieten op 1 positie, een nietje in de hoek?
</t>
  </si>
  <si>
    <t>Bijlage A-6 Specificaties, Printer E</t>
  </si>
  <si>
    <t xml:space="preserve">Als aanbestedende dienst heeft u verschillende categorieën MFP's gedefinieerd om zo de juiste machines op de juiste plek te kunnen inzetten.
Het portfolio van Inschrijver heeft voor elke categorie een passend model. Voor Printer E kunnen we echter niet voldoen aan de eis scansnelheid 48 beelden per minuut.
Gaat u voor type Printer E akkoord met een scansnelheid van 38 beelden per minuut zwart-wit en 20 beelden per minuut kleur?
</t>
  </si>
  <si>
    <t>Bijlage A-6 Specificaties, Printer F</t>
  </si>
  <si>
    <t xml:space="preserve">Als aanbestedende dienst heeft u verschillende categorieën MFP's gedefinieerd om zo de juiste machines op de juiste plek te kunnen inzetten.
Het portfolio van Inschrijver heeft voor elke categorie een passend model. Voor Printer F kunnen we echter niet voldoen aan de eis scansnelheid 48 beelden per minuut.
Gaat u voor type Printer F akkoord met een scansnelheid van 53 beelden per minuut zwart-wit en 28 beelden per minuut kleur?
</t>
  </si>
  <si>
    <t xml:space="preserve">Printers type C en D moeten zowel in te zetten zijn als tafelmodel als op de vloer.
Om de machines op de vloer te kunnen plaatsen is een onderzetkast noodzakelijk. 
We adviseren u de onderzetkast als optie te benoemen zodat deze niet in de kosten zit als de machien wordt ingezet als tafelmodel.
Gaat u ermee akkoord de prijs van de optie onderzetkast inzichtelijk te maken in Bijlage B-9?
</t>
  </si>
  <si>
    <t>Eis 20 &amp; 21</t>
  </si>
  <si>
    <t>Bij aanvang van de aanbesteding dient de Aanbestedende Dienst transparant te zijn over de verwachte scope en omvang van de opdracht. Mogelijke aansluiting van nieuwe Deelnemers onder dezelfde contractuele voorwaarden maakt het voor Inschrijver niet mogelijk een passend aanbod te doen. Immers het is niet bekend wat de scope is. Onduidelijkheid over de omvang van de opdracht in relatie tot de doorlooptijd wordt tevens als een wezenlijke wijziging gezien en is daarmee in strijd met de regelgeving. 
Inschrijver merkt daarbij op dat een constructie waarbij aanbestedingsplichtige onderwijsinstellingen meeliften op een bestaand raamcontract zonder zelf de opdracht eerst te hebben aanbesteed, niet conform de regelgeving omtrent mededinging en het gelijkheids- en tranparantiebeginsel lijkt te zijn. 
Inschrijver verzoekt u te motiveren hoe u deze constructie in lijn met de aanbestedingswet verantwoordt.</t>
  </si>
  <si>
    <t>Totaalblad Prijsgegevens</t>
  </si>
  <si>
    <t>In de offerteaanvraag spreekt u over een optie tot verlenging van in totaal maximaal twee jaar. Echter geeft u in het prijzenblad geen mogelijkheid om tarieven op te geven voor deze optiejaren. Dit is wel gebruikelijk aangezien de tarieven in de optiejaren doorgaans verschillen van de initiële overeenkomst.
Inschrijver verzoekt u om het prijzenblad zo aan te passen dat deze tarieven wel opgegeven kunnen worden.</t>
  </si>
  <si>
    <t>Eis 70</t>
  </si>
  <si>
    <t>Op de verzamelfactuur dient het logo van Schoolinkoop te staan. Inschrijver ziet geen enkele reden en relevantie hiervoor en beschouwt dit als volstrekt dispoportioneel. Inschtijver verzoekt u deze eis te laten vervallen.</t>
  </si>
  <si>
    <t>Eis 68 &amp; 21</t>
  </si>
  <si>
    <t>Een leverancier kan niet gehouden worden facturen van de Contractmanager te betalen waarvoor geen prestatie t.b.v. leverancier tegenover staat. Schoolinkoop treedt immers als contractmanager op namens de Aanbestedende Dienst, maar is zelf geen partij in deze Europese Aanbesteding. Zij dient voor haar diensten zelf een vergoeding af te spreken met de Aanbestedende Dienst. Deze constructie zal fiscaal dan ook als ondoorzichtig worden gezien en zal door de registeraccountant worden afgewezen.
Inschrijver verzoekt u derhalve eis 21 en 68 te laten vervallen.</t>
  </si>
  <si>
    <t>Eis 21</t>
  </si>
  <si>
    <t>Inschrijver kan niet akkoord gaan een Managementovereenkomst aan te gaan zonder deze vooraf te hebben ingezien. Kunt u deze publiceren?</t>
  </si>
  <si>
    <t>De Standstill termijn is bedoeld om inschrijvers in de gelegenheid te stellen de voorlopige gunning te toetsen en eventueel bezwaar in dienen tegen de gunningsbeslissing. Inschrijver kan niet gehouden worden deze termijn te moeten gebruiken om een Managementovereenkomst aan te gaan, zeker niet als deze niet vooraf ter beschikking wordt gesteld. Inschrijver verzoekt u deze eis te laten vervallen.</t>
  </si>
  <si>
    <t>Beschrijving van de Aanbestedende dienst</t>
  </si>
  <si>
    <t>Op www.schoolinkoop.nl is niet te vinden welke rechtspersoon en bijbehorend KvK nummer het betreft. Kunt u dit verduidelijken?</t>
  </si>
  <si>
    <t>Specificaties printer A &amp; B</t>
  </si>
  <si>
    <t>​U vraagt een snelheid van 50 ppm z/w en kleur A4 en 25 ppm z/w en kleur A3. Het model dat wij u willen aanbieden heeft een snelheid van 45 pagina's per minuut A4 z/w en kleur 22 ppm z/w en kleur A3. Uit ervaring blijkt dat deze snelheid ruimschoots voldoende is binnen het onderwijs en de daarbij behorende gemiddelde capaciteitsbehoefte. Kunt u met onze afdruksnelheid akkoord gaan?</t>
  </si>
  <si>
    <t>Specificaties printer A</t>
  </si>
  <si>
    <t>​U vraagt een finisher met een bepaalde papier uitvoer gespecificeerd in boven en onder. De finisher die wij kunnen aanbieden heeft een uitvoercapaciteit van in totaal 2.200 vel. Gaat u hiermee akkoord?</t>
  </si>
  <si>
    <t>Specificaties printer A t/m F</t>
  </si>
  <si>
    <t>​U vraagt om een energieverbruik A+. Dit is in onze markt geen gangbare term. Onze apparatuur voldoet aan het Amerikaans Ecolabel van de US Energy Star en is daarmee bewezen energiezuinig. Wij vragen u hiermee akkoord te gaan?</t>
  </si>
  <si>
    <t>Specificaties printer C &amp; D</t>
  </si>
  <si>
    <t>​U vraagt een nietcapaciteit van 50 vel en nieten op 2 posities. Dit is op een A4 model niet marktconform.  Derhalve verzoeken wij u akkoord te gaan met maximaal 20 vel nieten middels hoeknieten. Gaat u hiermee akkoord?</t>
  </si>
  <si>
    <t>Specificaties printer C t/m F</t>
  </si>
  <si>
    <t>U vraagt een scansnelheid van 48 beelden per minuut enkelzijdig. De A4 apparatuur die wij kunnen aanbieden scant 45 beelden per minuut enkelzijdig en 90 beelden per minuut dubbelzijdig. Kunt u hiermee akkoord gaan?</t>
  </si>
  <si>
    <t>Nota van Inlichtingen</t>
  </si>
  <si>
    <t>De contractduur voor latere Deelnemers is minimaal 48 maanden. Deze Deelnemers hebben tevens de gebruikelijke optie tot verlengen.</t>
  </si>
  <si>
    <t>Indien gebruik wordt gemaakt van printen met badge/pasje, dan is de Deelnemer zelf verantwoordelijk voor het beschikbaar stellen van een badge/pasje aan haar personeel.</t>
  </si>
  <si>
    <t>Akkoord</t>
  </si>
  <si>
    <t>Ja.</t>
  </si>
  <si>
    <t>Akkoord.</t>
  </si>
  <si>
    <t>Bijlage A-6.</t>
  </si>
  <si>
    <t>Eis 28</t>
  </si>
  <si>
    <t>De contractanten (Stichting Orion en OBS Helmond) zullen op de definitieve overeenkomst worden vermeld als contractant. Deze overeenkomst zal door Schoolinkoop, als gevolmachtigde, ondertekend worden.</t>
  </si>
  <si>
    <t>De omvang van de opdracht bedraagt €230.000,- per jaar, waarmee de aanbestedingsdrempel overschreden wordt.</t>
  </si>
  <si>
    <t>Akkoord, de eis om te paraferen is komen te vervallen.</t>
  </si>
  <si>
    <t>Offerteaanvraag</t>
  </si>
  <si>
    <t>Met klanttevredenheid wordt bedoeld: de mate waarin de Deelnemers tevreden zijn met de machines en de service van de Opdrachtnemer.</t>
  </si>
  <si>
    <t>Niet akkoord.</t>
  </si>
  <si>
    <t>Schoolinkoop heeft zich als doel gesteld om een besparing voor de Deelnemers te bewerkstelligen. Pas wanneer de winnende Inschrijver bekend is, kan dus bepaald worden hoe hoog het opslagpercentage kan zijn zonder dat dit afbreuk doet aan deze doelstelling. Het opslagpercentage wordt door Schoolinkoop in samenspraak met de Deelnemende onderwijsinstellingen bepaald.</t>
  </si>
  <si>
    <t>Deze aanname is correct.</t>
  </si>
  <si>
    <t>Niet akkoord. De eis is echter gewijzigd en stelt nu dat Inschrijver dient te garanderen dat er op ieder moment een toner beschikbaar moet zijn om te kunnen printen.</t>
  </si>
  <si>
    <t>De Deelnemende besturen hebben gekozen voor een "all-in" prijs. Dat houdt in dat op facturen de prijzen inclusief het opslagpercentage getoond worden. Er bestaat de mogelijkheid dat dit in de toekomst kan veranderen, waardoor het opslagpercentage apart op de facturen moet worden vernoemd.</t>
  </si>
  <si>
    <t>Eis 70.</t>
  </si>
  <si>
    <t>Eis 58 t/m 61</t>
  </si>
  <si>
    <t>Bijlage A-2</t>
  </si>
  <si>
    <t>Zie antwoord vraag 57.</t>
  </si>
  <si>
    <t>Eis 43</t>
  </si>
  <si>
    <t>Zie antwoord vraag 53.</t>
  </si>
  <si>
    <t>Bijlage A-6, Bijlage B-7.</t>
  </si>
  <si>
    <t>Bijlage B-7.</t>
  </si>
  <si>
    <t>Zie antwoord vraag 77.</t>
  </si>
  <si>
    <t>De scan in pdf-format zoals beschreven onder 3.2 c I.</t>
  </si>
  <si>
    <t>Iedere nadere overeenkomst krijgt een looptijd van vier jaar met een mogelijkheid om tweemaal met een jaar te verlengen.</t>
  </si>
  <si>
    <t>De specificatie eis met betrekking tot de papierinvoer voor Printermodel A en Printermodel B is gewijzigd naar: Een of meerdere lade's die gezamenlijk minimaal een capaciteit van 2.000 vel A4 en 500 vel A3 hebben.</t>
  </si>
  <si>
    <t>Met iCloud wordt hier bedoeld: iCloud Drive. Bijlage A-6 is aangepast om dit te verduidelijken.</t>
  </si>
  <si>
    <t>Akkoord. De eis is aangepast naar: Beschikt over energielabel zoals EPEAT, Blue Angel Mark, Energystar of vergelijkbaar.</t>
  </si>
  <si>
    <t>Zie antwoord vraag 48.</t>
  </si>
  <si>
    <t>Zie eerdere vraag</t>
  </si>
  <si>
    <t>Eis 2 is komen te vervallen.</t>
  </si>
  <si>
    <t>Eis 2.</t>
  </si>
  <si>
    <t>Het retourrecht is aangepast naar 10% van de initiële huurwaarde per Deelnemer met een minimum van 1 apparaat.</t>
  </si>
  <si>
    <t>Eis 13, eis 26</t>
  </si>
  <si>
    <t>Het boetebedrag is gewijzigd naar €500,- per product dat binnen de door de Opdrachtgever gestelde verzuimtermijn niet geleverd wordt. Voor Multifunctionele Printers geldt dat Deelnemer niet verplicht wordt om huur te betalen voor een Printer welke, wegens vertraging in de levering, nog niet geplaatst is.</t>
  </si>
  <si>
    <t>Bijlage B-2</t>
  </si>
  <si>
    <t>Akkoord. Met de leveringsvoorwaarden worden hier de Inkoopvoorwaarden (Bijlage A-1) bedoeld.</t>
  </si>
  <si>
    <t>De Aanbesteden is zodanig ingericht dat er op een later moment Nieuwe Deelnemers aan kunnen sluiten op de (Separate) Raamovereenkomst. Stichting Orion en OBS Helmond, zijn momenteel de enigen die deelnemen aan deze Aanbesteding. Echter, gedurende de looptijd van de Raamovereenkomst zet Schoolinkoop in op werving van Nieuwe Deelnemers (zowel binnen haar eigen klantenbestand van zo'n 80 schoolbesturen als daarbuiten) om aan te sluiten bij de (Separate) Raamovereenkomst. Deze Nieuwe Deelnemers maken vervolgens weer minimaal 48 maanden gebruik van de overeenkomst.</t>
  </si>
  <si>
    <t>Akkoord. Echter, hierop geldt de uitzondering dat Schoolinkoop informatie kan delen met potentiële Nieuwe Deelnemers teneinde het aantal Nieuwe Deelnemers uit te breiden.</t>
  </si>
  <si>
    <t>Eis 9.</t>
  </si>
  <si>
    <t>Zie antwoord vraag 5.</t>
  </si>
  <si>
    <t>De eis is aangepast. Er is een uitondering gemaakt voor aanbestedingen.</t>
  </si>
  <si>
    <t>Eis 18.</t>
  </si>
  <si>
    <t>Zie antwoord vraag 3.</t>
  </si>
  <si>
    <t>Bijlage A-6, Printertype A, Printertype B</t>
  </si>
  <si>
    <t>Zie antwoord vraag 41.</t>
  </si>
  <si>
    <t>Zie antwoord vraag 7.</t>
  </si>
  <si>
    <t>Zie antwoord vraag 4.</t>
  </si>
  <si>
    <t>Akkoord. Echter, het is een vereiste dat alle communicatie verloopt via de Inschrijver zelf en dat Deelnemers niets merken van deze overdracht.</t>
  </si>
  <si>
    <t>Zie antwoord vraag 10.</t>
  </si>
  <si>
    <t>Zie antwoord vraag 44.</t>
  </si>
  <si>
    <t>Bijlage A-6, Printertype C, Printertype D, Printertype E, Printertype F</t>
  </si>
  <si>
    <t>De looptijd van de Wachtkamerovereenkomst is aangepast naar 6 maanden.</t>
  </si>
  <si>
    <t>Eis 56, concept Wachtkamerovereenkomst</t>
  </si>
  <si>
    <r>
      <t xml:space="preserve">De scope van deze aanbesteding is beperkt tot de twee Deelnemers: Stichting Orion en OBS Helmond. De in eis 20 benoemde Separate Raamovereenkomst staat buiten deze aanbesteding. Nieuwe Deelnemers die gebruik willen maken van de Separate Raamovereenkomst zijn per definitie </t>
    </r>
    <r>
      <rPr>
        <u/>
        <sz val="10"/>
        <rFont val="Arial"/>
        <family val="2"/>
      </rPr>
      <t>niet</t>
    </r>
    <r>
      <rPr>
        <sz val="10"/>
        <rFont val="Arial"/>
        <family val="2"/>
      </rPr>
      <t xml:space="preserve"> aanbestedingsplichtig. Met deelname aan een de Separate Raamovereenkomst wordt immers niet aan de aanbestedingsplicht voldaan. Momenteel zijn er bij Schoolinkoop geen potentiële Nieuwe Deelnemers bekend met de intentie om gebruik te maken van de Separate Raamovereenkomst. Echter, zodra de Raamovereenkomst is ingegaan, zal Schoolinkoop investeren om zoveel mogelijk Nieuwe Deelnemers aan te trekken.</t>
    </r>
  </si>
  <si>
    <t>Bijlage A-1</t>
  </si>
  <si>
    <t>Akkoord.
De aanname van Inschrijver is correct.</t>
  </si>
  <si>
    <t>Zie antwoord vraag 45.</t>
  </si>
  <si>
    <t>Zie antwoord vraag 27.</t>
  </si>
  <si>
    <t>Deels akkoord. De harde eis om de Managementovereenkomst binnen de standstill periode af te sluiten is komen te vervallen. Echter, dit blijft wel degelijk een streven van Schoolinkoop.</t>
  </si>
  <si>
    <t>Het betreft Inkoopcollectieven B.V. onder KvK-nummer 17226825.</t>
  </si>
  <si>
    <t>Bijlage A-6</t>
  </si>
  <si>
    <t>Het is niet mogelijk de Managementovereenkomst reeds te publiceren, gezien deze gezamenlijk met Opdrachtnemer wordt opgesteld. In de Managementovereenkomst worden nadere afspraken gemaakt inzake Hetgeen in eis 21 en eis 68 is  opgenomen, de contactpersonen tussen Schoolinkoop en Opdrachtnemer.</t>
  </si>
  <si>
    <t>Wanneer een Deelnemer een apparaat laat bijplaatsen, krijgt de Deelnemer de keuze uit:
- Een huurtermijn van 48 maanden voor het nieuwe apparaat
of
- Een huurtermijn gelijk aan de bij aanvang van de overeenkomst geplaatste machines, waarbij voor de nieuw geplaatste machine naar rato wordt betaald.
Zie antwoord vraag 5 inzake retourrecht.
Eis 13 is aangepast. Eis 26 is komen te vervallen, gezien hier dubbeling is ontstaan.</t>
  </si>
  <si>
    <t>Ja, op voorwaarde dat deze partij voor zowel de Deelnemer als Contractmanager achter de horizon blijft.</t>
  </si>
  <si>
    <t>Bijlage B-7</t>
  </si>
  <si>
    <t>De eis om Bijlage B-2 te ondertekenen is komen te vervallen. Bijlage B-2 blijft bestaan als verwijzing naar het UEA.</t>
  </si>
  <si>
    <t>De specificatie eis is aangepast. Het dient mogelijk te zijn om zonder gebruikersaccount te printen. Daarnaast dient de mogelijkheid te bestaan om, indien gewenst, automatisch accounts vanuit G-Suite te genereren.</t>
  </si>
  <si>
    <t>Akkoord. Zie ook vragen 78 en 79.</t>
  </si>
  <si>
    <t>In Bijlage B-7 is de weging van de printers uitgedrukt in aantal printers. Mag Inschrijver ervanuit gaan dat dit ook het daadwerkelijke aantal machines dat per type afgenomen zal worden?</t>
  </si>
  <si>
    <t>Nee. Deze aantallen zijn gebaseerd op de type printers die momenteel binnen de scholen van de Deelnemers staan. Het is aannemelijk dat de Deelnemers de types ook daadwerkelijk in de genoemde aantallen zullen afnemen, maar uiteindelijk beslissen zij zelf welke apparaten zij zullen afnemen.</t>
  </si>
  <si>
    <t>Samen met deze Nota van Inlichtingen is een lijst met de contactgegevens van de scholen van de Deelnemers gepubliceerd.</t>
  </si>
  <si>
    <t>De Gids Proportionaliteit schrijft voor dat de gevraagde referentie dient te liggen tussen 0-60% van de geraamde waarde van de onderhavige opdracht. Gezamenlijk hebben de Deelnemers 19 locaties. 60% hiervan is 11,4, terwijl de referentie vraagt om 8 locaties. De Aanbestedende dienst ziet daarom geen reden om deze eis aan te passen.</t>
  </si>
  <si>
    <t>De Aanbestedende dienst geeft sterk de vooreur aan facturatie per maand, maar kan akkoord gaan met facturatie per kwartaal.</t>
  </si>
  <si>
    <t>Akkoord, de nietfunctionaliteit is komen te vervallen.</t>
  </si>
  <si>
    <t>Voor zover de Aanbestedende dienst kan beoordelen, is dit exact wat er in het document staat.</t>
  </si>
  <si>
    <t>Eis 29</t>
  </si>
  <si>
    <t>Planning</t>
  </si>
  <si>
    <t>Akkoord. De uiterste datum voor het indienen van Inschrijvingen is gewijzigd naar vrijdag 6 november 2020.</t>
  </si>
  <si>
    <t>Niet akkoord. De Aanbestedende dienst heeft expliciet gekozen om op deze wijze met een all-in prijs te werken. Schoolinkoop is in haar rol als Contractmanager van toegevoegde waarde voor zowel Opdrachtnemer als Deelnemers.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</si>
</sst>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cellStyleXfs>
  <cellXfs count="27">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applyFill="1"/>
    <xf numFmtId="0" fontId="2" fillId="0" borderId="0" xfId="0" quotePrefix="1" applyFont="1" applyFill="1" applyAlignment="1">
      <alignment horizontal="left" vertical="top"/>
    </xf>
    <xf numFmtId="0" fontId="2" fillId="0" borderId="0" xfId="0" applyFont="1" applyFill="1" applyAlignment="1">
      <alignment horizontal="left" vertical="top"/>
    </xf>
    <xf numFmtId="14" fontId="2" fillId="0" borderId="0" xfId="0" applyNumberFormat="1" applyFont="1" applyFill="1" applyAlignment="1">
      <alignment horizontal="left" vertical="top"/>
    </xf>
    <xf numFmtId="0" fontId="2" fillId="0" borderId="1" xfId="0" applyFont="1" applyBorder="1" applyAlignment="1">
      <alignment wrapText="1"/>
    </xf>
    <xf numFmtId="0" fontId="2" fillId="0" borderId="1" xfId="7" applyBorder="1" applyAlignment="1">
      <alignment vertical="top" wrapText="1"/>
    </xf>
    <xf numFmtId="0" fontId="2" fillId="0" borderId="1" xfId="0" applyFont="1" applyFill="1" applyBorder="1" applyAlignment="1">
      <alignment horizontal="left" vertical="top" wrapText="1"/>
    </xf>
    <xf numFmtId="0" fontId="2" fillId="0" borderId="1" xfId="0" applyFont="1" applyBorder="1" applyAlignment="1">
      <alignment vertical="top" wrapText="1"/>
    </xf>
    <xf numFmtId="0" fontId="1" fillId="0" borderId="0" xfId="0" applyFont="1" applyFill="1" applyAlignment="1">
      <alignment horizontal="left" vertical="top"/>
    </xf>
    <xf numFmtId="0" fontId="2" fillId="0" borderId="1" xfId="0" applyFont="1" applyFill="1" applyBorder="1" applyAlignment="1">
      <alignment horizontal="left" vertical="top"/>
    </xf>
    <xf numFmtId="0" fontId="2" fillId="0" borderId="1" xfId="0" applyFont="1" applyFill="1" applyBorder="1" applyAlignment="1">
      <alignment wrapText="1"/>
    </xf>
    <xf numFmtId="49" fontId="2" fillId="0" borderId="1" xfId="0" applyNumberFormat="1" applyFont="1" applyFill="1" applyBorder="1" applyAlignment="1">
      <alignment horizontal="left" vertical="top" wrapText="1"/>
    </xf>
  </cellXfs>
  <cellStyles count="8">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Normal 2" xfId="7" xr:uid="{595D5EFC-A99D-1748-9479-6DC769AA2BDE}"/>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F105"/>
  <sheetViews>
    <sheetView tabSelected="1" topLeftCell="B1" zoomScaleSheetLayoutView="100" workbookViewId="0">
      <selection activeCell="E96" sqref="E96"/>
    </sheetView>
  </sheetViews>
  <sheetFormatPr baseColWidth="10" defaultColWidth="8.6640625" defaultRowHeight="13" x14ac:dyDescent="0.15"/>
  <cols>
    <col min="1" max="1" width="3.5" style="4" customWidth="1"/>
    <col min="2" max="2" width="24.5" style="4" customWidth="1"/>
    <col min="3" max="3" width="32.33203125" style="4" bestFit="1" customWidth="1"/>
    <col min="4" max="4" width="75.33203125" style="4" customWidth="1"/>
    <col min="5" max="6" width="25.5" style="4" customWidth="1"/>
    <col min="7" max="16384" width="8.6640625" style="4"/>
  </cols>
  <sheetData>
    <row r="2" spans="1:6" x14ac:dyDescent="0.15">
      <c r="B2" s="2" t="s">
        <v>190</v>
      </c>
      <c r="C2" s="3"/>
    </row>
    <row r="3" spans="1:6" x14ac:dyDescent="0.15">
      <c r="B3" s="1" t="s">
        <v>8</v>
      </c>
      <c r="C3" s="16" t="s">
        <v>12</v>
      </c>
      <c r="E3" s="15"/>
    </row>
    <row r="4" spans="1:6" x14ac:dyDescent="0.15">
      <c r="B4" s="1" t="s">
        <v>9</v>
      </c>
      <c r="C4" s="16"/>
    </row>
    <row r="5" spans="1:6" x14ac:dyDescent="0.15">
      <c r="A5" s="1"/>
      <c r="C5" s="17"/>
    </row>
    <row r="6" spans="1:6" ht="12" customHeight="1" x14ac:dyDescent="0.15">
      <c r="A6" s="5"/>
      <c r="B6" s="4" t="s">
        <v>10</v>
      </c>
      <c r="C6" s="17" t="s">
        <v>13</v>
      </c>
    </row>
    <row r="7" spans="1:6" x14ac:dyDescent="0.15">
      <c r="B7" s="4" t="s">
        <v>5</v>
      </c>
      <c r="C7" s="18">
        <v>44106</v>
      </c>
      <c r="E7" s="6"/>
    </row>
    <row r="8" spans="1:6" x14ac:dyDescent="0.15">
      <c r="B8" s="4" t="s">
        <v>2</v>
      </c>
      <c r="C8" s="17" t="s">
        <v>11</v>
      </c>
    </row>
    <row r="9" spans="1:6" x14ac:dyDescent="0.15">
      <c r="C9" s="17"/>
    </row>
    <row r="10" spans="1:6" x14ac:dyDescent="0.15">
      <c r="C10" s="23" t="s">
        <v>265</v>
      </c>
    </row>
    <row r="11" spans="1:6" x14ac:dyDescent="0.15">
      <c r="C11" s="7"/>
    </row>
    <row r="12" spans="1:6" ht="14" x14ac:dyDescent="0.15">
      <c r="A12" s="12" t="s">
        <v>1</v>
      </c>
      <c r="B12" s="12" t="s">
        <v>0</v>
      </c>
      <c r="C12" s="13" t="s">
        <v>4</v>
      </c>
      <c r="D12" s="12" t="s">
        <v>3</v>
      </c>
      <c r="E12" s="12" t="s">
        <v>6</v>
      </c>
      <c r="F12" s="14" t="s">
        <v>7</v>
      </c>
    </row>
    <row r="13" spans="1:6" ht="84" x14ac:dyDescent="0.15">
      <c r="A13" s="8">
        <v>1</v>
      </c>
      <c r="B13" s="9" t="s">
        <v>16</v>
      </c>
      <c r="C13" s="8" t="s">
        <v>40</v>
      </c>
      <c r="D13" s="22" t="s">
        <v>14</v>
      </c>
      <c r="E13" s="10" t="s">
        <v>191</v>
      </c>
      <c r="F13" s="11"/>
    </row>
    <row r="14" spans="1:6" ht="98" x14ac:dyDescent="0.15">
      <c r="A14" s="9">
        <v>2</v>
      </c>
      <c r="B14" s="9" t="s">
        <v>17</v>
      </c>
      <c r="C14" s="9" t="s">
        <v>34</v>
      </c>
      <c r="D14" s="22" t="s">
        <v>15</v>
      </c>
      <c r="E14" s="10" t="s">
        <v>192</v>
      </c>
      <c r="F14" s="11"/>
    </row>
    <row r="15" spans="1:6" ht="70" x14ac:dyDescent="0.15">
      <c r="A15" s="8">
        <v>3</v>
      </c>
      <c r="B15" s="9" t="s">
        <v>16</v>
      </c>
      <c r="C15" s="9" t="s">
        <v>19</v>
      </c>
      <c r="D15" s="19" t="s">
        <v>18</v>
      </c>
      <c r="E15" s="21" t="s">
        <v>224</v>
      </c>
      <c r="F15" s="11" t="s">
        <v>225</v>
      </c>
    </row>
    <row r="16" spans="1:6" ht="319" x14ac:dyDescent="0.15">
      <c r="A16" s="9">
        <v>4</v>
      </c>
      <c r="B16" s="9" t="s">
        <v>16</v>
      </c>
      <c r="C16" s="9" t="s">
        <v>20</v>
      </c>
      <c r="D16" s="22" t="s">
        <v>21</v>
      </c>
      <c r="E16" s="21" t="s">
        <v>257</v>
      </c>
      <c r="F16" s="11" t="s">
        <v>227</v>
      </c>
    </row>
    <row r="17" spans="1:6" ht="70" x14ac:dyDescent="0.15">
      <c r="A17" s="8">
        <v>5</v>
      </c>
      <c r="B17" s="9" t="s">
        <v>16</v>
      </c>
      <c r="C17" s="9" t="s">
        <v>22</v>
      </c>
      <c r="D17" s="19" t="s">
        <v>23</v>
      </c>
      <c r="E17" s="21" t="s">
        <v>226</v>
      </c>
      <c r="F17" s="11" t="s">
        <v>227</v>
      </c>
    </row>
    <row r="18" spans="1:6" ht="14" x14ac:dyDescent="0.15">
      <c r="A18" s="9">
        <v>6</v>
      </c>
      <c r="B18" s="9" t="s">
        <v>16</v>
      </c>
      <c r="C18" s="9" t="s">
        <v>24</v>
      </c>
      <c r="D18" s="19" t="s">
        <v>25</v>
      </c>
      <c r="E18" s="10" t="s">
        <v>193</v>
      </c>
      <c r="F18" s="11" t="s">
        <v>197</v>
      </c>
    </row>
    <row r="19" spans="1:6" ht="84" x14ac:dyDescent="0.15">
      <c r="A19" s="8">
        <v>7</v>
      </c>
      <c r="B19" s="9" t="s">
        <v>16</v>
      </c>
      <c r="C19" s="9" t="s">
        <v>26</v>
      </c>
      <c r="D19" s="19" t="s">
        <v>27</v>
      </c>
      <c r="E19" s="21" t="s">
        <v>246</v>
      </c>
      <c r="F19" s="11" t="s">
        <v>247</v>
      </c>
    </row>
    <row r="20" spans="1:6" ht="28" x14ac:dyDescent="0.15">
      <c r="A20" s="9">
        <v>8</v>
      </c>
      <c r="B20" s="9" t="s">
        <v>16</v>
      </c>
      <c r="C20" s="9" t="s">
        <v>28</v>
      </c>
      <c r="D20" s="19" t="s">
        <v>29</v>
      </c>
      <c r="E20" s="10" t="s">
        <v>194</v>
      </c>
      <c r="F20" s="11"/>
    </row>
    <row r="21" spans="1:6" ht="56" x14ac:dyDescent="0.15">
      <c r="A21" s="8">
        <v>9</v>
      </c>
      <c r="B21" s="9" t="s">
        <v>16</v>
      </c>
      <c r="C21" s="9" t="s">
        <v>31</v>
      </c>
      <c r="D21" s="22" t="s">
        <v>30</v>
      </c>
      <c r="E21" s="10" t="s">
        <v>258</v>
      </c>
      <c r="F21" s="11"/>
    </row>
    <row r="22" spans="1:6" ht="154" x14ac:dyDescent="0.15">
      <c r="A22" s="9">
        <v>10</v>
      </c>
      <c r="B22" s="9" t="s">
        <v>16</v>
      </c>
      <c r="C22" s="9" t="s">
        <v>32</v>
      </c>
      <c r="D22" s="22" t="s">
        <v>33</v>
      </c>
      <c r="E22" s="21" t="s">
        <v>228</v>
      </c>
      <c r="F22" s="11"/>
    </row>
    <row r="23" spans="1:6" ht="154" x14ac:dyDescent="0.15">
      <c r="A23" s="8">
        <v>11</v>
      </c>
      <c r="B23" s="9" t="s">
        <v>17</v>
      </c>
      <c r="C23" s="9" t="s">
        <v>34</v>
      </c>
      <c r="D23" s="19" t="s">
        <v>35</v>
      </c>
      <c r="E23" s="21" t="s">
        <v>195</v>
      </c>
      <c r="F23" s="11" t="s">
        <v>259</v>
      </c>
    </row>
    <row r="24" spans="1:6" ht="84" x14ac:dyDescent="0.15">
      <c r="A24" s="9">
        <v>12</v>
      </c>
      <c r="B24" s="9" t="s">
        <v>16</v>
      </c>
      <c r="C24" s="9" t="s">
        <v>36</v>
      </c>
      <c r="D24" s="19" t="s">
        <v>37</v>
      </c>
      <c r="E24" s="21" t="s">
        <v>195</v>
      </c>
      <c r="F24" s="11" t="s">
        <v>196</v>
      </c>
    </row>
    <row r="25" spans="1:6" s="17" customFormat="1" ht="56" x14ac:dyDescent="0.15">
      <c r="A25" s="24">
        <v>13</v>
      </c>
      <c r="B25" s="21" t="s">
        <v>16</v>
      </c>
      <c r="C25" s="21" t="s">
        <v>38</v>
      </c>
      <c r="D25" s="25" t="s">
        <v>39</v>
      </c>
      <c r="E25" s="21" t="s">
        <v>268</v>
      </c>
      <c r="F25" s="26" t="s">
        <v>196</v>
      </c>
    </row>
    <row r="26" spans="1:6" ht="126" x14ac:dyDescent="0.15">
      <c r="A26" s="9">
        <v>14</v>
      </c>
      <c r="B26" s="9" t="s">
        <v>41</v>
      </c>
      <c r="C26" s="9" t="s">
        <v>42</v>
      </c>
      <c r="D26" s="10" t="s">
        <v>45</v>
      </c>
      <c r="E26" s="21" t="s">
        <v>198</v>
      </c>
      <c r="F26" s="11"/>
    </row>
    <row r="27" spans="1:6" ht="28" x14ac:dyDescent="0.15">
      <c r="A27" s="8">
        <v>15</v>
      </c>
      <c r="B27" s="9" t="s">
        <v>41</v>
      </c>
      <c r="C27" s="9" t="s">
        <v>43</v>
      </c>
      <c r="D27" s="10" t="s">
        <v>44</v>
      </c>
      <c r="E27" s="10" t="s">
        <v>195</v>
      </c>
      <c r="F27" s="11"/>
    </row>
    <row r="28" spans="1:6" ht="70" x14ac:dyDescent="0.15">
      <c r="A28" s="9">
        <v>16</v>
      </c>
      <c r="B28" s="9" t="s">
        <v>17</v>
      </c>
      <c r="C28" s="8" t="s">
        <v>46</v>
      </c>
      <c r="D28" s="10" t="s">
        <v>47</v>
      </c>
      <c r="E28" s="21" t="s">
        <v>260</v>
      </c>
      <c r="F28" s="11" t="s">
        <v>229</v>
      </c>
    </row>
    <row r="29" spans="1:6" ht="70" x14ac:dyDescent="0.15">
      <c r="A29" s="8">
        <v>17</v>
      </c>
      <c r="B29" s="9" t="s">
        <v>17</v>
      </c>
      <c r="C29" s="9" t="s">
        <v>48</v>
      </c>
      <c r="D29" s="10" t="s">
        <v>49</v>
      </c>
      <c r="E29" s="9" t="s">
        <v>230</v>
      </c>
      <c r="F29" s="11"/>
    </row>
    <row r="30" spans="1:6" ht="70" x14ac:dyDescent="0.15">
      <c r="A30" s="9">
        <v>18</v>
      </c>
      <c r="B30" s="9" t="s">
        <v>41</v>
      </c>
      <c r="C30" s="9" t="s">
        <v>50</v>
      </c>
      <c r="D30" s="10" t="s">
        <v>51</v>
      </c>
      <c r="E30" s="9" t="s">
        <v>199</v>
      </c>
      <c r="F30" s="11"/>
    </row>
    <row r="31" spans="1:6" ht="332" x14ac:dyDescent="0.15">
      <c r="A31" s="8">
        <v>19</v>
      </c>
      <c r="B31" s="9" t="s">
        <v>41</v>
      </c>
      <c r="C31" s="9" t="s">
        <v>50</v>
      </c>
      <c r="D31" s="10" t="s">
        <v>52</v>
      </c>
      <c r="E31" s="9" t="s">
        <v>231</v>
      </c>
      <c r="F31" s="11"/>
    </row>
    <row r="32" spans="1:6" ht="28" x14ac:dyDescent="0.15">
      <c r="A32" s="9">
        <v>20</v>
      </c>
      <c r="B32" s="9" t="s">
        <v>41</v>
      </c>
      <c r="C32" s="9" t="s">
        <v>53</v>
      </c>
      <c r="D32" s="10" t="s">
        <v>54</v>
      </c>
      <c r="E32" s="9" t="s">
        <v>194</v>
      </c>
      <c r="F32" s="11"/>
    </row>
    <row r="33" spans="1:6" ht="56" x14ac:dyDescent="0.15">
      <c r="A33" s="8">
        <v>21</v>
      </c>
      <c r="B33" s="9" t="s">
        <v>41</v>
      </c>
      <c r="C33" s="9" t="s">
        <v>55</v>
      </c>
      <c r="D33" s="10" t="s">
        <v>56</v>
      </c>
      <c r="E33" s="9" t="s">
        <v>200</v>
      </c>
      <c r="F33" s="11" t="s">
        <v>201</v>
      </c>
    </row>
    <row r="34" spans="1:6" ht="28" x14ac:dyDescent="0.15">
      <c r="A34" s="9">
        <v>22</v>
      </c>
      <c r="B34" s="9" t="s">
        <v>41</v>
      </c>
      <c r="C34" s="9" t="s">
        <v>57</v>
      </c>
      <c r="D34" s="10" t="s">
        <v>58</v>
      </c>
      <c r="E34" s="21" t="s">
        <v>217</v>
      </c>
      <c r="F34" s="11"/>
    </row>
    <row r="35" spans="1:6" ht="182" x14ac:dyDescent="0.15">
      <c r="A35" s="8">
        <v>23</v>
      </c>
      <c r="B35" s="9" t="s">
        <v>41</v>
      </c>
      <c r="C35" s="9" t="s">
        <v>59</v>
      </c>
      <c r="D35" s="10" t="s">
        <v>60</v>
      </c>
      <c r="E35" s="9" t="s">
        <v>266</v>
      </c>
      <c r="F35" s="11"/>
    </row>
    <row r="36" spans="1:6" ht="98" x14ac:dyDescent="0.15">
      <c r="A36" s="9">
        <v>24</v>
      </c>
      <c r="B36" s="9" t="s">
        <v>16</v>
      </c>
      <c r="C36" s="9" t="s">
        <v>61</v>
      </c>
      <c r="D36" s="10" t="s">
        <v>62</v>
      </c>
      <c r="E36" s="21" t="s">
        <v>232</v>
      </c>
      <c r="F36" s="11" t="s">
        <v>233</v>
      </c>
    </row>
    <row r="37" spans="1:6" ht="70" x14ac:dyDescent="0.15">
      <c r="A37" s="8">
        <v>25</v>
      </c>
      <c r="B37" s="9" t="s">
        <v>16</v>
      </c>
      <c r="C37" s="9" t="s">
        <v>63</v>
      </c>
      <c r="D37" s="10" t="s">
        <v>64</v>
      </c>
      <c r="E37" s="21" t="s">
        <v>234</v>
      </c>
      <c r="F37" s="11"/>
    </row>
    <row r="38" spans="1:6" ht="56" x14ac:dyDescent="0.15">
      <c r="A38" s="9">
        <v>26</v>
      </c>
      <c r="B38" s="9" t="s">
        <v>16</v>
      </c>
      <c r="C38" s="9" t="s">
        <v>65</v>
      </c>
      <c r="D38" s="10" t="s">
        <v>66</v>
      </c>
      <c r="E38" s="21" t="s">
        <v>235</v>
      </c>
      <c r="F38" s="11" t="s">
        <v>236</v>
      </c>
    </row>
    <row r="39" spans="1:6" ht="371" x14ac:dyDescent="0.15">
      <c r="A39" s="8">
        <v>27</v>
      </c>
      <c r="B39" s="9" t="s">
        <v>16</v>
      </c>
      <c r="C39" s="9" t="s">
        <v>67</v>
      </c>
      <c r="D39" s="10" t="s">
        <v>68</v>
      </c>
      <c r="E39" s="21" t="s">
        <v>248</v>
      </c>
      <c r="F39" s="11"/>
    </row>
    <row r="40" spans="1:6" ht="28" x14ac:dyDescent="0.15">
      <c r="A40" s="9">
        <v>28</v>
      </c>
      <c r="B40" s="9" t="s">
        <v>16</v>
      </c>
      <c r="C40" s="9" t="s">
        <v>69</v>
      </c>
      <c r="D40" s="10" t="s">
        <v>70</v>
      </c>
      <c r="E40" s="21" t="s">
        <v>234</v>
      </c>
      <c r="F40" s="11"/>
    </row>
    <row r="41" spans="1:6" ht="70" x14ac:dyDescent="0.15">
      <c r="A41" s="8">
        <v>29</v>
      </c>
      <c r="B41" s="9" t="s">
        <v>16</v>
      </c>
      <c r="C41" s="9" t="s">
        <v>71</v>
      </c>
      <c r="D41" s="10" t="s">
        <v>72</v>
      </c>
      <c r="E41" s="9" t="s">
        <v>202</v>
      </c>
      <c r="F41" s="11"/>
    </row>
    <row r="42" spans="1:6" ht="70" x14ac:dyDescent="0.15">
      <c r="A42" s="9">
        <v>30</v>
      </c>
      <c r="B42" s="9" t="s">
        <v>16</v>
      </c>
      <c r="C42" s="9" t="s">
        <v>73</v>
      </c>
      <c r="D42" s="10" t="s">
        <v>74</v>
      </c>
      <c r="E42" s="21" t="s">
        <v>195</v>
      </c>
      <c r="F42" s="11" t="s">
        <v>209</v>
      </c>
    </row>
    <row r="43" spans="1:6" ht="84" x14ac:dyDescent="0.15">
      <c r="A43" s="8">
        <v>31</v>
      </c>
      <c r="B43" s="9" t="s">
        <v>16</v>
      </c>
      <c r="C43" s="9" t="s">
        <v>75</v>
      </c>
      <c r="D43" s="9" t="s">
        <v>76</v>
      </c>
      <c r="E43" s="9" t="s">
        <v>203</v>
      </c>
      <c r="F43" s="11"/>
    </row>
    <row r="44" spans="1:6" ht="196" x14ac:dyDescent="0.15">
      <c r="A44" s="9">
        <v>32</v>
      </c>
      <c r="B44" s="9" t="s">
        <v>16</v>
      </c>
      <c r="C44" s="9" t="s">
        <v>75</v>
      </c>
      <c r="D44" s="9" t="s">
        <v>77</v>
      </c>
      <c r="E44" s="9" t="s">
        <v>204</v>
      </c>
      <c r="F44" s="11"/>
    </row>
    <row r="45" spans="1:6" ht="28" x14ac:dyDescent="0.15">
      <c r="A45" s="8">
        <v>33</v>
      </c>
      <c r="B45" s="9" t="s">
        <v>16</v>
      </c>
      <c r="C45" s="9" t="s">
        <v>78</v>
      </c>
      <c r="D45" s="9" t="s">
        <v>79</v>
      </c>
      <c r="E45" s="9" t="s">
        <v>205</v>
      </c>
      <c r="F45" s="11"/>
    </row>
    <row r="46" spans="1:6" ht="70" x14ac:dyDescent="0.15">
      <c r="A46" s="9">
        <v>34</v>
      </c>
      <c r="B46" s="9" t="s">
        <v>16</v>
      </c>
      <c r="C46" s="9" t="s">
        <v>78</v>
      </c>
      <c r="D46" s="9" t="s">
        <v>80</v>
      </c>
      <c r="E46" s="21" t="s">
        <v>218</v>
      </c>
      <c r="F46" s="11"/>
    </row>
    <row r="47" spans="1:6" ht="42" x14ac:dyDescent="0.15">
      <c r="A47" s="8">
        <v>35</v>
      </c>
      <c r="B47" s="9" t="s">
        <v>16</v>
      </c>
      <c r="C47" s="9" t="s">
        <v>78</v>
      </c>
      <c r="D47" s="9" t="s">
        <v>81</v>
      </c>
      <c r="E47" s="21" t="s">
        <v>237</v>
      </c>
      <c r="F47" s="11"/>
    </row>
    <row r="48" spans="1:6" ht="42" x14ac:dyDescent="0.15">
      <c r="A48" s="9">
        <v>36</v>
      </c>
      <c r="B48" s="9" t="s">
        <v>16</v>
      </c>
      <c r="C48" s="9" t="s">
        <v>78</v>
      </c>
      <c r="D48" s="9" t="s">
        <v>82</v>
      </c>
      <c r="E48" s="21" t="s">
        <v>237</v>
      </c>
      <c r="F48" s="11"/>
    </row>
    <row r="49" spans="1:6" ht="84" x14ac:dyDescent="0.15">
      <c r="A49" s="8">
        <v>37</v>
      </c>
      <c r="B49" s="9" t="s">
        <v>16</v>
      </c>
      <c r="C49" s="9" t="s">
        <v>83</v>
      </c>
      <c r="D49" s="9" t="s">
        <v>84</v>
      </c>
      <c r="E49" s="9" t="s">
        <v>206</v>
      </c>
      <c r="F49" s="11" t="s">
        <v>270</v>
      </c>
    </row>
    <row r="50" spans="1:6" ht="168" x14ac:dyDescent="0.15">
      <c r="A50" s="9">
        <v>38</v>
      </c>
      <c r="B50" s="9" t="s">
        <v>16</v>
      </c>
      <c r="C50" s="9" t="s">
        <v>85</v>
      </c>
      <c r="D50" s="9" t="s">
        <v>86</v>
      </c>
      <c r="E50" s="9" t="s">
        <v>207</v>
      </c>
      <c r="F50" s="11"/>
    </row>
    <row r="51" spans="1:6" ht="28" x14ac:dyDescent="0.15">
      <c r="A51" s="8">
        <v>39</v>
      </c>
      <c r="B51" s="9" t="s">
        <v>16</v>
      </c>
      <c r="C51" s="9" t="s">
        <v>87</v>
      </c>
      <c r="D51" s="9" t="s">
        <v>88</v>
      </c>
      <c r="E51" s="9" t="s">
        <v>195</v>
      </c>
      <c r="F51" s="11" t="s">
        <v>208</v>
      </c>
    </row>
    <row r="52" spans="1:6" ht="28" x14ac:dyDescent="0.15">
      <c r="A52" s="9">
        <v>40</v>
      </c>
      <c r="B52" s="9" t="s">
        <v>16</v>
      </c>
      <c r="C52" s="9" t="s">
        <v>89</v>
      </c>
      <c r="D52" s="9" t="s">
        <v>90</v>
      </c>
      <c r="E52" s="9" t="s">
        <v>194</v>
      </c>
      <c r="F52" s="11"/>
    </row>
    <row r="53" spans="1:6" ht="56" x14ac:dyDescent="0.15">
      <c r="A53" s="8">
        <v>41</v>
      </c>
      <c r="B53" s="9" t="s">
        <v>16</v>
      </c>
      <c r="C53" s="9" t="s">
        <v>91</v>
      </c>
      <c r="D53" s="9" t="s">
        <v>92</v>
      </c>
      <c r="E53" s="21" t="s">
        <v>195</v>
      </c>
      <c r="F53" s="11" t="s">
        <v>238</v>
      </c>
    </row>
    <row r="54" spans="1:6" ht="56" x14ac:dyDescent="0.15">
      <c r="A54" s="9">
        <v>42</v>
      </c>
      <c r="B54" s="9" t="s">
        <v>41</v>
      </c>
      <c r="C54" s="9" t="s">
        <v>93</v>
      </c>
      <c r="D54" s="9" t="s">
        <v>94</v>
      </c>
      <c r="E54" s="21" t="s">
        <v>272</v>
      </c>
      <c r="F54" s="11" t="s">
        <v>271</v>
      </c>
    </row>
    <row r="55" spans="1:6" ht="42" x14ac:dyDescent="0.15">
      <c r="A55" s="8">
        <v>43</v>
      </c>
      <c r="B55" s="9" t="s">
        <v>16</v>
      </c>
      <c r="C55" s="8" t="s">
        <v>95</v>
      </c>
      <c r="D55" s="10" t="s">
        <v>96</v>
      </c>
      <c r="E55" s="21" t="s">
        <v>239</v>
      </c>
      <c r="F55" s="11"/>
    </row>
    <row r="56" spans="1:6" ht="112" x14ac:dyDescent="0.15">
      <c r="A56" s="9">
        <v>44</v>
      </c>
      <c r="B56" s="9" t="s">
        <v>16</v>
      </c>
      <c r="C56" s="8" t="s">
        <v>97</v>
      </c>
      <c r="D56" s="10" t="s">
        <v>98</v>
      </c>
      <c r="E56" s="21" t="s">
        <v>219</v>
      </c>
      <c r="F56" s="11" t="s">
        <v>196</v>
      </c>
    </row>
    <row r="57" spans="1:6" ht="42" x14ac:dyDescent="0.15">
      <c r="A57" s="8">
        <v>45</v>
      </c>
      <c r="B57" s="9" t="s">
        <v>16</v>
      </c>
      <c r="C57" s="8" t="s">
        <v>99</v>
      </c>
      <c r="D57" s="10" t="s">
        <v>100</v>
      </c>
      <c r="E57" s="21" t="s">
        <v>193</v>
      </c>
      <c r="F57" s="11" t="s">
        <v>196</v>
      </c>
    </row>
    <row r="58" spans="1:6" ht="28" x14ac:dyDescent="0.15">
      <c r="A58" s="9">
        <v>46</v>
      </c>
      <c r="B58" s="9" t="s">
        <v>16</v>
      </c>
      <c r="C58" s="8" t="s">
        <v>101</v>
      </c>
      <c r="D58" s="10" t="s">
        <v>102</v>
      </c>
      <c r="E58" s="9" t="s">
        <v>205</v>
      </c>
      <c r="F58" s="11"/>
    </row>
    <row r="59" spans="1:6" ht="56" x14ac:dyDescent="0.15">
      <c r="A59" s="8">
        <v>47</v>
      </c>
      <c r="B59" s="9" t="s">
        <v>16</v>
      </c>
      <c r="C59" s="9" t="s">
        <v>103</v>
      </c>
      <c r="D59" s="10" t="s">
        <v>104</v>
      </c>
      <c r="E59" s="21" t="s">
        <v>220</v>
      </c>
      <c r="F59" s="11" t="s">
        <v>196</v>
      </c>
    </row>
    <row r="60" spans="1:6" ht="56" x14ac:dyDescent="0.15">
      <c r="A60" s="9">
        <v>48</v>
      </c>
      <c r="B60" s="9" t="s">
        <v>16</v>
      </c>
      <c r="C60" s="9" t="s">
        <v>103</v>
      </c>
      <c r="D60" s="10" t="s">
        <v>105</v>
      </c>
      <c r="E60" s="21" t="s">
        <v>193</v>
      </c>
      <c r="F60" s="11" t="s">
        <v>214</v>
      </c>
    </row>
    <row r="61" spans="1:6" ht="28" x14ac:dyDescent="0.15">
      <c r="A61" s="8">
        <v>49</v>
      </c>
      <c r="B61" s="9" t="s">
        <v>16</v>
      </c>
      <c r="C61" s="9" t="s">
        <v>106</v>
      </c>
      <c r="D61" s="10" t="s">
        <v>107</v>
      </c>
      <c r="E61" s="9" t="s">
        <v>205</v>
      </c>
      <c r="F61" s="11"/>
    </row>
    <row r="62" spans="1:6" ht="42" x14ac:dyDescent="0.15">
      <c r="A62" s="9">
        <v>50</v>
      </c>
      <c r="B62" s="9" t="s">
        <v>16</v>
      </c>
      <c r="C62" s="9" t="s">
        <v>108</v>
      </c>
      <c r="D62" s="10" t="s">
        <v>109</v>
      </c>
      <c r="E62" s="9" t="s">
        <v>195</v>
      </c>
      <c r="F62" s="11" t="s">
        <v>196</v>
      </c>
    </row>
    <row r="63" spans="1:6" ht="56" x14ac:dyDescent="0.15">
      <c r="A63" s="8">
        <v>51</v>
      </c>
      <c r="B63" s="9" t="s">
        <v>17</v>
      </c>
      <c r="C63" s="9" t="s">
        <v>110</v>
      </c>
      <c r="D63" s="10" t="s">
        <v>111</v>
      </c>
      <c r="E63" s="21" t="s">
        <v>269</v>
      </c>
      <c r="F63" s="11"/>
    </row>
    <row r="64" spans="1:6" ht="56" x14ac:dyDescent="0.15">
      <c r="A64" s="9">
        <v>52</v>
      </c>
      <c r="B64" s="9" t="s">
        <v>17</v>
      </c>
      <c r="C64" s="9" t="s">
        <v>112</v>
      </c>
      <c r="D64" s="10" t="s">
        <v>113</v>
      </c>
      <c r="E64" s="21" t="s">
        <v>269</v>
      </c>
      <c r="F64" s="11"/>
    </row>
    <row r="65" spans="1:6" ht="70" x14ac:dyDescent="0.15">
      <c r="A65" s="8">
        <v>53</v>
      </c>
      <c r="B65" s="9" t="s">
        <v>16</v>
      </c>
      <c r="C65" s="9" t="s">
        <v>114</v>
      </c>
      <c r="D65" s="10" t="s">
        <v>115</v>
      </c>
      <c r="E65" s="9" t="s">
        <v>221</v>
      </c>
      <c r="F65" s="11" t="s">
        <v>196</v>
      </c>
    </row>
    <row r="66" spans="1:6" ht="112" x14ac:dyDescent="0.15">
      <c r="A66" s="9">
        <v>54</v>
      </c>
      <c r="B66" s="9" t="s">
        <v>41</v>
      </c>
      <c r="C66" s="8" t="s">
        <v>116</v>
      </c>
      <c r="D66" s="10" t="s">
        <v>117</v>
      </c>
      <c r="E66" s="21" t="s">
        <v>240</v>
      </c>
      <c r="F66" s="11"/>
    </row>
    <row r="67" spans="1:6" ht="56" x14ac:dyDescent="0.15">
      <c r="A67" s="8">
        <v>55</v>
      </c>
      <c r="B67" s="9" t="s">
        <v>16</v>
      </c>
      <c r="C67" s="9" t="s">
        <v>118</v>
      </c>
      <c r="D67" s="10" t="s">
        <v>119</v>
      </c>
      <c r="E67" s="9" t="s">
        <v>195</v>
      </c>
      <c r="F67" s="11" t="s">
        <v>210</v>
      </c>
    </row>
    <row r="68" spans="1:6" ht="182" x14ac:dyDescent="0.15">
      <c r="A68" s="9">
        <v>56</v>
      </c>
      <c r="B68" s="9" t="s">
        <v>16</v>
      </c>
      <c r="C68" s="9" t="s">
        <v>120</v>
      </c>
      <c r="D68" s="20" t="s">
        <v>121</v>
      </c>
      <c r="E68" s="21" t="s">
        <v>195</v>
      </c>
      <c r="F68" s="11"/>
    </row>
    <row r="69" spans="1:6" ht="70" x14ac:dyDescent="0.15">
      <c r="A69" s="8">
        <v>57</v>
      </c>
      <c r="B69" s="9" t="s">
        <v>16</v>
      </c>
      <c r="C69" s="9" t="s">
        <v>122</v>
      </c>
      <c r="D69" s="20" t="s">
        <v>123</v>
      </c>
      <c r="E69" s="9" t="s">
        <v>194</v>
      </c>
      <c r="F69" s="11"/>
    </row>
    <row r="70" spans="1:6" ht="70" x14ac:dyDescent="0.15">
      <c r="A70" s="9">
        <v>58</v>
      </c>
      <c r="B70" s="9" t="s">
        <v>16</v>
      </c>
      <c r="C70" s="9" t="s">
        <v>122</v>
      </c>
      <c r="D70" s="20" t="s">
        <v>124</v>
      </c>
      <c r="E70" s="9" t="s">
        <v>211</v>
      </c>
      <c r="F70" s="11"/>
    </row>
    <row r="71" spans="1:6" ht="70" x14ac:dyDescent="0.15">
      <c r="A71" s="8">
        <v>59</v>
      </c>
      <c r="B71" s="9" t="s">
        <v>16</v>
      </c>
      <c r="C71" s="9" t="s">
        <v>122</v>
      </c>
      <c r="D71" s="20" t="s">
        <v>125</v>
      </c>
      <c r="E71" s="21" t="s">
        <v>241</v>
      </c>
      <c r="F71" s="11" t="s">
        <v>223</v>
      </c>
    </row>
    <row r="72" spans="1:6" ht="126" x14ac:dyDescent="0.15">
      <c r="A72" s="9">
        <v>60</v>
      </c>
      <c r="B72" s="9" t="s">
        <v>16</v>
      </c>
      <c r="C72" s="9" t="s">
        <v>126</v>
      </c>
      <c r="D72" s="20" t="s">
        <v>127</v>
      </c>
      <c r="E72" s="21" t="s">
        <v>241</v>
      </c>
      <c r="F72" s="11" t="s">
        <v>223</v>
      </c>
    </row>
    <row r="73" spans="1:6" ht="56" x14ac:dyDescent="0.15">
      <c r="A73" s="8">
        <v>61</v>
      </c>
      <c r="B73" s="9" t="s">
        <v>16</v>
      </c>
      <c r="C73" s="9" t="s">
        <v>128</v>
      </c>
      <c r="D73" s="10" t="s">
        <v>129</v>
      </c>
      <c r="E73" s="9" t="s">
        <v>195</v>
      </c>
      <c r="F73" s="11" t="s">
        <v>212</v>
      </c>
    </row>
    <row r="74" spans="1:6" ht="42" x14ac:dyDescent="0.15">
      <c r="A74" s="9">
        <v>62</v>
      </c>
      <c r="B74" s="9" t="s">
        <v>16</v>
      </c>
      <c r="C74" s="9" t="s">
        <v>130</v>
      </c>
      <c r="D74" s="10" t="s">
        <v>131</v>
      </c>
      <c r="E74" s="9" t="s">
        <v>195</v>
      </c>
      <c r="F74" s="11" t="s">
        <v>171</v>
      </c>
    </row>
    <row r="75" spans="1:6" ht="70" x14ac:dyDescent="0.15">
      <c r="A75" s="8">
        <v>63</v>
      </c>
      <c r="B75" s="9" t="s">
        <v>16</v>
      </c>
      <c r="C75" s="9" t="s">
        <v>132</v>
      </c>
      <c r="D75" s="10" t="s">
        <v>133</v>
      </c>
      <c r="E75" s="21" t="s">
        <v>267</v>
      </c>
      <c r="F75" s="11"/>
    </row>
    <row r="76" spans="1:6" ht="56" x14ac:dyDescent="0.15">
      <c r="A76" s="9">
        <v>64</v>
      </c>
      <c r="B76" s="9" t="s">
        <v>16</v>
      </c>
      <c r="C76" s="9" t="s">
        <v>134</v>
      </c>
      <c r="D76" s="10" t="s">
        <v>135</v>
      </c>
      <c r="E76" s="9" t="s">
        <v>195</v>
      </c>
      <c r="F76" s="11"/>
    </row>
    <row r="77" spans="1:6" ht="112" x14ac:dyDescent="0.15">
      <c r="A77" s="8">
        <v>65</v>
      </c>
      <c r="B77" s="9" t="s">
        <v>16</v>
      </c>
      <c r="C77" s="9" t="s">
        <v>136</v>
      </c>
      <c r="D77" s="10" t="s">
        <v>137</v>
      </c>
      <c r="E77" s="21" t="s">
        <v>241</v>
      </c>
      <c r="F77" s="11"/>
    </row>
    <row r="78" spans="1:6" ht="84" x14ac:dyDescent="0.15">
      <c r="A78" s="9">
        <v>66</v>
      </c>
      <c r="B78" s="9" t="s">
        <v>16</v>
      </c>
      <c r="C78" s="9" t="s">
        <v>138</v>
      </c>
      <c r="D78" s="10" t="s">
        <v>139</v>
      </c>
      <c r="E78" s="21" t="s">
        <v>242</v>
      </c>
      <c r="F78" s="11"/>
    </row>
    <row r="79" spans="1:6" ht="42" x14ac:dyDescent="0.15">
      <c r="A79" s="8">
        <v>67</v>
      </c>
      <c r="B79" s="9" t="s">
        <v>16</v>
      </c>
      <c r="C79" s="9" t="s">
        <v>140</v>
      </c>
      <c r="D79" s="10" t="s">
        <v>141</v>
      </c>
      <c r="E79" s="21" t="s">
        <v>243</v>
      </c>
      <c r="F79" s="11"/>
    </row>
    <row r="80" spans="1:6" ht="70" x14ac:dyDescent="0.15">
      <c r="A80" s="9">
        <v>68</v>
      </c>
      <c r="B80" s="9" t="s">
        <v>16</v>
      </c>
      <c r="C80" s="9" t="s">
        <v>142</v>
      </c>
      <c r="D80" s="10" t="s">
        <v>143</v>
      </c>
      <c r="E80" s="21" t="s">
        <v>195</v>
      </c>
      <c r="F80" s="11" t="s">
        <v>249</v>
      </c>
    </row>
    <row r="81" spans="1:6" ht="126" x14ac:dyDescent="0.15">
      <c r="A81" s="8">
        <v>69</v>
      </c>
      <c r="B81" s="9" t="s">
        <v>16</v>
      </c>
      <c r="C81" s="9" t="s">
        <v>144</v>
      </c>
      <c r="D81" s="10" t="s">
        <v>145</v>
      </c>
      <c r="E81" s="21" t="s">
        <v>250</v>
      </c>
      <c r="F81" s="11" t="s">
        <v>249</v>
      </c>
    </row>
    <row r="82" spans="1:6" ht="196" x14ac:dyDescent="0.15">
      <c r="A82" s="9">
        <v>70</v>
      </c>
      <c r="B82" s="9" t="s">
        <v>41</v>
      </c>
      <c r="C82" s="9" t="s">
        <v>146</v>
      </c>
      <c r="D82" s="10" t="s">
        <v>147</v>
      </c>
      <c r="E82" s="9" t="s">
        <v>195</v>
      </c>
      <c r="F82" s="11"/>
    </row>
    <row r="83" spans="1:6" ht="126" x14ac:dyDescent="0.15">
      <c r="A83" s="8">
        <v>71</v>
      </c>
      <c r="B83" s="9" t="s">
        <v>16</v>
      </c>
      <c r="C83" s="8" t="s">
        <v>148</v>
      </c>
      <c r="D83" s="10" t="s">
        <v>149</v>
      </c>
      <c r="E83" s="21" t="s">
        <v>244</v>
      </c>
      <c r="F83" s="11"/>
    </row>
    <row r="84" spans="1:6" ht="126" x14ac:dyDescent="0.15">
      <c r="A84" s="9">
        <v>72</v>
      </c>
      <c r="B84" s="9" t="s">
        <v>16</v>
      </c>
      <c r="C84" s="8" t="s">
        <v>150</v>
      </c>
      <c r="D84" s="10" t="s">
        <v>151</v>
      </c>
      <c r="E84" s="21" t="s">
        <v>251</v>
      </c>
      <c r="F84" s="11"/>
    </row>
    <row r="85" spans="1:6" ht="126" x14ac:dyDescent="0.15">
      <c r="A85" s="8">
        <v>73</v>
      </c>
      <c r="B85" s="9" t="s">
        <v>16</v>
      </c>
      <c r="C85" s="8" t="s">
        <v>152</v>
      </c>
      <c r="D85" s="10" t="s">
        <v>153</v>
      </c>
      <c r="E85" s="21" t="s">
        <v>261</v>
      </c>
      <c r="F85" s="11" t="s">
        <v>196</v>
      </c>
    </row>
    <row r="86" spans="1:6" ht="84" x14ac:dyDescent="0.15">
      <c r="A86" s="9">
        <v>74</v>
      </c>
      <c r="B86" s="9" t="s">
        <v>16</v>
      </c>
      <c r="C86" s="8" t="s">
        <v>154</v>
      </c>
      <c r="D86" s="10" t="s">
        <v>155</v>
      </c>
      <c r="E86" s="21" t="s">
        <v>222</v>
      </c>
      <c r="F86" s="11"/>
    </row>
    <row r="87" spans="1:6" ht="112" x14ac:dyDescent="0.15">
      <c r="A87" s="8">
        <v>75</v>
      </c>
      <c r="B87" s="9" t="s">
        <v>16</v>
      </c>
      <c r="C87" s="8" t="s">
        <v>156</v>
      </c>
      <c r="D87" s="10" t="s">
        <v>157</v>
      </c>
      <c r="E87" s="9" t="s">
        <v>213</v>
      </c>
      <c r="F87" s="11"/>
    </row>
    <row r="88" spans="1:6" ht="84" x14ac:dyDescent="0.15">
      <c r="A88" s="9">
        <v>76</v>
      </c>
      <c r="B88" s="9" t="s">
        <v>16</v>
      </c>
      <c r="C88" s="8" t="s">
        <v>158</v>
      </c>
      <c r="D88" s="10" t="s">
        <v>159</v>
      </c>
      <c r="E88" s="9" t="s">
        <v>195</v>
      </c>
      <c r="F88" s="11" t="s">
        <v>196</v>
      </c>
    </row>
    <row r="89" spans="1:6" ht="70" x14ac:dyDescent="0.15">
      <c r="A89" s="8">
        <v>77</v>
      </c>
      <c r="B89" s="9" t="s">
        <v>16</v>
      </c>
      <c r="C89" s="8" t="s">
        <v>160</v>
      </c>
      <c r="D89" s="10" t="s">
        <v>161</v>
      </c>
      <c r="E89" s="9" t="s">
        <v>195</v>
      </c>
      <c r="F89" s="11" t="s">
        <v>196</v>
      </c>
    </row>
    <row r="90" spans="1:6" ht="126" x14ac:dyDescent="0.15">
      <c r="A90" s="9">
        <v>78</v>
      </c>
      <c r="B90" s="9" t="s">
        <v>16</v>
      </c>
      <c r="C90" s="8" t="s">
        <v>162</v>
      </c>
      <c r="D90" s="10" t="s">
        <v>163</v>
      </c>
      <c r="E90" s="21" t="s">
        <v>195</v>
      </c>
      <c r="F90" s="11" t="s">
        <v>196</v>
      </c>
    </row>
    <row r="91" spans="1:6" ht="126" x14ac:dyDescent="0.15">
      <c r="A91" s="8">
        <v>79</v>
      </c>
      <c r="B91" s="9" t="s">
        <v>16</v>
      </c>
      <c r="C91" s="8" t="s">
        <v>164</v>
      </c>
      <c r="D91" s="10" t="s">
        <v>165</v>
      </c>
      <c r="E91" s="21" t="s">
        <v>195</v>
      </c>
      <c r="F91" s="11" t="s">
        <v>196</v>
      </c>
    </row>
    <row r="92" spans="1:6" ht="140" x14ac:dyDescent="0.15">
      <c r="A92" s="9">
        <v>80</v>
      </c>
      <c r="B92" s="9" t="s">
        <v>16</v>
      </c>
      <c r="C92" s="8" t="s">
        <v>160</v>
      </c>
      <c r="D92" s="10" t="s">
        <v>166</v>
      </c>
      <c r="E92" s="9" t="s">
        <v>195</v>
      </c>
      <c r="F92" s="11"/>
    </row>
    <row r="93" spans="1:6" ht="168" x14ac:dyDescent="0.15">
      <c r="A93" s="8">
        <v>81</v>
      </c>
      <c r="B93" s="9" t="s">
        <v>16</v>
      </c>
      <c r="C93" s="8" t="s">
        <v>167</v>
      </c>
      <c r="D93" s="10" t="s">
        <v>168</v>
      </c>
      <c r="E93" s="21" t="s">
        <v>252</v>
      </c>
      <c r="F93" s="11"/>
    </row>
    <row r="94" spans="1:6" ht="84" x14ac:dyDescent="0.15">
      <c r="A94" s="9">
        <v>82</v>
      </c>
      <c r="B94" s="9" t="s">
        <v>17</v>
      </c>
      <c r="C94" s="9" t="s">
        <v>169</v>
      </c>
      <c r="D94" s="10" t="s">
        <v>170</v>
      </c>
      <c r="E94" s="21" t="s">
        <v>193</v>
      </c>
      <c r="F94" s="11" t="s">
        <v>215</v>
      </c>
    </row>
    <row r="95" spans="1:6" ht="42" x14ac:dyDescent="0.15">
      <c r="A95" s="8">
        <v>83</v>
      </c>
      <c r="B95" s="9" t="s">
        <v>16</v>
      </c>
      <c r="C95" s="9" t="s">
        <v>171</v>
      </c>
      <c r="D95" s="10" t="s">
        <v>172</v>
      </c>
      <c r="E95" s="9" t="s">
        <v>195</v>
      </c>
      <c r="F95" s="11" t="s">
        <v>171</v>
      </c>
    </row>
    <row r="96" spans="1:6" ht="126" x14ac:dyDescent="0.15">
      <c r="A96" s="9">
        <v>84</v>
      </c>
      <c r="B96" s="9" t="s">
        <v>16</v>
      </c>
      <c r="C96" s="9" t="s">
        <v>173</v>
      </c>
      <c r="D96" s="10" t="s">
        <v>174</v>
      </c>
      <c r="E96" s="21" t="s">
        <v>273</v>
      </c>
      <c r="F96" s="26"/>
    </row>
    <row r="97" spans="1:6" ht="182" x14ac:dyDescent="0.15">
      <c r="A97" s="8">
        <v>85</v>
      </c>
      <c r="B97" s="9" t="s">
        <v>16</v>
      </c>
      <c r="C97" s="9" t="s">
        <v>175</v>
      </c>
      <c r="D97" s="10" t="s">
        <v>176</v>
      </c>
      <c r="E97" s="21" t="s">
        <v>256</v>
      </c>
      <c r="F97" s="11"/>
    </row>
    <row r="98" spans="1:6" ht="112" x14ac:dyDescent="0.15">
      <c r="A98" s="9">
        <v>86</v>
      </c>
      <c r="B98" s="9" t="s">
        <v>16</v>
      </c>
      <c r="C98" s="9" t="s">
        <v>175</v>
      </c>
      <c r="D98" s="10" t="s">
        <v>177</v>
      </c>
      <c r="E98" s="21" t="s">
        <v>253</v>
      </c>
      <c r="F98" s="11" t="s">
        <v>175</v>
      </c>
    </row>
    <row r="99" spans="1:6" ht="42" x14ac:dyDescent="0.15">
      <c r="A99" s="8">
        <v>87</v>
      </c>
      <c r="B99" s="9" t="s">
        <v>41</v>
      </c>
      <c r="C99" s="9" t="s">
        <v>178</v>
      </c>
      <c r="D99" s="10" t="s">
        <v>179</v>
      </c>
      <c r="E99" s="21" t="s">
        <v>254</v>
      </c>
      <c r="F99" s="11"/>
    </row>
    <row r="100" spans="1:6" ht="70" x14ac:dyDescent="0.15">
      <c r="A100" s="9">
        <v>88</v>
      </c>
      <c r="B100" s="9" t="s">
        <v>16</v>
      </c>
      <c r="C100" s="9" t="s">
        <v>180</v>
      </c>
      <c r="D100" s="10" t="s">
        <v>181</v>
      </c>
      <c r="E100" s="21" t="s">
        <v>195</v>
      </c>
      <c r="F100" s="11" t="s">
        <v>255</v>
      </c>
    </row>
    <row r="101" spans="1:6" ht="42" x14ac:dyDescent="0.15">
      <c r="A101" s="8">
        <v>89</v>
      </c>
      <c r="B101" s="9" t="s">
        <v>16</v>
      </c>
      <c r="C101" s="9" t="s">
        <v>182</v>
      </c>
      <c r="D101" s="10" t="s">
        <v>183</v>
      </c>
      <c r="E101" s="21" t="s">
        <v>195</v>
      </c>
      <c r="F101" s="11"/>
    </row>
    <row r="102" spans="1:6" ht="42" x14ac:dyDescent="0.15">
      <c r="A102" s="9">
        <v>90</v>
      </c>
      <c r="B102" s="9" t="s">
        <v>16</v>
      </c>
      <c r="C102" s="9" t="s">
        <v>184</v>
      </c>
      <c r="D102" s="10" t="s">
        <v>185</v>
      </c>
      <c r="E102" s="9" t="s">
        <v>213</v>
      </c>
      <c r="F102" s="11"/>
    </row>
    <row r="103" spans="1:6" ht="42" x14ac:dyDescent="0.15">
      <c r="A103" s="8">
        <v>91</v>
      </c>
      <c r="B103" s="9" t="s">
        <v>16</v>
      </c>
      <c r="C103" s="9" t="s">
        <v>186</v>
      </c>
      <c r="D103" s="10" t="s">
        <v>187</v>
      </c>
      <c r="E103" s="9" t="s">
        <v>216</v>
      </c>
      <c r="F103" s="11"/>
    </row>
    <row r="104" spans="1:6" ht="42" x14ac:dyDescent="0.15">
      <c r="A104" s="9">
        <v>92</v>
      </c>
      <c r="B104" s="9" t="s">
        <v>16</v>
      </c>
      <c r="C104" s="9" t="s">
        <v>188</v>
      </c>
      <c r="D104" s="10" t="s">
        <v>189</v>
      </c>
      <c r="E104" s="21" t="s">
        <v>262</v>
      </c>
      <c r="F104" s="11" t="s">
        <v>245</v>
      </c>
    </row>
    <row r="105" spans="1:6" ht="154" x14ac:dyDescent="0.15">
      <c r="A105" s="9">
        <v>92</v>
      </c>
      <c r="B105" s="9" t="s">
        <v>17</v>
      </c>
      <c r="C105" s="8" t="s">
        <v>259</v>
      </c>
      <c r="D105" s="9" t="s">
        <v>263</v>
      </c>
      <c r="E105" s="21" t="s">
        <v>264</v>
      </c>
      <c r="F105" s="11"/>
    </row>
  </sheetData>
  <phoneticPr fontId="0" type="noConversion"/>
  <dataValidations count="1">
    <dataValidation type="list" allowBlank="1" showInputMessage="1" showErrorMessage="1" error="Maak een keuze uit het drop down menu" sqref="B13:B105"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r:id="rId1"/>
  <headerFooter alignWithMargins="0">
    <oddFooter>&amp;R&amp;P /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2020-10-02T12:08:20Z</dcterms:modified>
</cp:coreProperties>
</file>