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C:\Users\Joris\Dropbox (De Keten)\1 Projecten\1.3 Hulpmiddelen\Midden-Limburg West\Aanbesteding 2020\Reacties marktconsultatie\"/>
    </mc:Choice>
  </mc:AlternateContent>
  <xr:revisionPtr revIDLastSave="0" documentId="8_{9CB0D2FB-91EA-4D65-B446-74705C974F89}" xr6:coauthVersionLast="45" xr6:coauthVersionMax="45" xr10:uidLastSave="{00000000-0000-0000-0000-000000000000}"/>
  <bookViews>
    <workbookView xWindow="5070" yWindow="5070" windowWidth="23355" windowHeight="14370" xr2:uid="{00000000-000D-0000-FFFF-FFFF00000000}"/>
  </bookViews>
  <sheets>
    <sheet name="Uitstaand -peildatum 31-12-2019" sheetId="1" r:id="rId1"/>
    <sheet name="DT uitstaand" sheetId="6" r:id="rId2"/>
    <sheet name="Leveringen" sheetId="4" r:id="rId3"/>
    <sheet name="DT leveringen" sheetId="7" r:id="rId4"/>
    <sheet name="Inname" sheetId="5" r:id="rId5"/>
    <sheet name="DT inname" sheetId="8" r:id="rId6"/>
  </sheets>
  <definedNames>
    <definedName name="_xlnm._FilterDatabase" localSheetId="4" hidden="1">Inname!$A$1:$D$1</definedName>
    <definedName name="_xlnm._FilterDatabase" localSheetId="2" hidden="1">Leveringen!$A$1:$J$429</definedName>
    <definedName name="_xlnm._FilterDatabase" localSheetId="0" hidden="1">'Uitstaand -peildatum 31-12-2019'!$A$1:$H$1209</definedName>
    <definedName name="_xlnm.Print_Titles" localSheetId="4">Inname!#REF!</definedName>
    <definedName name="_xlnm.Print_Titles" localSheetId="2">Leveringen!#REF!</definedName>
  </definedNames>
  <calcPr calcId="191029"/>
  <pivotCaches>
    <pivotCache cacheId="0" r:id="rId7"/>
    <pivotCache cacheId="1" r:id="rId8"/>
    <pivotCache cacheId="2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<sst xmlns="http://schemas.openxmlformats.org/spreadsheetml/2006/main" count="8465" uniqueCount="368">
  <si>
    <t>Gemeente</t>
  </si>
  <si>
    <t>Type</t>
  </si>
  <si>
    <t>Aankoopdatum</t>
  </si>
  <si>
    <t>BCP</t>
  </si>
  <si>
    <t>Afschrijftermijn</t>
  </si>
  <si>
    <t>Overname</t>
  </si>
  <si>
    <t>Gemeente Weert</t>
  </si>
  <si>
    <t>545 - Elektrische hulpaandrijving voor rolstoel</t>
  </si>
  <si>
    <t>AAT V-Max</t>
  </si>
  <si>
    <t>02 - Handbewogen rolstoel permanent / passief gebruik met kantelverstelling</t>
  </si>
  <si>
    <t>Adremo</t>
  </si>
  <si>
    <t>11 - Scootmobiel maximaal 15km, extra geveerd</t>
  </si>
  <si>
    <t>Afikim Breeze</t>
  </si>
  <si>
    <t>24 - Elektrische aandrijfunit hoepelondersteuning</t>
  </si>
  <si>
    <t>Alber E-Fix</t>
  </si>
  <si>
    <t>25 - Elektrische aandrijfunit duwondersteuning</t>
  </si>
  <si>
    <t>Alber E-Motion</t>
  </si>
  <si>
    <t>07 - Elektrische rolstoel voor buiten en binnen gebuik</t>
  </si>
  <si>
    <t>Alex</t>
  </si>
  <si>
    <t>Aquarius Modulair standaard 2x 24" hoepelwielen, voorzien van standaard beensteunen</t>
  </si>
  <si>
    <t>33 - Badlift elektrisch</t>
  </si>
  <si>
    <t>Aquatec Beluga</t>
  </si>
  <si>
    <t>32 - Elektrische douchestoel</t>
  </si>
  <si>
    <t>Aquatec Ocean E-Vip</t>
  </si>
  <si>
    <t>Gemeente Nederweert</t>
  </si>
  <si>
    <t>16 - Tillift passief</t>
  </si>
  <si>
    <t>Arjo Maxi Move</t>
  </si>
  <si>
    <t>13-9-2019</t>
  </si>
  <si>
    <t>Arjo Maxi Twin</t>
  </si>
  <si>
    <t>17 - Tillift actief</t>
  </si>
  <si>
    <t>Arjo Sara</t>
  </si>
  <si>
    <t>Arjo Sara 3000</t>
  </si>
  <si>
    <t>21-11-2019</t>
  </si>
  <si>
    <t>Aura duwondersteuning,  icm Canto NXT 12810873</t>
  </si>
  <si>
    <t>36 - Autostoeltje</t>
  </si>
  <si>
    <t>autofixatiesysteem</t>
  </si>
  <si>
    <t>04 - Handbewogen rolstoel actief gebruik / vouwframe</t>
  </si>
  <si>
    <t>Avantgarde 4</t>
  </si>
  <si>
    <t>bad koning</t>
  </si>
  <si>
    <t>Carendo</t>
  </si>
  <si>
    <t>1-10-2019</t>
  </si>
  <si>
    <t>Carino</t>
  </si>
  <si>
    <t>26 - Buggy / wandelwagen voor kinderen</t>
  </si>
  <si>
    <t>Convaid EZ rider</t>
  </si>
  <si>
    <t>22 - Duofiets / tandem twee personen achter elkaar</t>
  </si>
  <si>
    <t>Copilot 24</t>
  </si>
  <si>
    <t>Copilot 26</t>
  </si>
  <si>
    <t>29 - Kinderrolstoel handbewogen met kantelverstelling</t>
  </si>
  <si>
    <t>Dino3 maat 3</t>
  </si>
  <si>
    <t>Dolfijn</t>
  </si>
  <si>
    <t>Doove Duofiets</t>
  </si>
  <si>
    <t>34 - Douchebrancard</t>
  </si>
  <si>
    <t>Doucheraam afwijkende maat 70 x 114 cm</t>
  </si>
  <si>
    <t>E-MOVE 24"Heavy Duty</t>
  </si>
  <si>
    <t>03 - Handbewogen rolstoel (semi) permanent / algemeen gebruik</t>
  </si>
  <si>
    <t>Etac Cross</t>
  </si>
  <si>
    <t>01 - Handbewogen rolstoel incidenteel gebruik</t>
  </si>
  <si>
    <t>Excel 200 G5</t>
  </si>
  <si>
    <t>Excel 200 S UL</t>
  </si>
  <si>
    <t>Excel 200 UL</t>
  </si>
  <si>
    <t>Excel 400 G4</t>
  </si>
  <si>
    <t>Excel Elise buggy</t>
  </si>
  <si>
    <t>10 - Scootmobiel maximaal 15km</t>
  </si>
  <si>
    <t>Excel Entice</t>
  </si>
  <si>
    <t>09 - Scootmobiel maximaal 12km</t>
  </si>
  <si>
    <t>08 - Scootmobiel maximaal 10km</t>
  </si>
  <si>
    <t>Excel Exite</t>
  </si>
  <si>
    <t>Excel G3</t>
  </si>
  <si>
    <t>01A - Hoepelrolstoel voor incidenteel gebruik</t>
  </si>
  <si>
    <t>Excel G3 Eco</t>
  </si>
  <si>
    <t>Excel G4</t>
  </si>
  <si>
    <t>Excel G5</t>
  </si>
  <si>
    <t>Excel G5 Modulair</t>
  </si>
  <si>
    <t>28 - Kinderrolstoel handbewogen</t>
  </si>
  <si>
    <t>10-12-2019</t>
  </si>
  <si>
    <t>Excel G7</t>
  </si>
  <si>
    <t>Excel Galaxy</t>
  </si>
  <si>
    <t>Excel Galaxy II</t>
  </si>
  <si>
    <t>Excel Galaxy Plus</t>
  </si>
  <si>
    <t>Excel Galaxy Plus 4</t>
  </si>
  <si>
    <t>Excel G-Lightweight</t>
  </si>
  <si>
    <t>Excel G-Modular</t>
  </si>
  <si>
    <t>Exigo 20</t>
  </si>
  <si>
    <t>Fortress Calypso</t>
  </si>
  <si>
    <t>03A - Scootmobielen (max 12km/u) voor gebruik in woonomgeving (beperkte actieradius)</t>
  </si>
  <si>
    <t>9-7-2019</t>
  </si>
  <si>
    <t>Fortress Calypso HP</t>
  </si>
  <si>
    <t>13 - Driewielfiets voor kinderen 2 - 5jaar</t>
  </si>
  <si>
    <t>Huka ATA</t>
  </si>
  <si>
    <t>14 - Driewielfiets voor kinderen 5 - 9jaar</t>
  </si>
  <si>
    <t>Huka ATB</t>
  </si>
  <si>
    <t>15 - Driewielfiets voor kinderen 9 - 15jaar</t>
  </si>
  <si>
    <t>Huka ATC</t>
  </si>
  <si>
    <t>12 - Driewielfiets voor volwassenen</t>
  </si>
  <si>
    <t>Huka ATD</t>
  </si>
  <si>
    <t>Huka ATD Classica</t>
  </si>
  <si>
    <t>Huka ATD EL</t>
  </si>
  <si>
    <t>Huka AT-Nostalgy 24" met PAS vario 36V, Li-Ion</t>
  </si>
  <si>
    <t>Huka City 24</t>
  </si>
  <si>
    <t>Ibis</t>
  </si>
  <si>
    <t>4-9-2019</t>
  </si>
  <si>
    <t>Ibis 2</t>
  </si>
  <si>
    <t>Ibis XA</t>
  </si>
  <si>
    <t>Ibis XC</t>
  </si>
  <si>
    <t>06 - Elektrische rolstoel voor gebruik in en om het huis</t>
  </si>
  <si>
    <t>Ibis XC, Power Support</t>
  </si>
  <si>
    <t>Ibis XP</t>
  </si>
  <si>
    <t>Inca Senior Silverline</t>
  </si>
  <si>
    <t>Inca Sprint</t>
  </si>
  <si>
    <t>Inca SprintPlus</t>
  </si>
  <si>
    <t>Invacare Storm</t>
  </si>
  <si>
    <t>05 - Handbewogen rolstoel actief gebruik / vastframe</t>
  </si>
  <si>
    <t>Invacare XLT</t>
  </si>
  <si>
    <t>18-9-2019</t>
  </si>
  <si>
    <t>Joerns Oxford</t>
  </si>
  <si>
    <t>Joerns Oxford Journey</t>
  </si>
  <si>
    <t>Joerns Pro Presence</t>
  </si>
  <si>
    <t>Kid-do</t>
  </si>
  <si>
    <t>Kid-do Xperierz</t>
  </si>
  <si>
    <t>Kuschall</t>
  </si>
  <si>
    <t>Kuschall Competition</t>
  </si>
  <si>
    <t>Kuschall Ultra Light</t>
  </si>
  <si>
    <t>LevareCura Struzzo met elc ondersteuning en opstahulp 5-9-17</t>
  </si>
  <si>
    <t>Lopital Flexo gasveer</t>
  </si>
  <si>
    <t>Luca</t>
  </si>
  <si>
    <t>Maclaren Major</t>
  </si>
  <si>
    <t>Maclaren Major Elite</t>
  </si>
  <si>
    <t>Mercado Real Mobil 6100</t>
  </si>
  <si>
    <t>Miniflex</t>
  </si>
  <si>
    <t>Mobility Prod E- Drive</t>
  </si>
  <si>
    <t>Mobility Prod E-Move</t>
  </si>
  <si>
    <t>Mondo gasveer</t>
  </si>
  <si>
    <t>Nijland Sunny Clip</t>
  </si>
  <si>
    <t>Nijland Sunny Nindo</t>
  </si>
  <si>
    <t>Otto Bock Avantgarde</t>
  </si>
  <si>
    <t>27 - Kinderduwwandelwagen</t>
  </si>
  <si>
    <t>Otto Bock Kimba Cross</t>
  </si>
  <si>
    <t>Otto Bock Lisa</t>
  </si>
  <si>
    <t>Pendel rolstoelscooter</t>
  </si>
  <si>
    <t>Permobil</t>
  </si>
  <si>
    <t>Permobil C300</t>
  </si>
  <si>
    <t>Permobil C350</t>
  </si>
  <si>
    <t>Permobil C500</t>
  </si>
  <si>
    <t>Permobil Chairman</t>
  </si>
  <si>
    <t>Permobil F3</t>
  </si>
  <si>
    <t>Permobil F5</t>
  </si>
  <si>
    <t>Pipper buggy</t>
  </si>
  <si>
    <t>POM easy 26" met hulpmotor</t>
  </si>
  <si>
    <t>POM easy 26` tweewielfiets met hulpmotor</t>
  </si>
  <si>
    <t>Powerpack</t>
  </si>
  <si>
    <t>Pride Eclipse</t>
  </si>
  <si>
    <t>Pride Luna</t>
  </si>
  <si>
    <t>Pride Luna Victory</t>
  </si>
  <si>
    <t>Pride Lunetta</t>
  </si>
  <si>
    <t>Puma</t>
  </si>
  <si>
    <t>Puma 20</t>
  </si>
  <si>
    <t>Puma 40</t>
  </si>
  <si>
    <t>Puma Yes</t>
  </si>
  <si>
    <t>Q 500</t>
  </si>
  <si>
    <t>Quickie 2 Classic</t>
  </si>
  <si>
    <t>Quickie 2 Classic Comfort</t>
  </si>
  <si>
    <t>Quickie 2 Helix</t>
  </si>
  <si>
    <t>Quickie 2 Helix 2</t>
  </si>
  <si>
    <t>Quickie 2 Helix 2 Comfort</t>
  </si>
  <si>
    <t>13-8-2019</t>
  </si>
  <si>
    <t>Quickie 2 Helix Comfort</t>
  </si>
  <si>
    <t>Quickie 2 Millenium SA</t>
  </si>
  <si>
    <t>Quickie Argon</t>
  </si>
  <si>
    <t>Quickie Argon 2</t>
  </si>
  <si>
    <t>23 - Aankoppelbaar fietsdeel / handbike</t>
  </si>
  <si>
    <t>Quickie Attitude</t>
  </si>
  <si>
    <t>Quickie Breezy 100</t>
  </si>
  <si>
    <t>Quickie Breezy Basix</t>
  </si>
  <si>
    <t>Quickie Breezy Basix 2</t>
  </si>
  <si>
    <t>Quickie Breezy Rubix</t>
  </si>
  <si>
    <t>5-8-2019</t>
  </si>
  <si>
    <t>Quickie Breezy Rubix 2</t>
  </si>
  <si>
    <t>25-6-2019</t>
  </si>
  <si>
    <t>Quickie Breezy X3</t>
  </si>
  <si>
    <t>Quickie Helium</t>
  </si>
  <si>
    <t>Quickie Helix 2 Comfort</t>
  </si>
  <si>
    <t>Quickie Life</t>
  </si>
  <si>
    <t>11-7-2019</t>
  </si>
  <si>
    <t>Quickie Life R</t>
  </si>
  <si>
    <t>19-12-2019</t>
  </si>
  <si>
    <t>Quickie Lightdrive</t>
  </si>
  <si>
    <t>Quickie Neon</t>
  </si>
  <si>
    <t>Quickie Neon SA</t>
  </si>
  <si>
    <t>11-10-2019</t>
  </si>
  <si>
    <t>Quickie Neon VV</t>
  </si>
  <si>
    <t>Quickie Runner</t>
  </si>
  <si>
    <t>Quickie Salsa</t>
  </si>
  <si>
    <t>Quickie Simba</t>
  </si>
  <si>
    <t>Quickie Wheeldrive</t>
  </si>
  <si>
    <t>Quickie Xenon</t>
  </si>
  <si>
    <t>R82 Cougar</t>
  </si>
  <si>
    <t>18-7-2019</t>
  </si>
  <si>
    <t>21 - Douche - toiletstoel zelfrijder</t>
  </si>
  <si>
    <t>R82 Flamingo</t>
  </si>
  <si>
    <t>R82 Heron</t>
  </si>
  <si>
    <t>R82 Manatee</t>
  </si>
  <si>
    <t>R82 Stingray</t>
  </si>
  <si>
    <t>Rea Focus</t>
  </si>
  <si>
    <t>Reflex</t>
  </si>
  <si>
    <t>Reflex kind-maxi (11-14 jr) incl. rail voor ondersteek, max. 135 kg</t>
  </si>
  <si>
    <t>Return 7500i,</t>
  </si>
  <si>
    <t>Revab Canto</t>
  </si>
  <si>
    <t>27-11-2019</t>
  </si>
  <si>
    <t>Revab Canto NXT 12``</t>
  </si>
  <si>
    <t>Revab Kangoo</t>
  </si>
  <si>
    <t>Revab Roxx</t>
  </si>
  <si>
    <t>Revatak Solo 120</t>
  </si>
  <si>
    <t>RGK</t>
  </si>
  <si>
    <t>RGK Hi Lite</t>
  </si>
  <si>
    <t>Roam Runner</t>
  </si>
  <si>
    <t>Sara stedy</t>
  </si>
  <si>
    <t>SmartDrive MX2+</t>
  </si>
  <si>
    <t>Solo 3</t>
  </si>
  <si>
    <t>Sopur Starlight</t>
  </si>
  <si>
    <t>Sopur Starlight Argon</t>
  </si>
  <si>
    <t>Sopur Youngster</t>
  </si>
  <si>
    <t>Sterling Elite</t>
  </si>
  <si>
    <t>Sterling Elite 2 plus</t>
  </si>
  <si>
    <t>Sterling Elite 2 RS</t>
  </si>
  <si>
    <t>Sterling Elite 2 XS</t>
  </si>
  <si>
    <t>Sterling Elite RS</t>
  </si>
  <si>
    <t>Sterling Elite XS</t>
  </si>
  <si>
    <t>Sterling Swift</t>
  </si>
  <si>
    <t>Sterling Swift RS</t>
  </si>
  <si>
    <t>Stricker Electro Drive Smart</t>
  </si>
  <si>
    <t>Tilcentrum Bas</t>
  </si>
  <si>
    <t>Tilcentrum Diana Dolfi</t>
  </si>
  <si>
    <t>28-10-2019</t>
  </si>
  <si>
    <t>Tilcentrum Diana Homecare</t>
  </si>
  <si>
    <t>Tilcentrum Lexa</t>
  </si>
  <si>
    <t>Tilcentrum Tonya</t>
  </si>
  <si>
    <t>TiLite</t>
  </si>
  <si>
    <t>TiLite Aero Z</t>
  </si>
  <si>
    <t>TiLite TR</t>
  </si>
  <si>
    <t>TNS</t>
  </si>
  <si>
    <t>TNS Special custom douchestoelframe geheel op maat</t>
  </si>
  <si>
    <t>Toba</t>
  </si>
  <si>
    <t>Tracker</t>
  </si>
  <si>
    <t>Trike senior (100001)</t>
  </si>
  <si>
    <t>Trike Senior 26" met ondersteuning</t>
  </si>
  <si>
    <t>Trophy</t>
  </si>
  <si>
    <t>Type OR</t>
  </si>
  <si>
    <t>van Os  X-Power</t>
  </si>
  <si>
    <t>Van Raam Easy Rider 2</t>
  </si>
  <si>
    <t>Van Raam Easy Rider Junior</t>
  </si>
  <si>
    <t>Van Raam Fun2Go</t>
  </si>
  <si>
    <t>Van Raam Husky 2</t>
  </si>
  <si>
    <t>Van Raam Kivo</t>
  </si>
  <si>
    <t>Van Raam Maxi 2</t>
  </si>
  <si>
    <t>Van Raam Midi</t>
  </si>
  <si>
    <t>Van Raam Mini 2</t>
  </si>
  <si>
    <t>Van Raam Mini 3</t>
  </si>
  <si>
    <t>31 - Rolstoelfiets</t>
  </si>
  <si>
    <t>Van Raam O-Pair 2</t>
  </si>
  <si>
    <t>Van Raam O-pair 3</t>
  </si>
  <si>
    <t>Van Raam Twinny</t>
  </si>
  <si>
    <t>Van Raam Twinny Plus</t>
  </si>
  <si>
    <t>Van Raam Velo Plus 2</t>
  </si>
  <si>
    <t>Veldink 2Do</t>
  </si>
  <si>
    <t>Wheeldrive</t>
  </si>
  <si>
    <t>Winner</t>
  </si>
  <si>
    <t>X1 model 3.350, basis</t>
  </si>
  <si>
    <t>X-Panda R82</t>
  </si>
  <si>
    <t>Zippie Youngster 3</t>
  </si>
  <si>
    <t>16-7-2019</t>
  </si>
  <si>
    <t>18 - Toiletstoel</t>
  </si>
  <si>
    <t>19 - Douche - toiletstoel op poten</t>
  </si>
  <si>
    <t>20 - Douche - toiletstoel op zwenkwielen</t>
  </si>
  <si>
    <t>99A - Overige eenvoudige woonvoorzieningen, laag btw</t>
  </si>
  <si>
    <t>99F - Overige complexe woonvoorzieningen, hoog btw</t>
  </si>
  <si>
    <t>99G - Overige complexe vervoersvoorzieningen, laag btw</t>
  </si>
  <si>
    <t>99H - Overige complexe vervoersvoorzieningen, hoog btw</t>
  </si>
  <si>
    <t>Categorie oud</t>
  </si>
  <si>
    <t>Categorie Nieuw</t>
  </si>
  <si>
    <t>Voorz Type</t>
  </si>
  <si>
    <t>Order Actie</t>
  </si>
  <si>
    <t>Nieuwe categorie</t>
  </si>
  <si>
    <t>OCC</t>
  </si>
  <si>
    <t>01A - Handbewogen rolstoelen voor incidenteel/kortdurend gebruik</t>
  </si>
  <si>
    <t>LEV</t>
  </si>
  <si>
    <t>01D - Handbewogen rolstoelen voor continu gebruik (kantelverstelling)</t>
  </si>
  <si>
    <t>01C - Handbewogen rolstoelen voor (semi-) permanent en actief gebruik (Complexe configuratie)</t>
  </si>
  <si>
    <t>01B - Handbewogen rolstoelen voor actief gebruik (Eenvoudige configuratie)</t>
  </si>
  <si>
    <t>Excel 400</t>
  </si>
  <si>
    <t>02B - Elektrische rolstoelen voor (semi-) permanent gebruik (Complexe configuratie)</t>
  </si>
  <si>
    <t>02A - Elektrische rolstoelen voor (semi-) permanent gebruik (Eenvoudige configuratie)</t>
  </si>
  <si>
    <t>03A - Scootmobielen voor gebruik in de woonomgeving en buiten 5-15 km/uur max, beperkt tot middelgrote radius (Eenvoudige configuratie)</t>
  </si>
  <si>
    <t>03B - Scootmobielen voor buiten en intensief gebruik (grotere actieradius), 15 km/uur max, extra vering (Complexe configuratie)</t>
  </si>
  <si>
    <t>07A - Driewielfietsen (Eenvoudige configuratie)</t>
  </si>
  <si>
    <t>POM Easy</t>
  </si>
  <si>
    <t>99 - Buiten assortiment</t>
  </si>
  <si>
    <t>Trike Senior</t>
  </si>
  <si>
    <t>07B – Driewielfietsen (Complexe configuratie)</t>
  </si>
  <si>
    <t>POM Easy 26"</t>
  </si>
  <si>
    <t>09A - Tandem (Eenvoudige configuratie)</t>
  </si>
  <si>
    <t>04B - Tilliften (passief)</t>
  </si>
  <si>
    <t>Levaro Cura Struzzo</t>
  </si>
  <si>
    <t>04A - Tilliften (actief)</t>
  </si>
  <si>
    <t>Return 7500i</t>
  </si>
  <si>
    <t>Sara Stedy</t>
  </si>
  <si>
    <t>Herdegen Open Bleu</t>
  </si>
  <si>
    <t>16 - Eenvoudige douche- en toiletvoorzieningen (&lt; € 500,-)</t>
  </si>
  <si>
    <t>Etac Swift Commode</t>
  </si>
  <si>
    <t>Linido douche-/toiletstoel</t>
  </si>
  <si>
    <t>19A - Douche en toiletvoorziening verrijdbaar (kleine wielen)</t>
  </si>
  <si>
    <t>Etac Clean</t>
  </si>
  <si>
    <t>Aquatec Ocean</t>
  </si>
  <si>
    <t>Lopital douche-/toiletstoel</t>
  </si>
  <si>
    <t>Aquatec Ocean Ergo</t>
  </si>
  <si>
    <t>Skanstaal 5176</t>
  </si>
  <si>
    <t>R82 Swan</t>
  </si>
  <si>
    <t>Aquatec douchestoel</t>
  </si>
  <si>
    <t>19B - Douche en toiletvoorziening verrijdbaar (zelfbeweger)</t>
  </si>
  <si>
    <t>Tandemfiets overig</t>
  </si>
  <si>
    <t>08A - Side by side duofiets (Eenvoudige configuratie)</t>
  </si>
  <si>
    <t>09B – Tandem (Complexe configuratie)</t>
  </si>
  <si>
    <t>12B - Handbike elektrisch of middels trapondersteuning</t>
  </si>
  <si>
    <t>13B - Hoepel- of Duwondersteuning rolstoel, complexe besturing</t>
  </si>
  <si>
    <t>E-Move</t>
  </si>
  <si>
    <t>13A - Duwondersteuning rolstoel enkelvoudig</t>
  </si>
  <si>
    <t>Excel Click &amp; Go</t>
  </si>
  <si>
    <t>Buggy Pipper</t>
  </si>
  <si>
    <t>05A - Kinderwandelwagen / Buggy (Eenvoudige configuratie)</t>
  </si>
  <si>
    <t>Convaid EZ Rider</t>
  </si>
  <si>
    <t>Otto Bock Kimba Inline</t>
  </si>
  <si>
    <t>05B - Kinderwandelwagen / buggy (Complexe configuratie)</t>
  </si>
  <si>
    <t>15 - Kinderrolstoelen zelfbeweger</t>
  </si>
  <si>
    <t>Dino 3</t>
  </si>
  <si>
    <t>Van Raam O-Pair 3</t>
  </si>
  <si>
    <t>10 - Rolstoelfietsen</t>
  </si>
  <si>
    <t>17B - Sanitaire voorziening met kantelverstelling en/of hoog/laagverstelling - elektrisch</t>
  </si>
  <si>
    <t>9999 - Overig</t>
  </si>
  <si>
    <t>Revab Roxx Trippel</t>
  </si>
  <si>
    <t>Lagooni Life</t>
  </si>
  <si>
    <t>18 - Sanitaire kindervoorzieningen</t>
  </si>
  <si>
    <t>06 - Autostoel voor kinderen</t>
  </si>
  <si>
    <t>Heron</t>
  </si>
  <si>
    <t>Huka Orthros</t>
  </si>
  <si>
    <t>08B - Side by side duofiets (Complexe configuratie)</t>
  </si>
  <si>
    <t>nw cat</t>
  </si>
  <si>
    <t>Excel G3 (WMO)</t>
  </si>
  <si>
    <t>Haro inc. Overig</t>
  </si>
  <si>
    <t>Adapt Spin</t>
  </si>
  <si>
    <t>Huka Classic DX</t>
  </si>
  <si>
    <t>Nijland Sunny Clip PAS</t>
  </si>
  <si>
    <t>Joerns Pro Ascend</t>
  </si>
  <si>
    <t>Able 2 Lankaster dt</t>
  </si>
  <si>
    <t>Revato</t>
  </si>
  <si>
    <t>HJD Duofiets</t>
  </si>
  <si>
    <t>Speedy Bike</t>
  </si>
  <si>
    <t>12A - Handbike mechanisch</t>
  </si>
  <si>
    <t>Otto Bock Eco</t>
  </si>
  <si>
    <t>Kiddo Up</t>
  </si>
  <si>
    <t>17A - Sanitaire voorziening met kantelverstelling en/of hoog/laagverstelling - mechanisch</t>
  </si>
  <si>
    <t>16 - Kinderrolstoelen zelfbeweger</t>
  </si>
  <si>
    <t>Externe Categorie
 (Excel Export)</t>
  </si>
  <si>
    <t>Rijlabels</t>
  </si>
  <si>
    <t>Eindtotaal</t>
  </si>
  <si>
    <t>Aantal van Type</t>
  </si>
  <si>
    <t>Aantal van Voorz Type</t>
  </si>
  <si>
    <t>Kolomlabels</t>
  </si>
  <si>
    <t>Nieuw</t>
  </si>
  <si>
    <t>Herverstrekking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</si>
</sst>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</font>
    <font>
      <sz val="10"/>
      <name val="Calibri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2D050"/>
        <bgColor rgb="FFDDA0DD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0">
    <xf numFmtId="0" fontId="0" fillId="0" borderId="0" xfId="0"/>
    <xf numFmtId="0" fontId="2" fillId="0" borderId="0" xfId="0" applyFont="1"/>
    <xf numFmtId="0" fontId="1" fillId="0" borderId="1" xfId="0" applyFont="1" applyBorder="1"/>
    <xf numFmtId="14" fontId="1" fillId="0" borderId="1" xfId="0" applyNumberFormat="1" applyFont="1" applyBorder="1" applyAlignment="1">
      <alignment horizontal="right"/>
    </xf>
    <xf numFmtId="44" fontId="1" fillId="0" borderId="1" xfId="0" applyNumberFormat="1" applyFont="1" applyBorder="1"/>
    <xf numFmtId="0" fontId="1" fillId="0" borderId="0" xfId="0" applyFont="1"/>
    <xf numFmtId="14" fontId="1" fillId="0" borderId="0" xfId="0" applyNumberFormat="1" applyFont="1" applyAlignment="1">
      <alignment horizontal="right"/>
    </xf>
    <xf numFmtId="44" fontId="1" fillId="0" borderId="0" xfId="0" applyNumberFormat="1" applyFont="1"/>
    <xf numFmtId="0" fontId="2" fillId="2" borderId="1" xfId="0" applyFont="1" applyFill="1" applyBorder="1"/>
    <xf numFmtId="14" fontId="2" fillId="2" borderId="1" xfId="0" applyNumberFormat="1" applyFont="1" applyFill="1" applyBorder="1" applyAlignment="1">
      <alignment horizontal="right"/>
    </xf>
    <xf numFmtId="44" fontId="2" fillId="2" borderId="1" xfId="0" applyNumberFormat="1" applyFont="1" applyFill="1" applyBorder="1"/>
    <xf numFmtId="0" fontId="4" fillId="3" borderId="2" xfId="1" applyNumberFormat="1" applyFont="1" applyFill="1" applyBorder="1" applyAlignment="1">
      <alignment vertical="top" readingOrder="1"/>
    </xf>
    <xf numFmtId="0" fontId="4" fillId="3" borderId="2" xfId="1" applyNumberFormat="1" applyFont="1" applyFill="1" applyBorder="1" applyAlignment="1">
      <alignment horizontal="center" vertical="top" readingOrder="1"/>
    </xf>
    <xf numFmtId="0" fontId="5" fillId="2" borderId="0" xfId="2" applyFont="1" applyFill="1" applyBorder="1" applyAlignment="1"/>
    <xf numFmtId="0" fontId="5" fillId="0" borderId="0" xfId="2" applyFont="1" applyFill="1" applyBorder="1" applyAlignment="1"/>
    <xf numFmtId="0" fontId="6" fillId="0" borderId="3" xfId="1" applyNumberFormat="1" applyFont="1" applyFill="1" applyBorder="1" applyAlignment="1">
      <alignment vertical="top" readingOrder="1"/>
    </xf>
    <xf numFmtId="0" fontId="1" fillId="0" borderId="0" xfId="2" applyFont="1" applyFill="1" applyBorder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3">
    <cellStyle name="Normal" xfId="1" xr:uid="{00000000-0005-0000-0000-000000000000}"/>
    <cellStyle name="Standaard" xfId="0" builtinId="0"/>
    <cellStyle name="Standaard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ris" refreshedDate="44025.546883449075" createdVersion="6" refreshedVersion="6" minRefreshableVersion="3" recordCount="1208" xr:uid="{B5D0E420-59D4-456D-8AAE-BE5CAC1D8459}">
  <cacheSource type="worksheet">
    <worksheetSource ref="A1:H1209" sheet="Uitstaand -peildatum 31-12-2019"/>
  </cacheSource>
  <cacheFields count="8">
    <cacheField name="Gemeente" numFmtId="0">
      <sharedItems/>
    </cacheField>
    <cacheField name="Categorie oud" numFmtId="0">
      <sharedItems/>
    </cacheField>
    <cacheField name="Categorie Nieuw" numFmtId="0">
      <sharedItems count="31">
        <s v="13A - Duwondersteuning rolstoel enkelvoudig"/>
        <s v="01D - Handbewogen rolstoelen voor continu gebruik (kantelverstelling)"/>
        <s v="03B - Scootmobielen voor buiten en intensief gebruik (grotere actieradius), 15 km/uur max, extra vering (Complexe configuratie)"/>
        <s v="13B - Hoepel- of Duwondersteuning rolstoel, complexe besturing"/>
        <s v="02B - Elektrische rolstoelen voor (semi-) permanent gebruik (Complexe configuratie)"/>
        <s v="17B - Sanitaire voorziening met kantelverstelling en/of hoog/laagverstelling - elektrisch"/>
        <s v="04B - Tilliften (passief)"/>
        <s v="04A - Tilliften (actief)"/>
        <s v="06 - Autostoel voor kinderen"/>
        <s v="01C - Handbewogen rolstoelen voor (semi-) permanent en actief gebruik (Complexe configuratie)"/>
        <s v="05A - Kinderwandelwagen / Buggy (Eenvoudige configuratie)"/>
        <s v="09B – Tandem (Complexe configuratie)"/>
        <s v="09A - Tandem (Eenvoudige configuratie)"/>
        <s v="15 - Kinderrolstoelen zelfbeweger"/>
        <s v="01A - Handbewogen rolstoelen voor incidenteel/kortdurend gebruik"/>
        <s v="01B - Handbewogen rolstoelen voor actief gebruik (Eenvoudige configuratie)"/>
        <s v="03A - Scootmobielen voor gebruik in de woonomgeving en buiten 5-15 km/uur max, beperkt tot middelgrote radius (Eenvoudige configuratie)"/>
        <s v="07A - Driewielfietsen (Eenvoudige configuratie)"/>
        <s v="07B – Driewielfietsen (Complexe configuratie)"/>
        <s v="02A - Elektrische rolstoelen voor (semi-) permanent gebruik (Eenvoudige configuratie)"/>
        <s v="17A - Sanitaire voorziening met kantelverstelling en/of hoog/laagverstelling - mechanisch"/>
        <s v="05B - Kinderwandelwagen / buggy (Complexe configuratie)"/>
        <s v="99 - Buiten assortiment"/>
        <s v="12B - Handbike elektrisch of middels trapondersteuning"/>
        <s v="12A - Handbike mechanisch"/>
        <s v="16 - Kinderrolstoelen zelfbeweger"/>
        <s v="18 - Sanitaire kindervoorzieningen"/>
        <s v="19B - Douche en toiletvoorziening verrijdbaar (zelfbeweger)"/>
        <s v="08A - Side by side duofiets (Eenvoudige configuratie)"/>
        <s v="08B - Side by side duofiets (Complexe configuratie)"/>
        <s v="10 - Rolstoelfietsen"/>
      </sharedItems>
    </cacheField>
    <cacheField name="Type" numFmtId="0">
      <sharedItems/>
    </cacheField>
    <cacheField name="Aankoopdatum" numFmtId="14">
      <sharedItems containsDate="1" containsMixedTypes="1" minDate="1995-11-25T00:00:00" maxDate="2020-01-01T00:00:00"/>
    </cacheField>
    <cacheField name="BCP" numFmtId="44">
      <sharedItems containsSemiMixedTypes="0" containsString="0" containsNumber="1" minValue="324.5" maxValue="39837.269999999997"/>
    </cacheField>
    <cacheField name="Afschrijftermijn" numFmtId="0">
      <sharedItems containsSemiMixedTypes="0" containsString="0" containsNumber="1" containsInteger="1" minValue="60" maxValue="84"/>
    </cacheField>
    <cacheField name="Overname" numFmtId="44">
      <sharedItems containsSemiMixedTypes="0" containsString="0" containsNumber="1" minValue="0" maxValue="26324.7074749999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ris" refreshedDate="44025.547658333337" createdVersion="6" refreshedVersion="6" minRefreshableVersion="3" recordCount="428" xr:uid="{2037950D-D2BE-464C-9F11-FFB4C671C87F}">
  <cacheSource type="worksheet">
    <worksheetSource ref="A1:E429" sheet="Leveringen"/>
  </cacheSource>
  <cacheFields count="5">
    <cacheField name="Voorz Type" numFmtId="0">
      <sharedItems/>
    </cacheField>
    <cacheField name="Order Actie" numFmtId="0">
      <sharedItems count="2">
        <s v="OCC"/>
        <s v="LEV"/>
      </sharedItems>
    </cacheField>
    <cacheField name="Gemeente" numFmtId="0">
      <sharedItems/>
    </cacheField>
    <cacheField name="Externe Categorie_x000a_ (Excel Export)" numFmtId="0">
      <sharedItems/>
    </cacheField>
    <cacheField name="Nieuwe categorie" numFmtId="0">
      <sharedItems count="30">
        <s v="01A - Handbewogen rolstoelen voor incidenteel/kortdurend gebruik"/>
        <s v="01D - Handbewogen rolstoelen voor continu gebruik (kantelverstelling)"/>
        <s v="01C - Handbewogen rolstoelen voor (semi-) permanent en actief gebruik (Complexe configuratie)"/>
        <s v="01B - Handbewogen rolstoelen voor actief gebruik (Eenvoudige configuratie)"/>
        <s v="02B - Elektrische rolstoelen voor (semi-) permanent gebruik (Complexe configuratie)"/>
        <s v="02A - Elektrische rolstoelen voor (semi-) permanent gebruik (Eenvoudige configuratie)"/>
        <s v="03A - Scootmobielen voor gebruik in de woonomgeving en buiten 5-15 km/uur max, beperkt tot middelgrote radius (Eenvoudige configuratie)"/>
        <s v="03B - Scootmobielen voor buiten en intensief gebruik (grotere actieradius), 15 km/uur max, extra vering (Complexe configuratie)"/>
        <s v="07A - Driewielfietsen (Eenvoudige configuratie)"/>
        <s v="99 - Buiten assortiment"/>
        <s v="07B – Driewielfietsen (Complexe configuratie)"/>
        <s v="09A - Tandem (Eenvoudige configuratie)"/>
        <s v="04B - Tilliften (passief)"/>
        <s v="04A - Tilliften (actief)"/>
        <s v="16 - Eenvoudige douche- en toiletvoorzieningen (&lt; € 500,-)"/>
        <s v="19A - Douche en toiletvoorziening verrijdbaar (kleine wielen)"/>
        <s v="19B - Douche en toiletvoorziening verrijdbaar (zelfbeweger)"/>
        <s v="08A - Side by side duofiets (Eenvoudige configuratie)"/>
        <s v="09B – Tandem (Complexe configuratie)"/>
        <s v="12B - Handbike elektrisch of middels trapondersteuning"/>
        <s v="13B - Hoepel- of Duwondersteuning rolstoel, complexe besturing"/>
        <s v="13A - Duwondersteuning rolstoel enkelvoudig"/>
        <s v="05A - Kinderwandelwagen / Buggy (Eenvoudige configuratie)"/>
        <s v="05B - Kinderwandelwagen / buggy (Complexe configuratie)"/>
        <s v="15 - Kinderrolstoelen zelfbeweger"/>
        <s v="10 - Rolstoelfietsen"/>
        <s v="17B - Sanitaire voorziening met kantelverstelling en/of hoog/laagverstelling - elektrisch"/>
        <s v="18 - Sanitaire kindervoorzieningen"/>
        <s v="06 - Autostoel voor kinderen"/>
        <s v="08B - Side by side duofiets (Complexe configuratie)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ris" refreshedDate="44025.548486805557" createdVersion="6" refreshedVersion="6" minRefreshableVersion="3" recordCount="340" xr:uid="{9C6D2516-205A-4BD0-89E9-721313C53FD8}">
  <cacheSource type="worksheet">
    <worksheetSource ref="A1:D341" sheet="Inname"/>
  </cacheSource>
  <cacheFields count="4">
    <cacheField name="Voorz Type" numFmtId="0">
      <sharedItems/>
    </cacheField>
    <cacheField name="Gemeente" numFmtId="0">
      <sharedItems/>
    </cacheField>
    <cacheField name="Externe Categorie_x000a_ (Excel Export)" numFmtId="0">
      <sharedItems/>
    </cacheField>
    <cacheField name="nw cat" numFmtId="0">
      <sharedItems count="25">
        <s v="01A - Handbewogen rolstoelen voor incidenteel/kortdurend gebruik"/>
        <s v="01D - Handbewogen rolstoelen voor continu gebruik (kantelverstelling)"/>
        <s v="01C - Handbewogen rolstoelen voor (semi-) permanent en actief gebruik (Complexe configuratie)"/>
        <s v="01B - Handbewogen rolstoelen voor actief gebruik (Eenvoudige configuratie)"/>
        <s v="15 - Kinderrolstoelen zelfbeweger"/>
        <s v="02A - Elektrische rolstoelen voor (semi-) permanent gebruik (Eenvoudige configuratie)"/>
        <s v="02B - Elektrische rolstoelen voor (semi-) permanent gebruik (Complexe configuratie)"/>
        <s v="03A - Scootmobielen voor gebruik in de woonomgeving en buiten 5-15 km/uur max, beperkt tot middelgrote radius (Eenvoudige configuratie)"/>
        <s v="03B - Scootmobielen voor buiten en intensief gebruik (grotere actieradius), 15 km/uur max, extra vering (Complexe configuratie)"/>
        <s v="07A - Driewielfietsen (Eenvoudige configuratie)"/>
        <s v="99 - Buiten assortiment"/>
        <s v="07B – Driewielfietsen (Complexe configuratie)"/>
        <s v="04B - Tilliften (passief)"/>
        <s v="04A - Tilliften (actief)"/>
        <s v="19A - Douche en toiletvoorziening verrijdbaar (kleine wielen)"/>
        <s v="19B - Douche en toiletvoorziening verrijdbaar (zelfbeweger)"/>
        <s v="09A - Tandem (Eenvoudige configuratie)"/>
        <s v="12A - Handbike mechanisch"/>
        <s v="12B - Handbike elektrisch of middels trapondersteuning"/>
        <s v="13B - Hoepel- of Duwondersteuning rolstoel, complexe besturing"/>
        <s v="13A - Duwondersteuning rolstoel enkelvoudig"/>
        <s v="05A - Kinderwandelwagen / Buggy (Eenvoudige configuratie)"/>
        <s v="05B - Kinderwandelwagen / buggy (Complexe configuratie)"/>
        <s v="10 - Rolstoelfietsen"/>
        <s v="17B - Sanitaire voorziening met kantelverstelling en/of hoog/laagverstelling - elektrisch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8">
  <r>
    <s v="Gemeente Weert"/>
    <s v="545 - Elektrische hulpaandrijving voor rolstoel"/>
    <x v="0"/>
    <s v="AAT V-Max"/>
    <d v="2016-12-01T00:00:00"/>
    <n v="5227"/>
    <n v="84"/>
    <n v="2132.5731557377048"/>
  </r>
  <r>
    <s v="Gemeente Weert"/>
    <s v="02 - Handbewogen rolstoel permanent / passief gebruik met kantelverstelling"/>
    <x v="1"/>
    <s v="Adremo"/>
    <d v="2019-02-07T00:00:00"/>
    <n v="11395.025"/>
    <n v="84"/>
    <n v="7009.3414026639339"/>
  </r>
  <r>
    <s v="Gemeente Weert"/>
    <s v="11 - Scootmobiel maximaal 15km, extra geveerd"/>
    <x v="2"/>
    <s v="Afikim Breeze"/>
    <d v="2019-11-26T00:00:00"/>
    <n v="6934.6837500000001"/>
    <n v="84"/>
    <n v="4791.2791073258195"/>
  </r>
  <r>
    <s v="Gemeente Weert"/>
    <s v="24 - Elektrische aandrijfunit hoepelondersteuning"/>
    <x v="3"/>
    <s v="Alber E-Fix"/>
    <d v="2016-10-24T00:00:00"/>
    <n v="8326"/>
    <n v="84"/>
    <n v="3314.8171857923494"/>
  </r>
  <r>
    <s v="Gemeente Weert"/>
    <s v="24 - Elektrische aandrijfunit hoepelondersteuning"/>
    <x v="3"/>
    <s v="Alber E-Fix"/>
    <d v="2019-01-18T00:00:00"/>
    <n v="7762.1717352204032"/>
    <n v="84"/>
    <n v="4734.3945554970669"/>
  </r>
  <r>
    <s v="Gemeente Weert"/>
    <s v="24 - Elektrische aandrijfunit hoepelondersteuning"/>
    <x v="3"/>
    <s v="Alber E-Fix"/>
    <d v="2019-02-27T00:00:00"/>
    <n v="7762.1717352204032"/>
    <n v="84"/>
    <n v="4814.9854095785904"/>
  </r>
  <r>
    <s v="Gemeente Weert"/>
    <s v="24 - Elektrische aandrijfunit hoepelondersteuning"/>
    <x v="3"/>
    <s v="Alber E-Fix"/>
    <d v="2019-08-13T00:00:00"/>
    <n v="8357"/>
    <n v="84"/>
    <n v="5546.2166666666662"/>
  </r>
  <r>
    <s v="Gemeente Weert"/>
    <s v="24 - Elektrische aandrijfunit hoepelondersteuning"/>
    <x v="3"/>
    <s v="Alber E-Fix"/>
    <d v="2019-06-25T00:00:00"/>
    <n v="7643.2686940881613"/>
    <n v="84"/>
    <n v="4975.3293716476337"/>
  </r>
  <r>
    <s v="Gemeente Weert"/>
    <s v="24 - Elektrische aandrijfunit hoepelondersteuning"/>
    <x v="3"/>
    <s v="Alber E-Fix"/>
    <d v="2017-12-07T00:00:00"/>
    <n v="7206"/>
    <n v="84"/>
    <n v="3633.9109836065572"/>
  </r>
  <r>
    <s v="Gemeente Weert"/>
    <s v="24 - Elektrische aandrijfunit hoepelondersteuning"/>
    <x v="3"/>
    <s v="Alber E-Fix"/>
    <d v="2013-03-21T00:00:00"/>
    <n v="7160"/>
    <n v="84"/>
    <n v="410.42841530054739"/>
  </r>
  <r>
    <s v="Gemeente Weert"/>
    <s v="25 - Elektrische aandrijfunit duwondersteuning"/>
    <x v="3"/>
    <s v="Alber E-Fix"/>
    <d v="2016-10-01T00:00:00"/>
    <n v="7845"/>
    <n v="84"/>
    <n v="3076.4831967213113"/>
  </r>
  <r>
    <s v="Gemeente Weert"/>
    <s v="24 - Elektrische aandrijfunit hoepelondersteuning"/>
    <x v="3"/>
    <s v="Alber E-Motion"/>
    <d v="2016-10-21T00:00:00"/>
    <n v="6578"/>
    <n v="84"/>
    <n v="2613.76650273224"/>
  </r>
  <r>
    <s v="Gemeente Weert"/>
    <s v="24 - Elektrische aandrijfunit hoepelondersteuning"/>
    <x v="3"/>
    <s v="Alber E-Motion"/>
    <d v="2010-08-17T00:00:00"/>
    <n v="6984"/>
    <n v="84"/>
    <n v="244.4399999999996"/>
  </r>
  <r>
    <s v="Gemeente Weert"/>
    <s v="24 - Elektrische aandrijfunit hoepelondersteuning"/>
    <x v="3"/>
    <s v="Alber E-Motion"/>
    <d v="2011-04-07T00:00:00"/>
    <n v="7229"/>
    <n v="84"/>
    <n v="253.01500000000033"/>
  </r>
  <r>
    <s v="Gemeente Weert"/>
    <s v="24 - Elektrische aandrijfunit hoepelondersteuning"/>
    <x v="3"/>
    <s v="Alber E-Motion"/>
    <d v="2011-12-01T00:00:00"/>
    <n v="6362"/>
    <n v="84"/>
    <n v="222.67000000000007"/>
  </r>
  <r>
    <s v="Gemeente Weert"/>
    <s v="24 - Elektrische aandrijfunit hoepelondersteuning"/>
    <x v="3"/>
    <s v="Alber E-Motion"/>
    <d v="2010-11-15T00:00:00"/>
    <n v="8154"/>
    <n v="84"/>
    <n v="285.39000000000033"/>
  </r>
  <r>
    <s v="Gemeente Weert"/>
    <s v="24 - Elektrische aandrijfunit hoepelondersteuning"/>
    <x v="3"/>
    <s v="Alber E-Motion"/>
    <d v="2011-01-05T00:00:00"/>
    <n v="7008"/>
    <n v="84"/>
    <n v="245.27999999999975"/>
  </r>
  <r>
    <s v="Gemeente Weert"/>
    <s v="07 - Elektrische rolstoel voor buiten en binnen gebuik"/>
    <x v="4"/>
    <s v="Alex"/>
    <d v="2015-01-19T00:00:00"/>
    <n v="14449"/>
    <n v="84"/>
    <n v="3337.2847404371587"/>
  </r>
  <r>
    <s v="Gemeente Weert"/>
    <s v="02 - Handbewogen rolstoel permanent / passief gebruik met kantelverstelling"/>
    <x v="1"/>
    <s v="Aquarius Modulair standaard 2x 24&quot; hoepelwielen, voorzien van standaard beensteunen"/>
    <d v="2013-06-07T00:00:00"/>
    <n v="9657.0400000000009"/>
    <n v="84"/>
    <n v="749.0802338797821"/>
  </r>
  <r>
    <s v="Gemeente Weert"/>
    <s v="33 - Badlift elektrisch"/>
    <x v="5"/>
    <s v="Aquatec Beluga"/>
    <d v="2010-03-16T00:00:00"/>
    <n v="568"/>
    <n v="60"/>
    <n v="19.879999999999995"/>
  </r>
  <r>
    <s v="Gemeente Weert"/>
    <s v="32 - Elektrische douchestoel"/>
    <x v="5"/>
    <s v="Aquatec Ocean E-Vip"/>
    <d v="2018-12-31T00:00:00"/>
    <n v="4048"/>
    <n v="60"/>
    <n v="2296.6869945355193"/>
  </r>
  <r>
    <s v="Gemeente Nederweert"/>
    <s v="32 - Elektrische douchestoel"/>
    <x v="5"/>
    <s v="Aquatec Ocean E-Vip"/>
    <d v="2018-01-31T00:00:00"/>
    <n v="3722"/>
    <n v="60"/>
    <n v="1659.9814918032785"/>
  </r>
  <r>
    <s v="Gemeente Weert"/>
    <s v="16 - Tillift passief"/>
    <x v="6"/>
    <s v="Arjo Maxi Move"/>
    <d v="2007-10-02T00:00:00"/>
    <n v="7320.2"/>
    <n v="84"/>
    <n v="0"/>
  </r>
  <r>
    <s v="Gemeente Nederweert"/>
    <s v="16 - Tillift passief"/>
    <x v="6"/>
    <s v="Arjo Maxi Move"/>
    <d v="2013-07-01T00:00:00"/>
    <n v="6328.01"/>
    <n v="84"/>
    <n v="530.27340628415232"/>
  </r>
  <r>
    <s v="Gemeente Weert"/>
    <s v="16 - Tillift passief"/>
    <x v="6"/>
    <s v="Arjo Maxi Move"/>
    <s v="13-9-2019"/>
    <n v="6824.1049999999996"/>
    <n v="84"/>
    <n v="4583.8035347677596"/>
  </r>
  <r>
    <s v="Gemeente Weert"/>
    <s v="16 - Tillift passief"/>
    <x v="6"/>
    <s v="Arjo Maxi Twin"/>
    <d v="2008-09-18T00:00:00"/>
    <n v="5950"/>
    <n v="84"/>
    <n v="208.25"/>
  </r>
  <r>
    <s v="Gemeente Weert"/>
    <s v="17 - Tillift actief"/>
    <x v="7"/>
    <s v="Arjo Sara"/>
    <d v="2011-09-21T00:00:00"/>
    <n v="6010"/>
    <n v="84"/>
    <n v="210.34999999999991"/>
  </r>
  <r>
    <s v="Gemeente Weert"/>
    <s v="17 - Tillift actief"/>
    <x v="7"/>
    <s v="Arjo Sara 3000"/>
    <s v="21-11-2019"/>
    <n v="2865"/>
    <n v="84"/>
    <n v="1975.7540983606555"/>
  </r>
  <r>
    <s v="Gemeente Weert"/>
    <s v="25 - Elektrische aandrijfunit duwondersteuning"/>
    <x v="0"/>
    <s v="Aura duwondersteuning,  icm Canto NXT 12810873"/>
    <d v="2016-12-28T00:00:00"/>
    <n v="3013"/>
    <n v="84"/>
    <n v="1250.395"/>
  </r>
  <r>
    <s v="Gemeente Nederweert"/>
    <s v="36 - Autostoeltje"/>
    <x v="8"/>
    <s v="autofixatiesysteem"/>
    <d v="2015-10-16T00:00:00"/>
    <n v="324.5"/>
    <n v="84"/>
    <n v="97.691345628415291"/>
  </r>
  <r>
    <s v="Gemeente Weert"/>
    <s v="04 - Handbewogen rolstoel actief gebruik / vouwframe"/>
    <x v="9"/>
    <s v="Avantgarde 4"/>
    <d v="2018-08-22T00:00:00"/>
    <n v="759"/>
    <n v="84"/>
    <n v="433.58393442622946"/>
  </r>
  <r>
    <s v="Gemeente Weert"/>
    <s v="33 - Badlift elektrisch"/>
    <x v="5"/>
    <s v="bad koning"/>
    <d v="2017-06-09T00:00:00"/>
    <n v="1235.53"/>
    <n v="60"/>
    <n v="445.07774002732242"/>
  </r>
  <r>
    <s v="Gemeente Weert"/>
    <s v="32 - Elektrische douchestoel"/>
    <x v="5"/>
    <s v="Carendo"/>
    <d v="2018-07-17T00:00:00"/>
    <n v="7373"/>
    <n v="60"/>
    <n v="3735.7339125683056"/>
  </r>
  <r>
    <s v="Gemeente Weert"/>
    <s v="32 - Elektrische douchestoel"/>
    <x v="5"/>
    <s v="Carendo"/>
    <s v="1-10-2019"/>
    <n v="7373"/>
    <n v="60"/>
    <n v="4917.28737978142"/>
  </r>
  <r>
    <s v="Gemeente Weert"/>
    <s v="32 - Elektrische douchestoel"/>
    <x v="5"/>
    <s v="Carino"/>
    <d v="2011-10-26T00:00:00"/>
    <n v="4619.34"/>
    <n v="60"/>
    <n v="161.67689999999993"/>
  </r>
  <r>
    <s v="Gemeente Nederweert"/>
    <s v="26 - Buggy / wandelwagen voor kinderen"/>
    <x v="10"/>
    <s v="Convaid EZ rider"/>
    <d v="2019-07-16T00:00:00"/>
    <n v="995"/>
    <n v="60"/>
    <n v="635.75606557377046"/>
  </r>
  <r>
    <s v="Gemeente Weert"/>
    <s v="22 - Duofiets / tandem twee personen achter elkaar"/>
    <x v="11"/>
    <s v="Copilot 24"/>
    <d v="2013-12-24T00:00:00"/>
    <n v="5737"/>
    <n v="60"/>
    <n v="200.79500000000007"/>
  </r>
  <r>
    <s v="Gemeente Weert"/>
    <s v="22 - Duofiets / tandem twee personen achter elkaar"/>
    <x v="12"/>
    <s v="Copilot 24"/>
    <d v="2003-12-09T00:00:00"/>
    <n v="3286"/>
    <n v="60"/>
    <n v="0"/>
  </r>
  <r>
    <s v="Gemeente Weert"/>
    <s v="22 - Duofiets / tandem twee personen achter elkaar"/>
    <x v="12"/>
    <s v="Copilot 24"/>
    <d v="2009-03-04T00:00:00"/>
    <n v="2495"/>
    <n v="60"/>
    <n v="87.325000000000045"/>
  </r>
  <r>
    <s v="Gemeente Weert"/>
    <s v="22 - Duofiets / tandem twee personen achter elkaar"/>
    <x v="12"/>
    <s v="Copilot 24"/>
    <d v="2011-08-01T00:00:00"/>
    <n v="4568.4857142857145"/>
    <n v="60"/>
    <n v="159.89699999999993"/>
  </r>
  <r>
    <s v="Gemeente Weert"/>
    <s v="22 - Duofiets / tandem twee personen achter elkaar"/>
    <x v="11"/>
    <s v="Copilot 26"/>
    <d v="2011-12-22T00:00:00"/>
    <n v="6938"/>
    <n v="60"/>
    <n v="242.82999999999993"/>
  </r>
  <r>
    <s v="Gemeente Weert"/>
    <s v="29 - Kinderrolstoel handbewogen met kantelverstelling"/>
    <x v="13"/>
    <s v="Dino3 maat 3"/>
    <d v="2019-03-29T00:00:00"/>
    <n v="4994.26"/>
    <n v="60"/>
    <n v="2993.2674298907104"/>
  </r>
  <r>
    <s v="Gemeente Nederweert"/>
    <s v="32 - Elektrische douchestoel"/>
    <x v="5"/>
    <s v="Dolfijn"/>
    <d v="2016-12-23T00:00:00"/>
    <n v="5201"/>
    <n v="60"/>
    <n v="1556.0510956284152"/>
  </r>
  <r>
    <s v="Gemeente Weert"/>
    <s v="32 - Elektrische douchestoel"/>
    <x v="5"/>
    <s v="Dolfijn"/>
    <d v="2017-11-27T00:00:00"/>
    <n v="5595.8714423076926"/>
    <n v="60"/>
    <n v="2363.5370888619163"/>
  </r>
  <r>
    <s v="Gemeente Weert"/>
    <s v="32 - Elektrische douchestoel"/>
    <x v="5"/>
    <s v="Dolfijn"/>
    <d v="2018-07-13T00:00:00"/>
    <n v="5665"/>
    <n v="60"/>
    <n v="2862.0942076502724"/>
  </r>
  <r>
    <s v="Gemeente Weert"/>
    <s v="32 - Elektrische douchestoel"/>
    <x v="5"/>
    <s v="Dolfijn"/>
    <d v="2011-10-05T00:00:00"/>
    <n v="4931"/>
    <n v="60"/>
    <n v="172.58500000000004"/>
  </r>
  <r>
    <s v="Gemeente Weert"/>
    <s v="22 - Duofiets / tandem twee personen achter elkaar"/>
    <x v="12"/>
    <s v="Doove Duofiets"/>
    <d v="2018-01-17T00:00:00"/>
    <n v="5741"/>
    <n v="60"/>
    <n v="2531.2319972677597"/>
  </r>
  <r>
    <s v="Gemeente Weert"/>
    <s v="34 - Douchebrancard"/>
    <x v="5"/>
    <s v="Doucheraam afwijkende maat 70 x 114 cm"/>
    <d v="2012-11-28T00:00:00"/>
    <n v="3330"/>
    <n v="60"/>
    <n v="116.55000000000018"/>
  </r>
  <r>
    <s v="Gemeente Weert"/>
    <s v="24 - Elektrische aandrijfunit hoepelondersteuning"/>
    <x v="3"/>
    <s v="E-MOVE 24&quot;Heavy Duty"/>
    <d v="2019-11-26T00:00:00"/>
    <n v="4680"/>
    <n v="84"/>
    <n v="3233.4836065573772"/>
  </r>
  <r>
    <s v="Gemeente Weert"/>
    <s v="03 - Handbewogen rolstoel (semi) permanent / algemeen gebruik"/>
    <x v="9"/>
    <s v="Etac Cross"/>
    <d v="2019-12-24T00:00:00"/>
    <n v="800"/>
    <n v="84"/>
    <n v="558.54644808743171"/>
  </r>
  <r>
    <s v="Gemeente Nederweert"/>
    <s v="01 - Handbewogen rolstoel incidenteel gebruik"/>
    <x v="14"/>
    <s v="Excel 200 G5"/>
    <d v="2008-11-12T00:00:00"/>
    <n v="1472"/>
    <n v="84"/>
    <n v="51.519999999999982"/>
  </r>
  <r>
    <s v="Gemeente Nederweert"/>
    <s v="01 - Handbewogen rolstoel incidenteel gebruik"/>
    <x v="14"/>
    <s v="Excel 200 G5"/>
    <d v="2005-09-28T00:00:00"/>
    <n v="983"/>
    <n v="84"/>
    <n v="0"/>
  </r>
  <r>
    <s v="Gemeente Nederweert"/>
    <s v="01 - Handbewogen rolstoel incidenteel gebruik"/>
    <x v="14"/>
    <s v="Excel 200 G5"/>
    <d v="2008-08-26T00:00:00"/>
    <n v="969"/>
    <n v="84"/>
    <n v="33.914999999999964"/>
  </r>
  <r>
    <s v="Gemeente Nederweert"/>
    <s v="01 - Handbewogen rolstoel incidenteel gebruik"/>
    <x v="14"/>
    <s v="Excel 200 G5"/>
    <d v="2007-09-18T00:00:00"/>
    <n v="969"/>
    <n v="84"/>
    <n v="0"/>
  </r>
  <r>
    <s v="Gemeente Nederweert"/>
    <s v="01 - Handbewogen rolstoel incidenteel gebruik"/>
    <x v="14"/>
    <s v="Excel 200 G5"/>
    <d v="2008-01-17T00:00:00"/>
    <n v="1166"/>
    <n v="84"/>
    <n v="40.810000000000059"/>
  </r>
  <r>
    <s v="Gemeente Weert"/>
    <s v="01 - Handbewogen rolstoel incidenteel gebruik"/>
    <x v="14"/>
    <s v="Excel 200 G5"/>
    <d v="2007-02-23T00:00:00"/>
    <n v="1166"/>
    <n v="84"/>
    <n v="0"/>
  </r>
  <r>
    <s v="Gemeente Weert"/>
    <s v="01 - Handbewogen rolstoel incidenteel gebruik"/>
    <x v="14"/>
    <s v="Excel 200 G5"/>
    <d v="2006-10-10T00:00:00"/>
    <n v="1306"/>
    <n v="84"/>
    <n v="0"/>
  </r>
  <r>
    <s v="Gemeente Weert"/>
    <s v="01 - Handbewogen rolstoel incidenteel gebruik"/>
    <x v="14"/>
    <s v="Excel 200 G5"/>
    <d v="2008-03-07T00:00:00"/>
    <n v="969"/>
    <n v="84"/>
    <n v="33.914999999999964"/>
  </r>
  <r>
    <s v="Gemeente Weert"/>
    <s v="01 - Handbewogen rolstoel incidenteel gebruik"/>
    <x v="14"/>
    <s v="Excel 200 G5"/>
    <d v="2008-08-05T00:00:00"/>
    <n v="1336.28"/>
    <n v="84"/>
    <n v="46.769800000000032"/>
  </r>
  <r>
    <s v="Gemeente Weert"/>
    <s v="01 - Handbewogen rolstoel incidenteel gebruik"/>
    <x v="14"/>
    <s v="Excel 200 G5"/>
    <d v="2007-05-29T00:00:00"/>
    <n v="1135"/>
    <n v="84"/>
    <n v="0"/>
  </r>
  <r>
    <s v="Gemeente Weert"/>
    <s v="01 - Handbewogen rolstoel incidenteel gebruik"/>
    <x v="14"/>
    <s v="Excel 200 G5"/>
    <d v="2007-11-06T00:00:00"/>
    <n v="969"/>
    <n v="84"/>
    <n v="0"/>
  </r>
  <r>
    <s v="Gemeente Weert"/>
    <s v="01 - Handbewogen rolstoel incidenteel gebruik"/>
    <x v="14"/>
    <s v="Excel 200 G5"/>
    <d v="2006-09-12T00:00:00"/>
    <n v="1135"/>
    <n v="84"/>
    <n v="0"/>
  </r>
  <r>
    <s v="Gemeente Weert"/>
    <s v="01 - Handbewogen rolstoel incidenteel gebruik"/>
    <x v="14"/>
    <s v="Excel 200 G5"/>
    <d v="2008-03-06T00:00:00"/>
    <n v="969"/>
    <n v="84"/>
    <n v="33.914999999999964"/>
  </r>
  <r>
    <s v="Gemeente Weert"/>
    <s v="01 - Handbewogen rolstoel incidenteel gebruik"/>
    <x v="14"/>
    <s v="Excel 200 G5"/>
    <d v="2001-01-31T00:00:00"/>
    <n v="1286.17"/>
    <n v="84"/>
    <n v="0"/>
  </r>
  <r>
    <s v="Gemeente Weert"/>
    <s v="01 - Handbewogen rolstoel incidenteel gebruik"/>
    <x v="14"/>
    <s v="Excel 200 G5"/>
    <d v="2007-11-27T00:00:00"/>
    <n v="1316"/>
    <n v="84"/>
    <n v="0"/>
  </r>
  <r>
    <s v="Gemeente Weert"/>
    <s v="01 - Handbewogen rolstoel incidenteel gebruik"/>
    <x v="14"/>
    <s v="Excel 200 G5"/>
    <d v="2006-01-31T00:00:00"/>
    <n v="1227.79"/>
    <n v="84"/>
    <n v="0"/>
  </r>
  <r>
    <s v="Gemeente Weert"/>
    <s v="01 - Handbewogen rolstoel incidenteel gebruik"/>
    <x v="14"/>
    <s v="Excel 200 G5"/>
    <d v="2008-02-21T00:00:00"/>
    <n v="1127"/>
    <n v="84"/>
    <n v="39.44500000000005"/>
  </r>
  <r>
    <s v="Gemeente Weert"/>
    <s v="01 - Handbewogen rolstoel incidenteel gebruik"/>
    <x v="14"/>
    <s v="Excel 200 G5"/>
    <d v="2007-01-19T00:00:00"/>
    <n v="1126.42"/>
    <n v="84"/>
    <n v="0"/>
  </r>
  <r>
    <s v="Gemeente Weert"/>
    <s v="01 - Handbewogen rolstoel incidenteel gebruik"/>
    <x v="14"/>
    <s v="Excel 200 G5"/>
    <d v="2006-05-30T00:00:00"/>
    <n v="933"/>
    <n v="84"/>
    <n v="0"/>
  </r>
  <r>
    <s v="Gemeente Weert"/>
    <s v="01 - Handbewogen rolstoel incidenteel gebruik"/>
    <x v="14"/>
    <s v="Excel 200 G5"/>
    <d v="2007-11-22T00:00:00"/>
    <n v="1135"/>
    <n v="84"/>
    <n v="0"/>
  </r>
  <r>
    <s v="Gemeente Weert"/>
    <s v="01 - Handbewogen rolstoel incidenteel gebruik"/>
    <x v="14"/>
    <s v="Excel 200 G5"/>
    <d v="2007-07-02T00:00:00"/>
    <n v="969"/>
    <n v="84"/>
    <n v="0"/>
  </r>
  <r>
    <s v="Gemeente Weert"/>
    <s v="01 - Handbewogen rolstoel incidenteel gebruik"/>
    <x v="14"/>
    <s v="Excel 200 G5"/>
    <d v="2007-12-13T00:00:00"/>
    <n v="1166"/>
    <n v="84"/>
    <n v="0"/>
  </r>
  <r>
    <s v="Gemeente Weert"/>
    <s v="01 - Handbewogen rolstoel incidenteel gebruik"/>
    <x v="14"/>
    <s v="Excel 200 G5"/>
    <d v="2007-03-16T00:00:00"/>
    <n v="1333"/>
    <n v="84"/>
    <n v="0"/>
  </r>
  <r>
    <s v="Gemeente Weert"/>
    <s v="01 - Handbewogen rolstoel incidenteel gebruik"/>
    <x v="14"/>
    <s v="Excel 200 G5"/>
    <d v="2006-05-08T00:00:00"/>
    <n v="1135"/>
    <n v="84"/>
    <n v="0"/>
  </r>
  <r>
    <s v="Gemeente Weert"/>
    <s v="01 - Handbewogen rolstoel incidenteel gebruik"/>
    <x v="14"/>
    <s v="Excel 200 G5"/>
    <d v="2008-03-18T00:00:00"/>
    <n v="1135"/>
    <n v="84"/>
    <n v="39.725000000000023"/>
  </r>
  <r>
    <s v="Gemeente Weert"/>
    <s v="01 - Handbewogen rolstoel incidenteel gebruik"/>
    <x v="14"/>
    <s v="Excel 200 G5"/>
    <d v="2005-08-30T00:00:00"/>
    <n v="1729.81"/>
    <n v="84"/>
    <n v="0"/>
  </r>
  <r>
    <s v="Gemeente Weert"/>
    <s v="01 - Handbewogen rolstoel incidenteel gebruik"/>
    <x v="14"/>
    <s v="Excel 200 G5"/>
    <d v="2007-11-23T00:00:00"/>
    <n v="1048"/>
    <n v="84"/>
    <n v="0"/>
  </r>
  <r>
    <s v="Gemeente Weert"/>
    <s v="01 - Handbewogen rolstoel incidenteel gebruik"/>
    <x v="14"/>
    <s v="Excel 200 G5"/>
    <d v="2008-07-28T00:00:00"/>
    <n v="1270"/>
    <n v="84"/>
    <n v="44.450000000000045"/>
  </r>
  <r>
    <s v="Gemeente Nederweert"/>
    <s v="01 - Handbewogen rolstoel incidenteel gebruik"/>
    <x v="14"/>
    <s v="Excel 200 G5"/>
    <d v="2008-02-22T00:00:00"/>
    <n v="969"/>
    <n v="84"/>
    <n v="33.914999999999964"/>
  </r>
  <r>
    <s v="Gemeente Nederweert"/>
    <s v="01 - Handbewogen rolstoel incidenteel gebruik"/>
    <x v="14"/>
    <s v="Excel 200 G5"/>
    <d v="2013-11-27T00:00:00"/>
    <n v="726.75"/>
    <n v="84"/>
    <n v="89.00701844262295"/>
  </r>
  <r>
    <s v="Gemeente Nederweert"/>
    <s v="01 - Handbewogen rolstoel incidenteel gebruik"/>
    <x v="14"/>
    <s v="Excel 200 G5"/>
    <d v="2006-09-19T00:00:00"/>
    <n v="1048"/>
    <n v="84"/>
    <n v="0"/>
  </r>
  <r>
    <s v="Gemeente Weert"/>
    <s v="01 - Handbewogen rolstoel incidenteel gebruik"/>
    <x v="14"/>
    <s v="Excel 200 G5"/>
    <d v="2009-07-10T00:00:00"/>
    <n v="1093.5999999999999"/>
    <n v="84"/>
    <n v="38.275999999999954"/>
  </r>
  <r>
    <s v="Gemeente Weert"/>
    <s v="01 - Handbewogen rolstoel incidenteel gebruik"/>
    <x v="14"/>
    <s v="Excel 200 G5"/>
    <d v="2007-06-04T00:00:00"/>
    <n v="1399"/>
    <n v="84"/>
    <n v="0"/>
  </r>
  <r>
    <s v="Gemeente Weert"/>
    <s v="01 - Handbewogen rolstoel incidenteel gebruik"/>
    <x v="14"/>
    <s v="Excel 200 G5"/>
    <d v="2006-10-25T00:00:00"/>
    <n v="1048"/>
    <n v="84"/>
    <n v="0"/>
  </r>
  <r>
    <s v="Gemeente Nederweert"/>
    <s v="01 - Handbewogen rolstoel incidenteel gebruik"/>
    <x v="14"/>
    <s v="Excel 200 G5"/>
    <d v="2009-07-01T00:00:00"/>
    <n v="1192.4000000000001"/>
    <n v="84"/>
    <n v="41.734000000000037"/>
  </r>
  <r>
    <s v="Gemeente Weert"/>
    <s v="01 - Handbewogen rolstoel incidenteel gebruik"/>
    <x v="14"/>
    <s v="Excel 200 G5"/>
    <d v="2006-09-22T00:00:00"/>
    <n v="838.4"/>
    <n v="84"/>
    <n v="0"/>
  </r>
  <r>
    <s v="Gemeente Weert"/>
    <s v="01 - Handbewogen rolstoel incidenteel gebruik"/>
    <x v="14"/>
    <s v="Excel 200 G5"/>
    <d v="2008-04-18T00:00:00"/>
    <n v="969"/>
    <n v="84"/>
    <n v="33.914999999999964"/>
  </r>
  <r>
    <s v="Gemeente Weert"/>
    <s v="01 - Handbewogen rolstoel incidenteel gebruik"/>
    <x v="14"/>
    <s v="Excel 200 G5"/>
    <d v="2009-04-03T00:00:00"/>
    <n v="1239.2"/>
    <n v="84"/>
    <n v="43.371999999999957"/>
  </r>
  <r>
    <s v="Gemeente Weert"/>
    <s v="01 - Handbewogen rolstoel incidenteel gebruik"/>
    <x v="14"/>
    <s v="Excel 200 G5"/>
    <d v="2002-07-24T00:00:00"/>
    <n v="1135"/>
    <n v="84"/>
    <n v="0"/>
  </r>
  <r>
    <s v="Gemeente Weert"/>
    <s v="01 - Handbewogen rolstoel incidenteel gebruik"/>
    <x v="14"/>
    <s v="Excel 200 G5"/>
    <d v="2001-07-26T00:00:00"/>
    <n v="969"/>
    <n v="84"/>
    <n v="0"/>
  </r>
  <r>
    <s v="Gemeente Nederweert"/>
    <s v="01 - Handbewogen rolstoel incidenteel gebruik"/>
    <x v="14"/>
    <s v="Excel 200 S UL"/>
    <d v="1996-11-13T00:00:00"/>
    <n v="933"/>
    <n v="84"/>
    <n v="0"/>
  </r>
  <r>
    <s v="Gemeente Nederweert"/>
    <s v="01 - Handbewogen rolstoel incidenteel gebruik"/>
    <x v="14"/>
    <s v="Excel 200 S UL"/>
    <d v="1997-03-12T00:00:00"/>
    <n v="933"/>
    <n v="84"/>
    <n v="0"/>
  </r>
  <r>
    <s v="Gemeente Weert"/>
    <s v="01 - Handbewogen rolstoel incidenteel gebruik"/>
    <x v="14"/>
    <s v="Excel 200 S UL"/>
    <d v="1996-10-02T00:00:00"/>
    <n v="769.16"/>
    <n v="84"/>
    <n v="0"/>
  </r>
  <r>
    <s v="Gemeente Weert"/>
    <s v="01 - Handbewogen rolstoel incidenteel gebruik"/>
    <x v="14"/>
    <s v="Excel 200 S UL"/>
    <d v="1996-05-15T00:00:00"/>
    <n v="769.16"/>
    <n v="84"/>
    <n v="0"/>
  </r>
  <r>
    <s v="Gemeente Weert"/>
    <s v="01 - Handbewogen rolstoel incidenteel gebruik"/>
    <x v="14"/>
    <s v="Excel 200 S UL"/>
    <d v="1997-03-03T00:00:00"/>
    <n v="769.16"/>
    <n v="84"/>
    <n v="0"/>
  </r>
  <r>
    <s v="Gemeente Weert"/>
    <s v="01 - Handbewogen rolstoel incidenteel gebruik"/>
    <x v="14"/>
    <s v="Excel 200 S UL"/>
    <d v="1995-11-25T00:00:00"/>
    <n v="769.16"/>
    <n v="84"/>
    <n v="0"/>
  </r>
  <r>
    <s v="Gemeente Weert"/>
    <s v="01 - Handbewogen rolstoel incidenteel gebruik"/>
    <x v="14"/>
    <s v="Excel 200 UL"/>
    <d v="2004-10-06T00:00:00"/>
    <n v="1164"/>
    <n v="84"/>
    <n v="0"/>
  </r>
  <r>
    <s v="Gemeente Nederweert"/>
    <s v="01 - Handbewogen rolstoel incidenteel gebruik"/>
    <x v="14"/>
    <s v="Excel 200 UL"/>
    <d v="2004-06-16T00:00:00"/>
    <n v="962.96245614035092"/>
    <n v="84"/>
    <n v="0"/>
  </r>
  <r>
    <s v="Gemeente Nederweert"/>
    <s v="01 - Handbewogen rolstoel incidenteel gebruik"/>
    <x v="14"/>
    <s v="Excel 200 UL"/>
    <d v="2001-01-30T00:00:00"/>
    <n v="933"/>
    <n v="84"/>
    <n v="0"/>
  </r>
  <r>
    <s v="Gemeente Nederweert"/>
    <s v="01 - Handbewogen rolstoel incidenteel gebruik"/>
    <x v="14"/>
    <s v="Excel 200 UL"/>
    <d v="2004-07-19T00:00:00"/>
    <n v="933"/>
    <n v="84"/>
    <n v="0"/>
  </r>
  <r>
    <s v="Gemeente Nederweert"/>
    <s v="01 - Handbewogen rolstoel incidenteel gebruik"/>
    <x v="14"/>
    <s v="Excel 200 UL"/>
    <d v="2000-01-20T00:00:00"/>
    <n v="1114.9000000000001"/>
    <n v="84"/>
    <n v="0"/>
  </r>
  <r>
    <s v="Gemeente Nederweert"/>
    <s v="01 - Handbewogen rolstoel incidenteel gebruik"/>
    <x v="14"/>
    <s v="Excel 200 UL"/>
    <d v="2006-03-30T00:00:00"/>
    <n v="933"/>
    <n v="84"/>
    <n v="0"/>
  </r>
  <r>
    <s v="Gemeente Weert"/>
    <s v="01 - Handbewogen rolstoel incidenteel gebruik"/>
    <x v="14"/>
    <s v="Excel 200 UL"/>
    <d v="2004-10-20T00:00:00"/>
    <n v="1101.82"/>
    <n v="84"/>
    <n v="0"/>
  </r>
  <r>
    <s v="Gemeente Weert"/>
    <s v="01 - Handbewogen rolstoel incidenteel gebruik"/>
    <x v="14"/>
    <s v="Excel 200 UL"/>
    <d v="2001-10-25T00:00:00"/>
    <n v="933"/>
    <n v="84"/>
    <n v="0"/>
  </r>
  <r>
    <s v="Gemeente Weert"/>
    <s v="01 - Handbewogen rolstoel incidenteel gebruik"/>
    <x v="14"/>
    <s v="Excel 200 UL"/>
    <d v="1998-04-20T00:00:00"/>
    <n v="933"/>
    <n v="84"/>
    <n v="0"/>
  </r>
  <r>
    <s v="Gemeente Weert"/>
    <s v="01 - Handbewogen rolstoel incidenteel gebruik"/>
    <x v="14"/>
    <s v="Excel 200 UL"/>
    <d v="2004-07-07T00:00:00"/>
    <n v="933"/>
    <n v="84"/>
    <n v="0"/>
  </r>
  <r>
    <s v="Gemeente Weert"/>
    <s v="01 - Handbewogen rolstoel incidenteel gebruik"/>
    <x v="14"/>
    <s v="Excel 200 UL"/>
    <d v="2001-07-19T00:00:00"/>
    <n v="933"/>
    <n v="84"/>
    <n v="0"/>
  </r>
  <r>
    <s v="Gemeente Weert"/>
    <s v="01 - Handbewogen rolstoel incidenteel gebruik"/>
    <x v="14"/>
    <s v="Excel 200 UL"/>
    <d v="2001-07-12T00:00:00"/>
    <n v="997.47"/>
    <n v="84"/>
    <n v="0"/>
  </r>
  <r>
    <s v="Gemeente Weert"/>
    <s v="01 - Handbewogen rolstoel incidenteel gebruik"/>
    <x v="14"/>
    <s v="Excel 200 UL"/>
    <d v="2003-01-28T00:00:00"/>
    <n v="933"/>
    <n v="84"/>
    <n v="0"/>
  </r>
  <r>
    <s v="Gemeente Weert"/>
    <s v="01 - Handbewogen rolstoel incidenteel gebruik"/>
    <x v="14"/>
    <s v="Excel 200 UL"/>
    <d v="2002-05-01T00:00:00"/>
    <n v="933"/>
    <n v="84"/>
    <n v="0"/>
  </r>
  <r>
    <s v="Gemeente Weert"/>
    <s v="01 - Handbewogen rolstoel incidenteel gebruik"/>
    <x v="14"/>
    <s v="Excel 200 UL"/>
    <d v="2005-07-01T00:00:00"/>
    <n v="933"/>
    <n v="84"/>
    <n v="0"/>
  </r>
  <r>
    <s v="Gemeente Weert"/>
    <s v="01 - Handbewogen rolstoel incidenteel gebruik"/>
    <x v="14"/>
    <s v="Excel 200 UL"/>
    <d v="2004-12-30T00:00:00"/>
    <n v="933"/>
    <n v="84"/>
    <n v="0"/>
  </r>
  <r>
    <s v="Gemeente Weert"/>
    <s v="01 - Handbewogen rolstoel incidenteel gebruik"/>
    <x v="14"/>
    <s v="Excel 200 UL"/>
    <d v="2005-02-17T00:00:00"/>
    <n v="933"/>
    <n v="84"/>
    <n v="0"/>
  </r>
  <r>
    <s v="Gemeente Weert"/>
    <s v="01 - Handbewogen rolstoel incidenteel gebruik"/>
    <x v="14"/>
    <s v="Excel 200 UL"/>
    <d v="2000-07-31T00:00:00"/>
    <n v="1114.9000000000001"/>
    <n v="84"/>
    <n v="0"/>
  </r>
  <r>
    <s v="Gemeente Weert"/>
    <s v="01 - Handbewogen rolstoel incidenteel gebruik"/>
    <x v="14"/>
    <s v="Excel 200 UL"/>
    <d v="2004-12-29T00:00:00"/>
    <n v="933"/>
    <n v="84"/>
    <n v="0"/>
  </r>
  <r>
    <s v="Gemeente Weert"/>
    <s v="01 - Handbewogen rolstoel incidenteel gebruik"/>
    <x v="14"/>
    <s v="Excel 200 UL"/>
    <d v="2003-11-12T00:00:00"/>
    <n v="933"/>
    <n v="84"/>
    <n v="0"/>
  </r>
  <r>
    <s v="Gemeente Weert"/>
    <s v="01 - Handbewogen rolstoel incidenteel gebruik"/>
    <x v="14"/>
    <s v="Excel 200 UL"/>
    <d v="2000-08-14T00:00:00"/>
    <n v="667"/>
    <n v="84"/>
    <n v="0"/>
  </r>
  <r>
    <s v="Gemeente Weert"/>
    <s v="01 - Handbewogen rolstoel incidenteel gebruik"/>
    <x v="14"/>
    <s v="Excel 400 G4"/>
    <d v="2013-12-23T00:00:00"/>
    <n v="855"/>
    <n v="84"/>
    <n v="110.48422131147538"/>
  </r>
  <r>
    <s v="Gemeente Weert"/>
    <s v="03 - Handbewogen rolstoel (semi) permanent / algemeen gebruik"/>
    <x v="15"/>
    <s v="Excel 400 G4"/>
    <d v="2008-05-20T00:00:00"/>
    <n v="927"/>
    <n v="84"/>
    <n v="32.44500000000005"/>
  </r>
  <r>
    <s v="Gemeente Weert"/>
    <s v="03 - Handbewogen rolstoel (semi) permanent / algemeen gebruik"/>
    <x v="15"/>
    <s v="Excel 400 G4"/>
    <d v="2007-08-01T00:00:00"/>
    <n v="854"/>
    <n v="84"/>
    <n v="0"/>
  </r>
  <r>
    <s v="Gemeente Weert"/>
    <s v="03 - Handbewogen rolstoel (semi) permanent / algemeen gebruik"/>
    <x v="15"/>
    <s v="Excel 400 G4"/>
    <d v="2008-06-25T00:00:00"/>
    <n v="1165"/>
    <n v="84"/>
    <n v="40.774999999999977"/>
  </r>
  <r>
    <s v="Gemeente Weert"/>
    <s v="03 - Handbewogen rolstoel (semi) permanent / algemeen gebruik"/>
    <x v="15"/>
    <s v="Excel 400 G4"/>
    <d v="2007-06-06T00:00:00"/>
    <n v="1204.02"/>
    <n v="84"/>
    <n v="0"/>
  </r>
  <r>
    <s v="Gemeente Weert"/>
    <s v="03 - Handbewogen rolstoel (semi) permanent / algemeen gebruik"/>
    <x v="15"/>
    <s v="Excel 400 G4"/>
    <d v="2008-01-18T00:00:00"/>
    <n v="882"/>
    <n v="84"/>
    <n v="30.870000000000005"/>
  </r>
  <r>
    <s v="Gemeente Weert"/>
    <s v="03 - Handbewogen rolstoel (semi) permanent / algemeen gebruik"/>
    <x v="15"/>
    <s v="Excel 400 G4"/>
    <d v="2003-08-11T00:00:00"/>
    <n v="772.05"/>
    <n v="84"/>
    <n v="0"/>
  </r>
  <r>
    <s v="Gemeente Nederweert"/>
    <s v="26 - Buggy / wandelwagen voor kinderen"/>
    <x v="10"/>
    <s v="Excel Elise buggy"/>
    <d v="2019-11-07T00:00:00"/>
    <n v="475"/>
    <n v="60"/>
    <n v="323.17909836065576"/>
  </r>
  <r>
    <s v="Gemeente Weert"/>
    <s v="10 - Scootmobiel maximaal 15km"/>
    <x v="16"/>
    <s v="Excel Entice"/>
    <d v="2011-06-14T00:00:00"/>
    <n v="4751"/>
    <n v="84"/>
    <n v="166.28499999999985"/>
  </r>
  <r>
    <s v="Gemeente Weert"/>
    <s v="09 - Scootmobiel maximaal 12km"/>
    <x v="16"/>
    <s v="Excel Entice"/>
    <d v="2011-03-11T00:00:00"/>
    <n v="4347"/>
    <n v="84"/>
    <n v="152.14499999999998"/>
  </r>
  <r>
    <s v="Gemeente Nederweert"/>
    <s v="08 - Scootmobiel maximaal 10km"/>
    <x v="16"/>
    <s v="Excel Entice"/>
    <d v="2011-12-23T00:00:00"/>
    <n v="4398.4400000000005"/>
    <n v="84"/>
    <n v="153.94540000000006"/>
  </r>
  <r>
    <s v="Gemeente Weert"/>
    <s v="08 - Scootmobiel maximaal 10km"/>
    <x v="16"/>
    <s v="Excel Entice"/>
    <d v="2014-08-12T00:00:00"/>
    <n v="4515"/>
    <n v="84"/>
    <n v="855.32110655737688"/>
  </r>
  <r>
    <s v="Gemeente Weert"/>
    <s v="10 - Scootmobiel maximaal 15km"/>
    <x v="16"/>
    <s v="Excel Entice"/>
    <d v="2014-02-26T00:00:00"/>
    <n v="4616.6900000000005"/>
    <n v="84"/>
    <n v="674.46561284152995"/>
  </r>
  <r>
    <s v="Gemeente Weert"/>
    <s v="09 - Scootmobiel maximaal 12km"/>
    <x v="16"/>
    <s v="Excel Entice"/>
    <d v="2012-02-01T00:00:00"/>
    <n v="4545"/>
    <n v="84"/>
    <n v="159.07499999999982"/>
  </r>
  <r>
    <s v="Gemeente Nederweert"/>
    <s v="10 - Scootmobiel maximaal 15km"/>
    <x v="16"/>
    <s v="Excel Exite"/>
    <d v="2014-03-26T00:00:00"/>
    <n v="6626"/>
    <n v="84"/>
    <n v="1016.1677049180325"/>
  </r>
  <r>
    <s v="Gemeente Weert"/>
    <s v="10 - Scootmobiel maximaal 15km"/>
    <x v="16"/>
    <s v="Excel Exite"/>
    <d v="2014-07-30T00:00:00"/>
    <n v="6120"/>
    <n v="84"/>
    <n v="1138.7213114754095"/>
  </r>
  <r>
    <s v="Gemeente Weert"/>
    <s v="10 - Scootmobiel maximaal 15km"/>
    <x v="16"/>
    <s v="Excel Exite"/>
    <d v="2010-02-01T00:00:00"/>
    <n v="4644.8"/>
    <n v="84"/>
    <n v="162.56800000000021"/>
  </r>
  <r>
    <s v="Gemeente Weert"/>
    <s v="01 - Handbewogen rolstoel incidenteel gebruik"/>
    <x v="14"/>
    <s v="Excel G3"/>
    <d v="2012-04-26T00:00:00"/>
    <n v="917"/>
    <n v="84"/>
    <n v="32.095000000000027"/>
  </r>
  <r>
    <s v="Gemeente Nederweert"/>
    <s v="01 - Handbewogen rolstoel incidenteel gebruik"/>
    <x v="14"/>
    <s v="Excel G3"/>
    <d v="2013-09-17T00:00:00"/>
    <n v="730"/>
    <n v="84"/>
    <n v="75.951912568306057"/>
  </r>
  <r>
    <s v="Gemeente Nederweert"/>
    <s v="01 - Handbewogen rolstoel incidenteel gebruik"/>
    <x v="14"/>
    <s v="Excel G3"/>
    <d v="2014-06-05T00:00:00"/>
    <n v="933.5"/>
    <n v="84"/>
    <n v="160.36560792349724"/>
  </r>
  <r>
    <s v="Gemeente Weert"/>
    <s v="01 - Handbewogen rolstoel incidenteel gebruik"/>
    <x v="14"/>
    <s v="Excel G3"/>
    <d v="2016-11-02T00:00:00"/>
    <n v="762"/>
    <n v="84"/>
    <n v="305.15393442622951"/>
  </r>
  <r>
    <s v="Gemeente Weert"/>
    <s v="01 - Handbewogen rolstoel incidenteel gebruik"/>
    <x v="14"/>
    <s v="Excel G3"/>
    <d v="2012-11-01T00:00:00"/>
    <n v="716"/>
    <n v="84"/>
    <n v="25.060000000000002"/>
  </r>
  <r>
    <s v="Gemeente Nederweert"/>
    <s v="01 - Handbewogen rolstoel incidenteel gebruik"/>
    <x v="14"/>
    <s v="Excel G3"/>
    <d v="2011-05-24T00:00:00"/>
    <n v="1075"/>
    <n v="84"/>
    <n v="37.625"/>
  </r>
  <r>
    <s v="Gemeente Nederweert"/>
    <s v="01 - Handbewogen rolstoel incidenteel gebruik"/>
    <x v="14"/>
    <s v="Excel G3"/>
    <d v="2012-05-11T00:00:00"/>
    <n v="716"/>
    <n v="84"/>
    <n v="25.060000000000002"/>
  </r>
  <r>
    <s v="Gemeente Weert"/>
    <s v="01 - Handbewogen rolstoel incidenteel gebruik"/>
    <x v="14"/>
    <s v="Excel G3"/>
    <d v="2010-01-26T00:00:00"/>
    <n v="752"/>
    <n v="84"/>
    <n v="26.319999999999993"/>
  </r>
  <r>
    <s v="Gemeente Weert"/>
    <s v="01 - Handbewogen rolstoel incidenteel gebruik"/>
    <x v="14"/>
    <s v="Excel G3"/>
    <d v="2012-09-06T00:00:00"/>
    <n v="716"/>
    <n v="84"/>
    <n v="25.060000000000002"/>
  </r>
  <r>
    <s v="Gemeente Nederweert"/>
    <s v="01 - Handbewogen rolstoel incidenteel gebruik"/>
    <x v="14"/>
    <s v="Excel G3"/>
    <d v="2010-01-25T00:00:00"/>
    <n v="685"/>
    <n v="84"/>
    <n v="23.975000000000023"/>
  </r>
  <r>
    <s v="Gemeente Nederweert"/>
    <s v="01 - Handbewogen rolstoel incidenteel gebruik"/>
    <x v="14"/>
    <s v="Excel G3"/>
    <d v="2010-01-27T00:00:00"/>
    <n v="714"/>
    <n v="84"/>
    <n v="24.990000000000009"/>
  </r>
  <r>
    <s v="Gemeente Weert"/>
    <s v="01 - Handbewogen rolstoel incidenteel gebruik"/>
    <x v="14"/>
    <s v="Excel G3"/>
    <d v="2014-01-09T00:00:00"/>
    <n v="815.5"/>
    <n v="84"/>
    <n v="108.97842896174859"/>
  </r>
  <r>
    <s v="Gemeente Weert"/>
    <s v="01 - Handbewogen rolstoel incidenteel gebruik"/>
    <x v="14"/>
    <s v="Excel G3"/>
    <d v="2013-01-25T00:00:00"/>
    <n v="1152"/>
    <n v="84"/>
    <n v="49.589508196721454"/>
  </r>
  <r>
    <s v="Gemeente Weert"/>
    <s v="01 - Handbewogen rolstoel incidenteel gebruik"/>
    <x v="14"/>
    <s v="Excel G3"/>
    <d v="2013-06-27T00:00:00"/>
    <n v="751.5"/>
    <n v="84"/>
    <n v="62.193811475409802"/>
  </r>
  <r>
    <s v="Gemeente Weert"/>
    <s v="01 - Handbewogen rolstoel incidenteel gebruik"/>
    <x v="14"/>
    <s v="Excel G3"/>
    <d v="2009-02-19T00:00:00"/>
    <n v="1009"/>
    <n v="84"/>
    <n v="35.315000000000055"/>
  </r>
  <r>
    <s v="Gemeente Weert"/>
    <s v="01 - Handbewogen rolstoel incidenteel gebruik"/>
    <x v="14"/>
    <s v="Excel G3"/>
    <d v="2010-03-22T00:00:00"/>
    <n v="834.5"/>
    <n v="84"/>
    <n v="29.207499999999982"/>
  </r>
  <r>
    <s v="Gemeente Weert"/>
    <s v="01 - Handbewogen rolstoel incidenteel gebruik"/>
    <x v="14"/>
    <s v="Excel G3"/>
    <d v="2013-07-04T00:00:00"/>
    <n v="962"/>
    <n v="84"/>
    <n v="81.362595628415306"/>
  </r>
  <r>
    <s v="Gemeente Weert"/>
    <s v="01 - Handbewogen rolstoel incidenteel gebruik"/>
    <x v="14"/>
    <s v="Excel G3"/>
    <d v="2013-06-27T00:00:00"/>
    <n v="787"/>
    <n v="84"/>
    <n v="65.131775956284059"/>
  </r>
  <r>
    <s v="Gemeente Weert"/>
    <s v="01 - Handbewogen rolstoel incidenteel gebruik"/>
    <x v="14"/>
    <s v="Excel G3"/>
    <d v="2009-10-22T00:00:00"/>
    <n v="752"/>
    <n v="84"/>
    <n v="26.319999999999993"/>
  </r>
  <r>
    <s v="Gemeente Nederweert"/>
    <s v="01 - Handbewogen rolstoel incidenteel gebruik"/>
    <x v="14"/>
    <s v="Excel G3"/>
    <d v="2012-05-04T00:00:00"/>
    <n v="716"/>
    <n v="84"/>
    <n v="25.060000000000002"/>
  </r>
  <r>
    <s v="Gemeente Weert"/>
    <s v="01 - Handbewogen rolstoel incidenteel gebruik"/>
    <x v="14"/>
    <s v="Excel G3"/>
    <d v="2011-11-17T00:00:00"/>
    <n v="890"/>
    <n v="84"/>
    <n v="31.149999999999977"/>
  </r>
  <r>
    <s v="Gemeente Nederweert"/>
    <s v="01 - Handbewogen rolstoel incidenteel gebruik"/>
    <x v="14"/>
    <s v="Excel G3"/>
    <d v="2011-12-05T00:00:00"/>
    <n v="1091"/>
    <n v="84"/>
    <n v="38.184999999999945"/>
  </r>
  <r>
    <s v="Gemeente Weert"/>
    <s v="01 - Handbewogen rolstoel incidenteel gebruik"/>
    <x v="14"/>
    <s v="Excel G3"/>
    <d v="2012-02-23T00:00:00"/>
    <n v="716"/>
    <n v="84"/>
    <n v="25.060000000000002"/>
  </r>
  <r>
    <s v="Gemeente Weert"/>
    <s v="01 - Handbewogen rolstoel incidenteel gebruik"/>
    <x v="14"/>
    <s v="Excel G3"/>
    <d v="2013-03-13T00:00:00"/>
    <n v="808"/>
    <n v="84"/>
    <n v="44.638688524590179"/>
  </r>
  <r>
    <s v="Gemeente Weert"/>
    <s v="01 - Handbewogen rolstoel incidenteel gebruik"/>
    <x v="14"/>
    <s v="Excel G3"/>
    <d v="2011-11-17T00:00:00"/>
    <n v="890"/>
    <n v="84"/>
    <n v="31.149999999999977"/>
  </r>
  <r>
    <s v="Gemeente Nederweert"/>
    <s v="01 - Handbewogen rolstoel incidenteel gebruik"/>
    <x v="14"/>
    <s v="Excel G3"/>
    <d v="2012-11-01T00:00:00"/>
    <n v="716"/>
    <n v="84"/>
    <n v="25.060000000000002"/>
  </r>
  <r>
    <s v="Gemeente Weert"/>
    <s v="01 - Handbewogen rolstoel incidenteel gebruik"/>
    <x v="14"/>
    <s v="Excel G3"/>
    <d v="2001-12-12T00:00:00"/>
    <n v="1047"/>
    <n v="84"/>
    <n v="0"/>
  </r>
  <r>
    <s v="Gemeente Nederweert"/>
    <s v="01 - Handbewogen rolstoel incidenteel gebruik"/>
    <x v="14"/>
    <s v="Excel G3"/>
    <d v="2010-09-20T00:00:00"/>
    <n v="685"/>
    <n v="84"/>
    <n v="23.975000000000023"/>
  </r>
  <r>
    <s v="Gemeente Weert"/>
    <s v="01 - Handbewogen rolstoel incidenteel gebruik"/>
    <x v="14"/>
    <s v="Excel G3"/>
    <d v="2011-09-08T00:00:00"/>
    <n v="917"/>
    <n v="84"/>
    <n v="32.095000000000027"/>
  </r>
  <r>
    <s v="Gemeente Weert"/>
    <s v="01 - Handbewogen rolstoel incidenteel gebruik"/>
    <x v="14"/>
    <s v="Excel G3"/>
    <d v="2016-11-02T00:00:00"/>
    <n v="745.5"/>
    <n v="84"/>
    <n v="298.54627049180328"/>
  </r>
  <r>
    <s v="Gemeente Weert"/>
    <s v="01 - Handbewogen rolstoel incidenteel gebruik"/>
    <x v="14"/>
    <s v="Excel G3"/>
    <d v="2012-08-17T00:00:00"/>
    <n v="716"/>
    <n v="84"/>
    <n v="25.060000000000002"/>
  </r>
  <r>
    <s v="Gemeente Weert"/>
    <s v="01 - Handbewogen rolstoel incidenteel gebruik"/>
    <x v="14"/>
    <s v="Excel G3"/>
    <d v="2010-07-02T00:00:00"/>
    <n v="1504"/>
    <n v="84"/>
    <n v="52.639999999999986"/>
  </r>
  <r>
    <s v="Gemeente Weert"/>
    <s v="01 - Handbewogen rolstoel incidenteel gebruik"/>
    <x v="14"/>
    <s v="Excel G3"/>
    <d v="2012-01-12T00:00:00"/>
    <n v="716"/>
    <n v="84"/>
    <n v="25.060000000000002"/>
  </r>
  <r>
    <s v="Gemeente Weert"/>
    <s v="01 - Handbewogen rolstoel incidenteel gebruik"/>
    <x v="14"/>
    <s v="Excel G3"/>
    <d v="2016-12-15T00:00:00"/>
    <n v="745.5"/>
    <n v="84"/>
    <n v="306.86694672131148"/>
  </r>
  <r>
    <s v="Gemeente Weert"/>
    <s v="01 - Handbewogen rolstoel incidenteel gebruik"/>
    <x v="14"/>
    <s v="Excel G3"/>
    <d v="2010-12-16T00:00:00"/>
    <n v="862.06584904927263"/>
    <n v="84"/>
    <n v="30.172304716724511"/>
  </r>
  <r>
    <s v="Gemeente Weert"/>
    <s v="01 - Handbewogen rolstoel incidenteel gebruik"/>
    <x v="14"/>
    <s v="Excel G3"/>
    <d v="2012-06-07T00:00:00"/>
    <n v="792"/>
    <n v="84"/>
    <n v="27.720000000000027"/>
  </r>
  <r>
    <s v="Gemeente Weert"/>
    <s v="01 - Handbewogen rolstoel incidenteel gebruik"/>
    <x v="14"/>
    <s v="Excel G3"/>
    <d v="2010-03-01T00:00:00"/>
    <n v="842"/>
    <n v="84"/>
    <n v="29.470000000000027"/>
  </r>
  <r>
    <s v="Gemeente Nederweert"/>
    <s v="01 - Handbewogen rolstoel incidenteel gebruik"/>
    <x v="14"/>
    <s v="Excel G3"/>
    <d v="2010-03-15T00:00:00"/>
    <n v="862.06584904927263"/>
    <n v="84"/>
    <n v="30.172304716724511"/>
  </r>
  <r>
    <s v="Gemeente Weert"/>
    <s v="01 - Handbewogen rolstoel incidenteel gebruik"/>
    <x v="14"/>
    <s v="Excel G3"/>
    <d v="2012-09-05T00:00:00"/>
    <n v="1294.48"/>
    <n v="84"/>
    <n v="45.306799999999953"/>
  </r>
  <r>
    <s v="Gemeente Nederweert"/>
    <s v="01 - Handbewogen rolstoel incidenteel gebruik"/>
    <x v="14"/>
    <s v="Excel G3"/>
    <d v="2009-01-01T00:00:00"/>
    <n v="804.3"/>
    <n v="84"/>
    <n v="28.150499999999965"/>
  </r>
  <r>
    <s v="Gemeente Weert"/>
    <s v="01 - Handbewogen rolstoel incidenteel gebruik"/>
    <x v="14"/>
    <s v="Excel G3"/>
    <d v="2010-10-22T00:00:00"/>
    <n v="1110.8"/>
    <n v="84"/>
    <n v="38.878000000000043"/>
  </r>
  <r>
    <s v="Gemeente Weert"/>
    <s v="01 - Handbewogen rolstoel incidenteel gebruik"/>
    <x v="14"/>
    <s v="Excel G3"/>
    <d v="2010-01-26T00:00:00"/>
    <n v="625"/>
    <n v="84"/>
    <n v="21.875"/>
  </r>
  <r>
    <s v="Gemeente Weert"/>
    <s v="01 - Handbewogen rolstoel incidenteel gebruik"/>
    <x v="14"/>
    <s v="Excel G3"/>
    <d v="2010-10-07T00:00:00"/>
    <n v="862.06584904927263"/>
    <n v="84"/>
    <n v="30.172304716724511"/>
  </r>
  <r>
    <s v="Gemeente Weert"/>
    <s v="01 - Handbewogen rolstoel incidenteel gebruik"/>
    <x v="14"/>
    <s v="Excel G3"/>
    <d v="2009-07-31T00:00:00"/>
    <n v="594"/>
    <n v="84"/>
    <n v="20.79000000000002"/>
  </r>
  <r>
    <s v="Gemeente Weert"/>
    <s v="01 - Handbewogen rolstoel incidenteel gebruik"/>
    <x v="14"/>
    <s v="Excel G3"/>
    <d v="2009-12-03T00:00:00"/>
    <n v="594"/>
    <n v="84"/>
    <n v="20.79000000000002"/>
  </r>
  <r>
    <s v="Gemeente Nederweert"/>
    <s v="01 - Handbewogen rolstoel incidenteel gebruik"/>
    <x v="14"/>
    <s v="Excel G3"/>
    <d v="2016-10-31T00:00:00"/>
    <n v="762"/>
    <n v="84"/>
    <n v="304.75836065573776"/>
  </r>
  <r>
    <s v="Gemeente Weert"/>
    <s v="01 - Handbewogen rolstoel incidenteel gebruik"/>
    <x v="14"/>
    <s v="Excel G3"/>
    <d v="2012-04-20T00:00:00"/>
    <n v="956.22"/>
    <n v="84"/>
    <n v="33.467700000000036"/>
  </r>
  <r>
    <s v="Gemeente Weert"/>
    <s v="01 - Handbewogen rolstoel incidenteel gebruik"/>
    <x v="14"/>
    <s v="Excel G3"/>
    <d v="2010-03-14T00:00:00"/>
    <n v="823.4"/>
    <n v="84"/>
    <n v="28.81899999999996"/>
  </r>
  <r>
    <s v="Gemeente Weert"/>
    <s v="01 - Handbewogen rolstoel incidenteel gebruik"/>
    <x v="14"/>
    <s v="Excel G3"/>
    <d v="2011-09-01T00:00:00"/>
    <n v="716"/>
    <n v="84"/>
    <n v="25.060000000000002"/>
  </r>
  <r>
    <s v="Gemeente Nederweert"/>
    <s v="01 - Handbewogen rolstoel incidenteel gebruik"/>
    <x v="14"/>
    <s v="Excel G3"/>
    <d v="2010-11-29T00:00:00"/>
    <n v="792"/>
    <n v="84"/>
    <n v="27.720000000000027"/>
  </r>
  <r>
    <s v="Gemeente Weert"/>
    <s v="01 - Handbewogen rolstoel incidenteel gebruik"/>
    <x v="14"/>
    <s v="Excel G3"/>
    <d v="2012-06-04T00:00:00"/>
    <n v="792"/>
    <n v="84"/>
    <n v="27.720000000000027"/>
  </r>
  <r>
    <s v="Gemeente Weert"/>
    <s v="01 - Handbewogen rolstoel incidenteel gebruik"/>
    <x v="14"/>
    <s v="Excel G3"/>
    <d v="2014-07-08T00:00:00"/>
    <n v="730"/>
    <n v="84"/>
    <n v="131.65928961748637"/>
  </r>
  <r>
    <s v="Gemeente Weert"/>
    <s v="01 - Handbewogen rolstoel incidenteel gebruik"/>
    <x v="14"/>
    <s v="Excel G3"/>
    <d v="2009-11-09T00:00:00"/>
    <n v="842"/>
    <n v="84"/>
    <n v="29.470000000000027"/>
  </r>
  <r>
    <s v="Gemeente Nederweert"/>
    <s v="01 - Handbewogen rolstoel incidenteel gebruik"/>
    <x v="14"/>
    <s v="Excel G3"/>
    <d v="2010-06-17T00:00:00"/>
    <n v="685"/>
    <n v="84"/>
    <n v="23.975000000000023"/>
  </r>
  <r>
    <s v="Gemeente Nederweert"/>
    <s v="01 - Handbewogen rolstoel incidenteel gebruik"/>
    <x v="14"/>
    <s v="Excel G3"/>
    <d v="2010-03-12T00:00:00"/>
    <n v="685"/>
    <n v="84"/>
    <n v="23.975000000000023"/>
  </r>
  <r>
    <s v="Gemeente Weert"/>
    <s v="01 - Handbewogen rolstoel incidenteel gebruik"/>
    <x v="14"/>
    <s v="Excel G3"/>
    <d v="2008-07-01T00:00:00"/>
    <n v="546"/>
    <n v="84"/>
    <n v="19.110000000000014"/>
  </r>
  <r>
    <s v="Gemeente Weert"/>
    <s v="01 - Handbewogen rolstoel incidenteel gebruik"/>
    <x v="14"/>
    <s v="Excel G3"/>
    <d v="2009-06-11T00:00:00"/>
    <n v="739"/>
    <n v="84"/>
    <n v="25.865000000000009"/>
  </r>
  <r>
    <s v="Gemeente Weert"/>
    <s v="01 - Handbewogen rolstoel incidenteel gebruik"/>
    <x v="14"/>
    <s v="Excel G3"/>
    <d v="2014-02-18T00:00:00"/>
    <n v="832"/>
    <n v="84"/>
    <n v="119.82163934426234"/>
  </r>
  <r>
    <s v="Gemeente Weert"/>
    <s v="01 - Handbewogen rolstoel incidenteel gebruik"/>
    <x v="14"/>
    <s v="Excel G3"/>
    <d v="2010-09-02T00:00:00"/>
    <n v="698"/>
    <n v="84"/>
    <n v="24.430000000000007"/>
  </r>
  <r>
    <s v="Gemeente Weert"/>
    <s v="01 - Handbewogen rolstoel incidenteel gebruik"/>
    <x v="14"/>
    <s v="Excel G3"/>
    <d v="2009-09-16T00:00:00"/>
    <n v="546"/>
    <n v="84"/>
    <n v="19.110000000000014"/>
  </r>
  <r>
    <s v="Gemeente Nederweert"/>
    <s v="01 - Handbewogen rolstoel incidenteel gebruik"/>
    <x v="14"/>
    <s v="Excel G3"/>
    <d v="2012-01-11T00:00:00"/>
    <n v="792"/>
    <n v="84"/>
    <n v="27.720000000000027"/>
  </r>
  <r>
    <s v="Gemeente Weert"/>
    <s v="01 - Handbewogen rolstoel incidenteel gebruik"/>
    <x v="14"/>
    <s v="Excel G3"/>
    <d v="2010-10-08T00:00:00"/>
    <n v="716"/>
    <n v="84"/>
    <n v="25.060000000000002"/>
  </r>
  <r>
    <s v="Gemeente Weert"/>
    <s v="01 - Handbewogen rolstoel incidenteel gebruik"/>
    <x v="14"/>
    <s v="Excel G3"/>
    <d v="2012-01-01T00:00:00"/>
    <n v="716"/>
    <n v="84"/>
    <n v="25.060000000000002"/>
  </r>
  <r>
    <s v="Gemeente Weert"/>
    <s v="01 - Handbewogen rolstoel incidenteel gebruik"/>
    <x v="14"/>
    <s v="Excel G3"/>
    <d v="2011-02-10T00:00:00"/>
    <n v="716"/>
    <n v="84"/>
    <n v="25.060000000000002"/>
  </r>
  <r>
    <s v="Gemeente Weert"/>
    <s v="01 - Handbewogen rolstoel incidenteel gebruik"/>
    <x v="14"/>
    <s v="Excel G3"/>
    <d v="2014-04-14T00:00:00"/>
    <n v="546"/>
    <n v="84"/>
    <n v="86.427622950819625"/>
  </r>
  <r>
    <s v="Gemeente Nederweert"/>
    <s v="01 - Handbewogen rolstoel incidenteel gebruik"/>
    <x v="14"/>
    <s v="Excel G3"/>
    <d v="2016-10-31T00:00:00"/>
    <n v="745.5"/>
    <n v="84"/>
    <n v="298.15926229508193"/>
  </r>
  <r>
    <s v="Gemeente Weert"/>
    <s v="01 - Handbewogen rolstoel incidenteel gebruik"/>
    <x v="14"/>
    <s v="Excel G3"/>
    <d v="2012-05-11T00:00:00"/>
    <n v="861.95"/>
    <n v="84"/>
    <n v="30.168249999999944"/>
  </r>
  <r>
    <s v="Gemeente Nederweert"/>
    <s v="01 - Handbewogen rolstoel incidenteel gebruik"/>
    <x v="14"/>
    <s v="Excel G3"/>
    <d v="2013-12-16T00:00:00"/>
    <n v="730"/>
    <n v="84"/>
    <n v="93.005191256830642"/>
  </r>
  <r>
    <s v="Gemeente Nederweert"/>
    <s v="01 - Handbewogen rolstoel incidenteel gebruik"/>
    <x v="14"/>
    <s v="Excel G3"/>
    <d v="2017-01-23T00:00:00"/>
    <n v="685"/>
    <n v="84"/>
    <n v="288.89781420765019"/>
  </r>
  <r>
    <s v="Gemeente Weert"/>
    <s v="01 - Handbewogen rolstoel incidenteel gebruik"/>
    <x v="14"/>
    <s v="Excel G3"/>
    <d v="2012-05-01T00:00:00"/>
    <n v="811"/>
    <n v="84"/>
    <n v="28.384999999999991"/>
  </r>
  <r>
    <s v="Gemeente Weert"/>
    <s v="01 - Handbewogen rolstoel incidenteel gebruik"/>
    <x v="14"/>
    <s v="Excel G3"/>
    <d v="2010-04-15T00:00:00"/>
    <n v="685"/>
    <n v="84"/>
    <n v="23.975000000000023"/>
  </r>
  <r>
    <s v="Gemeente Weert"/>
    <s v="01 - Handbewogen rolstoel incidenteel gebruik"/>
    <x v="14"/>
    <s v="Excel G3"/>
    <d v="2012-10-01T00:00:00"/>
    <n v="716"/>
    <n v="84"/>
    <n v="25.060000000000002"/>
  </r>
  <r>
    <s v="Gemeente Weert"/>
    <s v="01 - Handbewogen rolstoel incidenteel gebruik"/>
    <x v="14"/>
    <s v="Excel G3"/>
    <d v="2008-05-27T00:00:00"/>
    <n v="838.4"/>
    <n v="84"/>
    <n v="29.344000000000051"/>
  </r>
  <r>
    <s v="Gemeente Weert"/>
    <s v="01A - Hoepelrolstoel voor incidenteel gebruik"/>
    <x v="14"/>
    <s v="Excel G3 Eco"/>
    <d v="2015-02-20T00:00:00"/>
    <n v="529.5"/>
    <n v="84"/>
    <n v="126.69661885245907"/>
  </r>
  <r>
    <s v="Gemeente Weert"/>
    <s v="01 - Handbewogen rolstoel incidenteel gebruik"/>
    <x v="14"/>
    <s v="Excel G3 Eco"/>
    <d v="2015-02-20T00:00:00"/>
    <n v="752"/>
    <n v="84"/>
    <n v="179.93551912568307"/>
  </r>
  <r>
    <s v="Gemeente Weert"/>
    <s v="01 - Handbewogen rolstoel incidenteel gebruik"/>
    <x v="14"/>
    <s v="Excel G3 Eco"/>
    <d v="2017-07-05T00:00:00"/>
    <n v="1068.25"/>
    <n v="84"/>
    <n v="495.72929303278687"/>
  </r>
  <r>
    <s v="Gemeente Weert"/>
    <s v="01 - Handbewogen rolstoel incidenteel gebruik"/>
    <x v="14"/>
    <s v="Excel G3 Eco"/>
    <d v="2014-07-07T00:00:00"/>
    <n v="615"/>
    <n v="84"/>
    <n v="110.7588114754098"/>
  </r>
  <r>
    <s v="Gemeente Weert"/>
    <s v="01 - Handbewogen rolstoel incidenteel gebruik"/>
    <x v="14"/>
    <s v="Excel G3 Eco"/>
    <d v="2014-12-11T00:00:00"/>
    <n v="615"/>
    <n v="84"/>
    <n v="135.82090163934424"/>
  </r>
  <r>
    <s v="Gemeente Nederweert"/>
    <s v="01 - Handbewogen rolstoel incidenteel gebruik"/>
    <x v="14"/>
    <s v="Excel G4"/>
    <d v="2009-10-13T00:00:00"/>
    <n v="804"/>
    <n v="84"/>
    <n v="28.139999999999986"/>
  </r>
  <r>
    <s v="Gemeente Weert"/>
    <s v="01 - Handbewogen rolstoel incidenteel gebruik"/>
    <x v="14"/>
    <s v="Excel G4"/>
    <d v="2009-10-01T00:00:00"/>
    <n v="804"/>
    <n v="84"/>
    <n v="28.139999999999986"/>
  </r>
  <r>
    <s v="Gemeente Nederweert"/>
    <s v="01 - Handbewogen rolstoel incidenteel gebruik"/>
    <x v="14"/>
    <s v="Excel G4"/>
    <d v="2011-04-28T00:00:00"/>
    <n v="853"/>
    <n v="84"/>
    <n v="29.855000000000018"/>
  </r>
  <r>
    <s v="Gemeente Nederweert"/>
    <s v="01 - Handbewogen rolstoel incidenteel gebruik"/>
    <x v="14"/>
    <s v="Excel G4"/>
    <d v="2009-10-05T00:00:00"/>
    <n v="789"/>
    <n v="84"/>
    <n v="27.615000000000009"/>
  </r>
  <r>
    <s v="Gemeente Nederweert"/>
    <s v="03 - Handbewogen rolstoel (semi) permanent / algemeen gebruik"/>
    <x v="14"/>
    <s v="Excel G4"/>
    <d v="2014-05-23T00:00:00"/>
    <n v="2863.1"/>
    <n v="84"/>
    <n v="482.1898469945354"/>
  </r>
  <r>
    <s v="Gemeente Weert"/>
    <s v="01 - Handbewogen rolstoel incidenteel gebruik"/>
    <x v="14"/>
    <s v="Excel G5"/>
    <d v="2012-09-04T00:00:00"/>
    <n v="1595.6186111111112"/>
    <n v="84"/>
    <n v="55.846651388888858"/>
  </r>
  <r>
    <s v="Gemeente Nederweert"/>
    <s v="01 - Handbewogen rolstoel incidenteel gebruik"/>
    <x v="14"/>
    <s v="Excel G5"/>
    <d v="2009-02-18T00:00:00"/>
    <n v="1013"/>
    <n v="84"/>
    <n v="35.455000000000041"/>
  </r>
  <r>
    <s v="Gemeente Nederweert"/>
    <s v="04 - Handbewogen rolstoel actief gebruik / vouwframe"/>
    <x v="9"/>
    <s v="Excel G5 Modulair"/>
    <d v="2012-08-24T00:00:00"/>
    <n v="1100"/>
    <n v="84"/>
    <n v="38.5"/>
  </r>
  <r>
    <s v="Gemeente Weert"/>
    <s v="04 - Handbewogen rolstoel actief gebruik / vouwframe"/>
    <x v="9"/>
    <s v="Excel G5 Modulair"/>
    <d v="2015-03-16T00:00:00"/>
    <n v="1142.5"/>
    <n v="84"/>
    <n v="280.48999316939887"/>
  </r>
  <r>
    <s v="Gemeente Weert"/>
    <s v="04 - Handbewogen rolstoel actief gebruik / vouwframe"/>
    <x v="9"/>
    <s v="Excel G5 Modulair"/>
    <d v="2017-07-28T00:00:00"/>
    <n v="1860.0517768251946"/>
    <n v="84"/>
    <n v="874.27515619463998"/>
  </r>
  <r>
    <s v="Gemeente Weert"/>
    <s v="02 - Handbewogen rolstoel permanent / passief gebruik met kantelverstelling"/>
    <x v="15"/>
    <s v="Excel G5 Modulair"/>
    <d v="2017-12-13T00:00:00"/>
    <n v="1860.0517768251946"/>
    <n v="84"/>
    <n v="940.90160098747685"/>
  </r>
  <r>
    <s v="Gemeente Weert"/>
    <s v="03 - Handbewogen rolstoel (semi) permanent / algemeen gebruik"/>
    <x v="15"/>
    <s v="Excel G5 Modulair"/>
    <d v="2016-11-09T00:00:00"/>
    <n v="1375"/>
    <n v="84"/>
    <n v="553.13695355191248"/>
  </r>
  <r>
    <s v="Gemeente Weert"/>
    <s v="01 - Handbewogen rolstoel incidenteel gebruik"/>
    <x v="15"/>
    <s v="Excel G5 Modulair"/>
    <d v="2010-11-09T00:00:00"/>
    <n v="1590"/>
    <n v="84"/>
    <n v="55.650000000000091"/>
  </r>
  <r>
    <s v="Gemeente Weert"/>
    <s v="28 - Kinderrolstoel handbewogen"/>
    <x v="13"/>
    <s v="Excel G5 Modulair"/>
    <d v="2012-07-30T00:00:00"/>
    <n v="1778"/>
    <n v="60"/>
    <n v="62.230000000000018"/>
  </r>
  <r>
    <s v="Gemeente Weert"/>
    <s v="03 - Handbewogen rolstoel (semi) permanent / algemeen gebruik"/>
    <x v="15"/>
    <s v="Excel G5 Modulair"/>
    <d v="2009-10-07T00:00:00"/>
    <n v="1004"/>
    <n v="84"/>
    <n v="35.139999999999986"/>
  </r>
  <r>
    <s v="Gemeente Weert"/>
    <s v="03 - Handbewogen rolstoel (semi) permanent / algemeen gebruik"/>
    <x v="15"/>
    <s v="Excel G5 Modulair"/>
    <d v="2015-04-02T00:00:00"/>
    <n v="1142.5"/>
    <n v="84"/>
    <n v="285.53135245901638"/>
  </r>
  <r>
    <s v="Gemeente Weert"/>
    <s v="03 - Handbewogen rolstoel (semi) permanent / algemeen gebruik"/>
    <x v="15"/>
    <s v="Excel G5 Modulair"/>
    <d v="2014-07-14T00:00:00"/>
    <n v="2178.75"/>
    <n v="84"/>
    <n v="396.34200819672128"/>
  </r>
  <r>
    <s v="Gemeente Weert"/>
    <s v="03 - Handbewogen rolstoel (semi) permanent / algemeen gebruik"/>
    <x v="15"/>
    <s v="Excel G5 Modulair"/>
    <d v="2010-06-25T00:00:00"/>
    <n v="989"/>
    <n v="84"/>
    <n v="34.615000000000009"/>
  </r>
  <r>
    <s v="Gemeente Weert"/>
    <s v="04 - Handbewogen rolstoel actief gebruik / vouwframe"/>
    <x v="9"/>
    <s v="Excel G5 Modulair"/>
    <d v="2010-11-23T00:00:00"/>
    <n v="1295"/>
    <n v="84"/>
    <n v="45.325000000000045"/>
  </r>
  <r>
    <s v="Gemeente Weert"/>
    <s v="03 - Handbewogen rolstoel (semi) permanent / algemeen gebruik"/>
    <x v="15"/>
    <s v="Excel G5 Modulair"/>
    <d v="2011-10-21T00:00:00"/>
    <n v="2107"/>
    <n v="84"/>
    <n v="73.744999999999891"/>
  </r>
  <r>
    <s v="Gemeente Weert"/>
    <s v="03 - Handbewogen rolstoel (semi) permanent / algemeen gebruik"/>
    <x v="15"/>
    <s v="Excel G5 Modulair"/>
    <d v="2016-09-08T00:00:00"/>
    <n v="3755.63"/>
    <n v="84"/>
    <n v="1450.381208606557"/>
  </r>
  <r>
    <s v="Gemeente Weert"/>
    <s v="04 - Handbewogen rolstoel actief gebruik / vouwframe"/>
    <x v="9"/>
    <s v="Excel G5 Modulair"/>
    <d v="2018-06-01T00:00:00"/>
    <n v="1860.0517768251946"/>
    <n v="84"/>
    <n v="1022.9776561670585"/>
  </r>
  <r>
    <s v="Gemeente Weert"/>
    <s v="03 - Handbewogen rolstoel (semi) permanent / algemeen gebruik"/>
    <x v="15"/>
    <s v="Excel G5 Modulair"/>
    <s v="10-12-2019"/>
    <n v="1669.1690220317057"/>
    <n v="84"/>
    <n v="1159.3199760807915"/>
  </r>
  <r>
    <s v="Gemeente Weert"/>
    <s v="03 - Handbewogen rolstoel (semi) permanent / algemeen gebruik"/>
    <x v="15"/>
    <s v="Excel G5 Modulair"/>
    <d v="2012-06-01T00:00:00"/>
    <n v="1225"/>
    <n v="84"/>
    <n v="42.875"/>
  </r>
  <r>
    <s v="Gemeente Weert"/>
    <s v="02 - Handbewogen rolstoel permanent / passief gebruik met kantelverstelling"/>
    <x v="1"/>
    <s v="Excel G7"/>
    <d v="2017-03-08T00:00:00"/>
    <n v="2200"/>
    <n v="84"/>
    <n v="952.9726775956284"/>
  </r>
  <r>
    <s v="Gemeente Nederweert"/>
    <s v="10 - Scootmobiel maximaal 15km"/>
    <x v="16"/>
    <s v="Excel Galaxy"/>
    <d v="2014-02-11T00:00:00"/>
    <n v="6626"/>
    <n v="84"/>
    <n v="942.21357923497271"/>
  </r>
  <r>
    <s v="Gemeente Weert"/>
    <s v="10 - Scootmobiel maximaal 15km"/>
    <x v="16"/>
    <s v="Excel Galaxy"/>
    <d v="2014-03-26T00:00:00"/>
    <n v="6626"/>
    <n v="84"/>
    <n v="1016.1677049180325"/>
  </r>
  <r>
    <s v="Gemeente Weert"/>
    <s v="10 - Scootmobiel maximaal 15km"/>
    <x v="16"/>
    <s v="Excel Galaxy"/>
    <d v="2014-03-26T00:00:00"/>
    <n v="6626"/>
    <n v="84"/>
    <n v="1016.1677049180325"/>
  </r>
  <r>
    <s v="Gemeente Weert"/>
    <s v="10 - Scootmobiel maximaal 15km"/>
    <x v="16"/>
    <s v="Excel Galaxy"/>
    <d v="2014-03-26T00:00:00"/>
    <n v="6558"/>
    <n v="84"/>
    <n v="1005.7391803278683"/>
  </r>
  <r>
    <s v="Gemeente Weert"/>
    <s v="10 - Scootmobiel maximaal 15km"/>
    <x v="16"/>
    <s v="Excel Galaxy"/>
    <d v="2014-04-01T00:00:00"/>
    <n v="6558"/>
    <n v="84"/>
    <n v="1015.9524590163933"/>
  </r>
  <r>
    <s v="Gemeente Weert"/>
    <s v="10 - Scootmobiel maximaal 15km"/>
    <x v="16"/>
    <s v="Excel Galaxy"/>
    <d v="2010-01-12T00:00:00"/>
    <n v="5393"/>
    <n v="84"/>
    <n v="188.75500000000011"/>
  </r>
  <r>
    <s v="Gemeente Weert"/>
    <s v="10 - Scootmobiel maximaal 15km"/>
    <x v="16"/>
    <s v="Excel Galaxy"/>
    <d v="2009-06-09T00:00:00"/>
    <n v="5393"/>
    <n v="84"/>
    <n v="188.75500000000011"/>
  </r>
  <r>
    <s v="Gemeente Weert"/>
    <s v="10 - Scootmobiel maximaal 15km"/>
    <x v="16"/>
    <s v="Excel Galaxy"/>
    <d v="2011-07-01T00:00:00"/>
    <n v="6385"/>
    <n v="84"/>
    <n v="223.47500000000036"/>
  </r>
  <r>
    <s v="Gemeente Weert"/>
    <s v="10 - Scootmobiel maximaal 15km"/>
    <x v="16"/>
    <s v="Excel Galaxy"/>
    <d v="2009-11-19T00:00:00"/>
    <n v="5393"/>
    <n v="84"/>
    <n v="188.75500000000011"/>
  </r>
  <r>
    <s v="Gemeente Weert"/>
    <s v="10 - Scootmobiel maximaal 15km"/>
    <x v="16"/>
    <s v="Excel Galaxy"/>
    <d v="2011-07-01T00:00:00"/>
    <n v="6385"/>
    <n v="84"/>
    <n v="223.47500000000036"/>
  </r>
  <r>
    <s v="Gemeente Weert"/>
    <s v="10 - Scootmobiel maximaal 15km"/>
    <x v="16"/>
    <s v="Excel Galaxy"/>
    <d v="2013-12-06T00:00:00"/>
    <n v="6757.76"/>
    <n v="84"/>
    <n v="843.4275322404369"/>
  </r>
  <r>
    <s v="Gemeente Weert"/>
    <s v="10 - Scootmobiel maximaal 15km"/>
    <x v="16"/>
    <s v="Excel Galaxy"/>
    <d v="2008-11-06T00:00:00"/>
    <n v="6750.9"/>
    <n v="84"/>
    <n v="236.28150000000005"/>
  </r>
  <r>
    <s v="Gemeente Weert"/>
    <s v="10 - Scootmobiel maximaal 15km"/>
    <x v="16"/>
    <s v="Excel Galaxy"/>
    <d v="2013-03-11T00:00:00"/>
    <n v="6487"/>
    <n v="84"/>
    <n v="355.01259562841551"/>
  </r>
  <r>
    <s v="Gemeente Nederweert"/>
    <s v="10 - Scootmobiel maximaal 15km"/>
    <x v="16"/>
    <s v="Excel Galaxy"/>
    <d v="2012-07-23T00:00:00"/>
    <n v="6385"/>
    <n v="84"/>
    <n v="223.47500000000036"/>
  </r>
  <r>
    <s v="Gemeente Weert"/>
    <s v="10 - Scootmobiel maximaal 15km"/>
    <x v="16"/>
    <s v="Excel Galaxy"/>
    <d v="2011-12-15T00:00:00"/>
    <n v="6385"/>
    <n v="84"/>
    <n v="223.47500000000036"/>
  </r>
  <r>
    <s v="Gemeente Weert"/>
    <s v="10 - Scootmobiel maximaal 15km"/>
    <x v="16"/>
    <s v="Excel Galaxy"/>
    <d v="2011-05-20T00:00:00"/>
    <n v="6368"/>
    <n v="84"/>
    <n v="222.88000000000011"/>
  </r>
  <r>
    <s v="Gemeente Nederweert"/>
    <s v="10 - Scootmobiel maximaal 15km"/>
    <x v="16"/>
    <s v="Excel Galaxy"/>
    <d v="2011-10-27T00:00:00"/>
    <n v="6385"/>
    <n v="84"/>
    <n v="223.47500000000036"/>
  </r>
  <r>
    <s v="Gemeente Weert"/>
    <s v="10 - Scootmobiel maximaal 15km"/>
    <x v="16"/>
    <s v="Excel Galaxy"/>
    <d v="2014-03-26T00:00:00"/>
    <n v="6558"/>
    <n v="84"/>
    <n v="1005.7391803278683"/>
  </r>
  <r>
    <s v="Gemeente Weert"/>
    <s v="10 - Scootmobiel maximaal 15km"/>
    <x v="16"/>
    <s v="Excel Galaxy"/>
    <d v="2012-01-24T00:00:00"/>
    <n v="6551.96"/>
    <n v="84"/>
    <n v="229.31859999999961"/>
  </r>
  <r>
    <s v="Gemeente Weert"/>
    <s v="10 - Scootmobiel maximaal 15km"/>
    <x v="16"/>
    <s v="Excel Galaxy"/>
    <d v="2011-10-27T00:00:00"/>
    <n v="6385"/>
    <n v="84"/>
    <n v="223.47500000000036"/>
  </r>
  <r>
    <s v="Gemeente Weert"/>
    <s v="10 - Scootmobiel maximaal 15km"/>
    <x v="16"/>
    <s v="Excel Galaxy"/>
    <d v="2012-07-03T00:00:00"/>
    <n v="6385"/>
    <n v="84"/>
    <n v="223.47500000000036"/>
  </r>
  <r>
    <s v="Gemeente Weert"/>
    <s v="10 - Scootmobiel maximaal 15km"/>
    <x v="16"/>
    <s v="Excel Galaxy"/>
    <d v="2013-02-21T00:00:00"/>
    <n v="6920"/>
    <n v="84"/>
    <n v="346.37814207650263"/>
  </r>
  <r>
    <s v="Gemeente Weert"/>
    <s v="10 - Scootmobiel maximaal 15km"/>
    <x v="16"/>
    <s v="Excel Galaxy"/>
    <d v="2014-05-08T00:00:00"/>
    <n v="6741.25"/>
    <n v="84"/>
    <n v="1109.0829747267762"/>
  </r>
  <r>
    <s v="Gemeente Nederweert"/>
    <s v="10 - Scootmobiel maximaal 15km"/>
    <x v="16"/>
    <s v="Excel Galaxy"/>
    <d v="2012-12-19T00:00:00"/>
    <n v="6385"/>
    <n v="84"/>
    <n v="223.47500000000036"/>
  </r>
  <r>
    <s v="Gemeente Weert"/>
    <s v="10 - Scootmobiel maximaal 15km"/>
    <x v="16"/>
    <s v="Excel Galaxy"/>
    <d v="2010-09-06T00:00:00"/>
    <n v="5393"/>
    <n v="84"/>
    <n v="188.75500000000011"/>
  </r>
  <r>
    <s v="Gemeente Weert"/>
    <s v="10 - Scootmobiel maximaal 15km"/>
    <x v="16"/>
    <s v="Excel Galaxy"/>
    <d v="2014-02-11T00:00:00"/>
    <n v="6626"/>
    <n v="84"/>
    <n v="942.21357923497271"/>
  </r>
  <r>
    <s v="Gemeente Weert"/>
    <s v="10 - Scootmobiel maximaal 15km"/>
    <x v="16"/>
    <s v="Excel Galaxy"/>
    <d v="2013-08-01T00:00:00"/>
    <n v="6487"/>
    <n v="84"/>
    <n v="595.79372950819652"/>
  </r>
  <r>
    <s v="Gemeente Weert"/>
    <s v="10 - Scootmobiel maximaal 15km"/>
    <x v="16"/>
    <s v="Excel Galaxy"/>
    <d v="2013-12-01T00:00:00"/>
    <n v="6537.25"/>
    <n v="84"/>
    <n v="807.42182035519136"/>
  </r>
  <r>
    <s v="Gemeente Weert"/>
    <s v="10 - Scootmobiel maximaal 15km"/>
    <x v="16"/>
    <s v="Excel Galaxy"/>
    <d v="2010-06-01T00:00:00"/>
    <n v="7040"/>
    <n v="84"/>
    <n v="246.39999999999964"/>
  </r>
  <r>
    <s v="Gemeente Weert"/>
    <s v="10 - Scootmobiel maximaal 15km"/>
    <x v="16"/>
    <s v="Excel Galaxy II"/>
    <d v="2017-06-16T00:00:00"/>
    <n v="5714.38"/>
    <n v="84"/>
    <n v="2623.6186207650271"/>
  </r>
  <r>
    <s v="Gemeente Weert"/>
    <s v="10 - Scootmobiel maximaal 15km"/>
    <x v="16"/>
    <s v="Excel Galaxy II"/>
    <d v="2018-02-26T00:00:00"/>
    <n v="8380.7677709898453"/>
    <n v="84"/>
    <n v="4402.5363811184761"/>
  </r>
  <r>
    <s v="Gemeente Weert"/>
    <s v="10 - Scootmobiel maximaal 15km"/>
    <x v="16"/>
    <s v="Excel Galaxy II"/>
    <d v="2018-02-28T00:00:00"/>
    <n v="5714.38"/>
    <n v="84"/>
    <n v="3004.8114833333329"/>
  </r>
  <r>
    <s v="Gemeente Weert"/>
    <s v="10 - Scootmobiel maximaal 15km"/>
    <x v="16"/>
    <s v="Excel Galaxy II"/>
    <d v="2018-01-23T00:00:00"/>
    <n v="6750.9"/>
    <n v="84"/>
    <n v="3486.7660696721305"/>
  </r>
  <r>
    <s v="Gemeente Weert"/>
    <s v="10 - Scootmobiel maximaal 15km"/>
    <x v="16"/>
    <s v="Excel Galaxy II"/>
    <d v="2019-11-26T00:00:00"/>
    <n v="6112.46097137373"/>
    <n v="84"/>
    <n v="4223.1928091151149"/>
  </r>
  <r>
    <s v="Gemeente Weert"/>
    <s v="10 - Scootmobiel maximaal 15km"/>
    <x v="16"/>
    <s v="Excel Galaxy II"/>
    <d v="2019-02-18T00:00:00"/>
    <n v="5714.38"/>
    <n v="84"/>
    <n v="3531.3619355191254"/>
  </r>
  <r>
    <s v="Gemeente Weert"/>
    <s v="10 - Scootmobiel maximaal 15km"/>
    <x v="16"/>
    <s v="Excel Galaxy II"/>
    <d v="2018-06-22T00:00:00"/>
    <n v="5714.38"/>
    <n v="84"/>
    <n v="3173.9009243169398"/>
  </r>
  <r>
    <s v="Gemeente Weert"/>
    <s v="10 - Scootmobiel maximaal 15km"/>
    <x v="16"/>
    <s v="Excel Galaxy II"/>
    <d v="2018-06-22T00:00:00"/>
    <n v="5714.38"/>
    <n v="84"/>
    <n v="3173.9009243169398"/>
  </r>
  <r>
    <s v="Gemeente Weert"/>
    <s v="10 - Scootmobiel maximaal 15km"/>
    <x v="16"/>
    <s v="Excel Galaxy II"/>
    <d v="2018-11-13T00:00:00"/>
    <n v="5714.38"/>
    <n v="84"/>
    <n v="3387.4875866120215"/>
  </r>
  <r>
    <s v="Gemeente Nederweert"/>
    <s v="10 - Scootmobiel maximaal 15km"/>
    <x v="16"/>
    <s v="Excel Galaxy II"/>
    <d v="2018-08-06T00:00:00"/>
    <n v="5714.38"/>
    <n v="84"/>
    <n v="3240.6467562841526"/>
  </r>
  <r>
    <s v="Gemeente Weert"/>
    <s v="10 - Scootmobiel maximaal 15km"/>
    <x v="16"/>
    <s v="Excel Galaxy II"/>
    <d v="2019-02-15T00:00:00"/>
    <n v="5714.38"/>
    <n v="84"/>
    <n v="3526.9122133879778"/>
  </r>
  <r>
    <s v="Gemeente Weert"/>
    <s v="10 - Scootmobiel maximaal 15km"/>
    <x v="16"/>
    <s v="Excel Galaxy II"/>
    <d v="2019-02-15T00:00:00"/>
    <n v="5714.38"/>
    <n v="84"/>
    <n v="3526.9122133879778"/>
  </r>
  <r>
    <s v="Gemeente Weert"/>
    <s v="10 - Scootmobiel maximaal 15km"/>
    <x v="16"/>
    <s v="Excel Galaxy II"/>
    <d v="2019-09-16T00:00:00"/>
    <n v="5714.38"/>
    <n v="84"/>
    <n v="3842.8424846994535"/>
  </r>
  <r>
    <s v="Gemeente Weert"/>
    <s v="10 - Scootmobiel maximaal 15km"/>
    <x v="16"/>
    <s v="Excel Galaxy II"/>
    <d v="2019-08-13T00:00:00"/>
    <n v="5714.38"/>
    <n v="84"/>
    <n v="3792.412300546448"/>
  </r>
  <r>
    <s v="Gemeente Weert"/>
    <s v="10 - Scootmobiel maximaal 15km"/>
    <x v="16"/>
    <s v="Excel Galaxy II"/>
    <d v="2019-08-13T00:00:00"/>
    <n v="5714.38"/>
    <n v="84"/>
    <n v="3792.412300546448"/>
  </r>
  <r>
    <s v="Gemeente Weert"/>
    <s v="10 - Scootmobiel maximaal 15km"/>
    <x v="16"/>
    <s v="Excel Galaxy II"/>
    <d v="2019-03-18T00:00:00"/>
    <n v="5714.38"/>
    <n v="84"/>
    <n v="3572.8926754098356"/>
  </r>
  <r>
    <s v="Gemeente Weert"/>
    <s v="10 - Scootmobiel maximaal 15km"/>
    <x v="16"/>
    <s v="Excel Galaxy II"/>
    <d v="2019-08-15T00:00:00"/>
    <n v="5714.38"/>
    <n v="84"/>
    <n v="3795.3787819672129"/>
  </r>
  <r>
    <s v="Gemeente Weert"/>
    <s v="10 - Scootmobiel maximaal 15km"/>
    <x v="16"/>
    <s v="Excel Galaxy II"/>
    <d v="2019-08-20T00:00:00"/>
    <n v="5714.38"/>
    <n v="84"/>
    <n v="3802.7949855191255"/>
  </r>
  <r>
    <s v="Gemeente Weert"/>
    <s v="10 - Scootmobiel maximaal 15km"/>
    <x v="16"/>
    <s v="Excel Galaxy II"/>
    <d v="2019-06-28T00:00:00"/>
    <n v="5714.38"/>
    <n v="84"/>
    <n v="3724.1832278688521"/>
  </r>
  <r>
    <s v="Gemeente Nederweert"/>
    <s v="09 - Scootmobiel maximaal 12km"/>
    <x v="16"/>
    <s v="Excel Galaxy II"/>
    <d v="2019-08-22T00:00:00"/>
    <n v="6112.46097137373"/>
    <n v="84"/>
    <n v="4070.8823062218676"/>
  </r>
  <r>
    <s v="Gemeente Weert"/>
    <s v="10 - Scootmobiel maximaal 15km"/>
    <x v="16"/>
    <s v="Excel Galaxy II"/>
    <d v="2019-12-27T00:00:00"/>
    <n v="5714.38"/>
    <n v="84"/>
    <n v="3994.13303715847"/>
  </r>
  <r>
    <s v="Gemeente Weert"/>
    <s v="10 - Scootmobiel maximaal 15km"/>
    <x v="16"/>
    <s v="Excel Galaxy II"/>
    <d v="2018-06-05T00:00:00"/>
    <n v="8380.7677709898453"/>
    <n v="84"/>
    <n v="4617.8946349057969"/>
  </r>
  <r>
    <s v="Gemeente Weert"/>
    <s v="10 - Scootmobiel maximaal 15km"/>
    <x v="16"/>
    <s v="Excel Galaxy II"/>
    <d v="2018-07-23T00:00:00"/>
    <n v="5714.38"/>
    <n v="84"/>
    <n v="3219.8813863387977"/>
  </r>
  <r>
    <s v="Gemeente Weert"/>
    <s v="10 - Scootmobiel maximaal 15km"/>
    <x v="16"/>
    <s v="Excel Galaxy II"/>
    <d v="2019-03-25T00:00:00"/>
    <n v="6888.97"/>
    <n v="84"/>
    <n v="4319.8171034153002"/>
  </r>
  <r>
    <s v="Gemeente Weert"/>
    <s v="10 - Scootmobiel maximaal 15km"/>
    <x v="16"/>
    <s v="Excel Galaxy II"/>
    <d v="2019-02-20T00:00:00"/>
    <n v="7018.97"/>
    <n v="84"/>
    <n v="4341.2137674863388"/>
  </r>
  <r>
    <s v="Gemeente Weert"/>
    <s v="10 - Scootmobiel maximaal 15km"/>
    <x v="16"/>
    <s v="Excel Galaxy II"/>
    <d v="2018-09-24T00:00:00"/>
    <n v="6112.46097137373"/>
    <n v="84"/>
    <n v="3544.1418170493885"/>
  </r>
  <r>
    <s v="Gemeente Weert"/>
    <s v="10 - Scootmobiel maximaal 15km"/>
    <x v="16"/>
    <s v="Excel Galaxy II"/>
    <d v="2018-12-10T00:00:00"/>
    <n v="5714.38"/>
    <n v="84"/>
    <n v="3427.5350857923495"/>
  </r>
  <r>
    <s v="Gemeente Weert"/>
    <s v="11 - Scootmobiel maximaal 15km, extra geveerd"/>
    <x v="2"/>
    <s v="Excel Galaxy Plus"/>
    <d v="2014-05-07T00:00:00"/>
    <n v="8414"/>
    <n v="84"/>
    <n v="1382.1029508196725"/>
  </r>
  <r>
    <s v="Gemeente Weert"/>
    <s v="10 - Scootmobiel maximaal 15km"/>
    <x v="2"/>
    <s v="Excel Galaxy Plus"/>
    <d v="2014-10-02T00:00:00"/>
    <n v="8229"/>
    <n v="84"/>
    <n v="1667.833934426229"/>
  </r>
  <r>
    <s v="Gemeente Nederweert"/>
    <s v="11 - Scootmobiel maximaal 15km, extra geveerd"/>
    <x v="2"/>
    <s v="Excel Galaxy Plus"/>
    <d v="2014-09-30T00:00:00"/>
    <n v="8161"/>
    <n v="84"/>
    <n v="1649.8152732240442"/>
  </r>
  <r>
    <s v="Gemeente Nederweert"/>
    <s v="11 - Scootmobiel maximaal 15km, extra geveerd"/>
    <x v="2"/>
    <s v="Excel Galaxy Plus"/>
    <d v="2014-10-02T00:00:00"/>
    <n v="8229"/>
    <n v="84"/>
    <n v="1667.833934426229"/>
  </r>
  <r>
    <s v="Gemeente Nederweert"/>
    <s v="11 - Scootmobiel maximaal 15km, extra geveerd"/>
    <x v="2"/>
    <s v="Excel Galaxy Plus"/>
    <d v="2014-10-02T00:00:00"/>
    <n v="8161"/>
    <n v="84"/>
    <n v="1654.0518579234972"/>
  </r>
  <r>
    <s v="Gemeente Weert"/>
    <s v="11 - Scootmobiel maximaal 15km, extra geveerd"/>
    <x v="2"/>
    <s v="Excel Galaxy Plus"/>
    <d v="2017-08-24T00:00:00"/>
    <n v="8486.4"/>
    <n v="84"/>
    <n v="4048.3142295081966"/>
  </r>
  <r>
    <s v="Gemeente Nederweert"/>
    <s v="11 - Scootmobiel maximaal 15km, extra geveerd"/>
    <x v="2"/>
    <s v="Excel Galaxy Plus"/>
    <d v="2016-06-23T00:00:00"/>
    <n v="7830.98"/>
    <n v="84"/>
    <n v="2867.7219928961745"/>
  </r>
  <r>
    <s v="Gemeente Weert"/>
    <s v="11 - Scootmobiel maximaal 15km, extra geveerd"/>
    <x v="2"/>
    <s v="Excel Galaxy Plus"/>
    <d v="2016-08-11T00:00:00"/>
    <n v="7884.9199999999992"/>
    <n v="84"/>
    <n v="2987.7599185792351"/>
  </r>
  <r>
    <s v="Gemeente Weert"/>
    <s v="11 - Scootmobiel maximaal 15km, extra geveerd"/>
    <x v="2"/>
    <s v="Excel Galaxy Plus"/>
    <d v="2017-07-05T00:00:00"/>
    <n v="8288.9757468773496"/>
    <n v="84"/>
    <n v="3846.5603435201738"/>
  </r>
  <r>
    <s v="Gemeente Weert"/>
    <s v="11 - Scootmobiel maximaal 15km, extra geveerd"/>
    <x v="2"/>
    <s v="Excel Galaxy Plus"/>
    <d v="2016-06-28T00:00:00"/>
    <n v="7884.92"/>
    <n v="84"/>
    <n v="2897.7080999999998"/>
  </r>
  <r>
    <s v="Gemeente Weert"/>
    <s v="11 - Scootmobiel maximaal 15km, extra geveerd"/>
    <x v="2"/>
    <s v="Excel Galaxy Plus"/>
    <d v="2017-08-31T00:00:00"/>
    <n v="8288.9757468773496"/>
    <n v="84"/>
    <n v="3969.1964191194656"/>
  </r>
  <r>
    <s v="Gemeente Weert"/>
    <s v="11 - Scootmobiel maximaal 15km, extra geveerd"/>
    <x v="2"/>
    <s v="Excel Galaxy Plus"/>
    <d v="2016-08-11T00:00:00"/>
    <n v="7884.9199999999992"/>
    <n v="84"/>
    <n v="2987.7599185792351"/>
  </r>
  <r>
    <s v="Gemeente Weert"/>
    <s v="11 - Scootmobiel maximaal 15km, extra geveerd"/>
    <x v="2"/>
    <s v="Excel Galaxy Plus"/>
    <d v="2016-12-22T00:00:00"/>
    <n v="8288.9757468773496"/>
    <n v="84"/>
    <n v="3427.0158743647012"/>
  </r>
  <r>
    <s v="Gemeente Weert"/>
    <s v="11 - Scootmobiel maximaal 15km, extra geveerd"/>
    <x v="2"/>
    <s v="Excel Galaxy Plus"/>
    <d v="2016-06-23T00:00:00"/>
    <n v="7830.98"/>
    <n v="84"/>
    <n v="2867.7219928961745"/>
  </r>
  <r>
    <s v="Gemeente Weert"/>
    <s v="11 - Scootmobiel maximaal 15km, extra geveerd"/>
    <x v="2"/>
    <s v="Excel Galaxy Plus"/>
    <d v="2016-08-11T00:00:00"/>
    <n v="7833.48"/>
    <n v="84"/>
    <n v="2968.2682344262298"/>
  </r>
  <r>
    <s v="Gemeente Weert"/>
    <s v="11 - Scootmobiel maximaal 15km, extra geveerd"/>
    <x v="2"/>
    <s v="Excel Galaxy Plus"/>
    <d v="2016-12-22T00:00:00"/>
    <n v="7835.13"/>
    <n v="84"/>
    <n v="3239.3766983606556"/>
  </r>
  <r>
    <s v="Gemeente Weert"/>
    <s v="11 - Scootmobiel maximaal 15km, extra geveerd"/>
    <x v="2"/>
    <s v="Excel Galaxy Plus"/>
    <d v="2016-12-22T00:00:00"/>
    <n v="8288.9757468773496"/>
    <n v="84"/>
    <n v="3427.0158743647012"/>
  </r>
  <r>
    <s v="Gemeente Weert"/>
    <s v="11 - Scootmobiel maximaal 15km, extra geveerd"/>
    <x v="2"/>
    <s v="Excel Galaxy Plus"/>
    <d v="2017-09-11T00:00:00"/>
    <n v="8486.4"/>
    <n v="84"/>
    <n v="4087.9638032786879"/>
  </r>
  <r>
    <s v="Gemeente Weert"/>
    <s v="11 - Scootmobiel maximaal 15km, extra geveerd"/>
    <x v="2"/>
    <s v="Excel Galaxy Plus"/>
    <d v="2017-09-22T00:00:00"/>
    <n v="8486.4"/>
    <n v="84"/>
    <n v="4112.1940983606555"/>
  </r>
  <r>
    <s v="Gemeente Weert"/>
    <s v="11 - Scootmobiel maximaal 15km, extra geveerd"/>
    <x v="2"/>
    <s v="Excel Galaxy Plus"/>
    <d v="2017-09-11T00:00:00"/>
    <n v="8486.4"/>
    <n v="84"/>
    <n v="4087.9638032786879"/>
  </r>
  <r>
    <s v="Gemeente Weert"/>
    <s v="11 - Scootmobiel maximaal 15km, extra geveerd"/>
    <x v="2"/>
    <s v="Excel Galaxy Plus"/>
    <d v="2019-11-26T00:00:00"/>
    <n v="8005.6580057035362"/>
    <n v="84"/>
    <n v="5531.2316070827364"/>
  </r>
  <r>
    <s v="Gemeente Weert"/>
    <s v="11 - Scootmobiel maximaal 15km, extra geveerd"/>
    <x v="2"/>
    <s v="Excel Galaxy Plus"/>
    <d v="2018-07-25T00:00:00"/>
    <n v="7275"/>
    <n v="84"/>
    <n v="4103.0204918032787"/>
  </r>
  <r>
    <s v="Gemeente Weert"/>
    <s v="11 - Scootmobiel maximaal 15km, extra geveerd"/>
    <x v="2"/>
    <s v="Excel Galaxy Plus"/>
    <d v="2018-10-22T00:00:00"/>
    <n v="7275"/>
    <n v="84"/>
    <n v="4271.0809426229507"/>
  </r>
  <r>
    <s v="Gemeente Weert"/>
    <s v="11 - Scootmobiel maximaal 15km, extra geveerd"/>
    <x v="2"/>
    <s v="Excel Galaxy Plus"/>
    <d v="2018-11-19T00:00:00"/>
    <n v="7275"/>
    <n v="84"/>
    <n v="4323.9538934426228"/>
  </r>
  <r>
    <s v="Gemeente Weert"/>
    <s v="11 - Scootmobiel maximaal 15km, extra geveerd"/>
    <x v="2"/>
    <s v="Excel Galaxy Plus"/>
    <d v="2019-01-21T00:00:00"/>
    <n v="7297.25"/>
    <n v="84"/>
    <n v="4456.5063387978144"/>
  </r>
  <r>
    <s v="Gemeente Nederweert"/>
    <s v="11 - Scootmobiel maximaal 15km, extra geveerd"/>
    <x v="2"/>
    <s v="Excel Galaxy Plus"/>
    <d v="2019-08-13T00:00:00"/>
    <n v="7297.25"/>
    <n v="84"/>
    <n v="4842.9017076502732"/>
  </r>
  <r>
    <s v="Gemeente Weert"/>
    <s v="11 - Scootmobiel maximaal 15km, extra geveerd"/>
    <x v="2"/>
    <s v="Excel Galaxy Plus"/>
    <d v="2019-03-21T00:00:00"/>
    <n v="7297.25"/>
    <n v="84"/>
    <n v="4568.2579405737706"/>
  </r>
  <r>
    <s v="Gemeente Weert"/>
    <s v="11 - Scootmobiel maximaal 15km, extra geveerd"/>
    <x v="2"/>
    <s v="Excel Galaxy Plus"/>
    <d v="2019-11-26T00:00:00"/>
    <n v="7297.25"/>
    <n v="84"/>
    <n v="5041.7816769125684"/>
  </r>
  <r>
    <s v="Gemeente Weert"/>
    <s v="11 - Scootmobiel maximaal 15km, extra geveerd"/>
    <x v="2"/>
    <s v="Excel Galaxy Plus"/>
    <d v="2019-09-10T00:00:00"/>
    <n v="7297.25"/>
    <n v="84"/>
    <n v="4895.9363661202187"/>
  </r>
  <r>
    <s v="Gemeente Weert"/>
    <s v="11 - Scootmobiel maximaal 15km, extra geveerd"/>
    <x v="2"/>
    <s v="Excel Galaxy Plus"/>
    <d v="2019-08-23T00:00:00"/>
    <n v="7297.25"/>
    <n v="84"/>
    <n v="4861.8426571038253"/>
  </r>
  <r>
    <s v="Gemeente Weert"/>
    <s v="11 - Scootmobiel maximaal 15km, extra geveerd"/>
    <x v="2"/>
    <s v="Excel Galaxy Plus"/>
    <d v="2019-11-26T00:00:00"/>
    <n v="7297.25"/>
    <n v="84"/>
    <n v="5041.7816769125684"/>
  </r>
  <r>
    <s v="Gemeente Weert"/>
    <s v="11 - Scootmobiel maximaal 15km, extra geveerd"/>
    <x v="2"/>
    <s v="Excel Galaxy Plus"/>
    <d v="2014-08-08T00:00:00"/>
    <n v="8212.44"/>
    <n v="84"/>
    <n v="1547.2371590163939"/>
  </r>
  <r>
    <s v="Gemeente Weert"/>
    <s v="11 - Scootmobiel maximaal 15km, extra geveerd"/>
    <x v="2"/>
    <s v="Excel Galaxy Plus"/>
    <d v="2014-04-07T00:00:00"/>
    <n v="8274.0500000000011"/>
    <n v="84"/>
    <n v="1294.6853647540975"/>
  </r>
  <r>
    <s v="Gemeente Weert"/>
    <s v="11 - Scootmobiel maximaal 15km, extra geveerd"/>
    <x v="2"/>
    <s v="Excel Galaxy Plus"/>
    <d v="2016-06-23T00:00:00"/>
    <n v="7830.98"/>
    <n v="84"/>
    <n v="2867.7219928961745"/>
  </r>
  <r>
    <s v="Gemeente Weert"/>
    <s v="08 - Scootmobiel maximaal 10km"/>
    <x v="2"/>
    <s v="Excel Galaxy Plus"/>
    <d v="2016-06-23T00:00:00"/>
    <n v="7830.98"/>
    <n v="84"/>
    <n v="2867.7219928961745"/>
  </r>
  <r>
    <s v="Gemeente Nederweert"/>
    <s v="11 - Scootmobiel maximaal 15km, extra geveerd"/>
    <x v="2"/>
    <s v="Excel Galaxy Plus"/>
    <d v="2017-09-11T00:00:00"/>
    <n v="7275"/>
    <n v="84"/>
    <n v="3504.4231557377047"/>
  </r>
  <r>
    <s v="Gemeente Weert"/>
    <s v="11 - Scootmobiel maximaal 15km, extra geveerd"/>
    <x v="2"/>
    <s v="Excel Galaxy Plus"/>
    <d v="2015-10-29T00:00:00"/>
    <n v="8161"/>
    <n v="84"/>
    <n v="2484.422459016394"/>
  </r>
  <r>
    <s v="Gemeente Weert"/>
    <s v="11 - Scootmobiel maximaal 15km, extra geveerd"/>
    <x v="2"/>
    <s v="Excel Galaxy Plus"/>
    <d v="2014-05-20T00:00:00"/>
    <n v="8229"/>
    <n v="84"/>
    <n v="1379.4816803278682"/>
  </r>
  <r>
    <s v="Gemeente Weert"/>
    <s v="11 - Scootmobiel maximaal 15km, extra geveerd"/>
    <x v="2"/>
    <s v="Excel Galaxy Plus"/>
    <d v="2016-06-23T00:00:00"/>
    <n v="7830.98"/>
    <n v="84"/>
    <n v="2867.7219928961745"/>
  </r>
  <r>
    <s v="Gemeente Weert"/>
    <s v="11 - Scootmobiel maximaal 15km, extra geveerd"/>
    <x v="2"/>
    <s v="Excel Galaxy Plus"/>
    <d v="2015-10-29T00:00:00"/>
    <n v="8329.5"/>
    <n v="84"/>
    <n v="2535.7182786885246"/>
  </r>
  <r>
    <s v="Gemeente Nederweert"/>
    <s v="11 - Scootmobiel maximaal 15km, extra geveerd"/>
    <x v="2"/>
    <s v="Excel Galaxy Plus"/>
    <d v="2018-10-22T00:00:00"/>
    <n v="8288.9757468773496"/>
    <n v="84"/>
    <n v="4866.3761300827064"/>
  </r>
  <r>
    <s v="Gemeente Weert"/>
    <s v="11 - Scootmobiel maximaal 15km, extra geveerd"/>
    <x v="2"/>
    <s v="Excel Galaxy Plus"/>
    <d v="2017-05-17T00:00:00"/>
    <n v="8288.9757468773496"/>
    <n v="84"/>
    <n v="3741.136348706747"/>
  </r>
  <r>
    <s v="Gemeente Weert"/>
    <s v="11 - Scootmobiel maximaal 15km, extra geveerd"/>
    <x v="2"/>
    <s v="Excel Galaxy Plus"/>
    <d v="2016-08-11T00:00:00"/>
    <n v="7833.48"/>
    <n v="84"/>
    <n v="2968.2682344262298"/>
  </r>
  <r>
    <s v="Gemeente Weert"/>
    <s v="11 - Scootmobiel maximaal 15km, extra geveerd"/>
    <x v="2"/>
    <s v="Excel Galaxy Plus"/>
    <d v="2015-08-01T00:00:00"/>
    <n v="8161"/>
    <n v="84"/>
    <n v="2295.8944398907106"/>
  </r>
  <r>
    <s v="Gemeente Nederweert"/>
    <s v="10 - Scootmobiel maximaal 15km"/>
    <x v="2"/>
    <s v="Excel Galaxy Plus 4"/>
    <d v="2014-05-20T00:00:00"/>
    <n v="7300"/>
    <n v="84"/>
    <n v="1223.7472677595624"/>
  </r>
  <r>
    <s v="Gemeente Weert"/>
    <s v="01 - Handbewogen rolstoel incidenteel gebruik"/>
    <x v="14"/>
    <s v="Excel G-Lightweight"/>
    <d v="2017-04-07T00:00:00"/>
    <n v="842"/>
    <n v="84"/>
    <n v="371.28519125683061"/>
  </r>
  <r>
    <s v="Gemeente Weert"/>
    <s v="01 - Handbewogen rolstoel incidenteel gebruik"/>
    <x v="14"/>
    <s v="Excel G-Lightweight"/>
    <d v="2019-11-26T00:00:00"/>
    <n v="720.18071428571409"/>
    <n v="84"/>
    <n v="497.58387465846982"/>
  </r>
  <r>
    <s v="Gemeente Nederweert"/>
    <s v="01 - Handbewogen rolstoel incidenteel gebruik"/>
    <x v="14"/>
    <s v="Excel G-Lightweight"/>
    <d v="2018-05-04T00:00:00"/>
    <n v="743.23"/>
    <n v="84"/>
    <n v="403.35457622950815"/>
  </r>
  <r>
    <s v="Gemeente Weert"/>
    <s v="01 - Handbewogen rolstoel incidenteel gebruik"/>
    <x v="14"/>
    <s v="Excel G-Lightweight"/>
    <d v="2018-11-07T00:00:00"/>
    <n v="743.23"/>
    <n v="84"/>
    <n v="439.42966079234969"/>
  </r>
  <r>
    <s v="Gemeente Weert"/>
    <s v="01 - Handbewogen rolstoel incidenteel gebruik"/>
    <x v="14"/>
    <s v="Excel G-Lightweight"/>
    <d v="2018-12-21T00:00:00"/>
    <n v="743.23"/>
    <n v="84"/>
    <n v="447.91791598360652"/>
  </r>
  <r>
    <s v="Gemeente Weert"/>
    <s v="01 - Handbewogen rolstoel incidenteel gebruik"/>
    <x v="14"/>
    <s v="Excel G-Lightweight"/>
    <d v="2018-11-07T00:00:00"/>
    <n v="743.23"/>
    <n v="84"/>
    <n v="439.42966079234969"/>
  </r>
  <r>
    <s v="Gemeente Weert"/>
    <s v="01 - Handbewogen rolstoel incidenteel gebruik"/>
    <x v="14"/>
    <s v="Excel G-Lightweight"/>
    <d v="2018-11-07T00:00:00"/>
    <n v="743.23"/>
    <n v="84"/>
    <n v="439.42966079234969"/>
  </r>
  <r>
    <s v="Gemeente Nederweert"/>
    <s v="01 - Handbewogen rolstoel incidenteel gebruik"/>
    <x v="14"/>
    <s v="Excel G-Lightweight"/>
    <d v="2018-10-16T00:00:00"/>
    <n v="743.23"/>
    <n v="84"/>
    <n v="435.18553319672128"/>
  </r>
  <r>
    <s v="Gemeente Weert"/>
    <s v="01 - Handbewogen rolstoel incidenteel gebruik"/>
    <x v="14"/>
    <s v="Excel G-Lightweight"/>
    <d v="2018-12-21T00:00:00"/>
    <n v="743.23"/>
    <n v="84"/>
    <n v="447.91791598360652"/>
  </r>
  <r>
    <s v="Gemeente Weert"/>
    <s v="01 - Handbewogen rolstoel incidenteel gebruik"/>
    <x v="14"/>
    <s v="Excel G-Lightweight"/>
    <d v="2019-06-04T00:00:00"/>
    <n v="743.23"/>
    <n v="84"/>
    <n v="479.74887295081965"/>
  </r>
  <r>
    <s v="Gemeente Weert"/>
    <s v="01 - Handbewogen rolstoel incidenteel gebruik"/>
    <x v="14"/>
    <s v="Excel G-Lightweight"/>
    <d v="2019-12-06T00:00:00"/>
    <n v="743.23"/>
    <n v="84"/>
    <n v="515.43812773224045"/>
  </r>
  <r>
    <s v="Gemeente Weert"/>
    <s v="01 - Handbewogen rolstoel incidenteel gebruik"/>
    <x v="14"/>
    <s v="Excel G-Lightweight"/>
    <d v="2019-07-23T00:00:00"/>
    <n v="743.23"/>
    <n v="84"/>
    <n v="489.20170259562838"/>
  </r>
  <r>
    <s v="Gemeente Weert"/>
    <s v="01 - Handbewogen rolstoel incidenteel gebruik"/>
    <x v="14"/>
    <s v="Excel G-Lightweight"/>
    <d v="2019-11-26T00:00:00"/>
    <n v="743.23"/>
    <n v="84"/>
    <n v="513.50897882513664"/>
  </r>
  <r>
    <s v="Gemeente Weert"/>
    <s v="01 - Handbewogen rolstoel incidenteel gebruik"/>
    <x v="14"/>
    <s v="Excel G-Lightweight"/>
    <d v="2019-08-20T00:00:00"/>
    <n v="743.23"/>
    <n v="84"/>
    <n v="494.60331953551912"/>
  </r>
  <r>
    <s v="Gemeente Nederweert"/>
    <s v="01 - Handbewogen rolstoel incidenteel gebruik"/>
    <x v="14"/>
    <s v="Excel G-Lightweight"/>
    <d v="2019-08-26T00:00:00"/>
    <n v="743.23"/>
    <n v="84"/>
    <n v="495.76080887978139"/>
  </r>
  <r>
    <s v="Gemeente Weert"/>
    <s v="01 - Handbewogen rolstoel incidenteel gebruik"/>
    <x v="14"/>
    <s v="Excel G-Lightweight"/>
    <d v="2019-08-26T00:00:00"/>
    <n v="743.23"/>
    <n v="84"/>
    <n v="495.76080887978139"/>
  </r>
  <r>
    <s v="Gemeente Nederweert"/>
    <s v="01 - Handbewogen rolstoel incidenteel gebruik"/>
    <x v="14"/>
    <s v="Excel G-Lightweight"/>
    <d v="2019-06-27T00:00:00"/>
    <n v="743.23"/>
    <n v="84"/>
    <n v="484.18591543715843"/>
  </r>
  <r>
    <s v="Gemeente Weert"/>
    <s v="01 - Handbewogen rolstoel incidenteel gebruik"/>
    <x v="14"/>
    <s v="Excel G-Lightweight"/>
    <d v="2019-07-04T00:00:00"/>
    <n v="743.23"/>
    <n v="84"/>
    <n v="485.53631967213113"/>
  </r>
  <r>
    <s v="Gemeente Weert"/>
    <s v="01 - Handbewogen rolstoel incidenteel gebruik"/>
    <x v="14"/>
    <s v="Excel G-Lightweight"/>
    <d v="2019-09-20T00:00:00"/>
    <n v="743.23"/>
    <n v="84"/>
    <n v="500.58368114754097"/>
  </r>
  <r>
    <s v="Gemeente Weert"/>
    <s v="01 - Handbewogen rolstoel incidenteel gebruik"/>
    <x v="14"/>
    <s v="Excel G-Lightweight"/>
    <d v="2019-11-26T00:00:00"/>
    <n v="743.23"/>
    <n v="84"/>
    <n v="513.50897882513664"/>
  </r>
  <r>
    <s v="Gemeente Weert"/>
    <s v="01 - Handbewogen rolstoel incidenteel gebruik"/>
    <x v="14"/>
    <s v="Excel G-Lightweight"/>
    <d v="2019-12-20T00:00:00"/>
    <n v="743.23"/>
    <n v="84"/>
    <n v="518.13893620218573"/>
  </r>
  <r>
    <s v="Gemeente Weert"/>
    <s v="01 - Handbewogen rolstoel incidenteel gebruik"/>
    <x v="14"/>
    <s v="Excel G-Lightweight"/>
    <d v="2019-11-26T00:00:00"/>
    <n v="743.23"/>
    <n v="84"/>
    <n v="513.50897882513664"/>
  </r>
  <r>
    <s v="Gemeente Weert"/>
    <s v="01 - Handbewogen rolstoel incidenteel gebruik"/>
    <x v="14"/>
    <s v="Excel G-Lightweight"/>
    <d v="2019-12-30T00:00:00"/>
    <n v="743.23"/>
    <n v="84"/>
    <n v="520.06808510928954"/>
  </r>
  <r>
    <s v="Gemeente Weert"/>
    <s v="01 - Handbewogen rolstoel incidenteel gebruik"/>
    <x v="14"/>
    <s v="Excel G-Lightweight"/>
    <d v="2018-11-07T00:00:00"/>
    <n v="743.23"/>
    <n v="84"/>
    <n v="439.42966079234969"/>
  </r>
  <r>
    <s v="Gemeente Nederweert"/>
    <s v="01 - Handbewogen rolstoel incidenteel gebruik"/>
    <x v="14"/>
    <s v="Excel G-Lightweight"/>
    <d v="2018-06-15T00:00:00"/>
    <n v="743.23"/>
    <n v="84"/>
    <n v="411.45700163934424"/>
  </r>
  <r>
    <s v="Gemeente Nederweert"/>
    <s v="01 - Handbewogen rolstoel incidenteel gebruik"/>
    <x v="14"/>
    <s v="Excel G-Lightweight"/>
    <d v="2018-02-28T00:00:00"/>
    <n v="590"/>
    <n v="84"/>
    <n v="310.24166666666667"/>
  </r>
  <r>
    <s v="Gemeente Weert"/>
    <s v="01 - Handbewogen rolstoel incidenteel gebruik"/>
    <x v="14"/>
    <s v="Excel G-Lightweight"/>
    <d v="2018-12-12T00:00:00"/>
    <n v="743.23"/>
    <n v="84"/>
    <n v="446.18168196721308"/>
  </r>
  <r>
    <s v="Gemeente Weert"/>
    <s v="01 - Handbewogen rolstoel incidenteel gebruik"/>
    <x v="14"/>
    <s v="Excel G-Lightweight"/>
    <d v="2017-10-13T00:00:00"/>
    <n v="824"/>
    <n v="84"/>
    <n v="403.77125683060103"/>
  </r>
  <r>
    <s v="Gemeente Weert"/>
    <s v="01 - Handbewogen rolstoel incidenteel gebruik"/>
    <x v="14"/>
    <s v="Excel G-Lightweight"/>
    <d v="2019-01-02T00:00:00"/>
    <n v="743.23"/>
    <n v="84"/>
    <n v="450.23289467213112"/>
  </r>
  <r>
    <s v="Gemeente Weert"/>
    <s v="03 - Handbewogen rolstoel (semi) permanent / algemeen gebruik"/>
    <x v="15"/>
    <s v="Excel G-Modular"/>
    <d v="2018-08-27T00:00:00"/>
    <n v="2626"/>
    <n v="84"/>
    <n v="1503.5284972677596"/>
  </r>
  <r>
    <s v="Gemeente Nederweert"/>
    <s v="01 - Handbewogen rolstoel incidenteel gebruik"/>
    <x v="14"/>
    <s v="Exigo 20"/>
    <d v="2011-11-29T00:00:00"/>
    <n v="1200"/>
    <n v="84"/>
    <n v="42"/>
  </r>
  <r>
    <s v="Gemeente Weert"/>
    <s v="09 - Scootmobiel maximaal 12km"/>
    <x v="16"/>
    <s v="Fortress Calypso"/>
    <d v="2014-06-12T00:00:00"/>
    <n v="5157"/>
    <n v="84"/>
    <n v="895.28901639344258"/>
  </r>
  <r>
    <s v="Gemeente Weert"/>
    <s v="08 - Scootmobiel maximaal 10km"/>
    <x v="16"/>
    <s v="Fortress Calypso"/>
    <d v="2014-08-29T00:00:00"/>
    <n v="4203"/>
    <n v="84"/>
    <n v="814.76188524590179"/>
  </r>
  <r>
    <s v="Gemeente Weert"/>
    <s v="09 - Scootmobiel maximaal 12km"/>
    <x v="16"/>
    <s v="Fortress Calypso"/>
    <d v="2014-04-08T00:00:00"/>
    <n v="4597"/>
    <n v="84"/>
    <n v="720.51066939890734"/>
  </r>
  <r>
    <s v="Gemeente Weert"/>
    <s v="09 - Scootmobiel maximaal 12km"/>
    <x v="16"/>
    <s v="Fortress Calypso"/>
    <d v="2014-03-31T00:00:00"/>
    <n v="4463"/>
    <n v="84"/>
    <n v="690.24075136612009"/>
  </r>
  <r>
    <s v="Gemeente Weert"/>
    <s v="08 - Scootmobiel maximaal 10km"/>
    <x v="16"/>
    <s v="Fortress Calypso"/>
    <d v="2014-09-11T00:00:00"/>
    <n v="4203"/>
    <n v="84"/>
    <n v="828.94413934426211"/>
  </r>
  <r>
    <s v="Gemeente Weert"/>
    <s v="08 - Scootmobiel maximaal 10km"/>
    <x v="16"/>
    <s v="Fortress Calypso"/>
    <d v="2018-02-26T00:00:00"/>
    <n v="4438"/>
    <n v="84"/>
    <n v="2331.3444535519125"/>
  </r>
  <r>
    <s v="Gemeente Weert"/>
    <s v="09 - Scootmobiel maximaal 12km"/>
    <x v="16"/>
    <s v="Fortress Calypso"/>
    <d v="2016-10-28T00:00:00"/>
    <n v="4357"/>
    <n v="84"/>
    <n v="1739.1691666666666"/>
  </r>
  <r>
    <s v="Gemeente Weert"/>
    <s v="08 - Scootmobiel maximaal 10km"/>
    <x v="16"/>
    <s v="Fortress Calypso"/>
    <d v="2017-11-29T00:00:00"/>
    <n v="4373"/>
    <n v="84"/>
    <n v="2196.1779508196723"/>
  </r>
  <r>
    <s v="Gemeente Nederweert"/>
    <s v="08 - Scootmobiel maximaal 10km"/>
    <x v="16"/>
    <s v="Fortress Calypso"/>
    <d v="2018-11-16T00:00:00"/>
    <n v="4438"/>
    <n v="84"/>
    <n v="2634.304644808743"/>
  </r>
  <r>
    <s v="Gemeente Weert"/>
    <s v="09 - Scootmobiel maximaal 12km"/>
    <x v="16"/>
    <s v="Fortress Calypso"/>
    <d v="2018-07-30T00:00:00"/>
    <n v="3549"/>
    <n v="84"/>
    <n v="2006.2031557377047"/>
  </r>
  <r>
    <s v="Gemeente Weert"/>
    <s v="08 - Scootmobiel maximaal 10km"/>
    <x v="16"/>
    <s v="Fortress Calypso"/>
    <d v="2019-09-30T00:00:00"/>
    <n v="4571.2299999999996"/>
    <n v="84"/>
    <n v="3090.7010267759556"/>
  </r>
  <r>
    <s v="Gemeente Weert"/>
    <s v="08 - Scootmobiel maximaal 10km"/>
    <x v="16"/>
    <s v="Fortress Calypso"/>
    <d v="2018-08-27T00:00:00"/>
    <n v="4571.2299999999996"/>
    <n v="84"/>
    <n v="2617.2789689890706"/>
  </r>
  <r>
    <s v="Gemeente Weert"/>
    <s v="08 - Scootmobiel maximaal 10km"/>
    <x v="16"/>
    <s v="Fortress Calypso"/>
    <d v="2019-11-26T00:00:00"/>
    <n v="4315.6996869559916"/>
    <n v="84"/>
    <n v="2981.7829462814107"/>
  </r>
  <r>
    <s v="Gemeente Weert"/>
    <s v="08 - Scootmobiel maximaal 10km"/>
    <x v="16"/>
    <s v="Fortress Calypso"/>
    <d v="2019-08-20T00:00:00"/>
    <n v="4315.6996869559916"/>
    <n v="84"/>
    <n v="2872.0038094356178"/>
  </r>
  <r>
    <s v="Gemeente Nederweert"/>
    <s v="08 - Scootmobiel maximaal 10km"/>
    <x v="16"/>
    <s v="Fortress Calypso"/>
    <d v="2019-07-02T00:00:00"/>
    <n v="4571.2299999999996"/>
    <n v="84"/>
    <n v="2983.9140964480866"/>
  </r>
  <r>
    <s v="Gemeente Weert"/>
    <s v="09 - Scootmobiel maximaal 12km"/>
    <x v="16"/>
    <s v="Fortress Calypso"/>
    <d v="2019-07-02T00:00:00"/>
    <n v="3936"/>
    <n v="84"/>
    <n v="2569.2616393442622"/>
  </r>
  <r>
    <s v="Gemeente Weert"/>
    <s v="09 - Scootmobiel maximaal 12km"/>
    <x v="16"/>
    <s v="Fortress Calypso"/>
    <d v="2019-07-02T00:00:00"/>
    <n v="3936"/>
    <n v="84"/>
    <n v="2569.2616393442622"/>
  </r>
  <r>
    <s v="Gemeente Weert"/>
    <s v="08 - Scootmobiel maximaal 10km"/>
    <x v="16"/>
    <s v="Fortress Calypso"/>
    <d v="2019-11-26T00:00:00"/>
    <n v="4571.2299999999996"/>
    <n v="84"/>
    <n v="3158.3327493169395"/>
  </r>
  <r>
    <s v="Gemeente Weert"/>
    <s v="08 - Scootmobiel maximaal 10km"/>
    <x v="16"/>
    <s v="Fortress Calypso"/>
    <d v="2019-09-24T00:00:00"/>
    <n v="3631"/>
    <n v="84"/>
    <n v="2449.3376775956281"/>
  </r>
  <r>
    <s v="Gemeente Weert"/>
    <s v="09 - Scootmobiel maximaal 12km"/>
    <x v="16"/>
    <s v="Fortress Calypso"/>
    <d v="2010-04-29T00:00:00"/>
    <n v="4741.2356173838789"/>
    <n v="84"/>
    <n v="165.94324660843586"/>
  </r>
  <r>
    <s v="Gemeente Nederweert"/>
    <s v="09 - Scootmobiel maximaal 12km"/>
    <x v="16"/>
    <s v="Fortress Calypso"/>
    <d v="2006-07-17T00:00:00"/>
    <n v="4067"/>
    <n v="84"/>
    <n v="0"/>
  </r>
  <r>
    <s v="Gemeente Weert"/>
    <s v="09 - Scootmobiel maximaal 12km"/>
    <x v="16"/>
    <s v="Fortress Calypso"/>
    <d v="2002-03-19T00:00:00"/>
    <n v="3564"/>
    <n v="84"/>
    <n v="0"/>
  </r>
  <r>
    <s v="Gemeente Weert"/>
    <s v="09 - Scootmobiel maximaal 12km"/>
    <x v="16"/>
    <s v="Fortress Calypso"/>
    <d v="2004-09-06T00:00:00"/>
    <n v="3830"/>
    <n v="84"/>
    <n v="0"/>
  </r>
  <r>
    <s v="Gemeente Weert"/>
    <s v="09 - Scootmobiel maximaal 12km"/>
    <x v="16"/>
    <s v="Fortress Calypso"/>
    <d v="2014-04-10T00:00:00"/>
    <n v="4463"/>
    <n v="84"/>
    <n v="701.82504098360641"/>
  </r>
  <r>
    <s v="Gemeente Weert"/>
    <s v="08 - Scootmobiel maximaal 10km"/>
    <x v="16"/>
    <s v="Fortress Calypso"/>
    <d v="2014-02-26T00:00:00"/>
    <n v="4203"/>
    <n v="84"/>
    <n v="614.02844262295048"/>
  </r>
  <r>
    <s v="Gemeente Nederweert"/>
    <s v="09 - Scootmobiel maximaal 12km"/>
    <x v="16"/>
    <s v="Fortress Calypso"/>
    <d v="2014-04-28T00:00:00"/>
    <n v="4463"/>
    <n v="84"/>
    <n v="722.67676229508152"/>
  </r>
  <r>
    <s v="Gemeente Nederweert"/>
    <s v="09 - Scootmobiel maximaal 12km"/>
    <x v="16"/>
    <s v="Fortress Calypso"/>
    <d v="2013-04-17T00:00:00"/>
    <n v="4223.25"/>
    <n v="84"/>
    <n v="271.68421106557344"/>
  </r>
  <r>
    <s v="Gemeente Weert"/>
    <s v="03A - Scootmobielen (max 12km/u) voor gebruik in woonomgeving (beperkte actieradius)"/>
    <x v="16"/>
    <s v="Fortress Calypso"/>
    <d v="2014-04-10T00:00:00"/>
    <n v="4203"/>
    <n v="84"/>
    <n v="660.93897540983608"/>
  </r>
  <r>
    <s v="Gemeente Weert"/>
    <s v="08 - Scootmobiel maximaal 10km"/>
    <x v="16"/>
    <s v="Fortress Calypso"/>
    <d v="2003-09-08T00:00:00"/>
    <n v="2764"/>
    <n v="84"/>
    <n v="0"/>
  </r>
  <r>
    <s v="Gemeente Weert"/>
    <s v="08 - Scootmobiel maximaal 10km"/>
    <x v="16"/>
    <s v="Fortress Calypso"/>
    <d v="2011-11-10T00:00:00"/>
    <n v="4809.66"/>
    <n v="84"/>
    <n v="168.33809999999994"/>
  </r>
  <r>
    <s v="Gemeente Weert"/>
    <s v="09 - Scootmobiel maximaal 12km"/>
    <x v="16"/>
    <s v="Fortress Calypso"/>
    <d v="2014-09-02T00:00:00"/>
    <n v="4173"/>
    <n v="84"/>
    <n v="813.27893442622963"/>
  </r>
  <r>
    <s v="Gemeente Nederweert"/>
    <s v="08 - Scootmobiel maximaal 10km"/>
    <x v="16"/>
    <s v="Fortress Calypso"/>
    <d v="2014-04-08T00:00:00"/>
    <n v="4694.96"/>
    <n v="84"/>
    <n v="735.86442732240448"/>
  </r>
  <r>
    <s v="Gemeente Nederweert"/>
    <s v="08 - Scootmobiel maximaal 10km"/>
    <x v="16"/>
    <s v="Fortress Calypso"/>
    <d v="2016-06-21T00:00:00"/>
    <n v="4448"/>
    <n v="84"/>
    <n v="1626.55825136612"/>
  </r>
  <r>
    <s v="Gemeente Nederweert"/>
    <s v="08 - Scootmobiel maximaal 10km"/>
    <x v="16"/>
    <s v="Fortress Calypso"/>
    <d v="2014-04-28T00:00:00"/>
    <n v="5157"/>
    <n v="84"/>
    <n v="835.0535655737699"/>
  </r>
  <r>
    <s v="Gemeente Weert"/>
    <s v="08 - Scootmobiel maximaal 10km"/>
    <x v="16"/>
    <s v="Fortress Calypso"/>
    <d v="2016-10-28T00:00:00"/>
    <n v="4462"/>
    <n v="84"/>
    <n v="1781.0816666666665"/>
  </r>
  <r>
    <s v="Gemeente Weert"/>
    <s v="09 - Scootmobiel maximaal 12km"/>
    <x v="16"/>
    <s v="Fortress Calypso"/>
    <d v="2016-10-28T00:00:00"/>
    <n v="4741.2356173838789"/>
    <n v="84"/>
    <n v="1892.5432172723981"/>
  </r>
  <r>
    <s v="Gemeente Weert"/>
    <s v="08 - Scootmobiel maximaal 10km"/>
    <x v="16"/>
    <s v="Fortress Calypso"/>
    <d v="2015-07-02T00:00:00"/>
    <n v="4489"/>
    <n v="84"/>
    <n v="1227.9132103825134"/>
  </r>
  <r>
    <s v="Gemeente Weert"/>
    <s v="08 - Scootmobiel maximaal 10km"/>
    <x v="16"/>
    <s v="Fortress Calypso"/>
    <d v="2017-07-20T00:00:00"/>
    <n v="3791"/>
    <n v="84"/>
    <n v="1774.001557377049"/>
  </r>
  <r>
    <s v="Gemeente Weert"/>
    <s v="08 - Scootmobiel maximaal 10km"/>
    <x v="16"/>
    <s v="Fortress Calypso"/>
    <d v="2012-06-18T00:00:00"/>
    <n v="4532"/>
    <n v="84"/>
    <n v="158.61999999999989"/>
  </r>
  <r>
    <s v="Gemeente Weert"/>
    <s v="08 - Scootmobiel maximaal 10km"/>
    <x v="16"/>
    <s v="Fortress Calypso"/>
    <d v="2017-07-03T00:00:00"/>
    <n v="3497"/>
    <n v="84"/>
    <n v="1620.9932650273222"/>
  </r>
  <r>
    <s v="Gemeente Nederweert"/>
    <s v="09 - Scootmobiel maximaal 12km"/>
    <x v="16"/>
    <s v="Fortress Calypso"/>
    <d v="2015-07-03T00:00:00"/>
    <n v="4277"/>
    <n v="84"/>
    <n v="1171.0332513661203"/>
  </r>
  <r>
    <s v="Gemeente Weert"/>
    <s v="08 - Scootmobiel maximaal 10km"/>
    <x v="16"/>
    <s v="Fortress Calypso"/>
    <d v="2018-07-30T00:00:00"/>
    <n v="4741.2356173838789"/>
    <n v="84"/>
    <n v="2680.1583143678617"/>
  </r>
  <r>
    <s v="Gemeente Nederweert"/>
    <s v="09 - Scootmobiel maximaal 12km"/>
    <x v="16"/>
    <s v="Fortress Calypso"/>
    <d v="2011-09-09T00:00:00"/>
    <n v="4600"/>
    <n v="84"/>
    <n v="161"/>
  </r>
  <r>
    <s v="Gemeente Nederweert"/>
    <s v="09 - Scootmobiel maximaal 12km"/>
    <x v="16"/>
    <s v="Fortress Calypso"/>
    <d v="2014-03-31T00:00:00"/>
    <n v="4463"/>
    <n v="84"/>
    <n v="690.24075136612009"/>
  </r>
  <r>
    <s v="Gemeente Weert"/>
    <s v="08 - Scootmobiel maximaal 10km"/>
    <x v="16"/>
    <s v="Fortress Calypso"/>
    <d v="2014-03-26T00:00:00"/>
    <n v="4597"/>
    <n v="84"/>
    <n v="704.99893442622943"/>
  </r>
  <r>
    <s v="Gemeente Weert"/>
    <s v="08 - Scootmobiel maximaal 10km"/>
    <x v="16"/>
    <s v="Fortress Calypso"/>
    <d v="2011-11-01T00:00:00"/>
    <n v="4542"/>
    <n v="84"/>
    <n v="158.9699999999998"/>
  </r>
  <r>
    <s v="Gemeente Weert"/>
    <s v="09 - Scootmobiel maximaal 12km"/>
    <x v="16"/>
    <s v="Fortress Calypso"/>
    <d v="2015-09-01T00:00:00"/>
    <n v="4307"/>
    <n v="84"/>
    <n v="1246.3234153005462"/>
  </r>
  <r>
    <s v="Gemeente Weert"/>
    <s v="09 - Scootmobiel maximaal 12km"/>
    <x v="16"/>
    <s v="Fortress Calypso"/>
    <d v="2014-04-10T00:00:00"/>
    <n v="4514.58"/>
    <n v="84"/>
    <n v="709.93620737704896"/>
  </r>
  <r>
    <s v="Gemeente Weert"/>
    <s v="08 - Scootmobiel maximaal 10km"/>
    <x v="16"/>
    <s v="Fortress Calypso"/>
    <s v="9-7-2019"/>
    <n v="4315.6996869559916"/>
    <n v="84"/>
    <n v="2824.9556079302779"/>
  </r>
  <r>
    <s v="Gemeente Weert"/>
    <s v="08 - Scootmobiel maximaal 10km"/>
    <x v="16"/>
    <s v="Fortress Calypso"/>
    <d v="2015-08-03T00:00:00"/>
    <n v="4493"/>
    <n v="84"/>
    <n v="1266.3262704918034"/>
  </r>
  <r>
    <s v="Gemeente Weert"/>
    <s v="08 - Scootmobiel maximaal 10km"/>
    <x v="16"/>
    <s v="Fortress Calypso"/>
    <d v="2016-06-01T00:00:00"/>
    <n v="4493"/>
    <n v="84"/>
    <n v="1619.6896721311477"/>
  </r>
  <r>
    <s v="Gemeente Weert"/>
    <s v="08 - Scootmobiel maximaal 10km"/>
    <x v="16"/>
    <s v="Fortress Calypso"/>
    <d v="2016-10-01T00:00:00"/>
    <n v="4462"/>
    <n v="84"/>
    <n v="1749.8110928961746"/>
  </r>
  <r>
    <s v="Gemeente Weert"/>
    <s v="08 - Scootmobiel maximaal 10km"/>
    <x v="16"/>
    <s v="Fortress Calypso"/>
    <d v="2016-08-01T00:00:00"/>
    <n v="4313"/>
    <n v="84"/>
    <n v="1623.0903142076502"/>
  </r>
  <r>
    <s v="Gemeente Weert"/>
    <s v="09 - Scootmobiel maximaal 12km"/>
    <x v="16"/>
    <s v="Fortress Calypso"/>
    <d v="2016-10-01T00:00:00"/>
    <n v="4462"/>
    <n v="84"/>
    <n v="1749.8110928961746"/>
  </r>
  <r>
    <s v="Gemeente Weert"/>
    <s v="08 - Scootmobiel maximaal 10km"/>
    <x v="16"/>
    <s v="Fortress Calypso"/>
    <d v="2017-07-24T00:00:00"/>
    <n v="4315.6996869559916"/>
    <n v="84"/>
    <n v="2024.0159870655627"/>
  </r>
  <r>
    <s v="Gemeente Nederweert"/>
    <s v="08 - Scootmobiel maximaal 10km"/>
    <x v="16"/>
    <s v="Fortress Calypso"/>
    <d v="2016-12-01T00:00:00"/>
    <n v="4462"/>
    <n v="84"/>
    <n v="1820.4594262295082"/>
  </r>
  <r>
    <s v="Gemeente Weert"/>
    <s v="09 - Scootmobiel maximaal 12km"/>
    <x v="16"/>
    <s v="Fortress Calypso HP"/>
    <d v="2014-09-09T00:00:00"/>
    <n v="7638"/>
    <n v="84"/>
    <n v="1502.4530327868852"/>
  </r>
  <r>
    <s v="Gemeente Nederweert"/>
    <s v="13 - Driewielfiets voor kinderen 2 - 5jaar"/>
    <x v="17"/>
    <s v="Huka ATA"/>
    <d v="2012-08-09T00:00:00"/>
    <n v="1920"/>
    <n v="60"/>
    <n v="67.200000000000045"/>
  </r>
  <r>
    <s v="Gemeente Weert"/>
    <s v="14 - Driewielfiets voor kinderen 5 - 9jaar"/>
    <x v="17"/>
    <s v="Huka ATB"/>
    <d v="2015-02-02T00:00:00"/>
    <n v="2679"/>
    <n v="60"/>
    <n v="129.78510655737728"/>
  </r>
  <r>
    <s v="Gemeente Weert"/>
    <s v="14 - Driewielfiets voor kinderen 5 - 9jaar"/>
    <x v="17"/>
    <s v="Huka ATB"/>
    <d v="2019-07-23T00:00:00"/>
    <n v="1890"/>
    <n v="60"/>
    <n v="1212.4246721311476"/>
  </r>
  <r>
    <s v="Gemeente Weert"/>
    <s v="14 - Driewielfiets voor kinderen 5 - 9jaar"/>
    <x v="17"/>
    <s v="Huka ATB"/>
    <d v="2003-05-19T00:00:00"/>
    <n v="4683"/>
    <n v="60"/>
    <n v="0"/>
  </r>
  <r>
    <s v="Gemeente Weert"/>
    <s v="15 - Driewielfiets voor kinderen 9 - 15jaar"/>
    <x v="17"/>
    <s v="Huka ATB"/>
    <d v="2009-01-01T00:00:00"/>
    <n v="2560.6"/>
    <n v="60"/>
    <n v="89.621000000000095"/>
  </r>
  <r>
    <s v="Gemeente Weert"/>
    <s v="14 - Driewielfiets voor kinderen 5 - 9jaar"/>
    <x v="17"/>
    <s v="Huka ATB"/>
    <d v="2010-09-21T00:00:00"/>
    <n v="2560.6"/>
    <n v="60"/>
    <n v="89.621000000000095"/>
  </r>
  <r>
    <s v="Gemeente Weert"/>
    <s v="14 - Driewielfiets voor kinderen 5 - 9jaar"/>
    <x v="17"/>
    <s v="Huka ATB"/>
    <d v="2010-10-25T00:00:00"/>
    <n v="2560.6"/>
    <n v="60"/>
    <n v="89.621000000000095"/>
  </r>
  <r>
    <s v="Gemeente Weert"/>
    <s v="15 - Driewielfiets voor kinderen 9 - 15jaar"/>
    <x v="17"/>
    <s v="Huka ATC"/>
    <d v="2006-09-25T00:00:00"/>
    <n v="2472"/>
    <n v="60"/>
    <n v="0"/>
  </r>
  <r>
    <s v="Gemeente Nederweert"/>
    <s v="12 - Driewielfiets voor volwassenen"/>
    <x v="17"/>
    <s v="Huka ATD"/>
    <d v="2009-07-06T00:00:00"/>
    <n v="2409"/>
    <n v="84"/>
    <n v="84.315000000000055"/>
  </r>
  <r>
    <s v="Gemeente Weert"/>
    <s v="12 - Driewielfiets voor volwassenen"/>
    <x v="17"/>
    <s v="Huka ATD"/>
    <d v="2012-01-17T00:00:00"/>
    <n v="2231"/>
    <n v="84"/>
    <n v="78.085000000000036"/>
  </r>
  <r>
    <s v="Gemeente Weert"/>
    <s v="15 - Driewielfiets voor kinderen 9 - 15jaar"/>
    <x v="17"/>
    <s v="Huka ATD"/>
    <d v="2006-01-01T00:00:00"/>
    <n v="1785"/>
    <n v="60"/>
    <n v="0"/>
  </r>
  <r>
    <s v="Gemeente Weert"/>
    <s v="15 - Driewielfiets voor kinderen 9 - 15jaar"/>
    <x v="17"/>
    <s v="Huka ATD"/>
    <d v="2013-02-04T00:00:00"/>
    <n v="1785"/>
    <n v="60"/>
    <n v="62.474999999999909"/>
  </r>
  <r>
    <s v="Gemeente Weert"/>
    <s v="12 - Driewielfiets voor volwassenen"/>
    <x v="17"/>
    <s v="Huka ATD"/>
    <d v="2014-10-08T00:00:00"/>
    <n v="2169"/>
    <n v="84"/>
    <n v="442.98565573770497"/>
  </r>
  <r>
    <s v="Gemeente Weert"/>
    <s v="15 - Driewielfiets voor kinderen 9 - 15jaar"/>
    <x v="17"/>
    <s v="Huka ATD"/>
    <d v="2009-08-01T00:00:00"/>
    <n v="1785"/>
    <n v="60"/>
    <n v="62.474999999999909"/>
  </r>
  <r>
    <s v="Gemeente Weert"/>
    <s v="12 - Driewielfiets voor volwassenen"/>
    <x v="17"/>
    <s v="Huka ATD Classica"/>
    <d v="2010-11-01T00:00:00"/>
    <n v="2253"/>
    <n v="84"/>
    <n v="78.855000000000018"/>
  </r>
  <r>
    <s v="Gemeente Weert"/>
    <s v="12 - Driewielfiets voor volwassenen"/>
    <x v="18"/>
    <s v="Huka ATD EL"/>
    <d v="2011-02-07T00:00:00"/>
    <n v="5083"/>
    <n v="84"/>
    <n v="177.9050000000002"/>
  </r>
  <r>
    <s v="Gemeente Weert"/>
    <s v="22 - Duofiets / tandem twee personen achter elkaar"/>
    <x v="18"/>
    <s v="Huka AT-Nostalgy 24&quot; met PAS vario 36V, Li-Ion"/>
    <d v="2013-09-03T00:00:00"/>
    <n v="4511"/>
    <n v="60"/>
    <n v="157.88500000000022"/>
  </r>
  <r>
    <s v="Gemeente Weert"/>
    <s v="12 - Driewielfiets voor volwassenen"/>
    <x v="17"/>
    <s v="Huka City 24"/>
    <d v="2018-08-28T00:00:00"/>
    <n v="2312"/>
    <n v="84"/>
    <n v="1324.3464480874316"/>
  </r>
  <r>
    <s v="Gemeente Weert"/>
    <s v="12 - Driewielfiets voor volwassenen"/>
    <x v="17"/>
    <s v="Huka City 24"/>
    <d v="2018-11-27T00:00:00"/>
    <n v="2017"/>
    <n v="84"/>
    <n v="1203.008237704918"/>
  </r>
  <r>
    <s v="Gemeente Weert"/>
    <s v="02 - Handbewogen rolstoel permanent / passief gebruik met kantelverstelling"/>
    <x v="1"/>
    <s v="Ibis"/>
    <d v="2012-03-26T00:00:00"/>
    <n v="4528"/>
    <n v="84"/>
    <n v="158.48000000000002"/>
  </r>
  <r>
    <s v="Gemeente Weert"/>
    <s v="02 - Handbewogen rolstoel permanent / passief gebruik met kantelverstelling"/>
    <x v="1"/>
    <s v="Ibis"/>
    <s v="4-9-2019"/>
    <n v="4105"/>
    <n v="84"/>
    <n v="2747.7703551912568"/>
  </r>
  <r>
    <s v="Gemeente Weert"/>
    <s v="02 - Handbewogen rolstoel permanent / passief gebruik met kantelverstelling"/>
    <x v="1"/>
    <s v="Ibis 2"/>
    <d v="2005-03-02T00:00:00"/>
    <n v="4179"/>
    <n v="84"/>
    <n v="0"/>
  </r>
  <r>
    <s v="Gemeente Weert"/>
    <s v="02 - Handbewogen rolstoel permanent / passief gebruik met kantelverstelling"/>
    <x v="1"/>
    <s v="Ibis XA"/>
    <d v="2008-07-08T00:00:00"/>
    <n v="5036"/>
    <n v="84"/>
    <n v="176.26000000000022"/>
  </r>
  <r>
    <s v="Gemeente Weert"/>
    <s v="02 - Handbewogen rolstoel permanent / passief gebruik met kantelverstelling"/>
    <x v="1"/>
    <s v="Ibis XA"/>
    <d v="2009-06-08T00:00:00"/>
    <n v="5808.443714285715"/>
    <n v="84"/>
    <n v="203.29552999999987"/>
  </r>
  <r>
    <s v="Gemeente Weert"/>
    <s v="02 - Handbewogen rolstoel permanent / passief gebruik met kantelverstelling"/>
    <x v="1"/>
    <s v="Ibis XC"/>
    <d v="2006-01-01T00:00:00"/>
    <n v="3771.9700000000003"/>
    <n v="84"/>
    <n v="0"/>
  </r>
  <r>
    <s v="Gemeente Weert"/>
    <s v="02 - Handbewogen rolstoel permanent / passief gebruik met kantelverstelling"/>
    <x v="1"/>
    <s v="Ibis XC"/>
    <d v="2009-02-12T00:00:00"/>
    <n v="9513"/>
    <n v="84"/>
    <n v="332.95499999999993"/>
  </r>
  <r>
    <s v="Gemeente Weert"/>
    <s v="06 - Elektrische rolstoel voor gebruik in en om het huis"/>
    <x v="19"/>
    <s v="Ibis XC"/>
    <d v="2009-10-13T00:00:00"/>
    <n v="10020"/>
    <n v="84"/>
    <n v="350.69999999999982"/>
  </r>
  <r>
    <s v="Gemeente Weert"/>
    <s v="02 - Handbewogen rolstoel permanent / passief gebruik met kantelverstelling"/>
    <x v="1"/>
    <s v="Ibis XC"/>
    <d v="2006-11-28T00:00:00"/>
    <n v="7701.36"/>
    <n v="84"/>
    <n v="0"/>
  </r>
  <r>
    <s v="Gemeente Weert"/>
    <s v="02 - Handbewogen rolstoel permanent / passief gebruik met kantelverstelling"/>
    <x v="1"/>
    <s v="Ibis XC"/>
    <d v="2016-03-07T00:00:00"/>
    <n v="9327"/>
    <n v="84"/>
    <n v="3154.1059836065569"/>
  </r>
  <r>
    <s v="Gemeente Weert"/>
    <s v="02 - Handbewogen rolstoel permanent / passief gebruik met kantelverstelling"/>
    <x v="1"/>
    <s v="Ibis XC, Power Support"/>
    <d v="2009-06-03T00:00:00"/>
    <n v="8049"/>
    <n v="84"/>
    <n v="281.71500000000015"/>
  </r>
  <r>
    <s v="Gemeente Weert"/>
    <s v="06 - Elektrische rolstoel voor gebruik in en om het huis"/>
    <x v="19"/>
    <s v="Ibis XP"/>
    <d v="2010-06-29T00:00:00"/>
    <n v="8496"/>
    <n v="84"/>
    <n v="297.35999999999967"/>
  </r>
  <r>
    <s v="Gemeente Weert"/>
    <s v="12 - Driewielfiets voor volwassenen"/>
    <x v="17"/>
    <s v="Inca Senior Silverline"/>
    <d v="2009-07-31T00:00:00"/>
    <n v="2135"/>
    <n v="84"/>
    <n v="74.724999999999909"/>
  </r>
  <r>
    <s v="Gemeente Nederweert"/>
    <s v="11 - Scootmobiel maximaal 15km, extra geveerd"/>
    <x v="2"/>
    <s v="Inca Sprint"/>
    <d v="2012-10-26T00:00:00"/>
    <n v="9283"/>
    <n v="84"/>
    <n v="324.90499999999975"/>
  </r>
  <r>
    <s v="Gemeente Weert"/>
    <s v="11 - Scootmobiel maximaal 15km, extra geveerd"/>
    <x v="2"/>
    <s v="Inca Sprint"/>
    <d v="2015-03-05T00:00:00"/>
    <n v="16951.560000000001"/>
    <n v="84"/>
    <n v="4113.3006655737709"/>
  </r>
  <r>
    <s v="Gemeente Weert"/>
    <s v="11 - Scootmobiel maximaal 15km, extra geveerd"/>
    <x v="2"/>
    <s v="Inca Sprint"/>
    <d v="2013-06-20T00:00:00"/>
    <n v="14928.199999999999"/>
    <n v="84"/>
    <n v="1208.3276639344258"/>
  </r>
  <r>
    <s v="Gemeente Nederweert"/>
    <s v="11 - Scootmobiel maximaal 15km, extra geveerd"/>
    <x v="2"/>
    <s v="Inca SprintPlus"/>
    <d v="2019-08-30T00:00:00"/>
    <n v="17752.07"/>
    <n v="84"/>
    <n v="11859.692338934425"/>
  </r>
  <r>
    <s v="Gemeente Nederweert"/>
    <s v="11 - Scootmobiel maximaal 15km, extra geveerd"/>
    <x v="2"/>
    <s v="Inca SprintPlus"/>
    <d v="2019-11-07T00:00:00"/>
    <n v="17752.07"/>
    <n v="84"/>
    <n v="12177.629002459014"/>
  </r>
  <r>
    <s v="Gemeente Weert"/>
    <s v="07 - Elektrische rolstoel voor buiten en binnen gebuik"/>
    <x v="4"/>
    <s v="Invacare Storm"/>
    <d v="2008-09-25T00:00:00"/>
    <n v="19873"/>
    <n v="84"/>
    <n v="695.55500000000029"/>
  </r>
  <r>
    <s v="Gemeente Weert"/>
    <s v="05 - Handbewogen rolstoel actief gebruik / vastframe"/>
    <x v="15"/>
    <s v="Invacare XLT"/>
    <s v="18-9-2019"/>
    <n v="3195.6235937500001"/>
    <n v="84"/>
    <n v="2150.6721410177597"/>
  </r>
  <r>
    <s v="Gemeente Weert"/>
    <s v="16 - Tillift passief"/>
    <x v="6"/>
    <s v="Joerns Oxford"/>
    <d v="2009-11-10T00:00:00"/>
    <n v="5447"/>
    <n v="84"/>
    <n v="190.64499999999998"/>
  </r>
  <r>
    <s v="Gemeente Weert"/>
    <s v="17 - Tillift actief"/>
    <x v="7"/>
    <s v="Joerns Oxford Journey"/>
    <d v="2011-05-01T00:00:00"/>
    <n v="4102"/>
    <n v="84"/>
    <n v="143.57000000000016"/>
  </r>
  <r>
    <s v="Gemeente Nederweert"/>
    <s v="16 - Tillift passief"/>
    <x v="6"/>
    <s v="Joerns Pro Presence"/>
    <d v="2019-11-07T00:00:00"/>
    <n v="5591.9250000000002"/>
    <n v="84"/>
    <n v="3835.9688790983605"/>
  </r>
  <r>
    <s v="Gemeente Weert"/>
    <s v="16 - Tillift passief"/>
    <x v="6"/>
    <s v="Joerns Pro Presence"/>
    <d v="2011-01-14T00:00:00"/>
    <n v="5881.85"/>
    <n v="84"/>
    <n v="205.86475000000019"/>
  </r>
  <r>
    <s v="Gemeente Weert"/>
    <s v="16 - Tillift passief"/>
    <x v="6"/>
    <s v="Joerns Pro Presence"/>
    <d v="2010-03-05T00:00:00"/>
    <n v="5302"/>
    <n v="84"/>
    <n v="185.57000000000016"/>
  </r>
  <r>
    <s v="Gemeente Nederweert"/>
    <s v="29 - Kinderrolstoel handbewogen met kantelverstelling"/>
    <x v="13"/>
    <s v="Kid-do"/>
    <d v="2016-09-01T00:00:00"/>
    <n v="7204"/>
    <n v="60"/>
    <n v="1859.4980546448087"/>
  </r>
  <r>
    <s v="Gemeente Weert"/>
    <s v="29 - Kinderrolstoel handbewogen met kantelverstelling"/>
    <x v="13"/>
    <s v="Kid-do"/>
    <d v="2016-12-14T00:00:00"/>
    <n v="7527"/>
    <n v="60"/>
    <n v="2227.3339016393438"/>
  </r>
  <r>
    <s v="Gemeente Weert"/>
    <s v="28 - Kinderrolstoel handbewogen"/>
    <x v="13"/>
    <s v="Kid-do"/>
    <d v="2014-09-29T00:00:00"/>
    <n v="6938"/>
    <n v="60"/>
    <n v="242.82999999999993"/>
  </r>
  <r>
    <s v="Gemeente Weert"/>
    <s v="29 - Kinderrolstoel handbewogen met kantelverstelling"/>
    <x v="13"/>
    <s v="Kid-do Xperierz"/>
    <d v="2011-01-04T00:00:00"/>
    <n v="4782"/>
    <n v="60"/>
    <n v="167.36999999999989"/>
  </r>
  <r>
    <s v="Gemeente Weert"/>
    <s v="05 - Handbewogen rolstoel actief gebruik / vastframe"/>
    <x v="9"/>
    <s v="Kuschall"/>
    <d v="2019-06-06T00:00:00"/>
    <n v="3206"/>
    <n v="84"/>
    <n v="2071.1110382513662"/>
  </r>
  <r>
    <s v="Gemeente Nederweert"/>
    <s v="05 - Handbewogen rolstoel actief gebruik / vastframe"/>
    <x v="9"/>
    <s v="Kuschall"/>
    <d v="2012-12-24T00:00:00"/>
    <n v="5885.26"/>
    <n v="84"/>
    <n v="205.98410000000013"/>
  </r>
  <r>
    <s v="Gemeente Nederweert"/>
    <s v="05 - Handbewogen rolstoel actief gebruik / vastframe"/>
    <x v="9"/>
    <s v="Kuschall"/>
    <d v="2012-11-08T00:00:00"/>
    <n v="3458"/>
    <n v="84"/>
    <n v="121.0300000000002"/>
  </r>
  <r>
    <s v="Gemeente Weert"/>
    <s v="05 - Handbewogen rolstoel actief gebruik / vastframe"/>
    <x v="9"/>
    <s v="Kuschall"/>
    <d v="2013-08-16T00:00:00"/>
    <n v="4188"/>
    <n v="84"/>
    <n v="400.94950819672113"/>
  </r>
  <r>
    <s v="Gemeente Weert"/>
    <s v="05 - Handbewogen rolstoel actief gebruik / vastframe"/>
    <x v="9"/>
    <s v="Kuschall"/>
    <d v="2012-07-11T00:00:00"/>
    <n v="3846"/>
    <n v="84"/>
    <n v="134.61000000000013"/>
  </r>
  <r>
    <s v="Gemeente Weert"/>
    <s v="05 - Handbewogen rolstoel actief gebruik / vastframe"/>
    <x v="9"/>
    <s v="Kuschall"/>
    <d v="2014-04-11T00:00:00"/>
    <n v="4250"/>
    <n v="84"/>
    <n v="669.43306010929018"/>
  </r>
  <r>
    <s v="Gemeente Weert"/>
    <s v="04 - Handbewogen rolstoel actief gebruik / vouwframe"/>
    <x v="9"/>
    <s v="Kuschall"/>
    <d v="2017-08-31T00:00:00"/>
    <n v="3805"/>
    <n v="84"/>
    <n v="1822.0336065573772"/>
  </r>
  <r>
    <s v="Gemeente Nederweert"/>
    <s v="05 - Handbewogen rolstoel actief gebruik / vastframe"/>
    <x v="9"/>
    <s v="Kuschall Competition"/>
    <d v="2002-05-22T00:00:00"/>
    <n v="1699"/>
    <n v="84"/>
    <n v="0"/>
  </r>
  <r>
    <s v="Gemeente Nederweert"/>
    <s v="04 - Handbewogen rolstoel actief gebruik / vouwframe"/>
    <x v="9"/>
    <s v="Kuschall Ultra Light"/>
    <d v="2005-10-21T00:00:00"/>
    <n v="3141"/>
    <n v="84"/>
    <n v="0"/>
  </r>
  <r>
    <s v="Gemeente Nederweert"/>
    <s v="17 - Tillift actief"/>
    <x v="7"/>
    <s v="LevareCura Struzzo met elc ondersteuning en opstahulp 5-9-17"/>
    <d v="2014-11-01T00:00:00"/>
    <n v="8586"/>
    <n v="84"/>
    <n v="1807.0480327868854"/>
  </r>
  <r>
    <s v="Gemeente Weert"/>
    <s v="32 - Elektrische douchestoel"/>
    <x v="20"/>
    <s v="Lopital Flexo gasveer"/>
    <d v="2018-06-15T00:00:00"/>
    <n v="3410"/>
    <n v="60"/>
    <n v="1688.1177049180328"/>
  </r>
  <r>
    <s v="Gemeente Weert"/>
    <s v="06 - Elektrische rolstoel voor gebruik in en om het huis"/>
    <x v="4"/>
    <s v="Luca"/>
    <d v="2019-01-23T00:00:00"/>
    <n v="19878"/>
    <n v="84"/>
    <n v="12150.020163934425"/>
  </r>
  <r>
    <s v="Gemeente Weert"/>
    <s v="07 - Elektrische rolstoel voor buiten en binnen gebuik"/>
    <x v="4"/>
    <s v="Luca"/>
    <d v="2018-03-06T00:00:00"/>
    <n v="16979.25"/>
    <n v="84"/>
    <n v="8954.6987192622946"/>
  </r>
  <r>
    <s v="Gemeente Weert"/>
    <s v="07 - Elektrische rolstoel voor buiten en binnen gebuik"/>
    <x v="4"/>
    <s v="Luca"/>
    <d v="2015-07-07T00:00:00"/>
    <n v="19983"/>
    <n v="84"/>
    <n v="5492.049098360656"/>
  </r>
  <r>
    <s v="Gemeente Weert"/>
    <s v="26 - Buggy / wandelwagen voor kinderen"/>
    <x v="10"/>
    <s v="Maclaren Major"/>
    <d v="2015-01-01T00:00:00"/>
    <n v="793"/>
    <n v="60"/>
    <n v="29.195833333333326"/>
  </r>
  <r>
    <s v="Gemeente Nederweert"/>
    <s v="26 - Buggy / wandelwagen voor kinderen"/>
    <x v="10"/>
    <s v="Maclaren Major Elite"/>
    <d v="2011-12-15T00:00:00"/>
    <n v="550"/>
    <n v="60"/>
    <n v="19.25"/>
  </r>
  <r>
    <s v="Gemeente Nederweert"/>
    <s v="06 - Elektrische rolstoel voor gebruik in en om het huis"/>
    <x v="19"/>
    <s v="Mercado Real Mobil 6100"/>
    <d v="2015-04-10T00:00:00"/>
    <n v="8819.06"/>
    <n v="84"/>
    <n v="2222.3549284153"/>
  </r>
  <r>
    <s v="Gemeente Weert"/>
    <s v="06 - Elektrische rolstoel voor gebruik in en om het huis"/>
    <x v="19"/>
    <s v="Miniflex"/>
    <d v="2017-10-26T00:00:00"/>
    <n v="7996.3"/>
    <n v="84"/>
    <n v="3945.2782896174863"/>
  </r>
  <r>
    <s v="Gemeente Weert"/>
    <s v="24 - Elektrische aandrijfunit hoepelondersteuning"/>
    <x v="3"/>
    <s v="Mobility Prod E- Drive"/>
    <d v="2018-05-30T00:00:00"/>
    <n v="8196"/>
    <n v="84"/>
    <n v="4503.3213114754089"/>
  </r>
  <r>
    <s v="Gemeente Weert"/>
    <s v="24 - Elektrische aandrijfunit hoepelondersteuning"/>
    <x v="3"/>
    <s v="Mobility Prod E- Drive"/>
    <d v="2019-12-31T00:00:00"/>
    <n v="4440"/>
    <n v="84"/>
    <n v="3108"/>
  </r>
  <r>
    <s v="Gemeente Nederweert"/>
    <s v="24 - Elektrische aandrijfunit hoepelondersteuning"/>
    <x v="3"/>
    <s v="Mobility Prod E- Drive"/>
    <d v="2015-08-28T00:00:00"/>
    <n v="6560"/>
    <n v="84"/>
    <n v="1891.4666666666667"/>
  </r>
  <r>
    <s v="Gemeente Weert"/>
    <s v="24 - Elektrische aandrijfunit hoepelondersteuning"/>
    <x v="3"/>
    <s v="Mobility Prod E- Drive"/>
    <d v="2017-11-07T00:00:00"/>
    <n v="7378"/>
    <n v="84"/>
    <n v="3663.197158469945"/>
  </r>
  <r>
    <s v="Gemeente Weert"/>
    <s v="24 - Elektrische aandrijfunit hoepelondersteuning"/>
    <x v="3"/>
    <s v="Mobility Prod E- Drive"/>
    <d v="2017-12-22T00:00:00"/>
    <n v="7378"/>
    <n v="84"/>
    <n v="3749.3746174863381"/>
  </r>
  <r>
    <s v="Gemeente Weert"/>
    <s v="24 - Elektrische aandrijfunit hoepelondersteuning"/>
    <x v="3"/>
    <s v="Mobility Prod E-Move"/>
    <d v="2018-09-21T00:00:00"/>
    <n v="6215"/>
    <n v="84"/>
    <n v="3598.7566939890712"/>
  </r>
  <r>
    <s v="Gemeente Weert"/>
    <s v="24 - Elektrische aandrijfunit hoepelondersteuning"/>
    <x v="3"/>
    <s v="Mobility Prod E-Move"/>
    <d v="2012-11-08T00:00:00"/>
    <n v="6354.9"/>
    <n v="84"/>
    <n v="222.42150000000038"/>
  </r>
  <r>
    <s v="Gemeente Nederweert"/>
    <s v="24 - Elektrische aandrijfunit hoepelondersteuning"/>
    <x v="3"/>
    <s v="Mobility Prod E-Move"/>
    <d v="2017-03-02T00:00:00"/>
    <n v="6215"/>
    <n v="84"/>
    <n v="2682.4687158469942"/>
  </r>
  <r>
    <s v="Gemeente Weert"/>
    <s v="24 - Elektrische aandrijfunit hoepelondersteuning"/>
    <x v="3"/>
    <s v="Mobility Prod E-Move"/>
    <d v="2014-07-01T00:00:00"/>
    <n v="6866"/>
    <n v="84"/>
    <n v="1225.8436338797815"/>
  </r>
  <r>
    <s v="Gemeente Nederweert"/>
    <s v="01 - Handbewogen rolstoel incidenteel gebruik"/>
    <x v="14"/>
    <s v="Mondo gasveer"/>
    <d v="2011-02-23T00:00:00"/>
    <n v="1327.8"/>
    <n v="84"/>
    <n v="46.472999999999956"/>
  </r>
  <r>
    <s v="Gemeente Weert"/>
    <s v="15 - Driewielfiets voor kinderen 9 - 15jaar"/>
    <x v="17"/>
    <s v="Nijland Sunny Clip"/>
    <d v="2009-12-31T00:00:00"/>
    <n v="1224.5999999999999"/>
    <n v="60"/>
    <n v="42.86099999999999"/>
  </r>
  <r>
    <s v="Gemeente Weert"/>
    <s v="22 - Duofiets / tandem twee personen achter elkaar"/>
    <x v="18"/>
    <s v="Nijland Sunny Nindo"/>
    <d v="2017-02-20T00:00:00"/>
    <n v="4433.8437381999884"/>
    <n v="60"/>
    <n v="1421.5920628150061"/>
  </r>
  <r>
    <s v="Gemeente Weert"/>
    <s v="22 - Duofiets / tandem twee personen achter elkaar"/>
    <x v="17"/>
    <s v="Nijland Sunny Nindo"/>
    <d v="2005-09-08T00:00:00"/>
    <n v="4959.0948331262925"/>
    <n v="60"/>
    <n v="0"/>
  </r>
  <r>
    <s v="Gemeente Weert"/>
    <s v="04 - Handbewogen rolstoel actief gebruik / vouwframe"/>
    <x v="9"/>
    <s v="Otto Bock Avantgarde"/>
    <d v="2010-06-09T00:00:00"/>
    <n v="2665"/>
    <n v="84"/>
    <n v="93.275000000000091"/>
  </r>
  <r>
    <s v="Gemeente Weert"/>
    <s v="04 - Handbewogen rolstoel actief gebruik / vouwframe"/>
    <x v="9"/>
    <s v="Otto Bock Avantgarde"/>
    <d v="2007-03-16T00:00:00"/>
    <n v="3695.24"/>
    <n v="84"/>
    <n v="0"/>
  </r>
  <r>
    <s v="Gemeente Weert"/>
    <s v="04 - Handbewogen rolstoel actief gebruik / vouwframe"/>
    <x v="9"/>
    <s v="Otto Bock Avantgarde"/>
    <d v="2008-10-27T00:00:00"/>
    <n v="3341.96"/>
    <n v="84"/>
    <n v="116.96860000000015"/>
  </r>
  <r>
    <s v="Gemeente Weert"/>
    <s v="04 - Handbewogen rolstoel actief gebruik / vouwframe"/>
    <x v="9"/>
    <s v="Otto Bock Avantgarde"/>
    <d v="2007-12-21T00:00:00"/>
    <n v="3346"/>
    <n v="84"/>
    <n v="0"/>
  </r>
  <r>
    <s v="Gemeente Nederweert"/>
    <s v="27 - Kinderduwwandelwagen"/>
    <x v="21"/>
    <s v="Otto Bock Kimba Cross"/>
    <d v="2011-09-06T00:00:00"/>
    <n v="4045.44"/>
    <n v="60"/>
    <n v="141.59040000000005"/>
  </r>
  <r>
    <s v="Gemeente Nederweert"/>
    <s v="26 - Buggy / wandelwagen voor kinderen"/>
    <x v="10"/>
    <s v="Otto Bock Lisa"/>
    <d v="2015-07-06T00:00:00"/>
    <n v="1492"/>
    <n v="60"/>
    <n v="155.77539890710386"/>
  </r>
  <r>
    <s v="Gemeente Nederweert"/>
    <s v="27 - Kinderduwwandelwagen"/>
    <x v="21"/>
    <s v="Otto Bock Lisa"/>
    <d v="2018-04-23T00:00:00"/>
    <n v="1864.2419999999997"/>
    <n v="60"/>
    <n v="886.98698808196696"/>
  </r>
  <r>
    <s v="Gemeente Weert"/>
    <s v="27 - Kinderduwwandelwagen"/>
    <x v="21"/>
    <s v="Otto Bock Lisa"/>
    <d v="2018-06-20T00:00:00"/>
    <n v="1888.83"/>
    <n v="60"/>
    <n v="938.49563385245892"/>
  </r>
  <r>
    <s v="Gemeente Weert"/>
    <s v="26 - Buggy / wandelwagen voor kinderen"/>
    <x v="10"/>
    <s v="Otto Bock Lisa"/>
    <d v="2019-11-26T00:00:00"/>
    <n v="1765.1729999999998"/>
    <n v="60"/>
    <n v="1213.1706073360654"/>
  </r>
  <r>
    <s v="Gemeente Weert"/>
    <s v="26 - Buggy / wandelwagen voor kinderen"/>
    <x v="10"/>
    <s v="Otto Bock Lisa"/>
    <d v="2005-12-01T00:00:00"/>
    <n v="1815.62"/>
    <n v="60"/>
    <n v="0"/>
  </r>
  <r>
    <s v="Gemeente Nederweert"/>
    <s v="11 - Scootmobiel maximaal 15km, extra geveerd"/>
    <x v="22"/>
    <s v="Pendel rolstoelscooter"/>
    <d v="2008-06-14T00:00:00"/>
    <n v="11423"/>
    <n v="84"/>
    <n v="399.80500000000029"/>
  </r>
  <r>
    <s v="Gemeente Weert"/>
    <s v="07 - Elektrische rolstoel voor buiten en binnen gebuik"/>
    <x v="4"/>
    <s v="Permobil"/>
    <d v="2016-11-09T00:00:00"/>
    <n v="22891.27"/>
    <n v="84"/>
    <n v="9208.7326187158469"/>
  </r>
  <r>
    <s v="Gemeente Weert"/>
    <s v="06 - Elektrische rolstoel voor gebruik in en om het huis"/>
    <x v="4"/>
    <s v="Permobil"/>
    <d v="2011-09-26T00:00:00"/>
    <n v="12738"/>
    <n v="84"/>
    <n v="445.82999999999993"/>
  </r>
  <r>
    <s v="Gemeente Weert"/>
    <s v="06 - Elektrische rolstoel voor gebruik in en om het huis"/>
    <x v="4"/>
    <s v="Permobil C300"/>
    <d v="2009-05-13T00:00:00"/>
    <n v="8004"/>
    <n v="84"/>
    <n v="280.14000000000033"/>
  </r>
  <r>
    <s v="Gemeente Weert"/>
    <s v="07 - Elektrische rolstoel voor buiten en binnen gebuik"/>
    <x v="4"/>
    <s v="Permobil C350"/>
    <d v="2010-04-20T00:00:00"/>
    <n v="16382"/>
    <n v="84"/>
    <n v="573.3700000000008"/>
  </r>
  <r>
    <s v="Gemeente Weert"/>
    <s v="07 - Elektrische rolstoel voor buiten en binnen gebuik"/>
    <x v="4"/>
    <s v="Permobil C350"/>
    <d v="2011-01-25T00:00:00"/>
    <n v="9193"/>
    <n v="84"/>
    <n v="321.75500000000011"/>
  </r>
  <r>
    <s v="Gemeente Weert"/>
    <s v="07 - Elektrische rolstoel voor buiten en binnen gebuik"/>
    <x v="4"/>
    <s v="Permobil C500"/>
    <d v="2008-12-11T00:00:00"/>
    <n v="16856"/>
    <n v="84"/>
    <n v="589.95999999999913"/>
  </r>
  <r>
    <s v="Gemeente Weert"/>
    <s v="07 - Elektrische rolstoel voor buiten en binnen gebuik"/>
    <x v="4"/>
    <s v="Permobil C500"/>
    <d v="2008-11-07T00:00:00"/>
    <n v="16223.130000000001"/>
    <n v="84"/>
    <n v="567.80954999999994"/>
  </r>
  <r>
    <s v="Gemeente Weert"/>
    <s v="07 - Elektrische rolstoel voor buiten en binnen gebuik"/>
    <x v="4"/>
    <s v="Permobil C500"/>
    <d v="2009-03-31T00:00:00"/>
    <n v="19364"/>
    <n v="84"/>
    <n v="677.73999999999978"/>
  </r>
  <r>
    <s v="Gemeente Weert"/>
    <s v="07 - Elektrische rolstoel voor buiten en binnen gebuik"/>
    <x v="4"/>
    <s v="Permobil C500"/>
    <d v="2013-08-08T00:00:00"/>
    <n v="10894"/>
    <n v="84"/>
    <n v="1020.3451366120216"/>
  </r>
  <r>
    <s v="Gemeente Weert"/>
    <s v="07 - Elektrische rolstoel voor buiten en binnen gebuik"/>
    <x v="4"/>
    <s v="Permobil C500"/>
    <d v="2006-10-26T00:00:00"/>
    <n v="14892"/>
    <n v="84"/>
    <n v="0"/>
  </r>
  <r>
    <s v="Gemeente Weert"/>
    <s v="07 - Elektrische rolstoel voor buiten en binnen gebuik"/>
    <x v="4"/>
    <s v="Permobil C500"/>
    <d v="2011-02-15T00:00:00"/>
    <n v="19759.91"/>
    <n v="84"/>
    <n v="691.5968499999999"/>
  </r>
  <r>
    <s v="Gemeente Nederweert"/>
    <s v="07 - Elektrische rolstoel voor buiten en binnen gebuik"/>
    <x v="4"/>
    <s v="Permobil C500"/>
    <d v="2011-12-13T00:00:00"/>
    <n v="15998"/>
    <n v="84"/>
    <n v="559.93000000000029"/>
  </r>
  <r>
    <s v="Gemeente Weert"/>
    <s v="07 - Elektrische rolstoel voor buiten en binnen gebuik"/>
    <x v="4"/>
    <s v="Permobil C500"/>
    <d v="2013-10-07T00:00:00"/>
    <n v="21206.9"/>
    <n v="84"/>
    <n v="2316.5351420765037"/>
  </r>
  <r>
    <s v="Gemeente Weert"/>
    <s v="07 - Elektrische rolstoel voor buiten en binnen gebuik"/>
    <x v="4"/>
    <s v="Permobil C500"/>
    <d v="2010-04-07T00:00:00"/>
    <n v="7964.8919999999998"/>
    <n v="84"/>
    <n v="278.77121999999963"/>
  </r>
  <r>
    <s v="Gemeente Nederweert"/>
    <s v="06 - Elektrische rolstoel voor gebruik in en om het huis"/>
    <x v="4"/>
    <s v="Permobil Chairman"/>
    <d v="2008-07-17T00:00:00"/>
    <n v="15663"/>
    <n v="84"/>
    <n v="548.20499999999993"/>
  </r>
  <r>
    <s v="Gemeente Weert"/>
    <s v="07 - Elektrische rolstoel voor buiten en binnen gebuik"/>
    <x v="4"/>
    <s v="Permobil F3"/>
    <d v="2018-07-24T00:00:00"/>
    <n v="22399.5"/>
    <n v="84"/>
    <n v="12627.259118852458"/>
  </r>
  <r>
    <s v="Gemeente Weert"/>
    <s v="07 - Elektrische rolstoel voor buiten en binnen gebuik"/>
    <x v="4"/>
    <s v="Permobil F5"/>
    <d v="2016-12-29T00:00:00"/>
    <n v="24110"/>
    <n v="84"/>
    <n v="10011.90806010929"/>
  </r>
  <r>
    <s v="Gemeente Weert"/>
    <s v="07 - Elektrische rolstoel voor buiten en binnen gebuik"/>
    <x v="4"/>
    <s v="Permobil F5"/>
    <d v="2019-08-02T00:00:00"/>
    <n v="39837.269999999997"/>
    <n v="84"/>
    <n v="26324.707474999996"/>
  </r>
  <r>
    <s v="Gemeente Nederweert"/>
    <s v="26 - Buggy / wandelwagen voor kinderen"/>
    <x v="10"/>
    <s v="Pipper buggy"/>
    <d v="2019-04-01T00:00:00"/>
    <n v="993"/>
    <n v="60"/>
    <n v="596.2286721311475"/>
  </r>
  <r>
    <s v="Gemeente Nederweert"/>
    <s v="12 - Driewielfiets voor volwassenen"/>
    <x v="22"/>
    <s v="POM easy 26&quot; met hulpmotor"/>
    <d v="2019-12-19T00:00:00"/>
    <n v="3433.02"/>
    <n v="84"/>
    <n v="2392.4209868852458"/>
  </r>
  <r>
    <s v="Gemeente Weert"/>
    <s v="12 - Driewielfiets voor volwassenen"/>
    <x v="22"/>
    <s v="POM easy 26` tweewielfiets met hulpmotor"/>
    <d v="2019-12-27T00:00:00"/>
    <n v="3433"/>
    <n v="84"/>
    <n v="2399.535683060109"/>
  </r>
  <r>
    <s v="Gemeente Weert"/>
    <s v="25 - Elektrische aandrijfunit duwondersteuning"/>
    <x v="0"/>
    <s v="Powerpack"/>
    <d v="2014-08-15T00:00:00"/>
    <n v="1570"/>
    <n v="84"/>
    <n v="298.64316939890728"/>
  </r>
  <r>
    <s v="Gemeente Weert"/>
    <s v="25 - Elektrische aandrijfunit duwondersteuning"/>
    <x v="0"/>
    <s v="Powerpack"/>
    <d v="2017-07-25T00:00:00"/>
    <n v="2103.5"/>
    <n v="84"/>
    <n v="987.06450136612011"/>
  </r>
  <r>
    <s v="Gemeente Weert"/>
    <s v="25 - Elektrische aandrijfunit duwondersteuning"/>
    <x v="0"/>
    <s v="Powerpack"/>
    <d v="2015-02-03T00:00:00"/>
    <n v="1570"/>
    <n v="84"/>
    <n v="368.73551912568314"/>
  </r>
  <r>
    <s v="Gemeente Weert"/>
    <s v="25 - Elektrische aandrijfunit duwondersteuning"/>
    <x v="0"/>
    <s v="Powerpack"/>
    <d v="2017-11-09T00:00:00"/>
    <n v="2103.5"/>
    <n v="84"/>
    <n v="1045.4854781420763"/>
  </r>
  <r>
    <s v="Gemeente Weert"/>
    <s v="25 - Elektrische aandrijfunit duwondersteuning"/>
    <x v="0"/>
    <s v="Powerpack"/>
    <d v="2017-07-25T00:00:00"/>
    <n v="2103.5"/>
    <n v="84"/>
    <n v="987.06450136612011"/>
  </r>
  <r>
    <s v="Gemeente Weert"/>
    <s v="25 - Elektrische aandrijfunit duwondersteuning"/>
    <x v="0"/>
    <s v="Powerpack"/>
    <d v="2016-07-13T00:00:00"/>
    <n v="1570"/>
    <n v="84"/>
    <n v="583.08770491803284"/>
  </r>
  <r>
    <s v="Gemeente Weert"/>
    <s v="25 - Elektrische aandrijfunit duwondersteuning"/>
    <x v="0"/>
    <s v="Powerpack"/>
    <d v="2017-07-25T00:00:00"/>
    <n v="2103.5"/>
    <n v="84"/>
    <n v="987.06450136612011"/>
  </r>
  <r>
    <s v="Gemeente Weert"/>
    <s v="25 - Elektrische aandrijfunit duwondersteuning"/>
    <x v="0"/>
    <s v="Powerpack"/>
    <d v="2018-10-04T00:00:00"/>
    <n v="2103.5"/>
    <n v="84"/>
    <n v="1225.116331967213"/>
  </r>
  <r>
    <s v="Gemeente Weert"/>
    <s v="25 - Elektrische aandrijfunit duwondersteuning"/>
    <x v="0"/>
    <s v="Powerpack"/>
    <d v="2018-07-11T00:00:00"/>
    <n v="2103.5"/>
    <n v="84"/>
    <n v="1178.7071448087431"/>
  </r>
  <r>
    <s v="Gemeente Weert"/>
    <s v="25 - Elektrische aandrijfunit duwondersteuning"/>
    <x v="0"/>
    <s v="Powerpack"/>
    <d v="2018-03-01T00:00:00"/>
    <n v="2029"/>
    <n v="84"/>
    <n v="1067.4424863387978"/>
  </r>
  <r>
    <s v="Gemeente Weert"/>
    <s v="25 - Elektrische aandrijfunit duwondersteuning"/>
    <x v="0"/>
    <s v="Powerpack"/>
    <d v="2018-10-04T00:00:00"/>
    <n v="2103.5"/>
    <n v="84"/>
    <n v="1225.116331967213"/>
  </r>
  <r>
    <s v="Gemeente Nederweert"/>
    <s v="25 - Elektrische aandrijfunit duwondersteuning"/>
    <x v="0"/>
    <s v="Powerpack"/>
    <d v="2018-12-17T00:00:00"/>
    <n v="2103.5"/>
    <n v="84"/>
    <n v="1265.5196243169398"/>
  </r>
  <r>
    <s v="Gemeente Weert"/>
    <s v="25 - Elektrische aandrijfunit duwondersteuning"/>
    <x v="0"/>
    <s v="Powerpack"/>
    <d v="2019-11-26T00:00:00"/>
    <n v="1823.5487804878048"/>
    <n v="84"/>
    <n v="1259.9177537318403"/>
  </r>
  <r>
    <s v="Gemeente Weert"/>
    <s v="25 - Elektrische aandrijfunit duwondersteuning"/>
    <x v="0"/>
    <s v="Powerpack"/>
    <d v="2018-06-27T00:00:00"/>
    <n v="2900"/>
    <n v="84"/>
    <n v="1614.4918032786884"/>
  </r>
  <r>
    <s v="Gemeente Weert"/>
    <s v="25 - Elektrische aandrijfunit duwondersteuning"/>
    <x v="0"/>
    <s v="Powerpack"/>
    <d v="2018-11-06T00:00:00"/>
    <n v="2103.5"/>
    <n v="84"/>
    <n v="1243.1340163934424"/>
  </r>
  <r>
    <s v="Gemeente Weert"/>
    <s v="25 - Elektrische aandrijfunit duwondersteuning"/>
    <x v="0"/>
    <s v="Powerpack"/>
    <d v="2018-07-10T00:00:00"/>
    <n v="1595"/>
    <n v="84"/>
    <n v="893.3525273224044"/>
  </r>
  <r>
    <s v="Gemeente Weert"/>
    <s v="25 - Elektrische aandrijfunit duwondersteuning"/>
    <x v="0"/>
    <s v="Powerpack"/>
    <d v="2018-07-10T00:00:00"/>
    <n v="1595"/>
    <n v="84"/>
    <n v="893.3525273224044"/>
  </r>
  <r>
    <s v="Gemeente Weert"/>
    <s v="25 - Elektrische aandrijfunit duwondersteuning"/>
    <x v="0"/>
    <s v="Powerpack"/>
    <d v="2018-12-12T00:00:00"/>
    <n v="2103.5"/>
    <n v="84"/>
    <n v="1262.7896721311474"/>
  </r>
  <r>
    <s v="Gemeente Nederweert"/>
    <s v="25 - Elektrische aandrijfunit duwondersteuning"/>
    <x v="0"/>
    <s v="Powerpack"/>
    <d v="2018-10-04T00:00:00"/>
    <n v="2103.5"/>
    <n v="84"/>
    <n v="1225.116331967213"/>
  </r>
  <r>
    <s v="Gemeente Weert"/>
    <s v="25 - Elektrische aandrijfunit duwondersteuning"/>
    <x v="0"/>
    <s v="Powerpack"/>
    <d v="2018-12-28T00:00:00"/>
    <n v="1595"/>
    <n v="84"/>
    <n v="964.14699453551918"/>
  </r>
  <r>
    <s v="Gemeente Weert"/>
    <s v="25 - Elektrische aandrijfunit duwondersteuning"/>
    <x v="0"/>
    <s v="Powerpack"/>
    <d v="2018-12-28T00:00:00"/>
    <n v="2103.5"/>
    <n v="84"/>
    <n v="1271.5255191256829"/>
  </r>
  <r>
    <s v="Gemeente Weert"/>
    <s v="25 - Elektrische aandrijfunit duwondersteuning"/>
    <x v="0"/>
    <s v="Powerpack"/>
    <d v="2019-04-17T00:00:00"/>
    <n v="1825"/>
    <n v="84"/>
    <n v="1155.2848360655737"/>
  </r>
  <r>
    <s v="Gemeente Nederweert"/>
    <s v="25 - Elektrische aandrijfunit duwondersteuning"/>
    <x v="0"/>
    <s v="Powerpack"/>
    <d v="2019-04-18T00:00:00"/>
    <n v="1595"/>
    <n v="84"/>
    <n v="1010.1012978142077"/>
  </r>
  <r>
    <s v="Gemeente Weert"/>
    <s v="25 - Elektrische aandrijfunit duwondersteuning"/>
    <x v="0"/>
    <s v="Powerpack"/>
    <d v="2019-04-18T00:00:00"/>
    <n v="1595"/>
    <n v="84"/>
    <n v="1010.1012978142077"/>
  </r>
  <r>
    <s v="Gemeente Weert"/>
    <s v="25 - Elektrische aandrijfunit duwondersteuning"/>
    <x v="0"/>
    <s v="Powerpack"/>
    <d v="2019-06-18T00:00:00"/>
    <n v="1595"/>
    <n v="84"/>
    <n v="1035.3554644808744"/>
  </r>
  <r>
    <s v="Gemeente Weert"/>
    <s v="25 - Elektrische aandrijfunit duwondersteuning"/>
    <x v="0"/>
    <s v="Powerpack"/>
    <d v="2019-11-26T00:00:00"/>
    <n v="1823.5487804878048"/>
    <n v="84"/>
    <n v="1259.9177537318403"/>
  </r>
  <r>
    <s v="Gemeente Weert"/>
    <s v="25 - Elektrische aandrijfunit duwondersteuning"/>
    <x v="0"/>
    <s v="Powerpack"/>
    <d v="2019-11-26T00:00:00"/>
    <n v="1823.5487804878048"/>
    <n v="84"/>
    <n v="1259.9177537318403"/>
  </r>
  <r>
    <s v="Gemeente Weert"/>
    <s v="25 - Elektrische aandrijfunit duwondersteuning"/>
    <x v="0"/>
    <s v="Powerpack"/>
    <d v="2009-11-27T00:00:00"/>
    <n v="1800"/>
    <n v="84"/>
    <n v="63"/>
  </r>
  <r>
    <s v="Gemeente Weert"/>
    <s v="25 - Elektrische aandrijfunit duwondersteuning"/>
    <x v="0"/>
    <s v="Powerpack"/>
    <d v="2016-07-13T00:00:00"/>
    <n v="1570"/>
    <n v="84"/>
    <n v="583.08770491803284"/>
  </r>
  <r>
    <s v="Gemeente Weert"/>
    <s v="25 - Elektrische aandrijfunit duwondersteuning"/>
    <x v="0"/>
    <s v="Powerpack"/>
    <d v="2013-06-21T00:00:00"/>
    <n v="1570"/>
    <n v="84"/>
    <n v="127.48743169398915"/>
  </r>
  <r>
    <s v="Gemeente Nederweert"/>
    <s v="25 - Elektrische aandrijfunit duwondersteuning"/>
    <x v="0"/>
    <s v="Powerpack"/>
    <d v="2014-08-15T00:00:00"/>
    <n v="1570"/>
    <n v="84"/>
    <n v="298.64316939890728"/>
  </r>
  <r>
    <s v="Gemeente Weert"/>
    <s v="25 - Elektrische aandrijfunit duwondersteuning"/>
    <x v="0"/>
    <s v="Powerpack"/>
    <d v="2016-09-06T00:00:00"/>
    <n v="1570"/>
    <n v="84"/>
    <n v="605.50095628415306"/>
  </r>
  <r>
    <s v="Gemeente Weert"/>
    <s v="25 - Elektrische aandrijfunit duwondersteuning"/>
    <x v="0"/>
    <s v="Powerpack"/>
    <d v="2011-03-22T00:00:00"/>
    <n v="1570"/>
    <n v="84"/>
    <n v="54.950000000000045"/>
  </r>
  <r>
    <s v="Gemeente Weert"/>
    <s v="25 - Elektrische aandrijfunit duwondersteuning"/>
    <x v="0"/>
    <s v="Powerpack"/>
    <d v="2015-02-03T00:00:00"/>
    <n v="1570"/>
    <n v="84"/>
    <n v="368.73551912568314"/>
  </r>
  <r>
    <s v="Gemeente Weert"/>
    <s v="25 - Elektrische aandrijfunit duwondersteuning"/>
    <x v="0"/>
    <s v="Powerpack"/>
    <d v="2016-10-18T00:00:00"/>
    <n v="2275"/>
    <n v="84"/>
    <n v="902.1991120218579"/>
  </r>
  <r>
    <s v="Gemeente Nederweert"/>
    <s v="25 - Elektrische aandrijfunit duwondersteuning"/>
    <x v="0"/>
    <s v="Powerpack"/>
    <d v="2016-10-31T00:00:00"/>
    <n v="1570"/>
    <n v="84"/>
    <n v="627.91420765027328"/>
  </r>
  <r>
    <s v="Gemeente Weert"/>
    <s v="25 - Elektrische aandrijfunit duwondersteuning"/>
    <x v="0"/>
    <s v="Powerpack"/>
    <d v="2012-01-06T00:00:00"/>
    <n v="1570"/>
    <n v="84"/>
    <n v="54.950000000000045"/>
  </r>
  <r>
    <s v="Gemeente Nederweert"/>
    <s v="25 - Elektrische aandrijfunit duwondersteuning"/>
    <x v="0"/>
    <s v="Powerpack"/>
    <d v="2016-09-06T00:00:00"/>
    <n v="1570"/>
    <n v="84"/>
    <n v="605.50095628415306"/>
  </r>
  <r>
    <s v="Gemeente Weert"/>
    <s v="25 - Elektrische aandrijfunit duwondersteuning"/>
    <x v="0"/>
    <s v="Powerpack"/>
    <d v="2013-08-20T00:00:00"/>
    <n v="1636"/>
    <n v="84"/>
    <n v="158.32546448087419"/>
  </r>
  <r>
    <s v="Gemeente Weert"/>
    <s v="25 - Elektrische aandrijfunit duwondersteuning"/>
    <x v="0"/>
    <s v="Powerpack"/>
    <d v="2016-09-06T00:00:00"/>
    <n v="1570"/>
    <n v="84"/>
    <n v="605.50095628415306"/>
  </r>
  <r>
    <s v="Gemeente Weert"/>
    <s v="25 - Elektrische aandrijfunit duwondersteuning"/>
    <x v="0"/>
    <s v="Powerpack"/>
    <d v="2014-08-12T00:00:00"/>
    <n v="1570"/>
    <n v="84"/>
    <n v="297.4206284153006"/>
  </r>
  <r>
    <s v="Gemeente Weert"/>
    <s v="25 - Elektrische aandrijfunit duwondersteuning"/>
    <x v="0"/>
    <s v="Powerpack"/>
    <d v="2013-09-10T00:00:00"/>
    <n v="1570"/>
    <n v="84"/>
    <n v="160.49603825136603"/>
  </r>
  <r>
    <s v="Gemeente Weert"/>
    <s v="25 - Elektrische aandrijfunit duwondersteuning"/>
    <x v="0"/>
    <s v="Powerpack"/>
    <d v="2017-11-15T00:00:00"/>
    <n v="1823.5487804878048"/>
    <n v="84"/>
    <n v="909.18355591096883"/>
  </r>
  <r>
    <s v="Gemeente Weert"/>
    <s v="25 - Elektrische aandrijfunit duwondersteuning"/>
    <x v="0"/>
    <s v="Powerpack"/>
    <d v="2011-10-01T00:00:00"/>
    <n v="1570"/>
    <n v="84"/>
    <n v="54.950000000000045"/>
  </r>
  <r>
    <s v="Gemeente Weert"/>
    <s v="25 - Elektrische aandrijfunit duwondersteuning"/>
    <x v="0"/>
    <s v="Powerpack"/>
    <d v="2017-07-13T00:00:00"/>
    <n v="1570"/>
    <n v="84"/>
    <n v="731.83019125683063"/>
  </r>
  <r>
    <s v="Gemeente Weert"/>
    <s v="25 - Elektrische aandrijfunit duwondersteuning"/>
    <x v="0"/>
    <s v="Powerpack"/>
    <d v="2018-03-08T00:00:00"/>
    <n v="1570"/>
    <n v="84"/>
    <n v="828.8184426229509"/>
  </r>
  <r>
    <s v="Gemeente Weert"/>
    <s v="25 - Elektrische aandrijfunit duwondersteuning"/>
    <x v="0"/>
    <s v="Powerpack"/>
    <d v="2019-08-20T00:00:00"/>
    <n v="1823.5487804878048"/>
    <n v="84"/>
    <n v="1213.5318544248964"/>
  </r>
  <r>
    <s v="Gemeente Weert"/>
    <s v="25 - Elektrische aandrijfunit duwondersteuning"/>
    <x v="0"/>
    <s v="Powerpack"/>
    <d v="2012-01-01T00:00:00"/>
    <n v="1570"/>
    <n v="84"/>
    <n v="54.950000000000045"/>
  </r>
  <r>
    <s v="Gemeente Weert"/>
    <s v="25 - Elektrische aandrijfunit duwondersteuning"/>
    <x v="0"/>
    <s v="Powerpack"/>
    <d v="2017-11-15T00:00:00"/>
    <n v="1823.5487804878048"/>
    <n v="84"/>
    <n v="909.18355591096883"/>
  </r>
  <r>
    <s v="Gemeente Nederweert"/>
    <s v="09 - Scootmobiel maximaal 12km"/>
    <x v="16"/>
    <s v="Pride Eclipse"/>
    <d v="2006-09-08T00:00:00"/>
    <n v="4512"/>
    <n v="84"/>
    <n v="0"/>
  </r>
  <r>
    <s v="Gemeente Weert"/>
    <s v="09 - Scootmobiel maximaal 12km"/>
    <x v="16"/>
    <s v="Pride Eclipse"/>
    <d v="2007-05-14T00:00:00"/>
    <n v="4987"/>
    <n v="84"/>
    <n v="0"/>
  </r>
  <r>
    <s v="Gemeente Weert"/>
    <s v="09 - Scootmobiel maximaal 12km"/>
    <x v="16"/>
    <s v="Pride Eclipse"/>
    <d v="2007-01-12T00:00:00"/>
    <n v="4632.9799999999996"/>
    <n v="84"/>
    <n v="0"/>
  </r>
  <r>
    <s v="Gemeente Nederweert"/>
    <s v="10 - Scootmobiel maximaal 15km"/>
    <x v="16"/>
    <s v="Pride Luna"/>
    <d v="2002-06-20T00:00:00"/>
    <n v="6168"/>
    <n v="84"/>
    <n v="0"/>
  </r>
  <r>
    <s v="Gemeente Nederweert"/>
    <s v="10 - Scootmobiel maximaal 15km"/>
    <x v="16"/>
    <s v="Pride Luna"/>
    <d v="2004-08-25T00:00:00"/>
    <n v="8050"/>
    <n v="84"/>
    <n v="0"/>
  </r>
  <r>
    <s v="Gemeente Nederweert"/>
    <s v="10 - Scootmobiel maximaal 15km"/>
    <x v="16"/>
    <s v="Pride Luna"/>
    <d v="2006-10-11T00:00:00"/>
    <n v="6322"/>
    <n v="84"/>
    <n v="0"/>
  </r>
  <r>
    <s v="Gemeente Nederweert"/>
    <s v="10 - Scootmobiel maximaal 15km"/>
    <x v="16"/>
    <s v="Pride Luna"/>
    <d v="2007-06-18T00:00:00"/>
    <n v="6255"/>
    <n v="84"/>
    <n v="0"/>
  </r>
  <r>
    <s v="Gemeente Weert"/>
    <s v="10 - Scootmobiel maximaal 15km"/>
    <x v="16"/>
    <s v="Pride Luna"/>
    <d v="2010-09-17T00:00:00"/>
    <n v="7278"/>
    <n v="84"/>
    <n v="254.72999999999956"/>
  </r>
  <r>
    <s v="Gemeente Weert"/>
    <s v="10 - Scootmobiel maximaal 15km"/>
    <x v="16"/>
    <s v="Pride Luna"/>
    <d v="2006-08-17T00:00:00"/>
    <n v="7225"/>
    <n v="84"/>
    <n v="0"/>
  </r>
  <r>
    <s v="Gemeente Weert"/>
    <s v="10 - Scootmobiel maximaal 15km"/>
    <x v="16"/>
    <s v="Pride Luna"/>
    <d v="2007-03-09T00:00:00"/>
    <n v="6334.6"/>
    <n v="84"/>
    <n v="0"/>
  </r>
  <r>
    <s v="Gemeente Weert"/>
    <s v="10 - Scootmobiel maximaal 15km"/>
    <x v="16"/>
    <s v="Pride Luna"/>
    <d v="2004-07-23T00:00:00"/>
    <n v="6257"/>
    <n v="84"/>
    <n v="0"/>
  </r>
  <r>
    <s v="Gemeente Weert"/>
    <s v="10 - Scootmobiel maximaal 15km"/>
    <x v="16"/>
    <s v="Pride Luna"/>
    <d v="2007-12-04T00:00:00"/>
    <n v="6275"/>
    <n v="84"/>
    <n v="0"/>
  </r>
  <r>
    <s v="Gemeente Weert"/>
    <s v="10 - Scootmobiel maximaal 15km"/>
    <x v="16"/>
    <s v="Pride Luna"/>
    <d v="2004-11-08T00:00:00"/>
    <n v="6583"/>
    <n v="84"/>
    <n v="0"/>
  </r>
  <r>
    <s v="Gemeente Weert"/>
    <s v="10 - Scootmobiel maximaal 15km"/>
    <x v="16"/>
    <s v="Pride Luna"/>
    <d v="2006-03-01T00:00:00"/>
    <n v="6605"/>
    <n v="84"/>
    <n v="0"/>
  </r>
  <r>
    <s v="Gemeente Weert"/>
    <s v="10 - Scootmobiel maximaal 15km"/>
    <x v="16"/>
    <s v="Pride Luna"/>
    <d v="2005-03-30T00:00:00"/>
    <n v="5940"/>
    <n v="84"/>
    <n v="0"/>
  </r>
  <r>
    <s v="Gemeente Weert"/>
    <s v="10 - Scootmobiel maximaal 15km"/>
    <x v="16"/>
    <s v="Pride Luna"/>
    <d v="2005-01-12T00:00:00"/>
    <n v="6915"/>
    <n v="84"/>
    <n v="0"/>
  </r>
  <r>
    <s v="Gemeente Weert"/>
    <s v="10 - Scootmobiel maximaal 15km"/>
    <x v="16"/>
    <s v="Pride Luna"/>
    <d v="2007-06-11T00:00:00"/>
    <n v="6322"/>
    <n v="84"/>
    <n v="0"/>
  </r>
  <r>
    <s v="Gemeente Weert"/>
    <s v="10 - Scootmobiel maximaal 15km"/>
    <x v="16"/>
    <s v="Pride Luna"/>
    <d v="2003-10-16T00:00:00"/>
    <n v="6302"/>
    <n v="84"/>
    <n v="0"/>
  </r>
  <r>
    <s v="Gemeente Weert"/>
    <s v="10 - Scootmobiel maximaal 15km"/>
    <x v="16"/>
    <s v="Pride Luna"/>
    <d v="2005-09-23T00:00:00"/>
    <n v="6735"/>
    <n v="84"/>
    <n v="0"/>
  </r>
  <r>
    <s v="Gemeente Weert"/>
    <s v="10 - Scootmobiel maximaal 15km"/>
    <x v="16"/>
    <s v="Pride Luna"/>
    <d v="2004-08-27T00:00:00"/>
    <n v="5999"/>
    <n v="84"/>
    <n v="0"/>
  </r>
  <r>
    <s v="Gemeente Weert"/>
    <s v="10 - Scootmobiel maximaal 15km"/>
    <x v="16"/>
    <s v="Pride Luna"/>
    <d v="2006-09-11T00:00:00"/>
    <n v="5965"/>
    <n v="84"/>
    <n v="0"/>
  </r>
  <r>
    <s v="Gemeente Weert"/>
    <s v="10 - Scootmobiel maximaal 15km"/>
    <x v="16"/>
    <s v="Pride Luna"/>
    <d v="2005-04-11T00:00:00"/>
    <n v="6215"/>
    <n v="84"/>
    <n v="0"/>
  </r>
  <r>
    <s v="Gemeente Weert"/>
    <s v="10 - Scootmobiel maximaal 15km"/>
    <x v="16"/>
    <s v="Pride Luna"/>
    <d v="2005-02-09T00:00:00"/>
    <n v="6735"/>
    <n v="84"/>
    <n v="0"/>
  </r>
  <r>
    <s v="Gemeente Weert"/>
    <s v="10 - Scootmobiel maximaal 15km"/>
    <x v="16"/>
    <s v="Pride Luna"/>
    <d v="2005-06-22T00:00:00"/>
    <n v="6215"/>
    <n v="84"/>
    <n v="0"/>
  </r>
  <r>
    <s v="Gemeente Weert"/>
    <s v="10 - Scootmobiel maximaal 15km"/>
    <x v="16"/>
    <s v="Pride Luna"/>
    <d v="2005-07-18T00:00:00"/>
    <n v="6322"/>
    <n v="84"/>
    <n v="0"/>
  </r>
  <r>
    <s v="Gemeente Weert"/>
    <s v="10 - Scootmobiel maximaal 15km"/>
    <x v="16"/>
    <s v="Pride Luna"/>
    <d v="2006-05-03T00:00:00"/>
    <n v="5900"/>
    <n v="84"/>
    <n v="0"/>
  </r>
  <r>
    <s v="Gemeente Nederweert"/>
    <s v="08 - Scootmobiel maximaal 10km"/>
    <x v="16"/>
    <s v="Pride Luna"/>
    <d v="2005-09-14T00:00:00"/>
    <n v="6215"/>
    <n v="84"/>
    <n v="0"/>
  </r>
  <r>
    <s v="Gemeente Weert"/>
    <s v="10 - Scootmobiel maximaal 15km"/>
    <x v="16"/>
    <s v="Pride Luna"/>
    <d v="2004-08-31T00:00:00"/>
    <n v="7385"/>
    <n v="84"/>
    <n v="0"/>
  </r>
  <r>
    <s v="Gemeente Weert"/>
    <s v="10 - Scootmobiel maximaal 15km"/>
    <x v="16"/>
    <s v="Pride Luna"/>
    <d v="2006-04-21T00:00:00"/>
    <n v="6735"/>
    <n v="84"/>
    <n v="0"/>
  </r>
  <r>
    <s v="Gemeente Weert"/>
    <s v="10 - Scootmobiel maximaal 15km"/>
    <x v="16"/>
    <s v="Pride Luna"/>
    <d v="2007-06-12T00:00:00"/>
    <n v="5669.37"/>
    <n v="84"/>
    <n v="0"/>
  </r>
  <r>
    <s v="Gemeente Weert"/>
    <s v="10 - Scootmobiel maximaal 15km"/>
    <x v="16"/>
    <s v="Pride Luna"/>
    <d v="2016-10-12T00:00:00"/>
    <n v="6295.7002702702703"/>
    <n v="84"/>
    <n v="2486.8876135910496"/>
  </r>
  <r>
    <s v="Gemeente Weert"/>
    <s v="10 - Scootmobiel maximaal 15km"/>
    <x v="16"/>
    <s v="Pride Luna"/>
    <d v="2006-09-27T00:00:00"/>
    <n v="6322"/>
    <n v="84"/>
    <n v="0"/>
  </r>
  <r>
    <s v="Gemeente Weert"/>
    <s v="10 - Scootmobiel maximaal 15km"/>
    <x v="16"/>
    <s v="Pride Luna"/>
    <d v="2004-09-21T00:00:00"/>
    <n v="6215"/>
    <n v="84"/>
    <n v="0"/>
  </r>
  <r>
    <s v="Gemeente Weert"/>
    <s v="10 - Scootmobiel maximaal 15km"/>
    <x v="16"/>
    <s v="Pride Luna"/>
    <d v="2004-08-25T00:00:00"/>
    <n v="6583"/>
    <n v="84"/>
    <n v="0"/>
  </r>
  <r>
    <s v="Gemeente Nederweert"/>
    <s v="09 - Scootmobiel maximaal 12km"/>
    <x v="16"/>
    <s v="Pride Luna Victory"/>
    <d v="2013-09-10T00:00:00"/>
    <n v="4702.5"/>
    <n v="84"/>
    <n v="480.72141393442644"/>
  </r>
  <r>
    <s v="Gemeente Weert"/>
    <s v="10 - Scootmobiel maximaal 15km"/>
    <x v="16"/>
    <s v="Pride Luna Victory"/>
    <d v="2013-08-12T00:00:00"/>
    <n v="6589.5"/>
    <n v="84"/>
    <n v="624.02204918032749"/>
  </r>
  <r>
    <s v="Gemeente Weert"/>
    <s v="10 - Scootmobiel maximaal 15km"/>
    <x v="16"/>
    <s v="Pride Luna Victory"/>
    <d v="2013-06-04T00:00:00"/>
    <n v="6589.5"/>
    <n v="84"/>
    <n v="506.00518442622979"/>
  </r>
  <r>
    <s v="Gemeente Weert"/>
    <s v="10 - Scootmobiel maximaal 15km"/>
    <x v="16"/>
    <s v="Pride Luna Victory"/>
    <d v="2013-05-21T00:00:00"/>
    <n v="6854"/>
    <n v="84"/>
    <n v="501.40942622950843"/>
  </r>
  <r>
    <s v="Gemeente Weert"/>
    <s v="10 - Scootmobiel maximaal 15km"/>
    <x v="16"/>
    <s v="Pride Luna Victory"/>
    <d v="2013-10-22T00:00:00"/>
    <n v="6589.5"/>
    <n v="84"/>
    <n v="745.45969262295057"/>
  </r>
  <r>
    <s v="Gemeente Weert"/>
    <s v="10 - Scootmobiel maximaal 15km"/>
    <x v="16"/>
    <s v="Pride Luna Victory"/>
    <d v="2013-09-19T00:00:00"/>
    <n v="7391.48"/>
    <n v="84"/>
    <n v="772.87415191256878"/>
  </r>
  <r>
    <s v="Gemeente Weert"/>
    <s v="10 - Scootmobiel maximaal 15km"/>
    <x v="16"/>
    <s v="Pride Luna Victory"/>
    <d v="2013-10-15T00:00:00"/>
    <n v="6589.5"/>
    <n v="84"/>
    <n v="733.48696721311444"/>
  </r>
  <r>
    <s v="Gemeente Weert"/>
    <s v="10 - Scootmobiel maximaal 15km"/>
    <x v="16"/>
    <s v="Pride Luna Victory"/>
    <d v="2013-06-18T00:00:00"/>
    <n v="6589.5"/>
    <n v="84"/>
    <n v="529.95063524590114"/>
  </r>
  <r>
    <s v="Gemeente Weert"/>
    <s v="08 - Scootmobiel maximaal 10km"/>
    <x v="16"/>
    <s v="Pride Luna Victory"/>
    <d v="2013-02-18T00:00:00"/>
    <n v="4173"/>
    <n v="84"/>
    <n v="205.62856557377017"/>
  </r>
  <r>
    <s v="Gemeente Weert"/>
    <s v="10 - Scootmobiel maximaal 15km"/>
    <x v="16"/>
    <s v="Pride Luna Victory"/>
    <d v="2011-07-01T00:00:00"/>
    <n v="7376.9400000000005"/>
    <n v="84"/>
    <n v="258.19290000000001"/>
  </r>
  <r>
    <s v="Gemeente Weert"/>
    <s v="10 - Scootmobiel maximaal 15km"/>
    <x v="16"/>
    <s v="Pride Luna Victory"/>
    <d v="2012-10-05T00:00:00"/>
    <n v="5819"/>
    <n v="84"/>
    <n v="203.66499999999996"/>
  </r>
  <r>
    <s v="Gemeente Weert"/>
    <s v="09 - Scootmobiel maximaal 12km"/>
    <x v="16"/>
    <s v="Pride Luna Victory"/>
    <d v="2013-01-01T00:00:00"/>
    <n v="6332.5323076923078"/>
    <n v="84"/>
    <n v="233.14446132828925"/>
  </r>
  <r>
    <s v="Gemeente Nederweert"/>
    <s v="09 - Scootmobiel maximaal 12km"/>
    <x v="16"/>
    <s v="Pride Lunetta"/>
    <d v="2007-02-01T00:00:00"/>
    <n v="4084"/>
    <n v="84"/>
    <n v="0"/>
  </r>
  <r>
    <s v="Gemeente Nederweert"/>
    <s v="09 - Scootmobiel maximaal 12km"/>
    <x v="16"/>
    <s v="Pride Lunetta"/>
    <d v="2006-10-06T00:00:00"/>
    <n v="4416"/>
    <n v="84"/>
    <n v="0"/>
  </r>
  <r>
    <s v="Gemeente Weert"/>
    <s v="09 - Scootmobiel maximaal 12km"/>
    <x v="16"/>
    <s v="Pride Lunetta"/>
    <d v="2007-02-07T00:00:00"/>
    <n v="4171"/>
    <n v="84"/>
    <n v="0"/>
  </r>
  <r>
    <s v="Gemeente Nederweert"/>
    <s v="08 - Scootmobiel maximaal 10km"/>
    <x v="16"/>
    <s v="Pride Lunetta"/>
    <d v="2014-05-19T00:00:00"/>
    <n v="3353.99"/>
    <n v="84"/>
    <n v="561.38094918032766"/>
  </r>
  <r>
    <s v="Gemeente Weert"/>
    <s v="08 - Scootmobiel maximaal 10km"/>
    <x v="16"/>
    <s v="Pride Lunetta"/>
    <d v="2013-09-19T00:00:00"/>
    <n v="3235.6"/>
    <n v="84"/>
    <n v="338.32353005464483"/>
  </r>
  <r>
    <s v="Gemeente Weert"/>
    <s v="07 - Elektrische rolstoel voor buiten en binnen gebuik"/>
    <x v="4"/>
    <s v="Puma"/>
    <d v="2010-11-24T00:00:00"/>
    <n v="24652.560000000001"/>
    <n v="84"/>
    <n v="862.83959999999934"/>
  </r>
  <r>
    <s v="Gemeente Weert"/>
    <s v="07 - Elektrische rolstoel voor buiten en binnen gebuik"/>
    <x v="4"/>
    <s v="Puma 20"/>
    <d v="2019-08-29T00:00:00"/>
    <n v="6576"/>
    <n v="84"/>
    <n v="4391.5462295081961"/>
  </r>
  <r>
    <s v="Gemeente Weert"/>
    <s v="06 - Elektrische rolstoel voor gebruik in en om het huis"/>
    <x v="19"/>
    <s v="Puma 20"/>
    <d v="2015-05-04T00:00:00"/>
    <n v="15476"/>
    <n v="84"/>
    <n v="3996.2753005464474"/>
  </r>
  <r>
    <s v="Gemeente Weert"/>
    <s v="07 - Elektrische rolstoel voor buiten en binnen gebuik"/>
    <x v="4"/>
    <s v="Puma 20"/>
    <d v="2013-10-01T00:00:00"/>
    <n v="8603"/>
    <n v="84"/>
    <n v="926.35035519125631"/>
  </r>
  <r>
    <s v="Gemeente Weert"/>
    <s v="07 - Elektrische rolstoel voor buiten en binnen gebuik"/>
    <x v="4"/>
    <s v="Puma 40"/>
    <d v="2015-08-12T00:00:00"/>
    <n v="19662"/>
    <n v="84"/>
    <n v="5587.553606557377"/>
  </r>
  <r>
    <s v="Gemeente Weert"/>
    <s v="07 - Elektrische rolstoel voor buiten en binnen gebuik"/>
    <x v="4"/>
    <s v="Puma 40"/>
    <d v="2017-01-12T00:00:00"/>
    <n v="26979"/>
    <n v="84"/>
    <n v="11301.326188524588"/>
  </r>
  <r>
    <s v="Gemeente Weert"/>
    <s v="07 - Elektrische rolstoel voor buiten en binnen gebuik"/>
    <x v="4"/>
    <s v="Puma 40"/>
    <d v="2017-11-21T00:00:00"/>
    <n v="11058"/>
    <n v="84"/>
    <n v="5530.5106557377048"/>
  </r>
  <r>
    <s v="Gemeente Weert"/>
    <s v="07 - Elektrische rolstoel voor buiten en binnen gebuik"/>
    <x v="4"/>
    <s v="Puma 40"/>
    <d v="2018-10-18T00:00:00"/>
    <n v="17072.246931260506"/>
    <n v="84"/>
    <n v="10005.222965903613"/>
  </r>
  <r>
    <s v="Gemeente Weert"/>
    <s v="07 - Elektrische rolstoel voor buiten en binnen gebuik"/>
    <x v="4"/>
    <s v="Puma 40"/>
    <d v="2018-09-18T00:00:00"/>
    <n v="17072.246931260506"/>
    <n v="84"/>
    <n v="9872.2833381601904"/>
  </r>
  <r>
    <s v="Gemeente Weert"/>
    <s v="07 - Elektrische rolstoel voor buiten en binnen gebuik"/>
    <x v="4"/>
    <s v="Puma 40"/>
    <d v="2019-09-30T00:00:00"/>
    <n v="19024"/>
    <n v="84"/>
    <n v="12862.511038251365"/>
  </r>
  <r>
    <s v="Gemeente Weert"/>
    <s v="07 - Elektrische rolstoel voor buiten en binnen gebuik"/>
    <x v="4"/>
    <s v="Puma 40"/>
    <d v="2019-04-17T00:00:00"/>
    <n v="14470"/>
    <n v="84"/>
    <n v="9159.9844262295082"/>
  </r>
  <r>
    <s v="Gemeente Weert"/>
    <s v="07 - Elektrische rolstoel voor buiten en binnen gebuik"/>
    <x v="4"/>
    <s v="Puma 40"/>
    <d v="2019-06-25T00:00:00"/>
    <n v="16930.830643753503"/>
    <n v="84"/>
    <n v="11020.999307981019"/>
  </r>
  <r>
    <s v="Gemeente Weert"/>
    <s v="07 - Elektrische rolstoel voor buiten en binnen gebuik"/>
    <x v="4"/>
    <s v="Puma 40"/>
    <d v="2019-09-17T00:00:00"/>
    <n v="16930.830643753503"/>
    <n v="84"/>
    <n v="11390.146926934989"/>
  </r>
  <r>
    <s v="Gemeente Weert"/>
    <s v="07 - Elektrische rolstoel voor buiten en binnen gebuik"/>
    <x v="4"/>
    <s v="Puma 40"/>
    <d v="2012-12-20T00:00:00"/>
    <n v="14470"/>
    <n v="84"/>
    <n v="506.45000000000073"/>
  </r>
  <r>
    <s v="Gemeente Weert"/>
    <s v="07 - Elektrische rolstoel voor buiten en binnen gebuik"/>
    <x v="4"/>
    <s v="Puma 40"/>
    <d v="2013-08-08T00:00:00"/>
    <n v="11205.98"/>
    <n v="84"/>
    <n v="1049.5655584699452"/>
  </r>
  <r>
    <s v="Gemeente Nederweert"/>
    <s v="07 - Elektrische rolstoel voor buiten en binnen gebuik"/>
    <x v="4"/>
    <s v="Puma 40"/>
    <d v="2015-03-13T00:00:00"/>
    <n v="25978"/>
    <n v="84"/>
    <n v="6357.5121857923477"/>
  </r>
  <r>
    <s v="Gemeente Nederweert"/>
    <s v="07 - Elektrische rolstoel voor buiten en binnen gebuik"/>
    <x v="4"/>
    <s v="Puma 40"/>
    <d v="2012-10-16T00:00:00"/>
    <n v="11058"/>
    <n v="84"/>
    <n v="387.02999999999975"/>
  </r>
  <r>
    <s v="Gemeente Weert"/>
    <s v="07 - Elektrische rolstoel voor buiten en binnen gebuik"/>
    <x v="4"/>
    <s v="Puma 40"/>
    <d v="2019-03-15T00:00:00"/>
    <n v="17072.246931260506"/>
    <n v="84"/>
    <n v="10661.058462771161"/>
  </r>
  <r>
    <s v="Gemeente Nederweert"/>
    <s v="06 - Elektrische rolstoel voor gebruik in en om het huis"/>
    <x v="19"/>
    <s v="Puma 40"/>
    <d v="2013-05-28T00:00:00"/>
    <n v="17072.246931260506"/>
    <n v="84"/>
    <n v="1279.9520650103514"/>
  </r>
  <r>
    <s v="Gemeente Weert"/>
    <s v="07 - Elektrische rolstoel voor buiten en binnen gebuik"/>
    <x v="4"/>
    <s v="Puma 40"/>
    <d v="2017-07-26T00:00:00"/>
    <n v="21122.629999999997"/>
    <n v="84"/>
    <n v="9917.247921311473"/>
  </r>
  <r>
    <s v="Gemeente Weert"/>
    <s v="06 - Elektrische rolstoel voor gebruik in en om het huis"/>
    <x v="19"/>
    <s v="Puma Yes"/>
    <d v="2008-05-27T00:00:00"/>
    <n v="20494.73"/>
    <n v="84"/>
    <n v="717.31554999999935"/>
  </r>
  <r>
    <s v="Gemeente Weert"/>
    <s v="07 - Elektrische rolstoel voor buiten en binnen gebuik"/>
    <x v="19"/>
    <s v="Puma Yes"/>
    <d v="2007-07-17T00:00:00"/>
    <n v="17193"/>
    <n v="84"/>
    <n v="0"/>
  </r>
  <r>
    <s v="Gemeente Weert"/>
    <s v="07 - Elektrische rolstoel voor buiten en binnen gebuik"/>
    <x v="19"/>
    <s v="Puma Yes"/>
    <d v="2006-04-20T00:00:00"/>
    <n v="14906.1"/>
    <n v="84"/>
    <n v="0"/>
  </r>
  <r>
    <s v="Gemeente Weert"/>
    <s v="07 - Elektrische rolstoel voor buiten en binnen gebuik"/>
    <x v="19"/>
    <s v="Puma Yes"/>
    <d v="2005-08-31T00:00:00"/>
    <n v="19969"/>
    <n v="84"/>
    <n v="0"/>
  </r>
  <r>
    <s v="Gemeente Weert"/>
    <s v="07 - Elektrische rolstoel voor buiten en binnen gebuik"/>
    <x v="19"/>
    <s v="Puma Yes"/>
    <d v="2009-12-01T00:00:00"/>
    <n v="5888.2"/>
    <n v="84"/>
    <n v="206.08699999999999"/>
  </r>
  <r>
    <s v="Gemeente Weert"/>
    <s v="07 - Elektrische rolstoel voor buiten en binnen gebuik"/>
    <x v="19"/>
    <s v="Puma Yes"/>
    <d v="2006-08-21T00:00:00"/>
    <n v="13370"/>
    <n v="84"/>
    <n v="0"/>
  </r>
  <r>
    <s v="Gemeente Weert"/>
    <s v="07 - Elektrische rolstoel voor buiten en binnen gebuik"/>
    <x v="19"/>
    <s v="Puma Yes"/>
    <d v="2009-09-07T00:00:00"/>
    <n v="14286.942884848482"/>
    <n v="84"/>
    <n v="500.04300096969746"/>
  </r>
  <r>
    <s v="Gemeente Weert"/>
    <s v="07 - Elektrische rolstoel voor buiten en binnen gebuik"/>
    <x v="19"/>
    <s v="Puma Yes"/>
    <d v="2011-01-05T00:00:00"/>
    <n v="11845"/>
    <n v="84"/>
    <n v="414.57499999999982"/>
  </r>
  <r>
    <s v="Gemeente Weert"/>
    <s v="07 - Elektrische rolstoel voor buiten en binnen gebuik"/>
    <x v="19"/>
    <s v="Puma Yes"/>
    <d v="2010-06-29T00:00:00"/>
    <n v="4714.5630000000001"/>
    <n v="84"/>
    <n v="165.00970499999994"/>
  </r>
  <r>
    <s v="Gemeente Weert"/>
    <s v="07 - Elektrische rolstoel voor buiten en binnen gebuik"/>
    <x v="4"/>
    <s v="Q 500"/>
    <d v="2019-11-26T00:00:00"/>
    <n v="16890"/>
    <n v="84"/>
    <n v="11669.559426229509"/>
  </r>
  <r>
    <s v="Gemeente Weert"/>
    <s v="04 - Handbewogen rolstoel actief gebruik / vouwframe"/>
    <x v="9"/>
    <s v="Quickie 2 Classic"/>
    <d v="2007-10-02T00:00:00"/>
    <n v="2299"/>
    <n v="84"/>
    <n v="0"/>
  </r>
  <r>
    <s v="Gemeente Weert"/>
    <s v="04 - Handbewogen rolstoel actief gebruik / vouwframe"/>
    <x v="9"/>
    <s v="Quickie 2 Classic"/>
    <d v="2009-05-29T00:00:00"/>
    <n v="2166.4"/>
    <n v="84"/>
    <n v="75.824000000000069"/>
  </r>
  <r>
    <s v="Gemeente Weert"/>
    <s v="04 - Handbewogen rolstoel actief gebruik / vouwframe"/>
    <x v="9"/>
    <s v="Quickie 2 Classic"/>
    <d v="2006-02-07T00:00:00"/>
    <n v="1523.5604273504271"/>
    <n v="84"/>
    <n v="0"/>
  </r>
  <r>
    <s v="Gemeente Weert"/>
    <s v="04 - Handbewogen rolstoel actief gebruik / vouwframe"/>
    <x v="9"/>
    <s v="Quickie 2 Classic"/>
    <d v="2006-02-23T00:00:00"/>
    <n v="2279"/>
    <n v="84"/>
    <n v="0"/>
  </r>
  <r>
    <s v="Gemeente Weert"/>
    <s v="04 - Handbewogen rolstoel actief gebruik / vouwframe"/>
    <x v="9"/>
    <s v="Quickie 2 Classic"/>
    <d v="2006-01-18T00:00:00"/>
    <n v="2015"/>
    <n v="84"/>
    <n v="0"/>
  </r>
  <r>
    <s v="Gemeente Weert"/>
    <s v="04 - Handbewogen rolstoel actief gebruik / vouwframe"/>
    <x v="9"/>
    <s v="Quickie 2 Classic"/>
    <d v="2007-06-27T00:00:00"/>
    <n v="3303"/>
    <n v="84"/>
    <n v="0"/>
  </r>
  <r>
    <s v="Gemeente Weert"/>
    <s v="04 - Handbewogen rolstoel actief gebruik / vouwframe"/>
    <x v="9"/>
    <s v="Quickie 2 Classic"/>
    <d v="2009-10-13T00:00:00"/>
    <n v="2124.9499999999998"/>
    <n v="84"/>
    <n v="74.373250000000098"/>
  </r>
  <r>
    <s v="Gemeente Weert"/>
    <s v="04 - Handbewogen rolstoel actief gebruik / vouwframe"/>
    <x v="9"/>
    <s v="Quickie 2 Classic"/>
    <d v="2005-08-26T00:00:00"/>
    <n v="2645"/>
    <n v="84"/>
    <n v="0"/>
  </r>
  <r>
    <s v="Gemeente Weert"/>
    <s v="04 - Handbewogen rolstoel actief gebruik / vouwframe"/>
    <x v="9"/>
    <s v="Quickie 2 Classic"/>
    <d v="2005-12-07T00:00:00"/>
    <n v="2043"/>
    <n v="84"/>
    <n v="0"/>
  </r>
  <r>
    <s v="Gemeente Weert"/>
    <s v="04 - Handbewogen rolstoel actief gebruik / vouwframe"/>
    <x v="9"/>
    <s v="Quickie 2 Classic"/>
    <d v="2006-09-29T00:00:00"/>
    <n v="2675"/>
    <n v="84"/>
    <n v="0"/>
  </r>
  <r>
    <s v="Gemeente Weert"/>
    <s v="04 - Handbewogen rolstoel actief gebruik / vouwframe"/>
    <x v="9"/>
    <s v="Quickie 2 Classic"/>
    <d v="2008-03-20T00:00:00"/>
    <n v="2096"/>
    <n v="84"/>
    <n v="73.3599999999999"/>
  </r>
  <r>
    <s v="Gemeente Weert"/>
    <s v="04 - Handbewogen rolstoel actief gebruik / vouwframe"/>
    <x v="9"/>
    <s v="Quickie 2 Classic"/>
    <d v="2009-01-06T00:00:00"/>
    <n v="3741.25"/>
    <n v="84"/>
    <n v="130.94374999999991"/>
  </r>
  <r>
    <s v="Gemeente Weert"/>
    <s v="04 - Handbewogen rolstoel actief gebruik / vouwframe"/>
    <x v="9"/>
    <s v="Quickie 2 Classic"/>
    <d v="2007-01-26T00:00:00"/>
    <n v="2066"/>
    <n v="84"/>
    <n v="0"/>
  </r>
  <r>
    <s v="Gemeente Weert"/>
    <s v="04 - Handbewogen rolstoel actief gebruik / vouwframe"/>
    <x v="9"/>
    <s v="Quickie 2 Classic"/>
    <d v="2008-04-07T00:00:00"/>
    <n v="3034"/>
    <n v="84"/>
    <n v="106.19000000000005"/>
  </r>
  <r>
    <s v="Gemeente Weert"/>
    <s v="04 - Handbewogen rolstoel actief gebruik / vouwframe"/>
    <x v="9"/>
    <s v="Quickie 2 Classic"/>
    <d v="2005-08-02T00:00:00"/>
    <n v="2657"/>
    <n v="84"/>
    <n v="0"/>
  </r>
  <r>
    <s v="Gemeente Weert"/>
    <s v="04 - Handbewogen rolstoel actief gebruik / vouwframe"/>
    <x v="9"/>
    <s v="Quickie 2 Classic"/>
    <d v="2005-09-20T00:00:00"/>
    <n v="2702"/>
    <n v="84"/>
    <n v="0"/>
  </r>
  <r>
    <s v="Gemeente Weert"/>
    <s v="04 - Handbewogen rolstoel actief gebruik / vouwframe"/>
    <x v="9"/>
    <s v="Quickie 2 Classic"/>
    <d v="2005-09-27T00:00:00"/>
    <n v="2555"/>
    <n v="84"/>
    <n v="0"/>
  </r>
  <r>
    <s v="Gemeente Weert"/>
    <s v="04 - Handbewogen rolstoel actief gebruik / vouwframe"/>
    <x v="9"/>
    <s v="Quickie 2 Classic"/>
    <d v="2013-01-24T00:00:00"/>
    <n v="2819"/>
    <n v="84"/>
    <n v="120.61622950819674"/>
  </r>
  <r>
    <s v="Gemeente Weert"/>
    <s v="04 - Handbewogen rolstoel actief gebruik / vouwframe"/>
    <x v="9"/>
    <s v="Quickie 2 Classic"/>
    <d v="2008-01-22T00:00:00"/>
    <n v="1523.5604273504271"/>
    <n v="84"/>
    <n v="53.324614957264885"/>
  </r>
  <r>
    <s v="Gemeente Weert"/>
    <s v="04 - Handbewogen rolstoel actief gebruik / vouwframe"/>
    <x v="9"/>
    <s v="Quickie 2 Classic"/>
    <d v="2009-01-28T00:00:00"/>
    <n v="2267.1999999999998"/>
    <n v="84"/>
    <n v="79.352000000000089"/>
  </r>
  <r>
    <s v="Gemeente Weert"/>
    <s v="04 - Handbewogen rolstoel actief gebruik / vouwframe"/>
    <x v="9"/>
    <s v="Quickie 2 Classic"/>
    <d v="2014-03-12T00:00:00"/>
    <n v="1523.5604273504271"/>
    <n v="84"/>
    <n v="228.11779076175787"/>
  </r>
  <r>
    <s v="Gemeente Nederweert"/>
    <s v="03 - Handbewogen rolstoel (semi) permanent / algemeen gebruik"/>
    <x v="15"/>
    <s v="Quickie 2 Classic Comfort"/>
    <d v="2009-11-26T00:00:00"/>
    <n v="2560"/>
    <n v="84"/>
    <n v="89.599999999999909"/>
  </r>
  <r>
    <s v="Gemeente Weert"/>
    <s v="04 - Handbewogen rolstoel actief gebruik / vouwframe"/>
    <x v="9"/>
    <s v="Quickie 2 Helix"/>
    <d v="2014-01-02T00:00:00"/>
    <n v="2077"/>
    <n v="84"/>
    <n v="273.7837841530054"/>
  </r>
  <r>
    <s v="Gemeente Weert"/>
    <s v="04 - Handbewogen rolstoel actief gebruik / vouwframe"/>
    <x v="9"/>
    <s v="Quickie 2 Helix"/>
    <d v="2015-09-29T00:00:00"/>
    <n v="3355"/>
    <n v="84"/>
    <n v="995.22500000000014"/>
  </r>
  <r>
    <s v="Gemeente Weert"/>
    <s v="04 - Handbewogen rolstoel actief gebruik / vouwframe"/>
    <x v="9"/>
    <s v="Quickie 2 Helix"/>
    <d v="2012-09-11T00:00:00"/>
    <n v="2316"/>
    <n v="84"/>
    <n v="81.059999999999945"/>
  </r>
  <r>
    <s v="Gemeente Weert"/>
    <s v="04 - Handbewogen rolstoel actief gebruik / vouwframe"/>
    <x v="9"/>
    <s v="Quickie 2 Helix"/>
    <d v="2012-05-15T00:00:00"/>
    <n v="1915"/>
    <n v="84"/>
    <n v="67.025000000000091"/>
  </r>
  <r>
    <s v="Gemeente Nederweert"/>
    <s v="04 - Handbewogen rolstoel actief gebruik / vouwframe"/>
    <x v="9"/>
    <s v="Quickie 2 Helix"/>
    <d v="2012-06-05T00:00:00"/>
    <n v="2883"/>
    <n v="84"/>
    <n v="100.90499999999997"/>
  </r>
  <r>
    <s v="Gemeente Nederweert"/>
    <s v="04 - Handbewogen rolstoel actief gebruik / vouwframe"/>
    <x v="9"/>
    <s v="Quickie 2 Helix"/>
    <d v="2011-11-07T00:00:00"/>
    <n v="2450"/>
    <n v="84"/>
    <n v="85.75"/>
  </r>
  <r>
    <s v="Gemeente Weert"/>
    <s v="04 - Handbewogen rolstoel actief gebruik / vouwframe"/>
    <x v="9"/>
    <s v="Quickie 2 Helix"/>
    <d v="2013-12-18T00:00:00"/>
    <n v="2490"/>
    <n v="84"/>
    <n v="318.52950819672151"/>
  </r>
  <r>
    <s v="Gemeente Weert"/>
    <s v="04 - Handbewogen rolstoel actief gebruik / vouwframe"/>
    <x v="9"/>
    <s v="Quickie 2 Helix"/>
    <d v="2012-12-21T00:00:00"/>
    <n v="3991.25"/>
    <n v="84"/>
    <n v="139.69374999999991"/>
  </r>
  <r>
    <s v="Gemeente Weert"/>
    <s v="04 - Handbewogen rolstoel actief gebruik / vouwframe"/>
    <x v="9"/>
    <s v="Quickie 2 Helix"/>
    <d v="2013-08-06T00:00:00"/>
    <n v="2872"/>
    <n v="84"/>
    <n v="267.50404371584682"/>
  </r>
  <r>
    <s v="Gemeente Weert"/>
    <s v="04 - Handbewogen rolstoel actief gebruik / vouwframe"/>
    <x v="9"/>
    <s v="Quickie 2 Helix"/>
    <d v="2013-02-15T00:00:00"/>
    <n v="2457"/>
    <n v="84"/>
    <n v="119.15778688524574"/>
  </r>
  <r>
    <s v="Gemeente Weert"/>
    <s v="04 - Handbewogen rolstoel actief gebruik / vouwframe"/>
    <x v="9"/>
    <s v="Quickie 2 Helix"/>
    <d v="2010-09-15T00:00:00"/>
    <n v="3306"/>
    <n v="84"/>
    <n v="115.71000000000004"/>
  </r>
  <r>
    <s v="Gemeente Nederweert"/>
    <s v="04 - Handbewogen rolstoel actief gebruik / vouwframe"/>
    <x v="9"/>
    <s v="Quickie 2 Helix"/>
    <d v="2010-05-18T00:00:00"/>
    <n v="1666"/>
    <n v="84"/>
    <n v="58.309999999999945"/>
  </r>
  <r>
    <s v="Gemeente Nederweert"/>
    <s v="04 - Handbewogen rolstoel actief gebruik / vouwframe"/>
    <x v="9"/>
    <s v="Quickie 2 Helix"/>
    <d v="2012-02-14T00:00:00"/>
    <n v="2993.1"/>
    <n v="84"/>
    <n v="104.75849999999991"/>
  </r>
  <r>
    <s v="Gemeente Weert"/>
    <s v="04 - Handbewogen rolstoel actief gebruik / vouwframe"/>
    <x v="9"/>
    <s v="Quickie 2 Helix"/>
    <d v="2013-11-01T00:00:00"/>
    <n v="1813"/>
    <n v="84"/>
    <n v="209.80769125683059"/>
  </r>
  <r>
    <s v="Gemeente Weert"/>
    <s v="04 - Handbewogen rolstoel actief gebruik / vouwframe"/>
    <x v="9"/>
    <s v="Quickie 2 Helix"/>
    <d v="2011-03-21T00:00:00"/>
    <n v="1976"/>
    <n v="84"/>
    <n v="69.160000000000082"/>
  </r>
  <r>
    <s v="Gemeente Weert"/>
    <s v="04 - Handbewogen rolstoel actief gebruik / vouwframe"/>
    <x v="9"/>
    <s v="Quickie 2 Helix"/>
    <d v="2012-02-16T00:00:00"/>
    <n v="1986"/>
    <n v="84"/>
    <n v="69.509999999999991"/>
  </r>
  <r>
    <s v="Gemeente Weert"/>
    <s v="04 - Handbewogen rolstoel actief gebruik / vouwframe"/>
    <x v="9"/>
    <s v="Quickie 2 Helix"/>
    <d v="2010-10-28T00:00:00"/>
    <n v="2818"/>
    <n v="84"/>
    <n v="98.630000000000109"/>
  </r>
  <r>
    <s v="Gemeente Nederweert"/>
    <s v="04 - Handbewogen rolstoel actief gebruik / vouwframe"/>
    <x v="9"/>
    <s v="Quickie 2 Helix"/>
    <d v="2011-07-12T00:00:00"/>
    <n v="2648.86"/>
    <n v="84"/>
    <n v="92.710100000000011"/>
  </r>
  <r>
    <s v="Gemeente Weert"/>
    <s v="04 - Handbewogen rolstoel actief gebruik / vouwframe"/>
    <x v="9"/>
    <s v="Quickie 2 Helix"/>
    <d v="2011-04-07T00:00:00"/>
    <n v="2671"/>
    <n v="84"/>
    <n v="93.4849999999999"/>
  </r>
  <r>
    <s v="Gemeente Weert"/>
    <s v="03 - Handbewogen rolstoel (semi) permanent / algemeen gebruik"/>
    <x v="9"/>
    <s v="Quickie 2 Helix"/>
    <d v="2013-01-30T00:00:00"/>
    <n v="2703"/>
    <n v="84"/>
    <n v="119.86254098360678"/>
  </r>
  <r>
    <s v="Gemeente Weert"/>
    <s v="03 - Handbewogen rolstoel (semi) permanent / algemeen gebruik"/>
    <x v="9"/>
    <s v="Quickie 2 Helix"/>
    <d v="2013-02-05T00:00:00"/>
    <n v="1927"/>
    <n v="84"/>
    <n v="88.452459016393504"/>
  </r>
  <r>
    <s v="Gemeente Weert"/>
    <s v="04 - Handbewogen rolstoel actief gebruik / vouwframe"/>
    <x v="9"/>
    <s v="Quickie 2 Helix"/>
    <d v="2013-04-05T00:00:00"/>
    <n v="2100"/>
    <n v="84"/>
    <n v="128.55327868852441"/>
  </r>
  <r>
    <s v="Gemeente Weert"/>
    <s v="03 - Handbewogen rolstoel (semi) permanent / algemeen gebruik"/>
    <x v="9"/>
    <s v="Quickie 2 Helix"/>
    <d v="2012-06-15T00:00:00"/>
    <n v="2455"/>
    <n v="84"/>
    <n v="85.924999999999955"/>
  </r>
  <r>
    <s v="Gemeente Weert"/>
    <s v="03 - Handbewogen rolstoel (semi) permanent / algemeen gebruik"/>
    <x v="9"/>
    <s v="Quickie 2 Helix"/>
    <d v="2010-12-16T00:00:00"/>
    <n v="3346"/>
    <n v="84"/>
    <n v="117.11000000000013"/>
  </r>
  <r>
    <s v="Gemeente Nederweert"/>
    <s v="04 - Handbewogen rolstoel actief gebruik / vouwframe"/>
    <x v="9"/>
    <s v="Quickie 2 Helix"/>
    <d v="2012-05-01T00:00:00"/>
    <n v="2865"/>
    <n v="84"/>
    <n v="100.27500000000009"/>
  </r>
  <r>
    <s v="Gemeente Weert"/>
    <s v="04 - Handbewogen rolstoel actief gebruik / vouwframe"/>
    <x v="9"/>
    <s v="Quickie 2 Helix"/>
    <d v="2011-12-01T00:00:00"/>
    <n v="2630.61"/>
    <n v="84"/>
    <n v="92.071349999999939"/>
  </r>
  <r>
    <s v="Gemeente Weert"/>
    <s v="03 - Handbewogen rolstoel (semi) permanent / algemeen gebruik"/>
    <x v="9"/>
    <s v="Quickie 2 Helix"/>
    <d v="2011-10-12T00:00:00"/>
    <n v="2556"/>
    <n v="84"/>
    <n v="89.460000000000036"/>
  </r>
  <r>
    <s v="Gemeente Weert"/>
    <s v="04 - Handbewogen rolstoel actief gebruik / vouwframe"/>
    <x v="9"/>
    <s v="Quickie 2 Helix"/>
    <d v="2017-02-01T00:00:00"/>
    <n v="2152"/>
    <n v="84"/>
    <n v="912.63027322404366"/>
  </r>
  <r>
    <s v="Gemeente Weert"/>
    <s v="04 - Handbewogen rolstoel actief gebruik / vouwframe"/>
    <x v="9"/>
    <s v="Quickie 2 Helix"/>
    <d v="2012-04-23T00:00:00"/>
    <n v="2412"/>
    <n v="84"/>
    <n v="84.420000000000073"/>
  </r>
  <r>
    <s v="Gemeente Weert"/>
    <s v="04 - Handbewogen rolstoel actief gebruik / vouwframe"/>
    <x v="9"/>
    <s v="Quickie 2 Helix 2"/>
    <d v="2016-12-12T00:00:00"/>
    <n v="2305.3200000000002"/>
    <n v="84"/>
    <n v="947.13379344262296"/>
  </r>
  <r>
    <s v="Gemeente Weert"/>
    <s v="03 - Handbewogen rolstoel (semi) permanent / algemeen gebruik"/>
    <x v="15"/>
    <s v="Quickie 2 Helix 2 Comfort"/>
    <d v="2017-04-03T00:00:00"/>
    <n v="2156"/>
    <n v="84"/>
    <n v="948.46327868852461"/>
  </r>
  <r>
    <s v="Gemeente Nederweert"/>
    <s v="03 - Handbewogen rolstoel (semi) permanent / algemeen gebruik"/>
    <x v="15"/>
    <s v="Quickie 2 Helix 2 Comfort"/>
    <d v="2012-08-30T00:00:00"/>
    <n v="4421"/>
    <n v="84"/>
    <n v="154.73500000000013"/>
  </r>
  <r>
    <s v="Gemeente Nederweert"/>
    <s v="03 - Handbewogen rolstoel (semi) permanent / algemeen gebruik"/>
    <x v="15"/>
    <s v="Quickie 2 Helix 2 Comfort"/>
    <d v="2012-10-15T00:00:00"/>
    <n v="3022"/>
    <n v="84"/>
    <n v="105.76999999999998"/>
  </r>
  <r>
    <s v="Gemeente Nederweert"/>
    <s v="03 - Handbewogen rolstoel (semi) permanent / algemeen gebruik"/>
    <x v="15"/>
    <s v="Quickie 2 Helix 2 Comfort"/>
    <d v="2012-03-08T00:00:00"/>
    <n v="3167"/>
    <n v="84"/>
    <n v="110.8449999999998"/>
  </r>
  <r>
    <s v="Gemeente Weert"/>
    <s v="03 - Handbewogen rolstoel (semi) permanent / algemeen gebruik"/>
    <x v="15"/>
    <s v="Quickie 2 Helix 2 Comfort"/>
    <d v="2012-02-09T00:00:00"/>
    <n v="3186"/>
    <n v="84"/>
    <n v="111.51000000000022"/>
  </r>
  <r>
    <s v="Gemeente Weert"/>
    <s v="03 - Handbewogen rolstoel (semi) permanent / algemeen gebruik"/>
    <x v="15"/>
    <s v="Quickie 2 Helix 2 Comfort"/>
    <d v="2013-09-10T00:00:00"/>
    <n v="3493"/>
    <n v="84"/>
    <n v="357.0781284153004"/>
  </r>
  <r>
    <s v="Gemeente Weert"/>
    <s v="03 - Handbewogen rolstoel (semi) permanent / algemeen gebruik"/>
    <x v="15"/>
    <s v="Quickie 2 Helix 2 Comfort"/>
    <d v="2013-08-13T00:00:00"/>
    <n v="3143"/>
    <n v="84"/>
    <n v="298.45618852459029"/>
  </r>
  <r>
    <s v="Gemeente Weert"/>
    <s v="03 - Handbewogen rolstoel (semi) permanent / algemeen gebruik"/>
    <x v="15"/>
    <s v="Quickie 2 Helix 2 Comfort"/>
    <d v="2012-07-02T00:00:00"/>
    <n v="5307"/>
    <n v="84"/>
    <n v="185.74499999999989"/>
  </r>
  <r>
    <s v="Gemeente Weert"/>
    <s v="03 - Handbewogen rolstoel (semi) permanent / algemeen gebruik"/>
    <x v="15"/>
    <s v="Quickie 2 Helix 2 Comfort"/>
    <d v="2012-01-12T00:00:00"/>
    <n v="3348"/>
    <n v="84"/>
    <n v="117.17999999999984"/>
  </r>
  <r>
    <s v="Gemeente Nederweert"/>
    <s v="03 - Handbewogen rolstoel (semi) permanent / algemeen gebruik"/>
    <x v="15"/>
    <s v="Quickie 2 Helix 2 Comfort"/>
    <d v="2017-11-21T00:00:00"/>
    <n v="3342.4678784462553"/>
    <n v="84"/>
    <n v="1671.6905605179973"/>
  </r>
  <r>
    <s v="Gemeente Weert"/>
    <s v="03 - Handbewogen rolstoel (semi) permanent / algemeen gebruik"/>
    <x v="15"/>
    <s v="Quickie 2 Helix 2 Comfort"/>
    <d v="2015-03-04T00:00:00"/>
    <n v="3559"/>
    <n v="84"/>
    <n v="862.66853825136604"/>
  </r>
  <r>
    <s v="Gemeente Weert"/>
    <s v="03 - Handbewogen rolstoel (semi) permanent / algemeen gebruik"/>
    <x v="15"/>
    <s v="Quickie 2 Helix 2 Comfort"/>
    <s v="13-8-2019"/>
    <n v="3303.8191341747329"/>
    <n v="84"/>
    <n v="2192.6165783908264"/>
  </r>
  <r>
    <s v="Gemeente Weert"/>
    <s v="03 - Handbewogen rolstoel (semi) permanent / algemeen gebruik"/>
    <x v="15"/>
    <s v="Quickie 2 Helix 2 Comfort"/>
    <d v="2018-06-06T00:00:00"/>
    <n v="3303.8191341747329"/>
    <n v="84"/>
    <n v="1821.2979989255871"/>
  </r>
  <r>
    <s v="Gemeente Nederweert"/>
    <s v="03 - Handbewogen rolstoel (semi) permanent / algemeen gebruik"/>
    <x v="15"/>
    <s v="Quickie 2 Helix 2 Comfort"/>
    <d v="2013-12-19T00:00:00"/>
    <n v="2228.8000000000002"/>
    <n v="84"/>
    <n v="285.6944043715846"/>
  </r>
  <r>
    <s v="Gemeente Weert"/>
    <s v="04 - Handbewogen rolstoel actief gebruik / vouwframe"/>
    <x v="15"/>
    <s v="Quickie 2 Helix 2 Comfort"/>
    <d v="2017-08-17T00:00:00"/>
    <n v="1724"/>
    <n v="84"/>
    <n v="819.2768306010928"/>
  </r>
  <r>
    <s v="Gemeente Weert"/>
    <s v="03 - Handbewogen rolstoel (semi) permanent / algemeen gebruik"/>
    <x v="15"/>
    <s v="Quickie 2 Helix 2 Comfort"/>
    <d v="2013-12-01T00:00:00"/>
    <n v="3570.26"/>
    <n v="84"/>
    <n v="440.96612923497287"/>
  </r>
  <r>
    <s v="Gemeente Weert"/>
    <s v="03 - Handbewogen rolstoel (semi) permanent / algemeen gebruik"/>
    <x v="15"/>
    <s v="Quickie 2 Helix 2 Comfort"/>
    <d v="2014-02-28T00:00:00"/>
    <n v="2258.6999999999998"/>
    <n v="84"/>
    <n v="331.15257377049193"/>
  </r>
  <r>
    <s v="Gemeente Weert"/>
    <s v="03 - Handbewogen rolstoel (semi) permanent / algemeen gebruik"/>
    <x v="15"/>
    <s v="Quickie 2 Helix 2 Comfort"/>
    <d v="2013-01-08T00:00:00"/>
    <n v="3418"/>
    <n v="84"/>
    <n v="132.05060109289616"/>
  </r>
  <r>
    <s v="Gemeente Nederweert"/>
    <s v="04 - Handbewogen rolstoel actief gebruik / vouwframe"/>
    <x v="15"/>
    <s v="Quickie 2 Helix Comfort"/>
    <d v="2012-01-12T00:00:00"/>
    <n v="3192.25"/>
    <n v="84"/>
    <n v="111.72875000000022"/>
  </r>
  <r>
    <s v="Gemeente Nederweert"/>
    <s v="03 - Handbewogen rolstoel (semi) permanent / algemeen gebruik"/>
    <x v="15"/>
    <s v="Quickie 2 Helix Comfort"/>
    <d v="2010-05-26T00:00:00"/>
    <n v="3799.9453248763798"/>
    <n v="84"/>
    <n v="132.99808637067326"/>
  </r>
  <r>
    <s v="Gemeente Nederweert"/>
    <s v="03 - Handbewogen rolstoel (semi) permanent / algemeen gebruik"/>
    <x v="15"/>
    <s v="Quickie 2 Helix Comfort"/>
    <d v="2012-05-24T00:00:00"/>
    <n v="3483"/>
    <n v="84"/>
    <n v="121.9050000000002"/>
  </r>
  <r>
    <s v="Gemeente Weert"/>
    <s v="03 - Handbewogen rolstoel (semi) permanent / algemeen gebruik"/>
    <x v="15"/>
    <s v="Quickie 2 Helix Comfort"/>
    <d v="2012-10-30T00:00:00"/>
    <n v="4739"/>
    <n v="84"/>
    <n v="165.86500000000024"/>
  </r>
  <r>
    <s v="Gemeente Weert"/>
    <s v="03 - Handbewogen rolstoel (semi) permanent / algemeen gebruik"/>
    <x v="15"/>
    <s v="Quickie 2 Helix Comfort"/>
    <d v="2010-06-24T00:00:00"/>
    <n v="1129.4100000000001"/>
    <n v="84"/>
    <n v="39.529350000000022"/>
  </r>
  <r>
    <s v="Gemeente Nederweert"/>
    <s v="03 - Handbewogen rolstoel (semi) permanent / algemeen gebruik"/>
    <x v="15"/>
    <s v="Quickie 2 Helix Comfort"/>
    <d v="2015-06-18T00:00:00"/>
    <n v="4373.6000000000004"/>
    <n v="84"/>
    <n v="1180.4537595628412"/>
  </r>
  <r>
    <s v="Gemeente Weert"/>
    <s v="03 - Handbewogen rolstoel (semi) permanent / algemeen gebruik"/>
    <x v="15"/>
    <s v="Quickie 2 Helix Comfort"/>
    <d v="2012-05-29T00:00:00"/>
    <n v="2642"/>
    <n v="84"/>
    <n v="92.470000000000027"/>
  </r>
  <r>
    <s v="Gemeente Weert"/>
    <s v="03 - Handbewogen rolstoel (semi) permanent / algemeen gebruik"/>
    <x v="15"/>
    <s v="Quickie 2 Helix Comfort"/>
    <d v="2012-05-16T00:00:00"/>
    <n v="3474"/>
    <n v="84"/>
    <n v="121.59000000000015"/>
  </r>
  <r>
    <s v="Gemeente Weert"/>
    <s v="03 - Handbewogen rolstoel (semi) permanent / algemeen gebruik"/>
    <x v="15"/>
    <s v="Quickie 2 Helix Comfort"/>
    <d v="2012-05-18T00:00:00"/>
    <n v="3031"/>
    <n v="84"/>
    <n v="106.08500000000004"/>
  </r>
  <r>
    <s v="Gemeente Nederweert"/>
    <s v="03 - Handbewogen rolstoel (semi) permanent / algemeen gebruik"/>
    <x v="15"/>
    <s v="Quickie 2 Helix Comfort"/>
    <d v="2010-09-10T00:00:00"/>
    <n v="3379"/>
    <n v="84"/>
    <n v="118.26499999999987"/>
  </r>
  <r>
    <s v="Gemeente Weert"/>
    <s v="03 - Handbewogen rolstoel (semi) permanent / algemeen gebruik"/>
    <x v="15"/>
    <s v="Quickie 2 Helix Comfort"/>
    <d v="2011-04-28T00:00:00"/>
    <n v="3267"/>
    <n v="84"/>
    <n v="114.3449999999998"/>
  </r>
  <r>
    <s v="Gemeente Weert"/>
    <s v="03 - Handbewogen rolstoel (semi) permanent / algemeen gebruik"/>
    <x v="15"/>
    <s v="Quickie 2 Helix Comfort"/>
    <d v="2011-06-23T00:00:00"/>
    <n v="4296.25"/>
    <n v="84"/>
    <n v="150.36875000000009"/>
  </r>
  <r>
    <s v="Gemeente Weert"/>
    <s v="03 - Handbewogen rolstoel (semi) permanent / algemeen gebruik"/>
    <x v="15"/>
    <s v="Quickie 2 Helix Comfort"/>
    <d v="2016-11-24T00:00:00"/>
    <n v="3799.9453248763798"/>
    <n v="84"/>
    <n v="1543.4422732134497"/>
  </r>
  <r>
    <s v="Gemeente Weert"/>
    <s v="04 - Handbewogen rolstoel actief gebruik / vouwframe"/>
    <x v="15"/>
    <s v="Quickie 2 Helix Comfort"/>
    <d v="2013-01-16T00:00:00"/>
    <n v="4367.95"/>
    <n v="84"/>
    <n v="177.82091530054595"/>
  </r>
  <r>
    <s v="Gemeente Weert"/>
    <s v="04 - Handbewogen rolstoel actief gebruik / vouwframe"/>
    <x v="15"/>
    <s v="Quickie 2 Helix Comfort"/>
    <d v="2010-07-16T00:00:00"/>
    <n v="1250.6300000000001"/>
    <n v="84"/>
    <n v="43.772050000000036"/>
  </r>
  <r>
    <s v="Gemeente Weert"/>
    <s v="03 - Handbewogen rolstoel (semi) permanent / algemeen gebruik"/>
    <x v="15"/>
    <s v="Quickie 2 Helix Comfort"/>
    <d v="2012-01-01T00:00:00"/>
    <n v="3799.9453248763798"/>
    <n v="84"/>
    <n v="132.99808637067326"/>
  </r>
  <r>
    <s v="Gemeente Weert"/>
    <s v="03 - Handbewogen rolstoel (semi) permanent / algemeen gebruik"/>
    <x v="15"/>
    <s v="Quickie 2 Helix Comfort"/>
    <d v="2011-08-02T00:00:00"/>
    <n v="2850"/>
    <n v="84"/>
    <n v="99.75"/>
  </r>
  <r>
    <s v="Gemeente Nederweert"/>
    <s v="03 - Handbewogen rolstoel (semi) permanent / algemeen gebruik"/>
    <x v="15"/>
    <s v="Quickie 2 Helix Comfort"/>
    <d v="2010-01-01T00:00:00"/>
    <n v="3799.9453248763798"/>
    <n v="84"/>
    <n v="132.99808637067326"/>
  </r>
  <r>
    <s v="Gemeente Weert"/>
    <s v="03 - Handbewogen rolstoel (semi) permanent / algemeen gebruik"/>
    <x v="15"/>
    <s v="Quickie 2 Helix Comfort"/>
    <d v="2012-03-01T00:00:00"/>
    <n v="4151"/>
    <n v="84"/>
    <n v="145.28499999999985"/>
  </r>
  <r>
    <s v="Gemeente Weert"/>
    <s v="03 - Handbewogen rolstoel (semi) permanent / algemeen gebruik"/>
    <x v="15"/>
    <s v="Quickie 2 Helix Comfort"/>
    <d v="2014-08-01T00:00:00"/>
    <n v="3691.2799999999997"/>
    <n v="84"/>
    <n v="688.7363693989073"/>
  </r>
  <r>
    <s v="Gemeente Nederweert"/>
    <s v="04 - Handbewogen rolstoel actief gebruik / vouwframe"/>
    <x v="15"/>
    <s v="Quickie 2 Helix Comfort"/>
    <d v="2014-10-01T00:00:00"/>
    <n v="3227"/>
    <n v="84"/>
    <n v="653.20299180327879"/>
  </r>
  <r>
    <s v="Gemeente Weert"/>
    <s v="03 - Handbewogen rolstoel (semi) permanent / algemeen gebruik"/>
    <x v="15"/>
    <s v="Quickie 2 Helix Comfort"/>
    <d v="2013-07-01T00:00:00"/>
    <n v="3461"/>
    <n v="84"/>
    <n v="290.02423497267773"/>
  </r>
  <r>
    <s v="Gemeente Weert"/>
    <s v="04 - Handbewogen rolstoel actief gebruik / vouwframe"/>
    <x v="9"/>
    <s v="Quickie 2 Helix Comfort"/>
    <d v="2010-07-23T00:00:00"/>
    <n v="3799.95"/>
    <n v="84"/>
    <n v="132.9982500000001"/>
  </r>
  <r>
    <s v="Gemeente Weert"/>
    <s v="04 - Handbewogen rolstoel actief gebruik / vouwframe"/>
    <x v="9"/>
    <s v="Quickie 2 Millenium SA"/>
    <d v="2003-10-03T00:00:00"/>
    <n v="1715"/>
    <n v="84"/>
    <n v="0"/>
  </r>
  <r>
    <s v="Gemeente Weert"/>
    <s v="04 - Handbewogen rolstoel actief gebruik / vouwframe"/>
    <x v="9"/>
    <s v="Quickie 2 Millenium SA"/>
    <d v="2005-01-19T00:00:00"/>
    <n v="1715"/>
    <n v="84"/>
    <n v="0"/>
  </r>
  <r>
    <s v="Gemeente Weert"/>
    <s v="04 - Handbewogen rolstoel actief gebruik / vouwframe"/>
    <x v="9"/>
    <s v="Quickie 2 Millenium SA"/>
    <d v="2003-10-29T00:00:00"/>
    <n v="1715"/>
    <n v="84"/>
    <n v="0"/>
  </r>
  <r>
    <s v="Gemeente Nederweert"/>
    <s v="05 - Handbewogen rolstoel actief gebruik / vastframe"/>
    <x v="9"/>
    <s v="Quickie Argon"/>
    <d v="2015-08-05T00:00:00"/>
    <n v="4298"/>
    <n v="84"/>
    <n v="1213.5978415300547"/>
  </r>
  <r>
    <s v="Gemeente Weert"/>
    <s v="05 - Handbewogen rolstoel actief gebruik / vastframe"/>
    <x v="9"/>
    <s v="Quickie Argon"/>
    <d v="2016-01-27T00:00:00"/>
    <n v="4486"/>
    <n v="84"/>
    <n v="1470.451967213115"/>
  </r>
  <r>
    <s v="Gemeente Nederweert"/>
    <s v="05 - Handbewogen rolstoel actief gebruik / vastframe"/>
    <x v="9"/>
    <s v="Quickie Argon"/>
    <d v="2012-05-29T00:00:00"/>
    <n v="3675"/>
    <n v="84"/>
    <n v="128.625"/>
  </r>
  <r>
    <s v="Gemeente Weert"/>
    <s v="05 - Handbewogen rolstoel actief gebruik / vastframe"/>
    <x v="9"/>
    <s v="Quickie Argon"/>
    <d v="2008-06-17T00:00:00"/>
    <n v="4676"/>
    <n v="84"/>
    <n v="163.65999999999985"/>
  </r>
  <r>
    <s v="Gemeente Weert"/>
    <s v="05 - Handbewogen rolstoel actief gebruik / vastframe"/>
    <x v="9"/>
    <s v="Quickie Argon"/>
    <d v="2011-01-24T00:00:00"/>
    <n v="4176"/>
    <n v="84"/>
    <n v="146.15999999999985"/>
  </r>
  <r>
    <s v="Gemeente Weert"/>
    <s v="05 - Handbewogen rolstoel actief gebruik / vastframe"/>
    <x v="9"/>
    <s v="Quickie Argon"/>
    <d v="2009-06-04T00:00:00"/>
    <n v="4353.6157955940216"/>
    <n v="84"/>
    <n v="152.37655284579068"/>
  </r>
  <r>
    <s v="Gemeente Weert"/>
    <s v="05 - Handbewogen rolstoel actief gebruik / vastframe"/>
    <x v="9"/>
    <s v="Quickie Argon 2"/>
    <d v="2016-11-21T00:00:00"/>
    <n v="4692"/>
    <n v="84"/>
    <n v="1902.1188524590159"/>
  </r>
  <r>
    <s v="Gemeente Nederweert"/>
    <s v="05 - Handbewogen rolstoel actief gebruik / vastframe"/>
    <x v="9"/>
    <s v="Quickie Argon 2"/>
    <d v="2017-02-13T00:00:00"/>
    <n v="4702.32"/>
    <n v="84"/>
    <n v="2008.8285344262295"/>
  </r>
  <r>
    <s v="Gemeente Weert"/>
    <s v="05 - Handbewogen rolstoel actief gebruik / vastframe"/>
    <x v="9"/>
    <s v="Quickie Argon 2"/>
    <d v="2016-05-10T00:00:00"/>
    <n v="4499"/>
    <n v="84"/>
    <n v="1596.161612021858"/>
  </r>
  <r>
    <s v="Gemeente Weert"/>
    <s v="05 - Handbewogen rolstoel actief gebruik / vastframe"/>
    <x v="9"/>
    <s v="Quickie Argon 2"/>
    <d v="2016-12-14T00:00:00"/>
    <n v="4505"/>
    <n v="84"/>
    <n v="1853.2043715846994"/>
  </r>
  <r>
    <s v="Gemeente Weert"/>
    <s v="05 - Handbewogen rolstoel actief gebruik / vastframe"/>
    <x v="9"/>
    <s v="Quickie Argon 2"/>
    <d v="2016-07-27T00:00:00"/>
    <n v="4906"/>
    <n v="84"/>
    <n v="1839.8840437158467"/>
  </r>
  <r>
    <s v="Gemeente Weert"/>
    <s v="05 - Handbewogen rolstoel actief gebruik / vastframe"/>
    <x v="9"/>
    <s v="Quickie Argon 2"/>
    <d v="2017-10-30T00:00:00"/>
    <n v="2525"/>
    <n v="84"/>
    <n v="1248.4262295081967"/>
  </r>
  <r>
    <s v="Gemeente Weert"/>
    <s v="05 - Handbewogen rolstoel actief gebruik / vastframe"/>
    <x v="9"/>
    <s v="Quickie Argon 2"/>
    <d v="2018-12-03T00:00:00"/>
    <n v="2951"/>
    <n v="84"/>
    <n v="1764.6738114754098"/>
  </r>
  <r>
    <s v="Gemeente Nederweert"/>
    <s v="05 - Handbewogen rolstoel actief gebruik / vastframe"/>
    <x v="9"/>
    <s v="Quickie Argon 2"/>
    <d v="2019-12-06T00:00:00"/>
    <n v="2970"/>
    <n v="84"/>
    <n v="2059.7274590163934"/>
  </r>
  <r>
    <s v="Gemeente Weert"/>
    <s v="05 - Handbewogen rolstoel actief gebruik / vastframe"/>
    <x v="9"/>
    <s v="Quickie Argon 2"/>
    <d v="2014-12-23T00:00:00"/>
    <n v="4765.6628631578942"/>
    <n v="84"/>
    <n v="1067.3261882323841"/>
  </r>
  <r>
    <s v="Gemeente Weert"/>
    <s v="03 - Handbewogen rolstoel (semi) permanent / algemeen gebruik"/>
    <x v="15"/>
    <s v="Quickie Argon 2"/>
    <d v="2015-03-01T00:00:00"/>
    <n v="3951"/>
    <n v="84"/>
    <n v="954.60909836065571"/>
  </r>
  <r>
    <s v="Gemeente Weert"/>
    <s v="23 - Aankoppelbaar fietsdeel / handbike"/>
    <x v="23"/>
    <s v="Quickie Attitude"/>
    <d v="2017-01-05T00:00:00"/>
    <n v="4845.5"/>
    <n v="84"/>
    <n v="2020.944193989071"/>
  </r>
  <r>
    <s v="Gemeente Weert"/>
    <s v="23 - Aankoppelbaar fietsdeel / handbike"/>
    <x v="23"/>
    <s v="Quickie Attitude"/>
    <d v="2016-11-28T00:00:00"/>
    <n v="5510"/>
    <n v="84"/>
    <n v="2243.7442622950816"/>
  </r>
  <r>
    <s v="Gemeente Weert"/>
    <s v="23 - Aankoppelbaar fietsdeel / handbike"/>
    <x v="23"/>
    <s v="Quickie Attitude"/>
    <d v="2016-07-28T00:00:00"/>
    <n v="5510"/>
    <n v="84"/>
    <n v="2067.8307377049177"/>
  </r>
  <r>
    <s v="Gemeente Nederweert"/>
    <s v="23 - Aankoppelbaar fietsdeel / handbike"/>
    <x v="23"/>
    <s v="Quickie Attitude"/>
    <d v="2017-04-28T00:00:00"/>
    <n v="4845.5"/>
    <n v="84"/>
    <n v="2163.0656215846993"/>
  </r>
  <r>
    <s v="Gemeente Weert"/>
    <s v="23 - Aankoppelbaar fietsdeel / handbike"/>
    <x v="24"/>
    <s v="Quickie Attitude"/>
    <d v="2018-07-10T00:00:00"/>
    <n v="2950"/>
    <n v="84"/>
    <n v="1652.2821038251366"/>
  </r>
  <r>
    <s v="Gemeente Weert"/>
    <s v="23 - Aankoppelbaar fietsdeel / handbike"/>
    <x v="23"/>
    <s v="Quickie Attitude"/>
    <d v="2018-12-31T00:00:00"/>
    <n v="2950"/>
    <n v="84"/>
    <n v="1785.5157103825136"/>
  </r>
  <r>
    <s v="Gemeente Nederweert"/>
    <s v="23 - Aankoppelbaar fietsdeel / handbike"/>
    <x v="23"/>
    <s v="Quickie Attitude"/>
    <d v="2017-04-07T00:00:00"/>
    <n v="4845.5"/>
    <n v="84"/>
    <n v="2136.653674863388"/>
  </r>
  <r>
    <s v="Gemeente Weert"/>
    <s v="01 - Handbewogen rolstoel incidenteel gebruik"/>
    <x v="14"/>
    <s v="Quickie Breezy 100"/>
    <d v="1999-10-02T00:00:00"/>
    <n v="440"/>
    <n v="84"/>
    <n v="0"/>
  </r>
  <r>
    <s v="Gemeente Nederweert"/>
    <s v="01 - Handbewogen rolstoel incidenteel gebruik"/>
    <x v="14"/>
    <s v="Quickie Breezy Basix"/>
    <d v="2013-11-21T00:00:00"/>
    <n v="736"/>
    <n v="84"/>
    <n v="88.993661202185763"/>
  </r>
  <r>
    <s v="Gemeente Weert"/>
    <s v="01 - Handbewogen rolstoel incidenteel gebruik"/>
    <x v="14"/>
    <s v="Quickie Breezy Basix"/>
    <d v="2012-04-24T00:00:00"/>
    <n v="955"/>
    <n v="84"/>
    <n v="33.424999999999955"/>
  </r>
  <r>
    <s v="Gemeente Weert"/>
    <s v="01 - Handbewogen rolstoel incidenteel gebruik"/>
    <x v="14"/>
    <s v="Quickie Breezy Basix"/>
    <d v="2012-07-26T00:00:00"/>
    <n v="1066"/>
    <n v="84"/>
    <n v="37.309999999999945"/>
  </r>
  <r>
    <s v="Gemeente Weert"/>
    <s v="01 - Handbewogen rolstoel incidenteel gebruik"/>
    <x v="14"/>
    <s v="Quickie Breezy Basix"/>
    <d v="2013-06-18T00:00:00"/>
    <n v="736"/>
    <n v="84"/>
    <n v="59.191693989071041"/>
  </r>
  <r>
    <s v="Gemeente Weert"/>
    <s v="01 - Handbewogen rolstoel incidenteel gebruik"/>
    <x v="14"/>
    <s v="Quickie Breezy Basix"/>
    <d v="2008-09-30T00:00:00"/>
    <n v="768"/>
    <n v="84"/>
    <n v="26.879999999999995"/>
  </r>
  <r>
    <s v="Gemeente Nederweert"/>
    <s v="01 - Handbewogen rolstoel incidenteel gebruik"/>
    <x v="14"/>
    <s v="Quickie Breezy Basix"/>
    <d v="2013-05-28T00:00:00"/>
    <n v="768"/>
    <n v="84"/>
    <n v="57.579016393442657"/>
  </r>
  <r>
    <s v="Gemeente Weert"/>
    <s v="01 - Handbewogen rolstoel incidenteel gebruik"/>
    <x v="14"/>
    <s v="Quickie Breezy Basix"/>
    <d v="2013-11-21T00:00:00"/>
    <n v="736"/>
    <n v="84"/>
    <n v="88.993661202185763"/>
  </r>
  <r>
    <s v="Gemeente Weert"/>
    <s v="01 - Handbewogen rolstoel incidenteel gebruik"/>
    <x v="14"/>
    <s v="Quickie Breezy Basix"/>
    <d v="2014-02-28T00:00:00"/>
    <n v="1228.8"/>
    <n v="84"/>
    <n v="180.15685245901648"/>
  </r>
  <r>
    <s v="Gemeente Weert"/>
    <s v="01 - Handbewogen rolstoel incidenteel gebruik"/>
    <x v="14"/>
    <s v="Quickie Breezy Basix"/>
    <d v="2013-03-18T00:00:00"/>
    <n v="736"/>
    <n v="84"/>
    <n v="41.616174863387982"/>
  </r>
  <r>
    <s v="Gemeente Weert"/>
    <s v="01 - Handbewogen rolstoel incidenteel gebruik"/>
    <x v="14"/>
    <s v="Quickie Breezy Basix 2"/>
    <d v="2017-03-27T00:00:00"/>
    <n v="928.65322222222221"/>
    <n v="84"/>
    <n v="406.84399157710982"/>
  </r>
  <r>
    <s v="Gemeente Weert"/>
    <s v="03 - Handbewogen rolstoel (semi) permanent / algemeen gebruik"/>
    <x v="14"/>
    <s v="Quickie Breezy Basix 2"/>
    <d v="2012-10-29T00:00:00"/>
    <n v="1522"/>
    <n v="84"/>
    <n v="53.269999999999982"/>
  </r>
  <r>
    <s v="Gemeente Weert"/>
    <s v="01 - Handbewogen rolstoel incidenteel gebruik"/>
    <x v="14"/>
    <s v="Quickie Breezy Basix 2"/>
    <d v="2018-12-18T00:00:00"/>
    <n v="812"/>
    <n v="84"/>
    <n v="488.73081967213113"/>
  </r>
  <r>
    <s v="Gemeente Weert"/>
    <s v="01 - Handbewogen rolstoel incidenteel gebruik"/>
    <x v="14"/>
    <s v="Quickie Breezy Basix 2"/>
    <d v="2012-12-06T00:00:00"/>
    <n v="853.39645555555558"/>
    <n v="84"/>
    <n v="29.868875944444426"/>
  </r>
  <r>
    <s v="Gemeente Weert"/>
    <s v="04 - Handbewogen rolstoel actief gebruik / vouwframe"/>
    <x v="15"/>
    <s v="Quickie Breezy Rubix"/>
    <d v="2018-12-11T00:00:00"/>
    <n v="1057"/>
    <n v="84"/>
    <n v="634.27219945355193"/>
  </r>
  <r>
    <s v="Gemeente Weert"/>
    <s v="04 - Handbewogen rolstoel actief gebruik / vouwframe"/>
    <x v="15"/>
    <s v="Quickie Breezy Rubix"/>
    <d v="2014-07-01T00:00:00"/>
    <n v="1773"/>
    <n v="84"/>
    <n v="316.54831967213113"/>
  </r>
  <r>
    <s v="Gemeente Weert"/>
    <s v="04 - Handbewogen rolstoel actief gebruik / vouwframe"/>
    <x v="15"/>
    <s v="Quickie Breezy Rubix"/>
    <d v="2011-01-20T00:00:00"/>
    <n v="1126"/>
    <n v="84"/>
    <n v="39.409999999999968"/>
  </r>
  <r>
    <s v="Gemeente Weert"/>
    <s v="03 - Handbewogen rolstoel (semi) permanent / algemeen gebruik"/>
    <x v="15"/>
    <s v="Quickie Breezy Rubix"/>
    <d v="2017-05-01T00:00:00"/>
    <n v="1990"/>
    <n v="84"/>
    <n v="889.8997267759562"/>
  </r>
  <r>
    <s v="Gemeente Nederweert"/>
    <s v="04 - Handbewogen rolstoel actief gebruik / vouwframe"/>
    <x v="15"/>
    <s v="Quickie Breezy Rubix"/>
    <d v="2011-03-17T00:00:00"/>
    <n v="1611"/>
    <n v="84"/>
    <n v="56.384999999999991"/>
  </r>
  <r>
    <s v="Gemeente Weert"/>
    <s v="03 - Handbewogen rolstoel (semi) permanent / algemeen gebruik"/>
    <x v="15"/>
    <s v="Quickie Breezy Rubix"/>
    <d v="2018-03-26T00:00:00"/>
    <n v="1148.4026570596736"/>
    <n v="84"/>
    <n v="611.61854624960893"/>
  </r>
  <r>
    <s v="Gemeente Weert"/>
    <s v="03 - Handbewogen rolstoel (semi) permanent / algemeen gebruik"/>
    <x v="15"/>
    <s v="Quickie Breezy Rubix"/>
    <d v="2010-03-22T00:00:00"/>
    <n v="1417"/>
    <n v="84"/>
    <n v="49.595000000000027"/>
  </r>
  <r>
    <s v="Gemeente Weert"/>
    <s v="04 - Handbewogen rolstoel actief gebruik / vouwframe"/>
    <x v="15"/>
    <s v="Quickie Breezy Rubix"/>
    <d v="2010-02-22T00:00:00"/>
    <n v="768"/>
    <n v="84"/>
    <n v="26.879999999999995"/>
  </r>
  <r>
    <s v="Gemeente Nederweert"/>
    <s v="04 - Handbewogen rolstoel actief gebruik / vouwframe"/>
    <x v="15"/>
    <s v="Quickie Breezy Rubix"/>
    <d v="2012-02-20T00:00:00"/>
    <n v="1584"/>
    <n v="84"/>
    <n v="55.440000000000055"/>
  </r>
  <r>
    <s v="Gemeente Weert"/>
    <s v="03 - Handbewogen rolstoel (semi) permanent / algemeen gebruik"/>
    <x v="15"/>
    <s v="Quickie Breezy Rubix"/>
    <s v="5-8-2019"/>
    <n v="1362.2805314119346"/>
    <n v="84"/>
    <n v="901.2639559455896"/>
  </r>
  <r>
    <s v="Gemeente Weert"/>
    <s v="03 - Handbewogen rolstoel (semi) permanent / algemeen gebruik"/>
    <x v="15"/>
    <s v="Quickie Breezy Rubix 2"/>
    <d v="2019-03-25T00:00:00"/>
    <n v="1652.4816319444444"/>
    <n v="84"/>
    <n v="1036.2098277033051"/>
  </r>
  <r>
    <s v="Gemeente Weert"/>
    <s v="04 - Handbewogen rolstoel actief gebruik / vouwframe"/>
    <x v="15"/>
    <s v="Quickie Breezy Rubix 2"/>
    <d v="2017-08-04T00:00:00"/>
    <n v="985"/>
    <n v="84"/>
    <n v="464.76659836065573"/>
  </r>
  <r>
    <s v="Gemeente Weert"/>
    <s v="04 - Handbewogen rolstoel actief gebruik / vouwframe"/>
    <x v="15"/>
    <s v="Quickie Breezy Rubix 2"/>
    <d v="2017-10-02T00:00:00"/>
    <n v="985"/>
    <n v="84"/>
    <n v="479.85109289617486"/>
  </r>
  <r>
    <s v="Gemeente Weert"/>
    <s v="04 - Handbewogen rolstoel actief gebruik / vouwframe"/>
    <x v="15"/>
    <s v="Quickie Breezy Rubix 2"/>
    <d v="2017-11-30T00:00:00"/>
    <n v="1680"/>
    <n v="84"/>
    <n v="844.15409836065578"/>
  </r>
  <r>
    <s v="Gemeente Weert"/>
    <s v="03 - Handbewogen rolstoel (semi) permanent / algemeen gebruik"/>
    <x v="15"/>
    <s v="Quickie Breezy Rubix 2"/>
    <d v="2017-12-21T00:00:00"/>
    <n v="985"/>
    <n v="84"/>
    <n v="500.30464480874321"/>
  </r>
  <r>
    <s v="Gemeente Weert"/>
    <s v="03 - Handbewogen rolstoel (semi) permanent / algemeen gebruik"/>
    <x v="15"/>
    <s v="Quickie Breezy Rubix 2"/>
    <d v="2019-11-26T00:00:00"/>
    <n v="1354.8858234126983"/>
    <n v="84"/>
    <n v="936.11134588930622"/>
  </r>
  <r>
    <s v="Gemeente Weert"/>
    <s v="03 - Handbewogen rolstoel (semi) permanent / algemeen gebruik"/>
    <x v="15"/>
    <s v="Quickie Breezy Rubix 2"/>
    <d v="2018-10-31T00:00:00"/>
    <n v="1025"/>
    <n v="84"/>
    <n v="604.16188524590166"/>
  </r>
  <r>
    <s v="Gemeente Weert"/>
    <s v="04 - Handbewogen rolstoel actief gebruik / vouwframe"/>
    <x v="15"/>
    <s v="Quickie Breezy Rubix 2"/>
    <d v="2018-07-02T00:00:00"/>
    <n v="995"/>
    <n v="84"/>
    <n v="555.2290300546448"/>
  </r>
  <r>
    <s v="Gemeente Weert"/>
    <s v="03 - Handbewogen rolstoel (semi) permanent / algemeen gebruik"/>
    <x v="15"/>
    <s v="Quickie Breezy Rubix 2"/>
    <d v="2018-11-26T00:00:00"/>
    <n v="1652.4816319444444"/>
    <n v="84"/>
    <n v="985.16801117562227"/>
  </r>
  <r>
    <s v="Gemeente Weert"/>
    <s v="04 - Handbewogen rolstoel actief gebruik / vouwframe"/>
    <x v="15"/>
    <s v="Quickie Breezy Rubix 2"/>
    <d v="2018-12-31T00:00:00"/>
    <n v="1009"/>
    <n v="84"/>
    <n v="610.70689890710378"/>
  </r>
  <r>
    <s v="Gemeente Weert"/>
    <s v="03 - Handbewogen rolstoel (semi) permanent / algemeen gebruik"/>
    <x v="15"/>
    <s v="Quickie Breezy Rubix 2"/>
    <d v="2018-12-31T00:00:00"/>
    <n v="1259"/>
    <n v="84"/>
    <n v="762.02178961748632"/>
  </r>
  <r>
    <s v="Gemeente Weert"/>
    <s v="03 - Handbewogen rolstoel (semi) permanent / algemeen gebruik"/>
    <x v="15"/>
    <s v="Quickie Breezy Rubix 2"/>
    <d v="2019-01-16T00:00:00"/>
    <n v="2453.1999999999998"/>
    <n v="84"/>
    <n v="1495.0109125683059"/>
  </r>
  <r>
    <s v="Gemeente Weert"/>
    <s v="04 - Handbewogen rolstoel actief gebruik / vouwframe"/>
    <x v="15"/>
    <s v="Quickie Breezy Rubix 2"/>
    <d v="2019-02-04T00:00:00"/>
    <n v="1652.4816319444444"/>
    <n v="84"/>
    <n v="1015.1926091330827"/>
  </r>
  <r>
    <s v="Gemeente Weert"/>
    <s v="03 - Handbewogen rolstoel (semi) permanent / algemeen gebruik"/>
    <x v="15"/>
    <s v="Quickie Breezy Rubix 2"/>
    <d v="2019-04-09T00:00:00"/>
    <n v="1652.4816319444444"/>
    <n v="84"/>
    <n v="1042.643670122761"/>
  </r>
  <r>
    <s v="Gemeente Weert"/>
    <s v="03 - Handbewogen rolstoel (semi) permanent / algemeen gebruik"/>
    <x v="15"/>
    <s v="Quickie Breezy Rubix 2"/>
    <d v="2019-06-21T00:00:00"/>
    <n v="1009"/>
    <n v="84"/>
    <n v="655.75351092896176"/>
  </r>
  <r>
    <s v="Gemeente Weert"/>
    <s v="03 - Handbewogen rolstoel (semi) permanent / algemeen gebruik"/>
    <x v="15"/>
    <s v="Quickie Breezy Rubix 2"/>
    <d v="2019-03-08T00:00:00"/>
    <n v="1652.4816319444444"/>
    <n v="84"/>
    <n v="1028.9181396279218"/>
  </r>
  <r>
    <s v="Gemeente Weert"/>
    <s v="04 - Handbewogen rolstoel actief gebruik / vouwframe"/>
    <x v="15"/>
    <s v="Quickie Breezy Rubix 2"/>
    <d v="2019-03-04T00:00:00"/>
    <n v="593"/>
    <n v="84"/>
    <n v="368.61592896174864"/>
  </r>
  <r>
    <s v="Gemeente Nederweert"/>
    <s v="03 - Handbewogen rolstoel (semi) permanent / algemeen gebruik"/>
    <x v="15"/>
    <s v="Quickie Breezy Rubix 2"/>
    <d v="2019-09-13T00:00:00"/>
    <n v="1009"/>
    <n v="84"/>
    <n v="677.75301912568307"/>
  </r>
  <r>
    <s v="Gemeente Weert"/>
    <s v="04 - Handbewogen rolstoel actief gebruik / vouwframe"/>
    <x v="15"/>
    <s v="Quickie Breezy Rubix 2"/>
    <d v="2019-12-31T00:00:00"/>
    <n v="1009"/>
    <n v="84"/>
    <n v="706.3"/>
  </r>
  <r>
    <s v="Gemeente Weert"/>
    <s v="03 - Handbewogen rolstoel (semi) permanent / algemeen gebruik"/>
    <x v="15"/>
    <s v="Quickie Breezy Rubix 2"/>
    <d v="2019-11-26T00:00:00"/>
    <n v="1009"/>
    <n v="84"/>
    <n v="697.13353825136608"/>
  </r>
  <r>
    <s v="Gemeente Weert"/>
    <s v="04 - Handbewogen rolstoel actief gebruik / vouwframe"/>
    <x v="15"/>
    <s v="Quickie Breezy Rubix 2"/>
    <d v="2013-11-12T00:00:00"/>
    <n v="1132"/>
    <n v="84"/>
    <n v="134.231693989071"/>
  </r>
  <r>
    <s v="Gemeente Nederweert"/>
    <s v="03 - Handbewogen rolstoel (semi) permanent / algemeen gebruik"/>
    <x v="15"/>
    <s v="Quickie Breezy Rubix 2"/>
    <d v="2017-10-09T00:00:00"/>
    <n v="1247"/>
    <n v="84"/>
    <n v="609.75233606557379"/>
  </r>
  <r>
    <s v="Gemeente Nederweert"/>
    <s v="04 - Handbewogen rolstoel actief gebruik / vouwframe"/>
    <x v="15"/>
    <s v="Quickie Breezy Rubix 2"/>
    <d v="2017-05-11T00:00:00"/>
    <n v="1247"/>
    <n v="84"/>
    <n v="560.87743169398902"/>
  </r>
  <r>
    <s v="Gemeente Weert"/>
    <s v="04 - Handbewogen rolstoel actief gebruik / vouwframe"/>
    <x v="15"/>
    <s v="Quickie Breezy Rubix 2"/>
    <d v="2013-09-06T00:00:00"/>
    <n v="1215"/>
    <n v="84"/>
    <n v="122.94405737704915"/>
  </r>
  <r>
    <s v="Gemeente Weert"/>
    <s v="04 - Handbewogen rolstoel actief gebruik / vouwframe"/>
    <x v="15"/>
    <s v="Quickie Breezy Rubix 2"/>
    <d v="2012-01-19T00:00:00"/>
    <n v="1652.4816319444444"/>
    <n v="84"/>
    <n v="57.836857118055605"/>
  </r>
  <r>
    <s v="Gemeente Weert"/>
    <s v="03 - Handbewogen rolstoel (semi) permanent / algemeen gebruik"/>
    <x v="15"/>
    <s v="Quickie Breezy Rubix 2"/>
    <d v="2018-04-09T00:00:00"/>
    <n v="1039"/>
    <n v="84"/>
    <n v="557.12826502732241"/>
  </r>
  <r>
    <s v="Gemeente Weert"/>
    <s v="03 - Handbewogen rolstoel (semi) permanent / algemeen gebruik"/>
    <x v="15"/>
    <s v="Quickie Breezy Rubix 2"/>
    <d v="2014-01-09T00:00:00"/>
    <n v="1652.4816319444444"/>
    <n v="84"/>
    <n v="220.82753174427"/>
  </r>
  <r>
    <s v="Gemeente Weert"/>
    <s v="04 - Handbewogen rolstoel actief gebruik / vouwframe"/>
    <x v="15"/>
    <s v="Quickie Breezy Rubix 2"/>
    <d v="2017-10-17T00:00:00"/>
    <n v="1570"/>
    <n v="84"/>
    <n v="770.95150273224044"/>
  </r>
  <r>
    <s v="Gemeente Weert"/>
    <s v="03 - Handbewogen rolstoel (semi) permanent / algemeen gebruik"/>
    <x v="15"/>
    <s v="Quickie Breezy Rubix 2"/>
    <d v="2015-10-16T00:00:00"/>
    <n v="756.75"/>
    <n v="84"/>
    <n v="227.82103483606556"/>
  </r>
  <r>
    <s v="Gemeente Weert"/>
    <s v="03 - Handbewogen rolstoel (semi) permanent / algemeen gebruik"/>
    <x v="15"/>
    <s v="Quickie Breezy Rubix 2"/>
    <d v="2018-09-14T00:00:00"/>
    <n v="995"/>
    <n v="84"/>
    <n v="574.34064207650272"/>
  </r>
  <r>
    <s v="Gemeente Weert"/>
    <s v="04 - Handbewogen rolstoel actief gebruik / vouwframe"/>
    <x v="15"/>
    <s v="Quickie Breezy Rubix 2"/>
    <d v="2018-10-12T00:00:00"/>
    <n v="1354.8858234126983"/>
    <n v="84"/>
    <n v="791.92336003705327"/>
  </r>
  <r>
    <s v="Gemeente Weert"/>
    <s v="03 - Handbewogen rolstoel (semi) permanent / algemeen gebruik"/>
    <x v="15"/>
    <s v="Quickie Breezy Rubix 2"/>
    <s v="25-6-2019"/>
    <n v="1354.8858234126983"/>
    <n v="84"/>
    <n v="881.95293169114291"/>
  </r>
  <r>
    <s v="Gemeente Weert"/>
    <s v="03 - Handbewogen rolstoel (semi) permanent / algemeen gebruik"/>
    <x v="15"/>
    <s v="Quickie Breezy Rubix 2"/>
    <d v="2019-05-31T00:00:00"/>
    <n v="1611"/>
    <n v="84"/>
    <n v="1038.2146721311474"/>
  </r>
  <r>
    <s v="Gemeente Weert"/>
    <s v="01 - Handbewogen rolstoel incidenteel gebruik"/>
    <x v="14"/>
    <s v="Quickie Breezy X3"/>
    <d v="2008-10-20T00:00:00"/>
    <n v="2014"/>
    <n v="84"/>
    <n v="70.490000000000009"/>
  </r>
  <r>
    <s v="Gemeente Nederweert"/>
    <s v="05 - Handbewogen rolstoel actief gebruik / vastframe"/>
    <x v="9"/>
    <s v="Quickie Helium"/>
    <d v="2010-03-10T00:00:00"/>
    <n v="4267"/>
    <n v="84"/>
    <n v="149.3449999999998"/>
  </r>
  <r>
    <s v="Gemeente Weert"/>
    <s v="05 - Handbewogen rolstoel actief gebruik / vastframe"/>
    <x v="9"/>
    <s v="Quickie Helium"/>
    <d v="2013-07-26T00:00:00"/>
    <n v="3989"/>
    <n v="84"/>
    <n v="360.15438524590127"/>
  </r>
  <r>
    <s v="Gemeente Weert"/>
    <s v="05 - Handbewogen rolstoel actief gebruik / vastframe"/>
    <x v="9"/>
    <s v="Quickie Helium"/>
    <d v="2013-11-26T00:00:00"/>
    <n v="3836"/>
    <n v="84"/>
    <n v="468.80950819672171"/>
  </r>
  <r>
    <s v="Gemeente Weert"/>
    <s v="05 - Handbewogen rolstoel actief gebruik / vastframe"/>
    <x v="9"/>
    <s v="Quickie Helium"/>
    <d v="2014-12-03T00:00:00"/>
    <n v="4605.496083916084"/>
    <n v="84"/>
    <n v="1007.546643276396"/>
  </r>
  <r>
    <s v="Gemeente Nederweert"/>
    <s v="03 - Handbewogen rolstoel (semi) permanent / algemeen gebruik"/>
    <x v="15"/>
    <s v="Quickie Helix 2 Comfort"/>
    <d v="2016-04-25T00:00:00"/>
    <n v="3469"/>
    <n v="84"/>
    <n v="1217.2303961748632"/>
  </r>
  <r>
    <s v="Gemeente Weert"/>
    <s v="05 - Handbewogen rolstoel actief gebruik / vastframe"/>
    <x v="9"/>
    <s v="Quickie Life"/>
    <d v="2014-08-07T00:00:00"/>
    <n v="1969"/>
    <n v="84"/>
    <n v="370.45174863387967"/>
  </r>
  <r>
    <s v="Gemeente Weert"/>
    <s v="05 - Handbewogen rolstoel actief gebruik / vastframe"/>
    <x v="9"/>
    <s v="Quickie Life"/>
    <d v="2015-08-07T00:00:00"/>
    <n v="5247"/>
    <n v="84"/>
    <n v="1484.2845491803278"/>
  </r>
  <r>
    <s v="Gemeente Weert"/>
    <s v="28 - Kinderrolstoel handbewogen"/>
    <x v="13"/>
    <s v="Quickie Life"/>
    <d v="2016-10-07T00:00:00"/>
    <n v="3546"/>
    <n v="60"/>
    <n v="961.68295081967199"/>
  </r>
  <r>
    <s v="Gemeente Weert"/>
    <s v="28 - Kinderrolstoel handbewogen"/>
    <x v="13"/>
    <s v="Quickie Life"/>
    <d v="2017-07-07T00:00:00"/>
    <n v="3617.6299216027878"/>
    <n v="60"/>
    <n v="1339.9958219720447"/>
  </r>
  <r>
    <s v="Gemeente Weert"/>
    <s v="04 - Handbewogen rolstoel actief gebruik / vouwframe"/>
    <x v="9"/>
    <s v="Quickie Life"/>
    <d v="2016-04-05T00:00:00"/>
    <n v="4325"/>
    <n v="84"/>
    <n v="1495.138319672131"/>
  </r>
  <r>
    <s v="Gemeente Weert"/>
    <s v="28 - Kinderrolstoel handbewogen"/>
    <x v="13"/>
    <s v="Quickie Life"/>
    <d v="2017-02-15T00:00:00"/>
    <n v="3617.6299216027878"/>
    <n v="60"/>
    <n v="1153.3221643234374"/>
  </r>
  <r>
    <s v="Gemeente Weert"/>
    <s v="04 - Handbewogen rolstoel actief gebruik / vouwframe"/>
    <x v="9"/>
    <s v="Quickie Life"/>
    <d v="2017-08-03T00:00:00"/>
    <n v="3617.63"/>
    <n v="84"/>
    <n v="1706.0189562841529"/>
  </r>
  <r>
    <s v="Gemeente Weert"/>
    <s v="04 - Handbewogen rolstoel actief gebruik / vouwframe"/>
    <x v="9"/>
    <s v="Quickie Life"/>
    <d v="2013-08-05T00:00:00"/>
    <n v="3121"/>
    <n v="84"/>
    <n v="289.88632513661219"/>
  </r>
  <r>
    <s v="Gemeente Nederweert"/>
    <s v="04 - Handbewogen rolstoel actief gebruik / vouwframe"/>
    <x v="9"/>
    <s v="Quickie Life"/>
    <d v="2019-01-16T00:00:00"/>
    <n v="3754"/>
    <n v="84"/>
    <n v="2287.7347814207646"/>
  </r>
  <r>
    <s v="Gemeente Nederweert"/>
    <s v="04 - Handbewogen rolstoel actief gebruik / vouwframe"/>
    <x v="9"/>
    <s v="Quickie Life"/>
    <s v="11-7-2019"/>
    <n v="3561.1889843205572"/>
    <n v="84"/>
    <n v="2332.9193355891211"/>
  </r>
  <r>
    <s v="Gemeente Nederweert"/>
    <s v="05 - Handbewogen rolstoel actief gebruik / vastframe"/>
    <x v="9"/>
    <s v="Quickie Life R"/>
    <d v="2016-01-06T00:00:00"/>
    <n v="5283.56"/>
    <n v="84"/>
    <n v="1703.0819426229507"/>
  </r>
  <r>
    <s v="Gemeente Weert"/>
    <s v="05 - Handbewogen rolstoel actief gebruik / vastframe"/>
    <x v="9"/>
    <s v="Quickie Life R"/>
    <d v="2017-09-18T00:00:00"/>
    <n v="2248"/>
    <n v="84"/>
    <n v="1086.9632786885245"/>
  </r>
  <r>
    <s v="Gemeente Weert"/>
    <s v="05 - Handbewogen rolstoel actief gebruik / vastframe"/>
    <x v="9"/>
    <s v="Quickie Life R"/>
    <d v="2019-04-09T00:00:00"/>
    <n v="4316.4982499999996"/>
    <n v="84"/>
    <n v="2723.5216963729508"/>
  </r>
  <r>
    <s v="Gemeente Weert"/>
    <s v="05 - Handbewogen rolstoel actief gebruik / vastframe"/>
    <x v="9"/>
    <s v="Quickie Life R"/>
    <d v="2015-07-20T00:00:00"/>
    <n v="3573"/>
    <n v="84"/>
    <n v="994.04569672131129"/>
  </r>
  <r>
    <s v="Gemeente Weert"/>
    <s v="05 - Handbewogen rolstoel actief gebruik / vastframe"/>
    <x v="9"/>
    <s v="Quickie Life R"/>
    <s v="19-12-2019"/>
    <n v="3855.2645625000005"/>
    <n v="84"/>
    <n v="2686.6769926536886"/>
  </r>
  <r>
    <s v="Gemeente Weert"/>
    <s v="24 - Elektrische aandrijfunit hoepelondersteuning"/>
    <x v="0"/>
    <s v="Quickie Lightdrive"/>
    <d v="2015-08-31T00:00:00"/>
    <n v="4872"/>
    <n v="84"/>
    <n v="1408.5537704918033"/>
  </r>
  <r>
    <s v="Gemeente Nederweert"/>
    <s v="04 - Handbewogen rolstoel actief gebruik / vouwframe"/>
    <x v="9"/>
    <s v="Quickie Neon"/>
    <d v="2017-12-21T00:00:00"/>
    <n v="4758.3596666666663"/>
    <n v="84"/>
    <n v="2416.8826831511833"/>
  </r>
  <r>
    <s v="Gemeente Weert"/>
    <s v="04 - Handbewogen rolstoel actief gebruik / vouwframe"/>
    <x v="9"/>
    <s v="Quickie Neon"/>
    <d v="2019-12-17T00:00:00"/>
    <n v="4140.3222499999993"/>
    <n v="84"/>
    <n v="2883.1801416871581"/>
  </r>
  <r>
    <s v="Gemeente Weert"/>
    <s v="05 - Handbewogen rolstoel actief gebruik / vastframe"/>
    <x v="9"/>
    <s v="Quickie Neon"/>
    <d v="2012-04-27T00:00:00"/>
    <n v="2286.21"/>
    <n v="84"/>
    <n v="80.017350000000079"/>
  </r>
  <r>
    <s v="Gemeente Nederweert"/>
    <s v="04 - Handbewogen rolstoel actief gebruik / vouwframe"/>
    <x v="9"/>
    <s v="Quickie Neon"/>
    <d v="2017-08-17T00:00:00"/>
    <n v="4758.3596666666663"/>
    <n v="84"/>
    <n v="2261.2609202823314"/>
  </r>
  <r>
    <s v="Gemeente Weert"/>
    <s v="04 - Handbewogen rolstoel actief gebruik / vouwframe"/>
    <x v="9"/>
    <s v="Quickie Neon"/>
    <d v="2007-11-06T00:00:00"/>
    <n v="4758.3596666666663"/>
    <n v="84"/>
    <n v="0"/>
  </r>
  <r>
    <s v="Gemeente Nederweert"/>
    <s v="04 - Handbewogen rolstoel actief gebruik / vouwframe"/>
    <x v="9"/>
    <s v="Quickie Neon SA"/>
    <d v="2008-08-28T00:00:00"/>
    <n v="3804"/>
    <n v="84"/>
    <n v="133.13999999999987"/>
  </r>
  <r>
    <s v="Gemeente Weert"/>
    <s v="04 - Handbewogen rolstoel actief gebruik / vouwframe"/>
    <x v="9"/>
    <s v="Quickie Neon SA"/>
    <d v="2011-12-02T00:00:00"/>
    <n v="3786"/>
    <n v="84"/>
    <n v="132.51000000000022"/>
  </r>
  <r>
    <s v="Gemeente Weert"/>
    <s v="04 - Handbewogen rolstoel actief gebruik / vouwframe"/>
    <x v="9"/>
    <s v="Quickie Neon SA"/>
    <d v="2012-02-28T00:00:00"/>
    <n v="3894"/>
    <n v="84"/>
    <n v="136.28999999999996"/>
  </r>
  <r>
    <s v="Gemeente Weert"/>
    <s v="04 - Handbewogen rolstoel actief gebruik / vouwframe"/>
    <x v="9"/>
    <s v="Quickie Neon SA"/>
    <d v="2012-09-17T00:00:00"/>
    <n v="3014"/>
    <n v="84"/>
    <n v="105.49000000000001"/>
  </r>
  <r>
    <s v="Gemeente Weert"/>
    <s v="04 - Handbewogen rolstoel actief gebruik / vouwframe"/>
    <x v="9"/>
    <s v="Quickie Neon SA"/>
    <d v="2012-12-24T00:00:00"/>
    <n v="4152.7264981713834"/>
    <n v="84"/>
    <n v="145.34542743599832"/>
  </r>
  <r>
    <s v="Gemeente Weert"/>
    <s v="04 - Handbewogen rolstoel actief gebruik / vouwframe"/>
    <x v="9"/>
    <s v="Quickie Neon SA"/>
    <d v="2014-12-01T00:00:00"/>
    <n v="5992"/>
    <n v="84"/>
    <n v="1307.7621857923496"/>
  </r>
  <r>
    <s v="Gemeente Weert"/>
    <s v="04 - Handbewogen rolstoel actief gebruik / vouwframe"/>
    <x v="9"/>
    <s v="Quickie Neon SA"/>
    <d v="2008-09-15T00:00:00"/>
    <n v="3908"/>
    <n v="84"/>
    <n v="136.7800000000002"/>
  </r>
  <r>
    <s v="Gemeente Nederweert"/>
    <s v="04 - Handbewogen rolstoel actief gebruik / vouwframe"/>
    <x v="9"/>
    <s v="Quickie Neon SA"/>
    <d v="2011-05-05T00:00:00"/>
    <n v="4152.7264981713834"/>
    <n v="84"/>
    <n v="145.34542743599832"/>
  </r>
  <r>
    <s v="Gemeente Nederweert"/>
    <s v="04 - Handbewogen rolstoel actief gebruik / vouwframe"/>
    <x v="9"/>
    <s v="Quickie Neon SA"/>
    <d v="2014-11-14T00:00:00"/>
    <n v="2907"/>
    <n v="84"/>
    <n v="621.62938524590163"/>
  </r>
  <r>
    <s v="Gemeente Weert"/>
    <s v="04 - Handbewogen rolstoel actief gebruik / vouwframe"/>
    <x v="9"/>
    <s v="Quickie Neon SA"/>
    <s v="11-10-2019"/>
    <n v="4014.5866360311602"/>
    <n v="84"/>
    <n v="2725.8056065216483"/>
  </r>
  <r>
    <s v="Gemeente Nederweert"/>
    <s v="04 - Handbewogen rolstoel actief gebruik / vouwframe"/>
    <x v="9"/>
    <s v="Quickie Neon VV"/>
    <d v="2011-11-23T00:00:00"/>
    <n v="3090"/>
    <n v="84"/>
    <n v="108.15000000000009"/>
  </r>
  <r>
    <s v="Gemeente Weert"/>
    <s v="04 - Handbewogen rolstoel actief gebruik / vouwframe"/>
    <x v="9"/>
    <s v="Quickie Neon VV"/>
    <d v="2012-03-15T00:00:00"/>
    <n v="3815"/>
    <n v="84"/>
    <n v="133.52500000000009"/>
  </r>
  <r>
    <s v="Gemeente Weert"/>
    <s v="23 - Aankoppelbaar fietsdeel / handbike"/>
    <x v="24"/>
    <s v="Quickie Runner"/>
    <d v="2014-12-03T00:00:00"/>
    <n v="3064"/>
    <n v="84"/>
    <n v="670.31278688524594"/>
  </r>
  <r>
    <s v="Gemeente Weert"/>
    <s v="23 - Aankoppelbaar fietsdeel / handbike"/>
    <x v="23"/>
    <s v="Quickie Runner"/>
    <d v="2014-12-12T00:00:00"/>
    <n v="8144"/>
    <n v="84"/>
    <n v="1800.691803278688"/>
  </r>
  <r>
    <s v="Gemeente Weert"/>
    <s v="23 - Aankoppelbaar fietsdeel / handbike"/>
    <x v="23"/>
    <s v="Quickie Runner"/>
    <d v="2015-03-19T00:00:00"/>
    <n v="8900"/>
    <n v="84"/>
    <n v="2191.9289617486343"/>
  </r>
  <r>
    <s v="Gemeente Nederweert"/>
    <s v="07 - Elektrische rolstoel voor buiten en binnen gebuik"/>
    <x v="4"/>
    <s v="Quickie Salsa"/>
    <d v="2018-06-26T00:00:00"/>
    <n v="16226.793088235294"/>
    <n v="84"/>
    <n v="9029.5896565995663"/>
  </r>
  <r>
    <s v="Gemeente Weert"/>
    <s v="07 - Elektrische rolstoel voor buiten en binnen gebuik"/>
    <x v="4"/>
    <s v="Quickie Salsa"/>
    <d v="2018-10-17T00:00:00"/>
    <n v="22465"/>
    <n v="84"/>
    <n v="13159.82513661202"/>
  </r>
  <r>
    <s v="Gemeente Nederweert"/>
    <s v="29 - Kinderrolstoel handbewogen met kantelverstelling"/>
    <x v="13"/>
    <s v="Quickie Simba"/>
    <d v="2019-12-02T00:00:00"/>
    <n v="4498.8256924075249"/>
    <n v="60"/>
    <n v="3101.7682286863169"/>
  </r>
  <r>
    <s v="Gemeente Weert"/>
    <s v="24 - Elektrische aandrijfunit hoepelondersteuning"/>
    <x v="3"/>
    <s v="Quickie Wheeldrive"/>
    <d v="2015-10-19T00:00:00"/>
    <n v="6500"/>
    <n v="84"/>
    <n v="1961.8989071038254"/>
  </r>
  <r>
    <s v="Gemeente Weert"/>
    <s v="03 - Handbewogen rolstoel (semi) permanent / algemeen gebruik"/>
    <x v="9"/>
    <s v="Quickie Xenon"/>
    <d v="2017-11-14T00:00:00"/>
    <n v="2818.8494888117289"/>
    <n v="84"/>
    <n v="1404.6881530517135"/>
  </r>
  <r>
    <s v="Gemeente Weert"/>
    <s v="04 - Handbewogen rolstoel actief gebruik / vouwframe"/>
    <x v="9"/>
    <s v="Quickie Xenon"/>
    <d v="2018-10-29T00:00:00"/>
    <n v="4213.5484664351852"/>
    <n v="84"/>
    <n v="2481.3886241951905"/>
  </r>
  <r>
    <s v="Gemeente Weert"/>
    <s v="04 - Handbewogen rolstoel actief gebruik / vouwframe"/>
    <x v="9"/>
    <s v="Quickie Xenon"/>
    <d v="2016-10-28T00:00:00"/>
    <n v="3453"/>
    <n v="84"/>
    <n v="1378.3225"/>
  </r>
  <r>
    <s v="Gemeente Weert"/>
    <s v="29 - Kinderrolstoel handbewogen met kantelverstelling"/>
    <x v="13"/>
    <s v="R82 Cougar"/>
    <d v="2015-10-01T00:00:00"/>
    <n v="7244"/>
    <n v="60"/>
    <n v="985.34233879781414"/>
  </r>
  <r>
    <s v="Gemeente Weert"/>
    <s v="29 - Kinderrolstoel handbewogen met kantelverstelling"/>
    <x v="13"/>
    <s v="R82 Cougar"/>
    <d v="2013-11-21T00:00:00"/>
    <n v="7565"/>
    <n v="60"/>
    <n v="264.77499999999964"/>
  </r>
  <r>
    <s v="Gemeente Weert"/>
    <s v="29 - Kinderrolstoel handbewogen met kantelverstelling"/>
    <x v="13"/>
    <s v="R82 Cougar"/>
    <d v="2009-09-22T00:00:00"/>
    <n v="6416.68"/>
    <n v="60"/>
    <n v="224.58380000000034"/>
  </r>
  <r>
    <s v="Gemeente Weert"/>
    <s v="02 - Handbewogen rolstoel permanent / passief gebruik met kantelverstelling"/>
    <x v="25"/>
    <s v="R82 Cougar"/>
    <d v="2007-09-05T00:00:00"/>
    <n v="6594"/>
    <n v="84"/>
    <n v="0"/>
  </r>
  <r>
    <s v="Gemeente Nederweert"/>
    <s v="29 - Kinderrolstoel handbewogen met kantelverstelling"/>
    <x v="13"/>
    <s v="R82 Cougar"/>
    <s v="18-7-2019"/>
    <n v="6769.695999999999"/>
    <n v="60"/>
    <n v="4330.4228604152995"/>
  </r>
  <r>
    <s v="Gemeente Nederweert"/>
    <s v="21 - Douche - toiletstoel zelfrijder"/>
    <x v="26"/>
    <s v="R82 Flamingo"/>
    <d v="2012-12-14T00:00:00"/>
    <n v="3109"/>
    <n v="60"/>
    <n v="108.81500000000005"/>
  </r>
  <r>
    <s v="Gemeente Nederweert"/>
    <s v="32 - Elektrische douchestoel"/>
    <x v="26"/>
    <s v="R82 Heron"/>
    <d v="2018-12-06T00:00:00"/>
    <n v="5106"/>
    <n v="60"/>
    <n v="2850.5709836065571"/>
  </r>
  <r>
    <s v="Gemeente Weert"/>
    <s v="34 - Douchebrancard"/>
    <x v="26"/>
    <s v="R82 Manatee"/>
    <d v="2011-11-24T00:00:00"/>
    <n v="1147"/>
    <n v="60"/>
    <n v="40.144999999999982"/>
  </r>
  <r>
    <s v="Gemeente Nederweert"/>
    <s v="27 - Kinderduwwandelwagen"/>
    <x v="21"/>
    <s v="R82 Stingray"/>
    <d v="2017-02-20T00:00:00"/>
    <n v="2536"/>
    <n v="60"/>
    <n v="813.09980327868846"/>
  </r>
  <r>
    <s v="Gemeente Weert"/>
    <s v="27 - Kinderduwwandelwagen"/>
    <x v="21"/>
    <s v="R82 Stingray"/>
    <d v="2012-02-10T00:00:00"/>
    <n v="4555.2033545401964"/>
    <n v="60"/>
    <n v="159.43211740890683"/>
  </r>
  <r>
    <s v="Gemeente Nederweert"/>
    <s v="03 - Handbewogen rolstoel (semi) permanent / algemeen gebruik"/>
    <x v="15"/>
    <s v="Rea Focus"/>
    <d v="2014-05-28T00:00:00"/>
    <n v="2701.431818181818"/>
    <n v="84"/>
    <n v="458.46840815946348"/>
  </r>
  <r>
    <s v="Gemeente Nederweert"/>
    <s v="03 - Handbewogen rolstoel (semi) permanent / algemeen gebruik"/>
    <x v="15"/>
    <s v="Rea Focus"/>
    <d v="2007-12-27T00:00:00"/>
    <n v="2880"/>
    <n v="84"/>
    <n v="100.79999999999995"/>
  </r>
  <r>
    <s v="Gemeente Weert"/>
    <s v="03 - Handbewogen rolstoel (semi) permanent / algemeen gebruik"/>
    <x v="15"/>
    <s v="Rea Focus"/>
    <d v="2009-02-25T00:00:00"/>
    <n v="2458"/>
    <n v="84"/>
    <n v="86.029999999999973"/>
  </r>
  <r>
    <s v="Gemeente Weert"/>
    <s v="32 - Elektrische douchestoel"/>
    <x v="5"/>
    <s v="Reflex"/>
    <d v="2017-03-10T00:00:00"/>
    <n v="5054.5288253968265"/>
    <n v="60"/>
    <n v="1653.6595371876142"/>
  </r>
  <r>
    <s v="Gemeente Weert"/>
    <s v="32 - Elektrische douchestoel"/>
    <x v="5"/>
    <s v="Reflex"/>
    <d v="2012-06-06T00:00:00"/>
    <n v="5054.5288253968265"/>
    <n v="60"/>
    <n v="176.90850888888917"/>
  </r>
  <r>
    <s v="Gemeente Weert"/>
    <s v="32 - Elektrische douchestoel"/>
    <x v="5"/>
    <s v="Reflex"/>
    <d v="2017-02-23T00:00:00"/>
    <n v="4866"/>
    <n v="60"/>
    <n v="1565.4560163934427"/>
  </r>
  <r>
    <s v="Gemeente Nederweert"/>
    <s v="32 - Elektrische douchestoel"/>
    <x v="5"/>
    <s v="Reflex"/>
    <d v="2015-12-21T00:00:00"/>
    <n v="4716"/>
    <n v="60"/>
    <n v="780.29183606557353"/>
  </r>
  <r>
    <s v="Gemeente Weert"/>
    <s v="32 - Elektrische douchestoel"/>
    <x v="5"/>
    <s v="Reflex kind-maxi (11-14 jr) incl. rail voor ondersteek, max. 135 kg"/>
    <d v="2010-07-01T00:00:00"/>
    <n v="5727"/>
    <n v="60"/>
    <n v="200.44500000000016"/>
  </r>
  <r>
    <s v="Gemeente Nederweert"/>
    <s v="17 - Tillift actief"/>
    <x v="7"/>
    <s v="Return 7500i,"/>
    <d v="2018-05-18T00:00:00"/>
    <n v="823"/>
    <n v="84"/>
    <n v="449.63683060109281"/>
  </r>
  <r>
    <s v="Gemeente Weert"/>
    <s v="02 - Handbewogen rolstoel permanent / passief gebruik met kantelverstelling"/>
    <x v="1"/>
    <s v="Revab Canto"/>
    <d v="2019-11-26T00:00:00"/>
    <n v="5901.2264957264961"/>
    <n v="84"/>
    <n v="4077.2476778875348"/>
  </r>
  <r>
    <s v="Gemeente Weert"/>
    <s v="02 - Handbewogen rolstoel permanent / passief gebruik met kantelverstelling"/>
    <x v="1"/>
    <s v="Revab Canto"/>
    <d v="2017-06-27T00:00:00"/>
    <n v="5901.2264957264961"/>
    <n v="84"/>
    <n v="2726.2537760380183"/>
  </r>
  <r>
    <s v="Gemeente Weert"/>
    <s v="02 - Handbewogen rolstoel permanent / passief gebruik met kantelverstelling"/>
    <x v="1"/>
    <s v="Revab Canto"/>
    <s v="27-11-2019"/>
    <n v="5901.2264957264961"/>
    <n v="84"/>
    <n v="4078.779417005278"/>
  </r>
  <r>
    <s v="Gemeente Weert"/>
    <s v="02 - Handbewogen rolstoel permanent / passief gebruik met kantelverstelling"/>
    <x v="1"/>
    <s v="Revab Canto NXT 12``"/>
    <d v="2016-12-28T00:00:00"/>
    <n v="4220"/>
    <n v="84"/>
    <n v="1751.3"/>
  </r>
  <r>
    <s v="Gemeente Weert"/>
    <s v="02 - Handbewogen rolstoel permanent / passief gebruik met kantelverstelling"/>
    <x v="1"/>
    <s v="Revab Canto NXT 12``"/>
    <d v="2017-07-04T00:00:00"/>
    <n v="7378.0349999999999"/>
    <n v="84"/>
    <n v="3421.916506147541"/>
  </r>
  <r>
    <s v="Gemeente Weert"/>
    <s v="27 - Kinderduwwandelwagen"/>
    <x v="21"/>
    <s v="Revab Kangoo"/>
    <d v="2009-11-11T00:00:00"/>
    <n v="3007"/>
    <n v="60"/>
    <n v="105.24499999999989"/>
  </r>
  <r>
    <s v="Gemeente Weert"/>
    <s v="03 - Handbewogen rolstoel (semi) permanent / algemeen gebruik"/>
    <x v="9"/>
    <s v="Revab Roxx"/>
    <d v="2003-06-13T00:00:00"/>
    <n v="2327"/>
    <n v="84"/>
    <n v="0"/>
  </r>
  <r>
    <s v="Gemeente Weert"/>
    <s v="03 - Handbewogen rolstoel (semi) permanent / algemeen gebruik"/>
    <x v="9"/>
    <s v="Revab Roxx"/>
    <d v="2008-11-19T00:00:00"/>
    <n v="4623"/>
    <n v="84"/>
    <n v="161.80499999999984"/>
  </r>
  <r>
    <s v="Gemeente Weert"/>
    <s v="03 - Handbewogen rolstoel (semi) permanent / algemeen gebruik"/>
    <x v="9"/>
    <s v="Revab Roxx"/>
    <d v="2007-01-11T00:00:00"/>
    <n v="4715"/>
    <n v="84"/>
    <n v="0"/>
  </r>
  <r>
    <s v="Gemeente Weert"/>
    <s v="03 - Handbewogen rolstoel (semi) permanent / algemeen gebruik"/>
    <x v="9"/>
    <s v="Revab Roxx"/>
    <d v="2002-07-25T00:00:00"/>
    <n v="1019.62"/>
    <n v="84"/>
    <n v="0"/>
  </r>
  <r>
    <s v="Gemeente Weert"/>
    <s v="03 - Handbewogen rolstoel (semi) permanent / algemeen gebruik"/>
    <x v="9"/>
    <s v="Revab Roxx"/>
    <d v="2006-11-13T00:00:00"/>
    <n v="4101"/>
    <n v="84"/>
    <n v="0"/>
  </r>
  <r>
    <s v="Gemeente Weert"/>
    <s v="03 - Handbewogen rolstoel (semi) permanent / algemeen gebruik"/>
    <x v="9"/>
    <s v="Revab Roxx"/>
    <d v="2011-07-11T00:00:00"/>
    <n v="4183"/>
    <n v="84"/>
    <n v="146.4050000000002"/>
  </r>
  <r>
    <s v="Gemeente Weert"/>
    <s v="11 - Scootmobiel maximaal 15km, extra geveerd"/>
    <x v="2"/>
    <s v="Revatak Solo 120"/>
    <d v="2012-11-27T00:00:00"/>
    <n v="8085"/>
    <n v="84"/>
    <n v="282.97500000000036"/>
  </r>
  <r>
    <s v="Gemeente Weert"/>
    <s v="10 - Scootmobiel maximaal 15km"/>
    <x v="2"/>
    <s v="Revatak Solo 120"/>
    <d v="2011-01-01T00:00:00"/>
    <n v="7872.51"/>
    <n v="84"/>
    <n v="275.53784999999971"/>
  </r>
  <r>
    <s v="Gemeente Weert"/>
    <s v="05 - Handbewogen rolstoel actief gebruik / vastframe"/>
    <x v="9"/>
    <s v="RGK"/>
    <d v="2016-02-15T00:00:00"/>
    <n v="6744"/>
    <n v="84"/>
    <n v="2243.8540983606554"/>
  </r>
  <r>
    <s v="Gemeente Weert"/>
    <s v="05 - Handbewogen rolstoel actief gebruik / vastframe"/>
    <x v="9"/>
    <s v="RGK Hi Lite"/>
    <d v="2018-11-02T00:00:00"/>
    <n v="7090.5"/>
    <n v="84"/>
    <n v="4183.0075409836063"/>
  </r>
  <r>
    <s v="Gemeente Weert"/>
    <s v="23 - Aankoppelbaar fietsdeel / handbike"/>
    <x v="24"/>
    <s v="Roam Runner"/>
    <d v="2018-12-01T00:00:00"/>
    <n v="4947.8820100354196"/>
    <n v="84"/>
    <n v="2956.224312963102"/>
  </r>
  <r>
    <s v="Gemeente Nederweert"/>
    <s v="23 - Aankoppelbaar fietsdeel / handbike"/>
    <x v="23"/>
    <s v="Roam Runner"/>
    <d v="2012-11-20T00:00:00"/>
    <n v="9274.9599999999991"/>
    <n v="84"/>
    <n v="324.6235999999999"/>
  </r>
  <r>
    <s v="Gemeente Weert"/>
    <s v="23 - Aankoppelbaar fietsdeel / handbike"/>
    <x v="24"/>
    <s v="Roam Runner"/>
    <d v="2007-04-19T00:00:00"/>
    <n v="5182.0600000000004"/>
    <n v="84"/>
    <n v="0"/>
  </r>
  <r>
    <s v="Gemeente Weert"/>
    <s v="17 - Tillift actief"/>
    <x v="7"/>
    <s v="Sara stedy"/>
    <d v="2019-01-15T00:00:00"/>
    <n v="2626"/>
    <n v="84"/>
    <n v="1599.6357923497267"/>
  </r>
  <r>
    <s v="Gemeente Weert"/>
    <s v="24 - Elektrische aandrijfunit hoepelondersteuning"/>
    <x v="3"/>
    <s v="SmartDrive MX2+"/>
    <d v="2016-02-29T00:00:00"/>
    <n v="6450"/>
    <n v="84"/>
    <n v="2169.4733606557375"/>
  </r>
  <r>
    <s v="Gemeente Weert"/>
    <s v="24 - Elektrische aandrijfunit hoepelondersteuning"/>
    <x v="3"/>
    <s v="SmartDrive MX2+"/>
    <d v="2016-06-01T00:00:00"/>
    <n v="6450"/>
    <n v="84"/>
    <n v="2325.1721311475408"/>
  </r>
  <r>
    <s v="Gemeente Weert"/>
    <s v="24 - Elektrische aandrijfunit hoepelondersteuning"/>
    <x v="3"/>
    <s v="SmartDrive MX2+"/>
    <d v="2016-11-24T00:00:00"/>
    <n v="6450"/>
    <n v="84"/>
    <n v="2619.8278688524592"/>
  </r>
  <r>
    <s v="Gemeente Weert"/>
    <s v="24 - Elektrische aandrijfunit hoepelondersteuning"/>
    <x v="3"/>
    <s v="SmartDrive MX2+"/>
    <d v="2017-05-24T00:00:00"/>
    <n v="6405.45"/>
    <n v="84"/>
    <n v="2902.6664200819669"/>
  </r>
  <r>
    <s v="Gemeente Weert"/>
    <s v="24 - Elektrische aandrijfunit hoepelondersteuning"/>
    <x v="3"/>
    <s v="SmartDrive MX2+"/>
    <d v="2017-05-16T00:00:00"/>
    <n v="6405.45"/>
    <n v="84"/>
    <n v="2889.3654856557373"/>
  </r>
  <r>
    <s v="Gemeente Weert"/>
    <s v="24 - Elektrische aandrijfunit hoepelondersteuning"/>
    <x v="3"/>
    <s v="SmartDrive MX2+"/>
    <d v="2016-04-19T00:00:00"/>
    <n v="6450"/>
    <n v="84"/>
    <n v="2253.1823770491806"/>
  </r>
  <r>
    <s v="Gemeente Weert"/>
    <s v="24 - Elektrische aandrijfunit hoepelondersteuning"/>
    <x v="3"/>
    <s v="SmartDrive MX2+"/>
    <d v="2017-10-19T00:00:00"/>
    <n v="6405.45"/>
    <n v="84"/>
    <n v="3148.733706967213"/>
  </r>
  <r>
    <s v="Gemeente Weert"/>
    <s v="11 - Scootmobiel maximaal 15km, extra geveerd"/>
    <x v="2"/>
    <s v="Solo 3"/>
    <d v="2019-09-13T00:00:00"/>
    <n v="8127.5161405056897"/>
    <n v="84"/>
    <n v="5459.3147692967786"/>
  </r>
  <r>
    <s v="Gemeente Weert"/>
    <s v="11 - Scootmobiel maximaal 15km, extra geveerd"/>
    <x v="2"/>
    <s v="Solo 3"/>
    <d v="2019-12-11T00:00:00"/>
    <n v="8127.5161405056897"/>
    <n v="84"/>
    <n v="5647.0692746737614"/>
  </r>
  <r>
    <s v="Gemeente Weert"/>
    <s v="11 - Scootmobiel maximaal 15km, extra geveerd"/>
    <x v="2"/>
    <s v="Solo 3"/>
    <d v="2012-03-16T00:00:00"/>
    <n v="10047"/>
    <n v="84"/>
    <n v="351.64500000000044"/>
  </r>
  <r>
    <s v="Gemeente Weert"/>
    <s v="11 - Scootmobiel maximaal 15km, extra geveerd"/>
    <x v="2"/>
    <s v="Solo 3"/>
    <d v="2012-08-28T00:00:00"/>
    <n v="7424"/>
    <n v="84"/>
    <n v="259.84000000000015"/>
  </r>
  <r>
    <s v="Gemeente Weert"/>
    <s v="05 - Handbewogen rolstoel actief gebruik / vastframe"/>
    <x v="9"/>
    <s v="Sopur Starlight"/>
    <d v="2005-06-21T00:00:00"/>
    <n v="2439"/>
    <n v="84"/>
    <n v="0"/>
  </r>
  <r>
    <s v="Gemeente Weert"/>
    <s v="05 - Handbewogen rolstoel actief gebruik / vastframe"/>
    <x v="9"/>
    <s v="Sopur Starlight Argon"/>
    <d v="2005-08-10T00:00:00"/>
    <n v="3555"/>
    <n v="84"/>
    <n v="0"/>
  </r>
  <r>
    <s v="Gemeente Weert"/>
    <s v="28 - Kinderrolstoel handbewogen"/>
    <x v="13"/>
    <s v="Sopur Youngster"/>
    <d v="2009-02-13T00:00:00"/>
    <n v="4086"/>
    <n v="60"/>
    <n v="143.01000000000022"/>
  </r>
  <r>
    <s v="Gemeente Weert"/>
    <s v="10 - Scootmobiel maximaal 15km"/>
    <x v="16"/>
    <s v="Sterling Elite"/>
    <d v="2008-10-03T00:00:00"/>
    <n v="5925"/>
    <n v="84"/>
    <n v="207.375"/>
  </r>
  <r>
    <s v="Gemeente Nederweert"/>
    <s v="11 - Scootmobiel maximaal 15km, extra geveerd"/>
    <x v="2"/>
    <s v="Sterling Elite 2 plus"/>
    <d v="2013-12-16T00:00:00"/>
    <n v="8711"/>
    <n v="84"/>
    <n v="1109.8194808743174"/>
  </r>
  <r>
    <s v="Gemeente Weert"/>
    <s v="11 - Scootmobiel maximaal 15km, extra geveerd"/>
    <x v="2"/>
    <s v="Sterling Elite 2 plus"/>
    <d v="2018-12-28T00:00:00"/>
    <n v="8275.5553784900276"/>
    <n v="84"/>
    <n v="5002.4149506479062"/>
  </r>
  <r>
    <s v="Gemeente Weert"/>
    <s v="11 - Scootmobiel maximaal 15km, extra geveerd"/>
    <x v="2"/>
    <s v="Sterling Elite 2 plus"/>
    <d v="2018-12-28T00:00:00"/>
    <n v="8275.5553784900276"/>
    <n v="84"/>
    <n v="5002.4149506479062"/>
  </r>
  <r>
    <s v="Gemeente Weert"/>
    <s v="11 - Scootmobiel maximaal 15km, extra geveerd"/>
    <x v="2"/>
    <s v="Sterling Elite 2 plus"/>
    <d v="2017-11-17T00:00:00"/>
    <n v="8275.5553784900276"/>
    <n v="84"/>
    <n v="4130.3161229201451"/>
  </r>
  <r>
    <s v="Gemeente Weert"/>
    <s v="11 - Scootmobiel maximaal 15km, extra geveerd"/>
    <x v="2"/>
    <s v="Sterling Elite 2 plus"/>
    <d v="2018-05-16T00:00:00"/>
    <n v="8275.5553784900276"/>
    <n v="84"/>
    <n v="4516.9609233905812"/>
  </r>
  <r>
    <s v="Gemeente Weert"/>
    <s v="11 - Scootmobiel maximaal 15km, extra geveerd"/>
    <x v="2"/>
    <s v="Sterling Elite 2 plus"/>
    <d v="2018-01-16T00:00:00"/>
    <n v="8275.5553784900276"/>
    <n v="84"/>
    <n v="4259.1977230769571"/>
  </r>
  <r>
    <s v="Gemeente Weert"/>
    <s v="11 - Scootmobiel maximaal 15km, extra geveerd"/>
    <x v="2"/>
    <s v="Sterling Elite 2 plus"/>
    <d v="2018-09-03T00:00:00"/>
    <n v="8275.5553784900276"/>
    <n v="84"/>
    <n v="4753.2438570114027"/>
  </r>
  <r>
    <s v="Gemeente Weert"/>
    <s v="11 - Scootmobiel maximaal 15km, extra geveerd"/>
    <x v="2"/>
    <s v="Sterling Elite 2 plus"/>
    <d v="2018-09-03T00:00:00"/>
    <n v="8275.5553784900276"/>
    <n v="84"/>
    <n v="4753.2438570114027"/>
  </r>
  <r>
    <s v="Gemeente Nederweert"/>
    <s v="11 - Scootmobiel maximaal 15km, extra geveerd"/>
    <x v="2"/>
    <s v="Sterling Elite 2 plus"/>
    <d v="2019-05-13T00:00:00"/>
    <n v="8275.5553784900276"/>
    <n v="84"/>
    <n v="5294.546577670013"/>
  </r>
  <r>
    <s v="Gemeente Weert"/>
    <s v="11 - Scootmobiel maximaal 15km, extra geveerd"/>
    <x v="2"/>
    <s v="Sterling Elite 2 plus"/>
    <d v="2019-09-26T00:00:00"/>
    <n v="8294.5395560643046"/>
    <n v="84"/>
    <n v="5599.4940806348859"/>
  </r>
  <r>
    <s v="Gemeente Weert"/>
    <s v="11 - Scootmobiel maximaal 15km, extra geveerd"/>
    <x v="2"/>
    <s v="Sterling Elite 2 plus"/>
    <d v="2019-07-02T00:00:00"/>
    <n v="8294.5395560643046"/>
    <n v="84"/>
    <n v="5414.3400145883134"/>
  </r>
  <r>
    <s v="Gemeente Nederweert"/>
    <s v="11 - Scootmobiel maximaal 15km, extra geveerd"/>
    <x v="2"/>
    <s v="Sterling Elite 2 plus"/>
    <d v="2015-03-17T00:00:00"/>
    <n v="8120"/>
    <n v="84"/>
    <n v="1995.612021857924"/>
  </r>
  <r>
    <s v="Gemeente Nederweert"/>
    <s v="11 - Scootmobiel maximaal 15km, extra geveerd"/>
    <x v="2"/>
    <s v="Sterling Elite 2 plus"/>
    <d v="2012-10-31T00:00:00"/>
    <n v="8262"/>
    <n v="84"/>
    <n v="289.17000000000007"/>
  </r>
  <r>
    <s v="Gemeente Weert"/>
    <s v="11 - Scootmobiel maximaal 15km, extra geveerd"/>
    <x v="2"/>
    <s v="Sterling Elite 2 plus"/>
    <d v="2017-11-17T00:00:00"/>
    <n v="8275.5553784900276"/>
    <n v="84"/>
    <n v="4130.3161229201451"/>
  </r>
  <r>
    <s v="Gemeente Weert"/>
    <s v="11 - Scootmobiel maximaal 15km, extra geveerd"/>
    <x v="2"/>
    <s v="Sterling Elite 2 plus"/>
    <d v="2018-05-16T00:00:00"/>
    <n v="8275"/>
    <n v="84"/>
    <n v="4516.6577868852455"/>
  </r>
  <r>
    <s v="Gemeente Weert"/>
    <s v="11 - Scootmobiel maximaal 15km, extra geveerd"/>
    <x v="2"/>
    <s v="Sterling Elite 2 plus"/>
    <d v="2018-05-16T00:00:00"/>
    <n v="8275.5553784900276"/>
    <n v="84"/>
    <n v="4516.9609233905812"/>
  </r>
  <r>
    <s v="Gemeente Weert"/>
    <s v="10 - Scootmobiel maximaal 15km"/>
    <x v="16"/>
    <s v="Sterling Elite 2 plus"/>
    <d v="2018-03-08T00:00:00"/>
    <n v="8226.0300000000007"/>
    <n v="84"/>
    <n v="4342.602148770492"/>
  </r>
  <r>
    <s v="Gemeente Weert"/>
    <s v="08 - Scootmobiel maximaal 10km"/>
    <x v="16"/>
    <s v="Sterling Elite 2 RS"/>
    <d v="2019-06-04T00:00:00"/>
    <n v="5885.666666666667"/>
    <n v="84"/>
    <n v="3799.1495901639341"/>
  </r>
  <r>
    <s v="Gemeente Weert"/>
    <s v="09 - Scootmobiel maximaal 12km"/>
    <x v="16"/>
    <s v="Sterling Elite 2 RS"/>
    <d v="2013-08-29T00:00:00"/>
    <n v="6185"/>
    <n v="84"/>
    <n v="613.00785519125702"/>
  </r>
  <r>
    <s v="Gemeente Weert"/>
    <s v="09 - Scootmobiel maximaal 12km"/>
    <x v="16"/>
    <s v="Sterling Elite 2 RS"/>
    <d v="2014-06-23T00:00:00"/>
    <n v="6347"/>
    <n v="84"/>
    <n v="1120.0027185792355"/>
  </r>
  <r>
    <s v="Gemeente Weert"/>
    <s v="09 - Scootmobiel maximaal 12km"/>
    <x v="16"/>
    <s v="Sterling Elite 2 RS"/>
    <d v="2019-05-31T00:00:00"/>
    <n v="5243"/>
    <n v="84"/>
    <n v="3378.8699726775958"/>
  </r>
  <r>
    <s v="Gemeente Weert"/>
    <s v="10 - Scootmobiel maximaal 15km"/>
    <x v="16"/>
    <s v="Sterling Elite 2 XS"/>
    <d v="2014-05-09T00:00:00"/>
    <n v="7147"/>
    <n v="84"/>
    <n v="1177.6928142076504"/>
  </r>
  <r>
    <s v="Gemeente Weert"/>
    <s v="10 - Scootmobiel maximaal 15km"/>
    <x v="16"/>
    <s v="Sterling Elite 2 XS"/>
    <d v="2014-10-23T00:00:00"/>
    <n v="7147"/>
    <n v="84"/>
    <n v="1487.4937841530059"/>
  </r>
  <r>
    <s v="Gemeente Nederweert"/>
    <s v="10 - Scootmobiel maximaal 15km"/>
    <x v="16"/>
    <s v="Sterling Elite 2 XS"/>
    <d v="2013-08-19T00:00:00"/>
    <n v="7147"/>
    <n v="84"/>
    <n v="689.80266393442707"/>
  </r>
  <r>
    <s v="Gemeente Weert"/>
    <s v="10 - Scootmobiel maximaal 15km"/>
    <x v="16"/>
    <s v="Sterling Elite 2 XS"/>
    <d v="2014-10-23T00:00:00"/>
    <n v="7147"/>
    <n v="84"/>
    <n v="1487.4937841530059"/>
  </r>
  <r>
    <s v="Gemeente Weert"/>
    <s v="10 - Scootmobiel maximaal 15km"/>
    <x v="16"/>
    <s v="Sterling Elite 2 XS"/>
    <d v="2015-05-11T00:00:00"/>
    <n v="7147"/>
    <n v="84"/>
    <n v="1858.5129098360658"/>
  </r>
  <r>
    <s v="Gemeente Weert"/>
    <s v="10 - Scootmobiel maximaal 15km"/>
    <x v="16"/>
    <s v="Sterling Elite 2 XS"/>
    <d v="2015-07-10T00:00:00"/>
    <n v="7147"/>
    <n v="84"/>
    <n v="1969.8186475409839"/>
  </r>
  <r>
    <s v="Gemeente Weert"/>
    <s v="10 - Scootmobiel maximaal 15km"/>
    <x v="16"/>
    <s v="Sterling Elite 2 XS"/>
    <d v="2018-12-28T00:00:00"/>
    <n v="7075"/>
    <n v="84"/>
    <n v="4276.7021857923501"/>
  </r>
  <r>
    <s v="Gemeente Weert"/>
    <s v="10 - Scootmobiel maximaal 15km"/>
    <x v="16"/>
    <s v="Sterling Elite 2 XS"/>
    <d v="2016-08-17T00:00:00"/>
    <n v="7037"/>
    <n v="84"/>
    <n v="2677.4246857923495"/>
  </r>
  <r>
    <s v="Gemeente Nederweert"/>
    <s v="09 - Scootmobiel maximaal 12km"/>
    <x v="16"/>
    <s v="Sterling Elite 2 XS"/>
    <d v="2017-10-12T00:00:00"/>
    <n v="7107.7840166527976"/>
    <n v="84"/>
    <n v="3481.0663524180709"/>
  </r>
  <r>
    <s v="Gemeente Weert"/>
    <s v="10 - Scootmobiel maximaal 15km"/>
    <x v="16"/>
    <s v="Sterling Elite 2 XS"/>
    <d v="2017-07-20T00:00:00"/>
    <n v="7075"/>
    <n v="84"/>
    <n v="3310.752049180328"/>
  </r>
  <r>
    <s v="Gemeente Weert"/>
    <s v="10 - Scootmobiel maximaal 15km"/>
    <x v="16"/>
    <s v="Sterling Elite 2 XS"/>
    <d v="2016-06-22T00:00:00"/>
    <n v="7147"/>
    <n v="84"/>
    <n v="2615.3919262295085"/>
  </r>
  <r>
    <s v="Gemeente Weert"/>
    <s v="10 - Scootmobiel maximaal 15km"/>
    <x v="16"/>
    <s v="Sterling Elite 2 XS"/>
    <d v="2016-06-22T00:00:00"/>
    <n v="6985"/>
    <n v="84"/>
    <n v="2556.1092213114757"/>
  </r>
  <r>
    <s v="Gemeente Weert"/>
    <s v="10 - Scootmobiel maximaal 15km"/>
    <x v="16"/>
    <s v="Sterling Elite 2 XS"/>
    <d v="2017-09-19T00:00:00"/>
    <n v="7075"/>
    <n v="84"/>
    <n v="3422.772882513661"/>
  </r>
  <r>
    <s v="Gemeente Weert"/>
    <s v="09 - Scootmobiel maximaal 12km"/>
    <x v="16"/>
    <s v="Sterling Elite 2 XS"/>
    <d v="2017-09-01T00:00:00"/>
    <n v="5125"/>
    <n v="84"/>
    <n v="2455.4491120218572"/>
  </r>
  <r>
    <s v="Gemeente Weert"/>
    <s v="10 - Scootmobiel maximaal 15km"/>
    <x v="16"/>
    <s v="Sterling Elite 2 XS"/>
    <d v="2017-09-01T00:00:00"/>
    <n v="7075"/>
    <n v="84"/>
    <n v="3389.7175546448088"/>
  </r>
  <r>
    <s v="Gemeente Weert"/>
    <s v="10 - Scootmobiel maximaal 15km"/>
    <x v="16"/>
    <s v="Sterling Elite 2 XS"/>
    <d v="2018-10-25T00:00:00"/>
    <n v="7075"/>
    <n v="84"/>
    <n v="4159.1721311475412"/>
  </r>
  <r>
    <s v="Gemeente Weert"/>
    <s v="10 - Scootmobiel maximaal 15km"/>
    <x v="16"/>
    <s v="Sterling Elite 2 XS"/>
    <d v="2019-01-09T00:00:00"/>
    <n v="6061"/>
    <n v="84"/>
    <n v="3682.6371038251364"/>
  </r>
  <r>
    <s v="Gemeente Weert"/>
    <s v="10 - Scootmobiel maximaal 15km"/>
    <x v="16"/>
    <s v="Sterling Elite 2 XS"/>
    <d v="2019-09-25T00:00:00"/>
    <n v="6061"/>
    <n v="84"/>
    <n v="4090.0985928961745"/>
  </r>
  <r>
    <s v="Gemeente Nederweert"/>
    <s v="10 - Scootmobiel maximaal 15km"/>
    <x v="16"/>
    <s v="Sterling Elite 2 XS"/>
    <d v="2019-09-04T00:00:00"/>
    <n v="6061"/>
    <n v="84"/>
    <n v="4057.0611748633878"/>
  </r>
  <r>
    <s v="Gemeente Weert"/>
    <s v="10 - Scootmobiel maximaal 15km"/>
    <x v="16"/>
    <s v="Sterling Elite 2 XS"/>
    <d v="2019-12-13T00:00:00"/>
    <n v="6061"/>
    <n v="84"/>
    <n v="4214.3822131147535"/>
  </r>
  <r>
    <s v="Gemeente Weert"/>
    <s v="10 - Scootmobiel maximaal 15km"/>
    <x v="16"/>
    <s v="Sterling Elite 2 XS"/>
    <d v="2019-09-19T00:00:00"/>
    <n v="6061"/>
    <n v="84"/>
    <n v="4080.6593306010927"/>
  </r>
  <r>
    <s v="Gemeente Nederweert"/>
    <s v="10 - Scootmobiel maximaal 15km"/>
    <x v="16"/>
    <s v="Sterling Elite 2 XS"/>
    <d v="2019-07-18T00:00:00"/>
    <n v="6061"/>
    <n v="84"/>
    <n v="3981.5470765027321"/>
  </r>
  <r>
    <s v="Gemeente Weert"/>
    <s v="10 - Scootmobiel maximaal 15km"/>
    <x v="16"/>
    <s v="Sterling Elite 2 XS"/>
    <d v="2019-12-17T00:00:00"/>
    <n v="6114"/>
    <n v="84"/>
    <n v="4257.5824590163938"/>
  </r>
  <r>
    <s v="Gemeente Weert"/>
    <s v="10 - Scootmobiel maximaal 15km"/>
    <x v="16"/>
    <s v="Sterling Elite 2 XS"/>
    <d v="2017-09-19T00:00:00"/>
    <n v="7075"/>
    <n v="84"/>
    <n v="3422.772882513661"/>
  </r>
  <r>
    <s v="Gemeente Weert"/>
    <s v="10 - Scootmobiel maximaal 15km"/>
    <x v="16"/>
    <s v="Sterling Elite 2 XS"/>
    <d v="2016-06-22T00:00:00"/>
    <n v="7147"/>
    <n v="84"/>
    <n v="2615.3919262295085"/>
  </r>
  <r>
    <s v="Gemeente Weert"/>
    <s v="10 - Scootmobiel maximaal 15km"/>
    <x v="16"/>
    <s v="Sterling Elite 2 XS"/>
    <d v="2014-12-01T00:00:00"/>
    <n v="7147"/>
    <n v="84"/>
    <n v="1559.8425136612022"/>
  </r>
  <r>
    <s v="Gemeente Weert"/>
    <s v="10 - Scootmobiel maximaal 15km"/>
    <x v="16"/>
    <s v="Sterling Elite 2 XS"/>
    <d v="2015-07-07T00:00:00"/>
    <n v="7147"/>
    <n v="84"/>
    <n v="1964.2533606557381"/>
  </r>
  <r>
    <s v="Gemeente Nederweert"/>
    <s v="10 - Scootmobiel maximaal 15km"/>
    <x v="16"/>
    <s v="Sterling Elite 2 XS"/>
    <d v="2014-05-07T00:00:00"/>
    <n v="7037"/>
    <n v="84"/>
    <n v="1155.9137704918035"/>
  </r>
  <r>
    <s v="Gemeente Weert"/>
    <s v="10 - Scootmobiel maximaal 15km"/>
    <x v="16"/>
    <s v="Sterling Elite 2 XS"/>
    <d v="2015-03-25T00:00:00"/>
    <n v="7147"/>
    <n v="84"/>
    <n v="1771.3234153005469"/>
  </r>
  <r>
    <s v="Gemeente Nederweert"/>
    <s v="10 - Scootmobiel maximaal 15km"/>
    <x v="16"/>
    <s v="Sterling Elite 2 XS"/>
    <d v="2016-06-22T00:00:00"/>
    <n v="7616"/>
    <n v="84"/>
    <n v="2787.0190163934431"/>
  </r>
  <r>
    <s v="Gemeente Weert"/>
    <s v="10 - Scootmobiel maximaal 15km"/>
    <x v="16"/>
    <s v="Sterling Elite 2 XS"/>
    <d v="2016-10-31T00:00:00"/>
    <n v="7147"/>
    <n v="84"/>
    <n v="2858.4094535519125"/>
  </r>
  <r>
    <s v="Gemeente Weert"/>
    <s v="10 - Scootmobiel maximaal 15km"/>
    <x v="16"/>
    <s v="Sterling Elite 2 XS"/>
    <d v="2019-07-23T00:00:00"/>
    <n v="7127.9916929481842"/>
    <n v="84"/>
    <n v="4691.7181387696228"/>
  </r>
  <r>
    <s v="Gemeente Weert"/>
    <s v="10 - Scootmobiel maximaal 15km"/>
    <x v="16"/>
    <s v="Sterling Elite 2 XS"/>
    <d v="2016-03-01T00:00:00"/>
    <n v="7147"/>
    <n v="84"/>
    <n v="2405.7661202185795"/>
  </r>
  <r>
    <s v="Gemeente Nederweert"/>
    <s v="09 - Scootmobiel maximaal 12km"/>
    <x v="16"/>
    <s v="Sterling Elite RS"/>
    <d v="2009-04-01T00:00:00"/>
    <n v="3259.38"/>
    <n v="84"/>
    <n v="114.07830000000013"/>
  </r>
  <r>
    <s v="Gemeente Weert"/>
    <s v="09 - Scootmobiel maximaal 12km"/>
    <x v="16"/>
    <s v="Sterling Elite RS"/>
    <d v="2012-12-12T00:00:00"/>
    <n v="5203.4147619047626"/>
    <n v="84"/>
    <n v="182.11951666666664"/>
  </r>
  <r>
    <s v="Gemeente Weert"/>
    <s v="09 - Scootmobiel maximaal 12km"/>
    <x v="16"/>
    <s v="Sterling Elite RS"/>
    <d v="2010-03-11T00:00:00"/>
    <n v="5125"/>
    <n v="84"/>
    <n v="179.375"/>
  </r>
  <r>
    <s v="Gemeente Weert"/>
    <s v="08 - Scootmobiel maximaal 10km"/>
    <x v="16"/>
    <s v="Sterling Elite RS"/>
    <d v="2010-12-01T00:00:00"/>
    <n v="4604"/>
    <n v="84"/>
    <n v="161.13999999999987"/>
  </r>
  <r>
    <s v="Gemeente Weert"/>
    <s v="09 - Scootmobiel maximaal 12km"/>
    <x v="16"/>
    <s v="Sterling Elite RS"/>
    <d v="2011-01-26T00:00:00"/>
    <n v="4501"/>
    <n v="84"/>
    <n v="157.53499999999985"/>
  </r>
  <r>
    <s v="Gemeente Weert"/>
    <s v="09 - Scootmobiel maximaal 12km"/>
    <x v="16"/>
    <s v="Sterling Elite RS"/>
    <d v="2012-10-25T00:00:00"/>
    <n v="4888"/>
    <n v="84"/>
    <n v="171.07999999999993"/>
  </r>
  <r>
    <s v="Gemeente Weert"/>
    <s v="09 - Scootmobiel maximaal 12km"/>
    <x v="16"/>
    <s v="Sterling Elite RS"/>
    <d v="2010-06-24T00:00:00"/>
    <n v="5125"/>
    <n v="84"/>
    <n v="179.375"/>
  </r>
  <r>
    <s v="Gemeente Weert"/>
    <s v="08 - Scootmobiel maximaal 10km"/>
    <x v="16"/>
    <s v="Sterling Elite RS"/>
    <d v="2009-01-28T00:00:00"/>
    <n v="3216.1"/>
    <n v="84"/>
    <n v="112.5635000000002"/>
  </r>
  <r>
    <s v="Gemeente Weert"/>
    <s v="08 - Scootmobiel maximaal 10km"/>
    <x v="16"/>
    <s v="Sterling Elite RS"/>
    <d v="2009-02-18T00:00:00"/>
    <n v="3216.1"/>
    <n v="84"/>
    <n v="112.5635000000002"/>
  </r>
  <r>
    <s v="Gemeente Weert"/>
    <s v="09 - Scootmobiel maximaal 12km"/>
    <x v="16"/>
    <s v="Sterling Elite RS"/>
    <d v="2010-05-21T00:00:00"/>
    <n v="5125"/>
    <n v="84"/>
    <n v="179.375"/>
  </r>
  <r>
    <s v="Gemeente Weert"/>
    <s v="09 - Scootmobiel maximaal 12km"/>
    <x v="16"/>
    <s v="Sterling Elite RS"/>
    <d v="2009-03-05T00:00:00"/>
    <n v="3216.1"/>
    <n v="84"/>
    <n v="112.5635000000002"/>
  </r>
  <r>
    <s v="Gemeente Weert"/>
    <s v="09 - Scootmobiel maximaal 12km"/>
    <x v="16"/>
    <s v="Sterling Elite RS"/>
    <d v="2011-03-28T00:00:00"/>
    <n v="4501"/>
    <n v="84"/>
    <n v="157.53499999999985"/>
  </r>
  <r>
    <s v="Gemeente Weert"/>
    <s v="09 - Scootmobiel maximaal 12km"/>
    <x v="16"/>
    <s v="Sterling Elite RS"/>
    <d v="2010-10-25T00:00:00"/>
    <n v="5203.4147619047626"/>
    <n v="84"/>
    <n v="182.11951666666664"/>
  </r>
  <r>
    <s v="Gemeente Weert"/>
    <s v="09 - Scootmobiel maximaal 12km"/>
    <x v="16"/>
    <s v="Sterling Elite RS"/>
    <d v="2011-02-04T00:00:00"/>
    <n v="4524.93"/>
    <n v="84"/>
    <n v="158.37255000000005"/>
  </r>
  <r>
    <s v="Gemeente Weert"/>
    <s v="09 - Scootmobiel maximaal 12km"/>
    <x v="16"/>
    <s v="Sterling Elite RS"/>
    <d v="2009-05-05T00:00:00"/>
    <n v="3231.66"/>
    <n v="84"/>
    <n v="113.10809999999992"/>
  </r>
  <r>
    <s v="Gemeente Weert"/>
    <s v="09 - Scootmobiel maximaal 12km"/>
    <x v="16"/>
    <s v="Sterling Elite RS"/>
    <d v="2010-03-25T00:00:00"/>
    <n v="5125"/>
    <n v="84"/>
    <n v="179.375"/>
  </r>
  <r>
    <s v="Gemeente Weert"/>
    <s v="09 - Scootmobiel maximaal 12km"/>
    <x v="16"/>
    <s v="Sterling Elite RS"/>
    <d v="2009-08-06T00:00:00"/>
    <n v="3237.96"/>
    <n v="84"/>
    <n v="113.32859999999982"/>
  </r>
  <r>
    <s v="Gemeente Weert"/>
    <s v="09 - Scootmobiel maximaal 12km"/>
    <x v="16"/>
    <s v="Sterling Elite RS"/>
    <d v="2010-06-09T00:00:00"/>
    <n v="5125"/>
    <n v="84"/>
    <n v="179.375"/>
  </r>
  <r>
    <s v="Gemeente Weert"/>
    <s v="09 - Scootmobiel maximaal 12km"/>
    <x v="16"/>
    <s v="Sterling Elite RS"/>
    <d v="2011-01-20T00:00:00"/>
    <n v="4452"/>
    <n v="84"/>
    <n v="155.82000000000016"/>
  </r>
  <r>
    <s v="Gemeente Weert"/>
    <s v="09 - Scootmobiel maximaal 12km"/>
    <x v="16"/>
    <s v="Sterling Elite RS"/>
    <d v="2010-08-19T00:00:00"/>
    <n v="4916"/>
    <n v="84"/>
    <n v="172.05999999999995"/>
  </r>
  <r>
    <s v="Gemeente Nederweert"/>
    <s v="09 - Scootmobiel maximaal 12km"/>
    <x v="16"/>
    <s v="Sterling Elite RS"/>
    <d v="2009-06-18T00:00:00"/>
    <n v="6386"/>
    <n v="84"/>
    <n v="223.51000000000022"/>
  </r>
  <r>
    <s v="Gemeente Nederweert"/>
    <s v="09 - Scootmobiel maximaal 12km"/>
    <x v="16"/>
    <s v="Sterling Elite RS"/>
    <d v="2011-05-05T00:00:00"/>
    <n v="4524.93"/>
    <n v="84"/>
    <n v="158.37255000000005"/>
  </r>
  <r>
    <s v="Gemeente Weert"/>
    <s v="09 - Scootmobiel maximaal 12km"/>
    <x v="16"/>
    <s v="Sterling Elite RS"/>
    <d v="2011-06-10T00:00:00"/>
    <n v="5516.93"/>
    <n v="84"/>
    <n v="193.09254999999985"/>
  </r>
  <r>
    <s v="Gemeente Nederweert"/>
    <s v="09 - Scootmobiel maximaal 12km"/>
    <x v="16"/>
    <s v="Sterling Elite RS"/>
    <d v="2010-08-14T00:00:00"/>
    <n v="4555"/>
    <n v="84"/>
    <n v="159.42500000000018"/>
  </r>
  <r>
    <s v="Gemeente Weert"/>
    <s v="09 - Scootmobiel maximaal 12km"/>
    <x v="16"/>
    <s v="Sterling Elite RS"/>
    <d v="2012-02-13T00:00:00"/>
    <n v="4842.1399999999994"/>
    <n v="84"/>
    <n v="169.47490000000016"/>
  </r>
  <r>
    <s v="Gemeente Weert"/>
    <s v="09 - Scootmobiel maximaal 12km"/>
    <x v="16"/>
    <s v="Sterling Elite RS"/>
    <d v="2011-05-05T00:00:00"/>
    <n v="5809.93"/>
    <n v="84"/>
    <n v="203.34754999999996"/>
  </r>
  <r>
    <s v="Gemeente Nederweert"/>
    <s v="09 - Scootmobiel maximaal 12km"/>
    <x v="16"/>
    <s v="Sterling Elite RS"/>
    <d v="2010-07-05T00:00:00"/>
    <n v="5125"/>
    <n v="84"/>
    <n v="179.375"/>
  </r>
  <r>
    <s v="Gemeente Weert"/>
    <s v="09 - Scootmobiel maximaal 12km"/>
    <x v="16"/>
    <s v="Sterling Elite RS"/>
    <d v="2009-10-21T00:00:00"/>
    <n v="3237.96"/>
    <n v="84"/>
    <n v="113.32859999999982"/>
  </r>
  <r>
    <s v="Gemeente Weert"/>
    <s v="09 - Scootmobiel maximaal 12km"/>
    <x v="16"/>
    <s v="Sterling Elite RS"/>
    <d v="2012-01-26T00:00:00"/>
    <n v="5950.66"/>
    <n v="84"/>
    <n v="208.27309999999989"/>
  </r>
  <r>
    <s v="Gemeente Weert"/>
    <s v="09 - Scootmobiel maximaal 12km"/>
    <x v="16"/>
    <s v="Sterling Elite RS"/>
    <d v="2010-12-03T00:00:00"/>
    <n v="4452"/>
    <n v="84"/>
    <n v="155.82000000000016"/>
  </r>
  <r>
    <s v="Gemeente Weert"/>
    <s v="09 - Scootmobiel maximaal 12km"/>
    <x v="16"/>
    <s v="Sterling Elite RS"/>
    <d v="2009-03-25T00:00:00"/>
    <n v="3259.38"/>
    <n v="84"/>
    <n v="114.07830000000013"/>
  </r>
  <r>
    <s v="Gemeente Weert"/>
    <s v="08 - Scootmobiel maximaal 10km"/>
    <x v="16"/>
    <s v="Sterling Elite RS"/>
    <d v="2010-06-01T00:00:00"/>
    <n v="4563"/>
    <n v="84"/>
    <n v="159.70499999999993"/>
  </r>
  <r>
    <s v="Gemeente Weert"/>
    <s v="10 - Scootmobiel maximaal 15km"/>
    <x v="16"/>
    <s v="Sterling Elite XS"/>
    <d v="2009-10-21T00:00:00"/>
    <n v="6845"/>
    <n v="84"/>
    <n v="239.57499999999982"/>
  </r>
  <r>
    <s v="Gemeente Weert"/>
    <s v="10 - Scootmobiel maximaal 15km"/>
    <x v="16"/>
    <s v="Sterling Elite XS"/>
    <d v="2011-11-18T00:00:00"/>
    <n v="7185"/>
    <n v="84"/>
    <n v="251.47500000000036"/>
  </r>
  <r>
    <s v="Gemeente Weert"/>
    <s v="08 - Scootmobiel maximaal 10km"/>
    <x v="16"/>
    <s v="Sterling Swift"/>
    <d v="2008-07-15T00:00:00"/>
    <n v="4435"/>
    <n v="84"/>
    <n v="155.22499999999991"/>
  </r>
  <r>
    <s v="Gemeente Weert"/>
    <s v="08 - Scootmobiel maximaal 10km"/>
    <x v="16"/>
    <s v="Sterling Swift"/>
    <d v="2013-04-01T00:00:00"/>
    <n v="3826.43"/>
    <n v="84"/>
    <n v="230.26535724043697"/>
  </r>
  <r>
    <s v="Gemeente Weert"/>
    <s v="08 - Scootmobiel maximaal 10km"/>
    <x v="16"/>
    <s v="Sterling Swift"/>
    <d v="2008-01-10T00:00:00"/>
    <n v="4371"/>
    <n v="84"/>
    <n v="152.98500000000013"/>
  </r>
  <r>
    <s v="Gemeente Weert"/>
    <s v="08 - Scootmobiel maximaal 10km"/>
    <x v="16"/>
    <s v="Sterling Swift"/>
    <d v="2009-03-03T00:00:00"/>
    <n v="5710"/>
    <n v="84"/>
    <n v="199.84999999999991"/>
  </r>
  <r>
    <s v="Gemeente Nederweert"/>
    <s v="08 - Scootmobiel maximaal 10km"/>
    <x v="16"/>
    <s v="Sterling Swift"/>
    <d v="2009-03-04T00:00:00"/>
    <n v="5331"/>
    <n v="84"/>
    <n v="186.58500000000004"/>
  </r>
  <r>
    <s v="Gemeente Weert"/>
    <s v="03A - Scootmobielen (max 12km/u) voor gebruik in woonomgeving (beperkte actieradius)"/>
    <x v="16"/>
    <s v="Sterling Swift"/>
    <d v="2012-04-01T00:00:00"/>
    <n v="4333"/>
    <n v="84"/>
    <n v="151.6550000000002"/>
  </r>
  <r>
    <s v="Gemeente Weert"/>
    <s v="08 - Scootmobiel maximaal 10km"/>
    <x v="16"/>
    <s v="Sterling Swift"/>
    <d v="2010-04-23T00:00:00"/>
    <n v="4343"/>
    <n v="84"/>
    <n v="152.00500000000011"/>
  </r>
  <r>
    <s v="Gemeente Weert"/>
    <s v="08 - Scootmobiel maximaal 10km"/>
    <x v="16"/>
    <s v="Sterling Swift"/>
    <d v="2011-07-01T00:00:00"/>
    <n v="4084.92"/>
    <n v="84"/>
    <n v="142.97220000000016"/>
  </r>
  <r>
    <s v="Gemeente Weert"/>
    <s v="09 - Scootmobiel maximaal 12km"/>
    <x v="16"/>
    <s v="Sterling Swift RS"/>
    <d v="2011-07-15T00:00:00"/>
    <n v="5560"/>
    <n v="84"/>
    <n v="194.59999999999991"/>
  </r>
  <r>
    <s v="Gemeente Nederweert"/>
    <s v="23 - Aankoppelbaar fietsdeel / handbike"/>
    <x v="23"/>
    <s v="Stricker Electro Drive Smart"/>
    <d v="2016-02-02T00:00:00"/>
    <n v="5530"/>
    <n v="84"/>
    <n v="1821.2737704918031"/>
  </r>
  <r>
    <s v="Gemeente Nederweert"/>
    <s v="17 - Tillift actief"/>
    <x v="7"/>
    <s v="Tilcentrum Bas"/>
    <d v="2018-01-26T00:00:00"/>
    <n v="3599"/>
    <n v="84"/>
    <n v="1861.6466666666665"/>
  </r>
  <r>
    <s v="Gemeente Weert"/>
    <s v="17 - Tillift actief"/>
    <x v="7"/>
    <s v="Tilcentrum Bas"/>
    <d v="2010-11-15T00:00:00"/>
    <n v="5341"/>
    <n v="84"/>
    <n v="186.93499999999995"/>
  </r>
  <r>
    <s v="Gemeente Nederweert"/>
    <s v="17 - Tillift actief"/>
    <x v="7"/>
    <s v="Tilcentrum Bas"/>
    <d v="2007-08-29T00:00:00"/>
    <n v="5602"/>
    <n v="84"/>
    <n v="0"/>
  </r>
  <r>
    <s v="Gemeente Nederweert"/>
    <s v="17 - Tillift actief"/>
    <x v="7"/>
    <s v="Tilcentrum Bas"/>
    <d v="2011-06-01T00:00:00"/>
    <n v="4064.2221035762477"/>
    <n v="84"/>
    <n v="142.24777362516852"/>
  </r>
  <r>
    <s v="Gemeente Weert"/>
    <s v="16 - Tillift passief"/>
    <x v="6"/>
    <s v="Tilcentrum Diana Dolfi"/>
    <s v="28-10-2019"/>
    <n v="4295.25"/>
    <n v="84"/>
    <n v="2935.322213114754"/>
  </r>
  <r>
    <s v="Gemeente Weert"/>
    <s v="16 - Tillift passief"/>
    <x v="6"/>
    <s v="Tilcentrum Diana Homecare"/>
    <d v="2012-11-30T00:00:00"/>
    <n v="4402"/>
    <n v="84"/>
    <n v="154.07000000000016"/>
  </r>
  <r>
    <s v="Gemeente Weert"/>
    <s v="16 - Tillift passief"/>
    <x v="6"/>
    <s v="Tilcentrum Lexa"/>
    <d v="2016-03-31T00:00:00"/>
    <n v="5405"/>
    <n v="84"/>
    <n v="1861.4760928961746"/>
  </r>
  <r>
    <s v="Gemeente Weert"/>
    <s v="16 - Tillift passief"/>
    <x v="6"/>
    <s v="Tilcentrum Lexa"/>
    <d v="2019-11-26T00:00:00"/>
    <n v="5405"/>
    <n v="84"/>
    <n v="3734.3971994535514"/>
  </r>
  <r>
    <s v="Gemeente Weert"/>
    <s v="16 - Tillift passief"/>
    <x v="6"/>
    <s v="Tilcentrum Tonya"/>
    <d v="2013-03-11T00:00:00"/>
    <n v="7734"/>
    <n v="84"/>
    <n v="423.25688524590078"/>
  </r>
  <r>
    <s v="Gemeente Weert"/>
    <s v="16 - Tillift passief"/>
    <x v="6"/>
    <s v="Tilcentrum Tonya"/>
    <d v="2012-01-16T00:00:00"/>
    <n v="6723"/>
    <n v="84"/>
    <n v="235.30500000000029"/>
  </r>
  <r>
    <s v="Gemeente Weert"/>
    <s v="05 - Handbewogen rolstoel actief gebruik / vastframe"/>
    <x v="9"/>
    <s v="TiLite"/>
    <d v="2015-03-02T00:00:00"/>
    <n v="5725"/>
    <n v="84"/>
    <n v="1384.7148224043713"/>
  </r>
  <r>
    <s v="Gemeente Weert"/>
    <s v="04 - Handbewogen rolstoel actief gebruik / vouwframe"/>
    <x v="9"/>
    <s v="TiLite Aero Z"/>
    <d v="2012-01-13T00:00:00"/>
    <n v="3813.833333333333"/>
    <n v="84"/>
    <n v="133.48416666666662"/>
  </r>
  <r>
    <s v="Gemeente Weert"/>
    <s v="05 - Handbewogen rolstoel actief gebruik / vastframe"/>
    <x v="9"/>
    <s v="TiLite Aero Z"/>
    <d v="2013-08-26T00:00:00"/>
    <n v="3813.833333333333"/>
    <n v="84"/>
    <n v="375.02694444444433"/>
  </r>
  <r>
    <s v="Gemeente Weert"/>
    <s v="05 - Handbewogen rolstoel actief gebruik / vastframe"/>
    <x v="9"/>
    <s v="TiLite Aero Z"/>
    <d v="2012-12-27T00:00:00"/>
    <n v="3815"/>
    <n v="84"/>
    <n v="135.50546448087471"/>
  </r>
  <r>
    <s v="Gemeente Weert"/>
    <s v="05 - Handbewogen rolstoel actief gebruik / vastframe"/>
    <x v="9"/>
    <s v="TiLite TR"/>
    <d v="2013-05-29T00:00:00"/>
    <n v="5547.19"/>
    <n v="84"/>
    <n v="417.32753183060049"/>
  </r>
  <r>
    <s v="Gemeente Weert"/>
    <s v="05 - Handbewogen rolstoel actief gebruik / vastframe"/>
    <x v="9"/>
    <s v="TNS"/>
    <d v="2016-11-24T00:00:00"/>
    <n v="6719.9"/>
    <n v="84"/>
    <n v="2729.4544644808739"/>
  </r>
  <r>
    <s v="Gemeente Weert"/>
    <s v="05 - Handbewogen rolstoel actief gebruik / vastframe"/>
    <x v="9"/>
    <s v="TNS"/>
    <d v="2019-11-26T00:00:00"/>
    <n v="6719.9"/>
    <n v="84"/>
    <n v="4642.8817281420761"/>
  </r>
  <r>
    <s v="Gemeente Weert"/>
    <s v="21 - Douche - toiletstoel zelfrijder"/>
    <x v="27"/>
    <s v="TNS Special custom douchestoelframe geheel op maat"/>
    <d v="2017-07-20T00:00:00"/>
    <n v="4433.8437381999884"/>
    <n v="60"/>
    <n v="1663.272889528366"/>
  </r>
  <r>
    <s v="Gemeente Weert"/>
    <s v="32 - Elektrische douchestoel"/>
    <x v="5"/>
    <s v="Toba"/>
    <d v="2010-05-06T00:00:00"/>
    <n v="7542"/>
    <n v="60"/>
    <n v="263.97000000000025"/>
  </r>
  <r>
    <s v="Gemeente Weert"/>
    <s v="23 - Aankoppelbaar fietsdeel / handbike"/>
    <x v="23"/>
    <s v="Tracker"/>
    <d v="2016-06-15T00:00:00"/>
    <n v="6870"/>
    <n v="84"/>
    <n v="2501.5434426229508"/>
  </r>
  <r>
    <s v="Gemeente Weert"/>
    <s v="23 - Aankoppelbaar fietsdeel / handbike"/>
    <x v="23"/>
    <s v="Tracker"/>
    <d v="2018-06-01T00:00:00"/>
    <n v="4869.4669642857143"/>
    <n v="84"/>
    <n v="2678.0737848116705"/>
  </r>
  <r>
    <s v="Gemeente Nederweert"/>
    <s v="12 - Driewielfiets voor volwassenen"/>
    <x v="17"/>
    <s v="Trike senior (100001)"/>
    <d v="2003-06-30T00:00:00"/>
    <n v="1843.84"/>
    <n v="84"/>
    <n v="0"/>
  </r>
  <r>
    <s v="Gemeente Nederweert"/>
    <s v="12 - Driewielfiets voor volwassenen"/>
    <x v="18"/>
    <s v="Trike Senior 26&quot; met ondersteuning"/>
    <d v="2019-01-04T00:00:00"/>
    <n v="1915"/>
    <n v="84"/>
    <n v="1161.0603142076502"/>
  </r>
  <r>
    <s v="Gemeente Weert"/>
    <s v="11 - Scootmobiel maximaal 15km, extra geveerd"/>
    <x v="2"/>
    <s v="Trophy"/>
    <d v="2018-08-03T00:00:00"/>
    <n v="8437.3232573639434"/>
    <n v="84"/>
    <n v="4778.2682463664241"/>
  </r>
  <r>
    <s v="Gemeente Weert"/>
    <s v="11 - Scootmobiel maximaal 15km, extra geveerd"/>
    <x v="2"/>
    <s v="Trophy"/>
    <d v="2019-08-22T00:00:00"/>
    <n v="8579.6803386684678"/>
    <n v="84"/>
    <n v="5714.0436638036408"/>
  </r>
  <r>
    <s v="Gemeente Weert"/>
    <s v="11 - Scootmobiel maximaal 15km, extra geveerd"/>
    <x v="2"/>
    <s v="Trophy"/>
    <d v="2010-01-01T00:00:00"/>
    <n v="8437.3232573639434"/>
    <n v="84"/>
    <n v="295.30631400773837"/>
  </r>
  <r>
    <s v="Gemeente Weert"/>
    <s v="11 - Scootmobiel maximaal 15km, extra geveerd"/>
    <x v="2"/>
    <s v="Trophy"/>
    <d v="2013-11-20T00:00:00"/>
    <n v="8757.76"/>
    <n v="84"/>
    <n v="1056.6739934426232"/>
  </r>
  <r>
    <s v="Gemeente Weert"/>
    <s v="11 - Scootmobiel maximaal 15km, extra geveerd"/>
    <x v="2"/>
    <s v="Trophy"/>
    <d v="2008-03-26T00:00:00"/>
    <n v="8885.98"/>
    <n v="84"/>
    <n v="311.00929999999971"/>
  </r>
  <r>
    <s v="Gemeente Weert"/>
    <s v="11 - Scootmobiel maximaal 15km, extra geveerd"/>
    <x v="2"/>
    <s v="Trophy"/>
    <d v="2011-06-28T00:00:00"/>
    <n v="8449"/>
    <n v="84"/>
    <n v="295.71500000000015"/>
  </r>
  <r>
    <s v="Gemeente Nederweert"/>
    <s v="11 - Scootmobiel maximaal 15km, extra geveerd"/>
    <x v="2"/>
    <s v="Trophy"/>
    <d v="2009-10-07T00:00:00"/>
    <n v="8580"/>
    <n v="84"/>
    <n v="300.30000000000018"/>
  </r>
  <r>
    <s v="Gemeente Nederweert"/>
    <s v="11 - Scootmobiel maximaal 15km, extra geveerd"/>
    <x v="2"/>
    <s v="Trophy"/>
    <d v="2004-11-05T00:00:00"/>
    <n v="8361"/>
    <n v="84"/>
    <n v="0"/>
  </r>
  <r>
    <s v="Gemeente Nederweert"/>
    <s v="11 - Scootmobiel maximaal 15km, extra geveerd"/>
    <x v="2"/>
    <s v="Trophy"/>
    <d v="2006-07-05T00:00:00"/>
    <n v="8296"/>
    <n v="84"/>
    <n v="0"/>
  </r>
  <r>
    <s v="Gemeente Nederweert"/>
    <s v="11 - Scootmobiel maximaal 15km, extra geveerd"/>
    <x v="2"/>
    <s v="Trophy"/>
    <d v="2008-10-02T00:00:00"/>
    <n v="10474"/>
    <n v="84"/>
    <n v="366.59000000000015"/>
  </r>
  <r>
    <s v="Gemeente Nederweert"/>
    <s v="11 - Scootmobiel maximaal 15km, extra geveerd"/>
    <x v="2"/>
    <s v="Trophy"/>
    <d v="2008-08-07T00:00:00"/>
    <n v="10079"/>
    <n v="84"/>
    <n v="352.76500000000033"/>
  </r>
  <r>
    <s v="Gemeente Nederweert"/>
    <s v="11 - Scootmobiel maximaal 15km, extra geveerd"/>
    <x v="2"/>
    <s v="Trophy"/>
    <d v="2006-09-25T00:00:00"/>
    <n v="8751"/>
    <n v="84"/>
    <n v="0"/>
  </r>
  <r>
    <s v="Gemeente Nederweert"/>
    <s v="11 - Scootmobiel maximaal 15km, extra geveerd"/>
    <x v="2"/>
    <s v="Trophy"/>
    <d v="2007-07-02T00:00:00"/>
    <n v="9148"/>
    <n v="84"/>
    <n v="0"/>
  </r>
  <r>
    <s v="Gemeente Nederweert"/>
    <s v="11 - Scootmobiel maximaal 15km, extra geveerd"/>
    <x v="2"/>
    <s v="Trophy"/>
    <d v="2006-12-22T00:00:00"/>
    <n v="8101"/>
    <n v="84"/>
    <n v="0"/>
  </r>
  <r>
    <s v="Gemeente Nederweert"/>
    <s v="11 - Scootmobiel maximaal 15km, extra geveerd"/>
    <x v="2"/>
    <s v="Trophy"/>
    <d v="2008-10-07T00:00:00"/>
    <n v="7777"/>
    <n v="84"/>
    <n v="272.19499999999971"/>
  </r>
  <r>
    <s v="Gemeente Nederweert"/>
    <s v="11 - Scootmobiel maximaal 15km, extra geveerd"/>
    <x v="2"/>
    <s v="Trophy"/>
    <d v="2008-09-11T00:00:00"/>
    <n v="8869"/>
    <n v="84"/>
    <n v="310.41499999999996"/>
  </r>
  <r>
    <s v="Gemeente Nederweert"/>
    <s v="11 - Scootmobiel maximaal 15km, extra geveerd"/>
    <x v="2"/>
    <s v="Trophy"/>
    <d v="2009-08-25T00:00:00"/>
    <n v="8493.98"/>
    <n v="84"/>
    <n v="297.28930000000037"/>
  </r>
  <r>
    <s v="Gemeente Nederweert"/>
    <s v="11 - Scootmobiel maximaal 15km, extra geveerd"/>
    <x v="2"/>
    <s v="Trophy"/>
    <d v="2008-07-02T00:00:00"/>
    <n v="8696"/>
    <n v="84"/>
    <n v="304.35999999999967"/>
  </r>
  <r>
    <s v="Gemeente Weert"/>
    <s v="11 - Scootmobiel maximaal 15km, extra geveerd"/>
    <x v="2"/>
    <s v="Trophy"/>
    <d v="2009-04-23T00:00:00"/>
    <n v="8151"/>
    <n v="84"/>
    <n v="285.28499999999985"/>
  </r>
  <r>
    <s v="Gemeente Weert"/>
    <s v="11 - Scootmobiel maximaal 15km, extra geveerd"/>
    <x v="2"/>
    <s v="Trophy"/>
    <d v="2007-08-01T00:00:00"/>
    <n v="8580"/>
    <n v="84"/>
    <n v="0"/>
  </r>
  <r>
    <s v="Gemeente Weert"/>
    <s v="11 - Scootmobiel maximaal 15km, extra geveerd"/>
    <x v="2"/>
    <s v="Trophy"/>
    <d v="2009-01-14T00:00:00"/>
    <n v="8921"/>
    <n v="84"/>
    <n v="312.23499999999967"/>
  </r>
  <r>
    <s v="Gemeente Weert"/>
    <s v="11 - Scootmobiel maximaal 15km, extra geveerd"/>
    <x v="2"/>
    <s v="Trophy"/>
    <d v="2012-03-14T00:00:00"/>
    <n v="8830"/>
    <n v="84"/>
    <n v="309.05000000000018"/>
  </r>
  <r>
    <s v="Gemeente Weert"/>
    <s v="11 - Scootmobiel maximaal 15km, extra geveerd"/>
    <x v="2"/>
    <s v="Trophy"/>
    <d v="2013-11-05T00:00:00"/>
    <n v="8666.880000000001"/>
    <n v="84"/>
    <n v="1011.9648000000007"/>
  </r>
  <r>
    <s v="Gemeente Weert"/>
    <s v="11 - Scootmobiel maximaal 15km, extra geveerd"/>
    <x v="2"/>
    <s v="Trophy"/>
    <d v="2008-09-23T00:00:00"/>
    <n v="8975"/>
    <n v="84"/>
    <n v="314.125"/>
  </r>
  <r>
    <s v="Gemeente Weert"/>
    <s v="11 - Scootmobiel maximaal 15km, extra geveerd"/>
    <x v="2"/>
    <s v="Trophy"/>
    <d v="2009-05-19T00:00:00"/>
    <n v="9153.880000000001"/>
    <n v="84"/>
    <n v="320.38580000000002"/>
  </r>
  <r>
    <s v="Gemeente Weert"/>
    <s v="11 - Scootmobiel maximaal 15km, extra geveerd"/>
    <x v="2"/>
    <s v="Trophy"/>
    <d v="2009-08-27T00:00:00"/>
    <n v="8227.98"/>
    <n v="84"/>
    <n v="287.97929999999997"/>
  </r>
  <r>
    <s v="Gemeente Weert"/>
    <s v="11 - Scootmobiel maximaal 15km, extra geveerd"/>
    <x v="2"/>
    <s v="Trophy"/>
    <d v="2005-12-14T00:00:00"/>
    <n v="8101"/>
    <n v="84"/>
    <n v="0"/>
  </r>
  <r>
    <s v="Gemeente Weert"/>
    <s v="11 - Scootmobiel maximaal 15km, extra geveerd"/>
    <x v="2"/>
    <s v="Trophy"/>
    <d v="2007-07-27T00:00:00"/>
    <n v="8359"/>
    <n v="84"/>
    <n v="0"/>
  </r>
  <r>
    <s v="Gemeente Weert"/>
    <s v="11 - Scootmobiel maximaal 15km, extra geveerd"/>
    <x v="2"/>
    <s v="Trophy"/>
    <d v="2013-09-26T00:00:00"/>
    <n v="7599"/>
    <n v="84"/>
    <n v="808.37995901639351"/>
  </r>
  <r>
    <s v="Gemeente Weert"/>
    <s v="11 - Scootmobiel maximaal 15km, extra geveerd"/>
    <x v="2"/>
    <s v="Trophy"/>
    <d v="2006-09-29T00:00:00"/>
    <n v="8958.25"/>
    <n v="84"/>
    <n v="0"/>
  </r>
  <r>
    <s v="Gemeente Weert"/>
    <s v="11 - Scootmobiel maximaal 15km, extra geveerd"/>
    <x v="2"/>
    <s v="Trophy"/>
    <d v="2007-11-28T00:00:00"/>
    <n v="8736"/>
    <n v="84"/>
    <n v="0"/>
  </r>
  <r>
    <s v="Gemeente Weert"/>
    <s v="11 - Scootmobiel maximaal 15km, extra geveerd"/>
    <x v="2"/>
    <s v="Trophy"/>
    <d v="2008-07-14T00:00:00"/>
    <n v="8658"/>
    <n v="84"/>
    <n v="303.02999999999975"/>
  </r>
  <r>
    <s v="Gemeente Weert"/>
    <s v="11 - Scootmobiel maximaal 15km, extra geveerd"/>
    <x v="2"/>
    <s v="Trophy"/>
    <d v="2007-07-19T00:00:00"/>
    <n v="8881"/>
    <n v="84"/>
    <n v="0"/>
  </r>
  <r>
    <s v="Gemeente Weert"/>
    <s v="11 - Scootmobiel maximaal 15km, extra geveerd"/>
    <x v="2"/>
    <s v="Trophy"/>
    <d v="2013-08-08T00:00:00"/>
    <n v="8249"/>
    <n v="84"/>
    <n v="772.61125683060163"/>
  </r>
  <r>
    <s v="Gemeente Weert"/>
    <s v="11 - Scootmobiel maximaal 15km, extra geveerd"/>
    <x v="2"/>
    <s v="Trophy"/>
    <d v="2007-04-20T00:00:00"/>
    <n v="9076"/>
    <n v="84"/>
    <n v="0"/>
  </r>
  <r>
    <s v="Gemeente Weert"/>
    <s v="11 - Scootmobiel maximaal 15km, extra geveerd"/>
    <x v="2"/>
    <s v="Trophy"/>
    <d v="2009-03-27T00:00:00"/>
    <n v="8481"/>
    <n v="84"/>
    <n v="296.83500000000004"/>
  </r>
  <r>
    <s v="Gemeente Weert"/>
    <s v="11 - Scootmobiel maximaal 15km, extra geveerd"/>
    <x v="2"/>
    <s v="Trophy"/>
    <d v="2006-08-24T00:00:00"/>
    <n v="8426"/>
    <n v="84"/>
    <n v="0"/>
  </r>
  <r>
    <s v="Gemeente Weert"/>
    <s v="11 - Scootmobiel maximaal 15km, extra geveerd"/>
    <x v="2"/>
    <s v="Trophy"/>
    <d v="2006-05-23T00:00:00"/>
    <n v="8101"/>
    <n v="84"/>
    <n v="0"/>
  </r>
  <r>
    <s v="Gemeente Weert"/>
    <s v="11 - Scootmobiel maximaal 15km, extra geveerd"/>
    <x v="2"/>
    <s v="Trophy"/>
    <d v="2007-12-12T00:00:00"/>
    <n v="7761"/>
    <n v="84"/>
    <n v="0"/>
  </r>
  <r>
    <s v="Gemeente Weert"/>
    <s v="11 - Scootmobiel maximaal 15km, extra geveerd"/>
    <x v="2"/>
    <s v="Trophy"/>
    <d v="2009-05-27T00:00:00"/>
    <n v="9191"/>
    <n v="84"/>
    <n v="321.6850000000004"/>
  </r>
  <r>
    <s v="Gemeente Weert"/>
    <s v="11 - Scootmobiel maximaal 15km, extra geveerd"/>
    <x v="2"/>
    <s v="Trophy"/>
    <d v="2007-06-27T00:00:00"/>
    <n v="8101"/>
    <n v="84"/>
    <n v="0"/>
  </r>
  <r>
    <s v="Gemeente Weert"/>
    <s v="11 - Scootmobiel maximaal 15km, extra geveerd"/>
    <x v="2"/>
    <s v="Trophy"/>
    <d v="2009-08-17T00:00:00"/>
    <n v="8210"/>
    <n v="84"/>
    <n v="287.35000000000036"/>
  </r>
  <r>
    <s v="Gemeente Weert"/>
    <s v="11 - Scootmobiel maximaal 15km, extra geveerd"/>
    <x v="2"/>
    <s v="Trophy"/>
    <d v="2009-01-16T00:00:00"/>
    <n v="8437.3232573639434"/>
    <n v="84"/>
    <n v="295.30631400773837"/>
  </r>
  <r>
    <s v="Gemeente Weert"/>
    <s v="11 - Scootmobiel maximaal 15km, extra geveerd"/>
    <x v="2"/>
    <s v="Trophy"/>
    <d v="2011-05-23T00:00:00"/>
    <n v="8123"/>
    <n v="84"/>
    <n v="284.30500000000029"/>
  </r>
  <r>
    <s v="Gemeente Weert"/>
    <s v="11 - Scootmobiel maximaal 15km, extra geveerd"/>
    <x v="2"/>
    <s v="Trophy"/>
    <d v="2010-07-30T00:00:00"/>
    <n v="7706.45"/>
    <n v="84"/>
    <n v="269.72574999999961"/>
  </r>
  <r>
    <s v="Gemeente Weert"/>
    <s v="11 - Scootmobiel maximaal 15km, extra geveerd"/>
    <x v="2"/>
    <s v="Trophy"/>
    <d v="2011-04-21T00:00:00"/>
    <n v="8493"/>
    <n v="84"/>
    <n v="297.25500000000011"/>
  </r>
  <r>
    <s v="Gemeente Weert"/>
    <s v="11 - Scootmobiel maximaal 15km, extra geveerd"/>
    <x v="2"/>
    <s v="Trophy"/>
    <d v="2008-03-20T00:00:00"/>
    <n v="10589"/>
    <n v="84"/>
    <n v="370.61499999999978"/>
  </r>
  <r>
    <s v="Gemeente Weert"/>
    <s v="11 - Scootmobiel maximaal 15km, extra geveerd"/>
    <x v="2"/>
    <s v="Trophy"/>
    <d v="2016-10-17T00:00:00"/>
    <n v="8502.44"/>
    <n v="84"/>
    <n v="3369.6145409836063"/>
  </r>
  <r>
    <s v="Gemeente Weert"/>
    <s v="11 - Scootmobiel maximaal 15km, extra geveerd"/>
    <x v="2"/>
    <s v="Trophy"/>
    <d v="2007-12-06T00:00:00"/>
    <n v="8210.5"/>
    <n v="84"/>
    <n v="0"/>
  </r>
  <r>
    <s v="Gemeente Nederweert"/>
    <s v="11 - Scootmobiel maximaal 15km, extra geveerd"/>
    <x v="2"/>
    <s v="Trophy"/>
    <d v="2009-01-28T00:00:00"/>
    <n v="7930.34"/>
    <n v="84"/>
    <n v="277.5618999999997"/>
  </r>
  <r>
    <s v="Gemeente Weert"/>
    <s v="11 - Scootmobiel maximaal 15km, extra geveerd"/>
    <x v="2"/>
    <s v="Trophy"/>
    <d v="2011-07-28T00:00:00"/>
    <n v="8545"/>
    <n v="84"/>
    <n v="299.07499999999982"/>
  </r>
  <r>
    <s v="Gemeente Weert"/>
    <s v="11 - Scootmobiel maximaal 15km, extra geveerd"/>
    <x v="2"/>
    <s v="Trophy"/>
    <d v="2012-10-12T00:00:00"/>
    <n v="8585"/>
    <n v="84"/>
    <n v="300.47500000000036"/>
  </r>
  <r>
    <s v="Gemeente Weert"/>
    <s v="11 - Scootmobiel maximaal 15km, extra geveerd"/>
    <x v="2"/>
    <s v="Trophy"/>
    <d v="2014-08-13T00:00:00"/>
    <n v="8425"/>
    <n v="84"/>
    <n v="1598.2178961748632"/>
  </r>
  <r>
    <s v="Gemeente Nederweert"/>
    <s v="11 - Scootmobiel maximaal 15km, extra geveerd"/>
    <x v="2"/>
    <s v="Trophy"/>
    <d v="2007-11-06T00:00:00"/>
    <n v="8077"/>
    <n v="84"/>
    <n v="0"/>
  </r>
  <r>
    <s v="Gemeente Weert"/>
    <s v="11 - Scootmobiel maximaal 15km, extra geveerd"/>
    <x v="2"/>
    <s v="Trophy"/>
    <d v="2013-11-19T00:00:00"/>
    <n v="7599"/>
    <n v="84"/>
    <n v="914.89053278688607"/>
  </r>
  <r>
    <s v="Gemeente Weert"/>
    <s v="11 - Scootmobiel maximaal 15km, extra geveerd"/>
    <x v="2"/>
    <s v="Trophy"/>
    <d v="2011-09-12T00:00:00"/>
    <n v="8493"/>
    <n v="84"/>
    <n v="297.25500000000011"/>
  </r>
  <r>
    <s v="Gemeente Nederweert"/>
    <s v="11 - Scootmobiel maximaal 15km, extra geveerd"/>
    <x v="2"/>
    <s v="Trophy"/>
    <d v="2012-11-19T00:00:00"/>
    <n v="8591"/>
    <n v="84"/>
    <n v="300.6850000000004"/>
  </r>
  <r>
    <s v="Gemeente Weert"/>
    <s v="11 - Scootmobiel maximaal 15km, extra geveerd"/>
    <x v="2"/>
    <s v="Trophy"/>
    <d v="2010-11-09T00:00:00"/>
    <n v="8437.3232573639434"/>
    <n v="84"/>
    <n v="295.30631400773837"/>
  </r>
  <r>
    <s v="Gemeente Nederweert"/>
    <s v="11 - Scootmobiel maximaal 15km, extra geveerd"/>
    <x v="2"/>
    <s v="Trophy"/>
    <d v="2013-10-29T00:00:00"/>
    <n v="8591"/>
    <n v="84"/>
    <n v="987.49554644808813"/>
  </r>
  <r>
    <s v="Gemeente Weert"/>
    <s v="11 - Scootmobiel maximaal 15km, extra geveerd"/>
    <x v="2"/>
    <s v="Trophy"/>
    <d v="2011-11-14T00:00:00"/>
    <n v="8493"/>
    <n v="84"/>
    <n v="297.25500000000011"/>
  </r>
  <r>
    <s v="Gemeente Weert"/>
    <s v="11 - Scootmobiel maximaal 15km, extra geveerd"/>
    <x v="2"/>
    <s v="Trophy"/>
    <d v="2013-06-07T00:00:00"/>
    <n v="8591"/>
    <n v="84"/>
    <n v="666.38931693989161"/>
  </r>
  <r>
    <s v="Gemeente Weert"/>
    <s v="11 - Scootmobiel maximaal 15km, extra geveerd"/>
    <x v="2"/>
    <s v="Trophy"/>
    <d v="2012-05-01T00:00:00"/>
    <n v="8726"/>
    <n v="84"/>
    <n v="305.40999999999985"/>
  </r>
  <r>
    <s v="Gemeente Weert"/>
    <s v="11 - Scootmobiel maximaal 15km, extra geveerd"/>
    <x v="2"/>
    <s v="Trophy"/>
    <d v="2014-02-28T00:00:00"/>
    <n v="6722.4"/>
    <n v="84"/>
    <n v="985.58465573770491"/>
  </r>
  <r>
    <s v="Gemeente Weert"/>
    <s v="22 - Duofiets / tandem twee personen achter elkaar"/>
    <x v="12"/>
    <s v="Type OR"/>
    <d v="2017-01-01T00:00:00"/>
    <n v="4433.8437381999884"/>
    <n v="60"/>
    <n v="1341.0317872438861"/>
  </r>
  <r>
    <s v="Gemeente Weert"/>
    <s v="07 - Elektrische rolstoel voor buiten en binnen gebuik"/>
    <x v="4"/>
    <s v="van Os  X-Power"/>
    <d v="2008-02-06T00:00:00"/>
    <n v="4766"/>
    <n v="84"/>
    <n v="166.80999999999995"/>
  </r>
  <r>
    <s v="Gemeente Weert"/>
    <s v="12 - Driewielfiets voor volwassenen"/>
    <x v="17"/>
    <s v="Van Raam Easy Rider 2"/>
    <d v="2018-01-18T00:00:00"/>
    <n v="3097"/>
    <n v="84"/>
    <n v="1595.5473224043712"/>
  </r>
  <r>
    <s v="Gemeente Weert"/>
    <s v="12 - Driewielfiets voor volwassenen"/>
    <x v="17"/>
    <s v="Van Raam Easy Rider 2"/>
    <d v="2018-01-15T00:00:00"/>
    <n v="3097"/>
    <n v="84"/>
    <n v="1593.1357240437155"/>
  </r>
  <r>
    <s v="Gemeente Weert"/>
    <s v="12 - Driewielfiets voor volwassenen"/>
    <x v="17"/>
    <s v="Van Raam Easy Rider 2"/>
    <d v="2017-03-21T00:00:00"/>
    <n v="5008.1819331993502"/>
    <n v="84"/>
    <n v="2186.2903507566289"/>
  </r>
  <r>
    <s v="Gemeente Nederweert"/>
    <s v="12 - Driewielfiets voor volwassenen"/>
    <x v="17"/>
    <s v="Van Raam Easy Rider 2"/>
    <d v="2019-03-01T00:00:00"/>
    <n v="5008.1819331993502"/>
    <n v="84"/>
    <n v="3109.2462835279298"/>
  </r>
  <r>
    <s v="Gemeente Weert"/>
    <s v="12 - Driewielfiets voor volwassenen"/>
    <x v="17"/>
    <s v="Van Raam Easy Rider 2"/>
    <d v="2019-11-26T00:00:00"/>
    <n v="4530.3864498995126"/>
    <n v="84"/>
    <n v="3130.1133156238775"/>
  </r>
  <r>
    <s v="Gemeente Weert"/>
    <s v="12 - Driewielfiets voor volwassenen"/>
    <x v="17"/>
    <s v="Van Raam Easy Rider 2"/>
    <d v="2018-04-10T00:00:00"/>
    <n v="5008.1819331993502"/>
    <n v="84"/>
    <n v="2686.7664551467005"/>
  </r>
  <r>
    <s v="Gemeente Nederweert"/>
    <s v="12 - Driewielfiets voor volwassenen"/>
    <x v="17"/>
    <s v="Van Raam Easy Rider 2"/>
    <d v="2014-09-01T00:00:00"/>
    <n v="5536"/>
    <n v="84"/>
    <n v="1077.4780327868857"/>
  </r>
  <r>
    <s v="Gemeente Weert"/>
    <s v="14 - Driewielfiets voor kinderen 5 - 9jaar"/>
    <x v="17"/>
    <s v="Van Raam Easy Rider Junior"/>
    <d v="2014-08-18T00:00:00"/>
    <n v="4633"/>
    <n v="60"/>
    <n v="162.1550000000002"/>
  </r>
  <r>
    <s v="Gemeente Weert"/>
    <s v="15 - Driewielfiets voor kinderen 9 - 15jaar"/>
    <x v="17"/>
    <s v="Van Raam Easy Rider Junior"/>
    <d v="2016-11-03T00:00:00"/>
    <n v="4401.4444444444443"/>
    <n v="60"/>
    <n v="1236.8660179113538"/>
  </r>
  <r>
    <s v="Gemeente Weert"/>
    <s v="22 - Duofiets / tandem twee personen achter elkaar"/>
    <x v="28"/>
    <s v="Van Raam Fun2Go"/>
    <d v="2014-08-13T00:00:00"/>
    <n v="8100"/>
    <n v="60"/>
    <n v="283.5"/>
  </r>
  <r>
    <s v="Gemeente Weert"/>
    <s v="22 - Duofiets / tandem twee personen achter elkaar"/>
    <x v="28"/>
    <s v="Van Raam Fun2Go"/>
    <d v="2017-12-18T00:00:00"/>
    <n v="6817.3413501683499"/>
    <n v="60"/>
    <n v="2931.4754071881011"/>
  </r>
  <r>
    <s v="Gemeente Weert"/>
    <s v="22 - Duofiets / tandem twee personen achter elkaar"/>
    <x v="28"/>
    <s v="Van Raam Fun2Go"/>
    <d v="2018-01-04T00:00:00"/>
    <n v="6817.3413501683499"/>
    <n v="60"/>
    <n v="2973.590185310316"/>
  </r>
  <r>
    <s v="Gemeente Weert"/>
    <s v="22 - Duofiets / tandem twee personen achter elkaar"/>
    <x v="28"/>
    <s v="Van Raam Fun2Go"/>
    <d v="2019-09-19T00:00:00"/>
    <n v="6235.3365400673401"/>
    <n v="60"/>
    <n v="4131.3534051990982"/>
  </r>
  <r>
    <s v="Gemeente Nederweert"/>
    <s v="12 - Driewielfiets voor volwassenen"/>
    <x v="29"/>
    <s v="Van Raam Fun2Go"/>
    <d v="2008-11-06T00:00:00"/>
    <n v="6095"/>
    <n v="84"/>
    <n v="213.32499999999982"/>
  </r>
  <r>
    <s v="Gemeente Weert"/>
    <s v="22 - Duofiets / tandem twee personen achter elkaar"/>
    <x v="28"/>
    <s v="Van Raam Fun2Go"/>
    <d v="2018-06-08T00:00:00"/>
    <n v="3347"/>
    <n v="60"/>
    <n v="1648.4157896174861"/>
  </r>
  <r>
    <s v="Gemeente Weert"/>
    <s v="13 - Driewielfiets voor kinderen 2 - 5jaar"/>
    <x v="17"/>
    <s v="Van Raam Husky 2"/>
    <d v="2006-10-16T00:00:00"/>
    <n v="1605"/>
    <n v="60"/>
    <n v="0"/>
  </r>
  <r>
    <s v="Gemeente Nederweert"/>
    <s v="22 - Duofiets / tandem twee personen achter elkaar"/>
    <x v="12"/>
    <s v="Van Raam Kivo"/>
    <d v="2019-11-07T00:00:00"/>
    <n v="4700"/>
    <n v="60"/>
    <n v="3197.7721311475411"/>
  </r>
  <r>
    <s v="Gemeente Weert"/>
    <s v="22 - Duofiets / tandem twee personen achter elkaar"/>
    <x v="12"/>
    <s v="Van Raam Kivo"/>
    <d v="2014-12-04T00:00:00"/>
    <n v="5085"/>
    <n v="60"/>
    <n v="177.97499999999991"/>
  </r>
  <r>
    <s v="Gemeente Weert"/>
    <s v="22 - Duofiets / tandem twee personen achter elkaar"/>
    <x v="12"/>
    <s v="Van Raam Kivo"/>
    <d v="2013-10-29T00:00:00"/>
    <n v="4700"/>
    <n v="60"/>
    <n v="164.5"/>
  </r>
  <r>
    <s v="Gemeente Nederweert"/>
    <s v="15 - Driewielfiets voor kinderen 9 - 15jaar"/>
    <x v="12"/>
    <s v="Van Raam Kivo"/>
    <d v="2015-07-29T00:00:00"/>
    <n v="7035"/>
    <n v="60"/>
    <n v="793.30196721311495"/>
  </r>
  <r>
    <s v="Gemeente Weert"/>
    <s v="12 - Driewielfiets voor volwassenen"/>
    <x v="17"/>
    <s v="Van Raam Maxi 2"/>
    <d v="2015-06-24T00:00:00"/>
    <n v="4700"/>
    <n v="84"/>
    <n v="1275.8702185792349"/>
  </r>
  <r>
    <s v="Gemeente Weert"/>
    <s v="12 - Driewielfiets voor volwassenen"/>
    <x v="17"/>
    <s v="Van Raam Maxi 2"/>
    <d v="2016-07-20T00:00:00"/>
    <n v="2342"/>
    <n v="84"/>
    <n v="874.05871584699446"/>
  </r>
  <r>
    <s v="Gemeente Weert"/>
    <s v="12 - Driewielfiets voor volwassenen"/>
    <x v="17"/>
    <s v="Van Raam Maxi 2"/>
    <d v="2017-08-31T00:00:00"/>
    <n v="1995"/>
    <n v="84"/>
    <n v="955.31065573770491"/>
  </r>
  <r>
    <s v="Gemeente Weert"/>
    <s v="12 - Driewielfiets voor volwassenen"/>
    <x v="17"/>
    <s v="Van Raam Maxi 2"/>
    <d v="2019-06-19T00:00:00"/>
    <n v="4865"/>
    <n v="84"/>
    <n v="3159.2592213114754"/>
  </r>
  <r>
    <s v="Gemeente Weert"/>
    <s v="12 - Driewielfiets voor volwassenen"/>
    <x v="17"/>
    <s v="Van Raam Maxi 2"/>
    <d v="2019-05-01T00:00:00"/>
    <n v="2075"/>
    <n v="84"/>
    <n v="1321.0833333333333"/>
  </r>
  <r>
    <s v="Gemeente Weert"/>
    <s v="12 - Driewielfiets voor volwassenen"/>
    <x v="17"/>
    <s v="Van Raam Maxi 2"/>
    <d v="2019-09-25T00:00:00"/>
    <n v="2075"/>
    <n v="84"/>
    <n v="1400.2564890710382"/>
  </r>
  <r>
    <s v="Gemeente Weert"/>
    <s v="12 - Driewielfiets voor volwassenen"/>
    <x v="17"/>
    <s v="Van Raam Maxi 2"/>
    <d v="2019-08-05T00:00:00"/>
    <n v="2097"/>
    <n v="84"/>
    <n v="1387.3431147540982"/>
  </r>
  <r>
    <s v="Gemeente Weert"/>
    <s v="12 - Driewielfiets voor volwassenen"/>
    <x v="17"/>
    <s v="Van Raam Maxi 2"/>
    <d v="2019-09-03T00:00:00"/>
    <n v="4946"/>
    <n v="84"/>
    <n v="3309.4280601092896"/>
  </r>
  <r>
    <s v="Gemeente Weert"/>
    <s v="12 - Driewielfiets voor volwassenen"/>
    <x v="17"/>
    <s v="Van Raam Maxi 2"/>
    <d v="2019-12-27T00:00:00"/>
    <n v="2806.2809452598576"/>
    <n v="84"/>
    <n v="1961.4830366567671"/>
  </r>
  <r>
    <s v="Gemeente Weert"/>
    <s v="12 - Driewielfiets voor volwassenen"/>
    <x v="17"/>
    <s v="Van Raam Maxi 2"/>
    <d v="2010-06-29T00:00:00"/>
    <n v="2270"/>
    <n v="84"/>
    <n v="79.450000000000045"/>
  </r>
  <r>
    <s v="Gemeente Weert"/>
    <s v="12 - Driewielfiets voor volwassenen"/>
    <x v="17"/>
    <s v="Van Raam Maxi 2"/>
    <d v="2014-08-15T00:00:00"/>
    <n v="2295"/>
    <n v="84"/>
    <n v="436.55163934426241"/>
  </r>
  <r>
    <s v="Gemeente Weert"/>
    <s v="12 - Driewielfiets voor volwassenen"/>
    <x v="17"/>
    <s v="Van Raam Maxi 2"/>
    <d v="2009-08-14T00:00:00"/>
    <n v="3802.9047262992876"/>
    <n v="84"/>
    <n v="133.101665420475"/>
  </r>
  <r>
    <s v="Gemeente Weert"/>
    <s v="12 - Driewielfiets voor volwassenen"/>
    <x v="18"/>
    <s v="Van Raam Maxi 2"/>
    <d v="2019-09-25T00:00:00"/>
    <n v="2075"/>
    <n v="84"/>
    <n v="1400.2564890710382"/>
  </r>
  <r>
    <s v="Gemeente Weert"/>
    <s v="12 - Driewielfiets voor volwassenen"/>
    <x v="17"/>
    <s v="Van Raam Maxi 2"/>
    <d v="2017-11-30T00:00:00"/>
    <n v="3802.9047262992876"/>
    <n v="84"/>
    <n v="1910.8557204646736"/>
  </r>
  <r>
    <s v="Gemeente Weert"/>
    <s v="15 - Driewielfiets voor kinderen 9 - 15jaar"/>
    <x v="17"/>
    <s v="Van Raam Midi"/>
    <d v="2014-10-15T00:00:00"/>
    <n v="2435"/>
    <n v="60"/>
    <n v="85.224999999999909"/>
  </r>
  <r>
    <s v="Gemeente Weert"/>
    <s v="12 - Driewielfiets voor volwassenen"/>
    <x v="17"/>
    <s v="Van Raam Midi"/>
    <d v="2018-01-25T00:00:00"/>
    <n v="3874.5877777777778"/>
    <n v="84"/>
    <n v="2003.1936400273221"/>
  </r>
  <r>
    <s v="Gemeente Weert"/>
    <s v="12 - Driewielfiets voor volwassenen"/>
    <x v="17"/>
    <s v="Van Raam Midi"/>
    <d v="2019-11-26T00:00:00"/>
    <n v="3341.1469444444447"/>
    <n v="84"/>
    <n v="2308.4495452906804"/>
  </r>
  <r>
    <s v="Gemeente Weert"/>
    <s v="12 - Driewielfiets voor volwassenen"/>
    <x v="17"/>
    <s v="Van Raam Midi"/>
    <d v="2019-11-26T00:00:00"/>
    <n v="3341.1469444444447"/>
    <n v="84"/>
    <n v="2308.4495452906804"/>
  </r>
  <r>
    <s v="Gemeente Weert"/>
    <s v="15 - Driewielfiets voor kinderen 9 - 15jaar"/>
    <x v="17"/>
    <s v="Van Raam Midi"/>
    <d v="2010-12-23T00:00:00"/>
    <n v="2200"/>
    <n v="60"/>
    <n v="77"/>
  </r>
  <r>
    <s v="Gemeente Nederweert"/>
    <s v="15 - Driewielfiets voor kinderen 9 - 15jaar"/>
    <x v="17"/>
    <s v="Van Raam Midi"/>
    <d v="2009-10-05T00:00:00"/>
    <n v="4855"/>
    <n v="60"/>
    <n v="169.92500000000018"/>
  </r>
  <r>
    <s v="Gemeente Weert"/>
    <s v="14 - Driewielfiets voor kinderen 5 - 9jaar"/>
    <x v="17"/>
    <s v="Van Raam Mini 2"/>
    <d v="2010-07-09T00:00:00"/>
    <n v="5285"/>
    <n v="60"/>
    <n v="184.97499999999991"/>
  </r>
  <r>
    <s v="Gemeente Nederweert"/>
    <s v="14 - Driewielfiets voor kinderen 5 - 9jaar"/>
    <x v="17"/>
    <s v="Van Raam Mini 3"/>
    <d v="2016-01-05T00:00:00"/>
    <n v="3539.5"/>
    <n v="60"/>
    <n v="604.92569398907108"/>
  </r>
  <r>
    <s v="Gemeente Weert"/>
    <s v="31 - Rolstoelfiets"/>
    <x v="30"/>
    <s v="Van Raam O-Pair 2"/>
    <d v="2016-12-02T00:00:00"/>
    <n v="4765"/>
    <n v="84"/>
    <n v="1945.3177595628417"/>
  </r>
  <r>
    <s v="Gemeente Nederweert"/>
    <s v="31 - Rolstoelfiets"/>
    <x v="30"/>
    <s v="Van Raam O-Pair 2"/>
    <d v="2011-09-01T00:00:00"/>
    <n v="7300"/>
    <n v="84"/>
    <n v="255.5"/>
  </r>
  <r>
    <s v="Gemeente Weert"/>
    <s v="31 - Rolstoelfiets"/>
    <x v="30"/>
    <s v="Van Raam O-Pair 2"/>
    <d v="2009-05-26T00:00:00"/>
    <n v="6525"/>
    <n v="84"/>
    <n v="228.375"/>
  </r>
  <r>
    <s v="Gemeente Weert"/>
    <s v="31 - Rolstoelfiets"/>
    <x v="30"/>
    <s v="Van Raam O-Pair 2"/>
    <d v="2016-11-04T00:00:00"/>
    <n v="8216"/>
    <n v="84"/>
    <n v="3294.4813114754102"/>
  </r>
  <r>
    <s v="Gemeente Weert"/>
    <s v="31 - Rolstoelfiets"/>
    <x v="30"/>
    <s v="Van Raam O-Pair 2"/>
    <d v="2013-10-09T00:00:00"/>
    <n v="6844.5032339981453"/>
    <n v="84"/>
    <n v="751.21228117405826"/>
  </r>
  <r>
    <s v="Gemeente Weert"/>
    <s v="31 - Rolstoelfiets"/>
    <x v="30"/>
    <s v="Van Raam O-Pair 2"/>
    <d v="2009-10-15T00:00:00"/>
    <n v="3840"/>
    <n v="84"/>
    <n v="134.40000000000009"/>
  </r>
  <r>
    <s v="Gemeente Weert"/>
    <s v="31 - Rolstoelfiets"/>
    <x v="30"/>
    <s v="Van Raam O-pair 3"/>
    <d v="2019-11-26T00:00:00"/>
    <n v="3695"/>
    <n v="84"/>
    <n v="2552.9320355191257"/>
  </r>
  <r>
    <s v="Gemeente Weert"/>
    <s v="22 - Duofiets / tandem twee personen achter elkaar"/>
    <x v="12"/>
    <s v="Van Raam Twinny"/>
    <d v="2018-01-26T00:00:00"/>
    <n v="3291"/>
    <n v="60"/>
    <n v="1461.7794754098359"/>
  </r>
  <r>
    <s v="Gemeente Weert"/>
    <s v="22 - Duofiets / tandem twee personen achter elkaar"/>
    <x v="12"/>
    <s v="Van Raam Twinny"/>
    <d v="2019-11-26T00:00:00"/>
    <n v="3106.0749999999998"/>
    <n v="60"/>
    <n v="2134.7476390027318"/>
  </r>
  <r>
    <s v="Gemeente Nederweert"/>
    <s v="22 - Duofiets / tandem twee personen achter elkaar"/>
    <x v="11"/>
    <s v="Van Raam Twinny"/>
    <d v="2019-11-07T00:00:00"/>
    <n v="3106.0749999999998"/>
    <n v="60"/>
    <n v="2113.3021430327867"/>
  </r>
  <r>
    <s v="Gemeente Weert"/>
    <s v="22 - Duofiets / tandem twee personen achter elkaar"/>
    <x v="12"/>
    <s v="Van Raam Twinny"/>
    <d v="2009-07-16T00:00:00"/>
    <n v="4180"/>
    <n v="60"/>
    <n v="146.30000000000018"/>
  </r>
  <r>
    <s v="Gemeente Weert"/>
    <s v="22 - Duofiets / tandem twee personen achter elkaar"/>
    <x v="12"/>
    <s v="Van Raam Twinny"/>
    <d v="2006-09-25T00:00:00"/>
    <n v="1245"/>
    <n v="60"/>
    <n v="0"/>
  </r>
  <r>
    <s v="Gemeente Nederweert"/>
    <s v="22 - Duofiets / tandem twee personen achter elkaar"/>
    <x v="11"/>
    <s v="Van Raam Twinny"/>
    <d v="2013-03-08T00:00:00"/>
    <n v="3708.3"/>
    <n v="60"/>
    <n v="129.79050000000007"/>
  </r>
  <r>
    <s v="Gemeente Weert"/>
    <s v="22 - Duofiets / tandem twee personen achter elkaar"/>
    <x v="11"/>
    <s v="Van Raam Twinny Plus"/>
    <d v="2011-08-30T00:00:00"/>
    <n v="4130"/>
    <n v="60"/>
    <n v="144.55000000000018"/>
  </r>
  <r>
    <s v="Gemeente Weert"/>
    <s v="22 - Duofiets / tandem twee personen achter elkaar"/>
    <x v="11"/>
    <s v="Van Raam Twinny Plus"/>
    <d v="2011-06-07T00:00:00"/>
    <n v="2995"/>
    <n v="60"/>
    <n v="104.82500000000005"/>
  </r>
  <r>
    <s v="Gemeente Weert"/>
    <s v="31 - Rolstoelfiets"/>
    <x v="30"/>
    <s v="Van Raam Velo Plus 2"/>
    <d v="2009-12-16T00:00:00"/>
    <n v="6525"/>
    <n v="84"/>
    <n v="228.375"/>
  </r>
  <r>
    <s v="Gemeente Weert"/>
    <s v="31 - Rolstoelfiets"/>
    <x v="30"/>
    <s v="Van Raam Velo Plus 2"/>
    <d v="2010-01-27T00:00:00"/>
    <n v="6525"/>
    <n v="84"/>
    <n v="228.375"/>
  </r>
  <r>
    <s v="Gemeente Weert"/>
    <s v="31 - Rolstoelfiets"/>
    <x v="30"/>
    <s v="Van Raam Velo Plus 2"/>
    <d v="2010-01-29T00:00:00"/>
    <n v="6525"/>
    <n v="84"/>
    <n v="228.375"/>
  </r>
  <r>
    <s v="Gemeente Weert"/>
    <s v="28 - Kinderrolstoel handbewogen"/>
    <x v="13"/>
    <s v="Veldink 2Do"/>
    <d v="2009-12-21T00:00:00"/>
    <n v="2977"/>
    <n v="60"/>
    <n v="104.19499999999994"/>
  </r>
  <r>
    <s v="Gemeente Weert"/>
    <s v="24 - Elektrische aandrijfunit hoepelondersteuning"/>
    <x v="3"/>
    <s v="Wheeldrive"/>
    <d v="2018-05-28T00:00:00"/>
    <n v="4433.8437381999884"/>
    <n v="84"/>
    <n v="2433.8894684201082"/>
  </r>
  <r>
    <s v="Gemeente Weert"/>
    <s v="10 - Scootmobiel maximaal 15km"/>
    <x v="16"/>
    <s v="Winner"/>
    <d v="2007-07-30T00:00:00"/>
    <n v="6900"/>
    <n v="84"/>
    <n v="0"/>
  </r>
  <r>
    <s v="Gemeente Weert"/>
    <s v="04 - Handbewogen rolstoel actief gebruik / vouwframe"/>
    <x v="9"/>
    <s v="X1 model 3.350, basis"/>
    <d v="2011-05-06T00:00:00"/>
    <n v="3141"/>
    <n v="84"/>
    <n v="109.93499999999995"/>
  </r>
  <r>
    <s v="Gemeente Weert"/>
    <s v="36 - Autostoeltje"/>
    <x v="8"/>
    <s v="X-Panda R82"/>
    <d v="2009-12-21T00:00:00"/>
    <n v="3901.31"/>
    <n v="84"/>
    <n v="136.54584999999997"/>
  </r>
  <r>
    <s v="Gemeente Weert"/>
    <s v="28 - Kinderrolstoel handbewogen"/>
    <x v="13"/>
    <s v="Zippie Youngster 3"/>
    <d v="2018-05-28T00:00:00"/>
    <n v="4541"/>
    <n v="60"/>
    <n v="2218.315721311475"/>
  </r>
  <r>
    <s v="Gemeente Weert"/>
    <s v="28 - Kinderrolstoel handbewogen"/>
    <x v="13"/>
    <s v="Zippie Youngster 3"/>
    <d v="2017-04-10T00:00:00"/>
    <n v="4091"/>
    <n v="60"/>
    <n v="1384.512882513661"/>
  </r>
  <r>
    <s v="Gemeente Weert"/>
    <s v="28 - Kinderrolstoel handbewogen"/>
    <x v="13"/>
    <s v="Zippie Youngster 3"/>
    <d v="2019-07-09T00:00:00"/>
    <n v="4841.6998098589784"/>
    <n v="60"/>
    <n v="3081.2921535830669"/>
  </r>
  <r>
    <s v="Gemeente Weert"/>
    <s v="28 - Kinderrolstoel handbewogen"/>
    <x v="13"/>
    <s v="Zippie Youngster 3"/>
    <d v="2019-12-20T00:00:00"/>
    <n v="4017.6998098589784"/>
    <n v="60"/>
    <n v="2796.3300449837338"/>
  </r>
  <r>
    <s v="Gemeente Nederweert"/>
    <s v="04 - Handbewogen rolstoel actief gebruik / vouwframe"/>
    <x v="9"/>
    <s v="Zippie Youngster 3"/>
    <d v="2013-09-19T00:00:00"/>
    <n v="4450.2992394359126"/>
    <n v="84"/>
    <n v="465.33593413445988"/>
  </r>
  <r>
    <s v="Gemeente Weert"/>
    <s v="28 - Kinderrolstoel handbewogen"/>
    <x v="13"/>
    <s v="Zippie Youngster 3"/>
    <d v="2014-01-17T00:00:00"/>
    <n v="3532"/>
    <n v="60"/>
    <n v="123.61999999999989"/>
  </r>
  <r>
    <s v="Gemeente Weert"/>
    <s v="28 - Kinderrolstoel handbewogen"/>
    <x v="13"/>
    <s v="Zippie Youngster 3"/>
    <d v="2011-04-22T00:00:00"/>
    <n v="3506"/>
    <n v="60"/>
    <n v="122.71000000000004"/>
  </r>
  <r>
    <s v="Gemeente Weert"/>
    <s v="28 - Kinderrolstoel handbewogen"/>
    <x v="13"/>
    <s v="Zippie Youngster 3"/>
    <d v="2012-08-22T00:00:00"/>
    <n v="3480"/>
    <n v="60"/>
    <n v="121.80000000000018"/>
  </r>
  <r>
    <s v="Gemeente Weert"/>
    <s v="28 - Kinderrolstoel handbewogen"/>
    <x v="13"/>
    <s v="Zippie Youngster 3"/>
    <d v="2013-02-06T00:00:00"/>
    <n v="4091"/>
    <n v="60"/>
    <n v="143.18499999999995"/>
  </r>
  <r>
    <s v="Gemeente Nederweert"/>
    <s v="28 - Kinderrolstoel handbewogen"/>
    <x v="13"/>
    <s v="Zippie Youngster 3"/>
    <d v="2012-08-16T00:00:00"/>
    <n v="4450.2992394359126"/>
    <n v="60"/>
    <n v="155.76047338025683"/>
  </r>
  <r>
    <s v="Gemeente Weert"/>
    <s v="28 - Kinderrolstoel handbewogen"/>
    <x v="13"/>
    <s v="Zippie Youngster 3"/>
    <s v="16-7-2019"/>
    <n v="4017.6998098589784"/>
    <n v="60"/>
    <n v="2567.112586705959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28">
  <r>
    <s v="Excel G3"/>
    <x v="0"/>
    <s v="Gemeente Nederweert"/>
    <s v="01 - Handbewogen rolstoel incidenteel gebruik"/>
    <x v="0"/>
  </r>
  <r>
    <s v="Excel G3"/>
    <x v="0"/>
    <s v="Gemeente Weert"/>
    <s v="01 - Handbewogen rolstoel incidenteel gebruik"/>
    <x v="0"/>
  </r>
  <r>
    <s v="Excel G3"/>
    <x v="0"/>
    <s v="Gemeente Weert"/>
    <s v="01 - Handbewogen rolstoel incidenteel gebruik"/>
    <x v="0"/>
  </r>
  <r>
    <s v="Excel G3"/>
    <x v="0"/>
    <s v="Gemeente Weert"/>
    <s v="01 - Handbewogen rolstoel incidenteel gebruik"/>
    <x v="0"/>
  </r>
  <r>
    <s v="Excel G3"/>
    <x v="0"/>
    <s v="Gemeente Weert"/>
    <s v="01 - Handbewogen rolstoel incidenteel gebruik"/>
    <x v="0"/>
  </r>
  <r>
    <s v="Excel G3"/>
    <x v="0"/>
    <s v="Gemeente Nederweert"/>
    <s v="01 - Handbewogen rolstoel incidenteel gebruik"/>
    <x v="0"/>
  </r>
  <r>
    <s v="Excel G3"/>
    <x v="0"/>
    <s v="Gemeente Weert"/>
    <s v="01 - Handbewogen rolstoel incidenteel gebruik"/>
    <x v="0"/>
  </r>
  <r>
    <s v="Excel G3"/>
    <x v="0"/>
    <s v="Gemeente Weert"/>
    <s v="01 - Handbewogen rolstoel incidenteel gebruik"/>
    <x v="0"/>
  </r>
  <r>
    <s v="Excel G3"/>
    <x v="0"/>
    <s v="Gemeente Nederweert"/>
    <s v="01 - Handbewogen rolstoel incidenteel gebruik"/>
    <x v="0"/>
  </r>
  <r>
    <s v="Excel G3"/>
    <x v="0"/>
    <s v="Gemeente Nederweert"/>
    <s v="01 - Handbewogen rolstoel incidenteel gebruik"/>
    <x v="0"/>
  </r>
  <r>
    <s v="Excel G-Lightweight"/>
    <x v="0"/>
    <s v="Gemeente Nederweert"/>
    <s v="01 - Handbewogen rolstoel incidenteel gebruik"/>
    <x v="0"/>
  </r>
  <r>
    <s v="Excel G-Lightweight"/>
    <x v="0"/>
    <s v="Gemeente Weert"/>
    <s v="01 - Handbewogen rolstoel incidenteel gebruik"/>
    <x v="0"/>
  </r>
  <r>
    <s v="Excel G-Lightweight"/>
    <x v="0"/>
    <s v="Gemeente Nederweert"/>
    <s v="01 - Handbewogen rolstoel incidenteel gebruik"/>
    <x v="0"/>
  </r>
  <r>
    <s v="Excel G-Lightweight"/>
    <x v="0"/>
    <s v="Gemeente Weert"/>
    <s v="01 - Handbewogen rolstoel incidenteel gebruik"/>
    <x v="0"/>
  </r>
  <r>
    <s v="Excel G-Lightweight"/>
    <x v="0"/>
    <s v="Gemeente Weert"/>
    <s v="01 - Handbewogen rolstoel incidenteel gebruik"/>
    <x v="0"/>
  </r>
  <r>
    <s v="Quickie Breezy Basix 2"/>
    <x v="1"/>
    <s v="Gemeente Weert"/>
    <s v="01 - Handbewogen rolstoel incidenteel gebruik"/>
    <x v="0"/>
  </r>
  <r>
    <s v="Excel G-Lightweight"/>
    <x v="0"/>
    <s v="Gemeente Weert"/>
    <s v="01 - Handbewogen rolstoel incidenteel gebruik"/>
    <x v="0"/>
  </r>
  <r>
    <s v="Excel G-Lightweight"/>
    <x v="1"/>
    <s v="Gemeente Weert"/>
    <s v="01 - Handbewogen rolstoel incidenteel gebruik"/>
    <x v="0"/>
  </r>
  <r>
    <s v="Excel G-Lightweight"/>
    <x v="1"/>
    <s v="Gemeente Weert"/>
    <s v="01 - Handbewogen rolstoel incidenteel gebruik"/>
    <x v="0"/>
  </r>
  <r>
    <s v="Excel G-Lightweight"/>
    <x v="1"/>
    <s v="Gemeente Nederweert"/>
    <s v="01 - Handbewogen rolstoel incidenteel gebruik"/>
    <x v="0"/>
  </r>
  <r>
    <s v="Excel G-Lightweight"/>
    <x v="1"/>
    <s v="Gemeente Weert"/>
    <s v="01 - Handbewogen rolstoel incidenteel gebruik"/>
    <x v="0"/>
  </r>
  <r>
    <s v="Excel G-Lightweight"/>
    <x v="1"/>
    <s v="Gemeente Nederweert"/>
    <s v="01 - Handbewogen rolstoel incidenteel gebruik"/>
    <x v="0"/>
  </r>
  <r>
    <s v="Excel G-Lightweight"/>
    <x v="1"/>
    <s v="Gemeente Weert"/>
    <s v="01 - Handbewogen rolstoel incidenteel gebruik"/>
    <x v="0"/>
  </r>
  <r>
    <s v="Excel G-Lightweight"/>
    <x v="1"/>
    <s v="Gemeente Weert"/>
    <s v="01 - Handbewogen rolstoel incidenteel gebruik"/>
    <x v="0"/>
  </r>
  <r>
    <s v="Excel G-Lightweight"/>
    <x v="1"/>
    <s v="Gemeente Weert"/>
    <s v="01 - Handbewogen rolstoel incidenteel gebruik"/>
    <x v="0"/>
  </r>
  <r>
    <s v="Excel G-Lightweight"/>
    <x v="1"/>
    <s v="Gemeente Nederweert"/>
    <s v="01 - Handbewogen rolstoel incidenteel gebruik"/>
    <x v="0"/>
  </r>
  <r>
    <s v="Excel G-Lightweight"/>
    <x v="1"/>
    <s v="Gemeente Weert"/>
    <s v="01 - Handbewogen rolstoel incidenteel gebruik"/>
    <x v="0"/>
  </r>
  <r>
    <s v="Excel G-Lightweight"/>
    <x v="1"/>
    <s v="Gemeente Weert"/>
    <s v="01 - Handbewogen rolstoel incidenteel gebruik"/>
    <x v="0"/>
  </r>
  <r>
    <s v="Excel G-Lightweight"/>
    <x v="1"/>
    <s v="Gemeente Weert"/>
    <s v="01 - Handbewogen rolstoel incidenteel gebruik"/>
    <x v="0"/>
  </r>
  <r>
    <s v="Excel G-Lightweight"/>
    <x v="1"/>
    <s v="Gemeente Weert"/>
    <s v="01 - Handbewogen rolstoel incidenteel gebruik"/>
    <x v="0"/>
  </r>
  <r>
    <s v="Excel G-Lightweight"/>
    <x v="1"/>
    <s v="Gemeente Weert"/>
    <s v="01 - Handbewogen rolstoel incidenteel gebruik"/>
    <x v="0"/>
  </r>
  <r>
    <s v="Excel G-Lightweight"/>
    <x v="1"/>
    <s v="Gemeente Weert"/>
    <s v="01 - Handbewogen rolstoel incidenteel gebruik"/>
    <x v="0"/>
  </r>
  <r>
    <s v="Excel G-Lightweight"/>
    <x v="1"/>
    <s v="Gemeente Weert"/>
    <s v="01 - Handbewogen rolstoel incidenteel gebruik"/>
    <x v="0"/>
  </r>
  <r>
    <s v="Excel G-Lightweight"/>
    <x v="1"/>
    <s v="Gemeente Weert"/>
    <s v="01 - Handbewogen rolstoel incidenteel gebruik"/>
    <x v="0"/>
  </r>
  <r>
    <s v="Excel G-Lightweight"/>
    <x v="1"/>
    <s v="Gemeente Weert"/>
    <s v="01 - Handbewogen rolstoel incidenteel gebruik"/>
    <x v="0"/>
  </r>
  <r>
    <s v="Excel G3"/>
    <x v="0"/>
    <s v="Gemeente Weert"/>
    <s v="01 - Handbewogen rolstoel incidenteel gebruik"/>
    <x v="0"/>
  </r>
  <r>
    <s v="Excel G3"/>
    <x v="0"/>
    <s v="Gemeente Weert"/>
    <s v="01 - Handbewogen rolstoel incidenteel gebruik"/>
    <x v="0"/>
  </r>
  <r>
    <s v="Excel G3"/>
    <x v="0"/>
    <s v="Gemeente Weert"/>
    <s v="01 - Handbewogen rolstoel incidenteel gebruik"/>
    <x v="0"/>
  </r>
  <r>
    <s v="Excel 200 G5"/>
    <x v="0"/>
    <s v="Gemeente Nederweert"/>
    <s v="01 - Handbewogen rolstoel incidenteel gebruik"/>
    <x v="0"/>
  </r>
  <r>
    <s v="Excel G3"/>
    <x v="0"/>
    <s v="Gemeente Weert"/>
    <s v="01 - Handbewogen rolstoel incidenteel gebruik"/>
    <x v="0"/>
  </r>
  <r>
    <s v="Excel G3"/>
    <x v="0"/>
    <s v="Gemeente Nederweert"/>
    <s v="01 - Handbewogen rolstoel incidenteel gebruik"/>
    <x v="0"/>
  </r>
  <r>
    <s v="Excel G3"/>
    <x v="0"/>
    <s v="Gemeente Weert"/>
    <s v="01 - Handbewogen rolstoel incidenteel gebruik"/>
    <x v="0"/>
  </r>
  <r>
    <s v="Excel G3"/>
    <x v="0"/>
    <s v="Gemeente Weert"/>
    <s v="01 - Handbewogen rolstoel incidenteel gebruik"/>
    <x v="0"/>
  </r>
  <r>
    <s v="Exigo 20"/>
    <x v="0"/>
    <s v="Gemeente Nederweert"/>
    <s v="01 - Handbewogen rolstoel incidenteel gebruik"/>
    <x v="0"/>
  </r>
  <r>
    <s v="Excel 200 G5"/>
    <x v="0"/>
    <s v="Gemeente Weert"/>
    <s v="01 - Handbewogen rolstoel incidenteel gebruik"/>
    <x v="0"/>
  </r>
  <r>
    <s v="Excel 200 G5"/>
    <x v="0"/>
    <s v="Gemeente Weert"/>
    <s v="01 - Handbewogen rolstoel incidenteel gebruik"/>
    <x v="0"/>
  </r>
  <r>
    <s v="Excel G4"/>
    <x v="0"/>
    <s v="Gemeente Weert"/>
    <s v="01 - Handbewogen rolstoel incidenteel gebruik"/>
    <x v="0"/>
  </r>
  <r>
    <s v="Excel G3"/>
    <x v="0"/>
    <s v="Gemeente Weert"/>
    <s v="01 - Handbewogen rolstoel incidenteel gebruik"/>
    <x v="0"/>
  </r>
  <r>
    <s v="Excel G3"/>
    <x v="0"/>
    <s v="Gemeente Weert"/>
    <s v="01 - Handbewogen rolstoel incidenteel gebruik"/>
    <x v="0"/>
  </r>
  <r>
    <s v="Quickie Breezy Basix"/>
    <x v="0"/>
    <s v="Gemeente Weert"/>
    <s v="01 - Handbewogen rolstoel incidenteel gebruik"/>
    <x v="0"/>
  </r>
  <r>
    <s v="Excel 200 G5"/>
    <x v="0"/>
    <s v="Gemeente Weert"/>
    <s v="01 - Handbewogen rolstoel incidenteel gebruik"/>
    <x v="0"/>
  </r>
  <r>
    <s v="Revab Canto"/>
    <x v="0"/>
    <s v="Gemeente Weert"/>
    <s v="02 - Handbewogen rolstoel permanent / passief gebruik met kantelverstelling"/>
    <x v="1"/>
  </r>
  <r>
    <s v="Ibis XC"/>
    <x v="0"/>
    <s v="Gemeente Weert"/>
    <s v="02 - Handbewogen rolstoel permanent / passief gebruik met kantelverstelling"/>
    <x v="1"/>
  </r>
  <r>
    <s v="Ibis"/>
    <x v="0"/>
    <s v="Gemeente Weert"/>
    <s v="02 - Handbewogen rolstoel permanent / passief gebruik met kantelverstelling"/>
    <x v="1"/>
  </r>
  <r>
    <s v="Excel G7"/>
    <x v="0"/>
    <s v="Gemeente Weert"/>
    <s v="02 - Handbewogen rolstoel permanent / passief gebruik met kantelverstelling"/>
    <x v="1"/>
  </r>
  <r>
    <s v="Revab Canto"/>
    <x v="0"/>
    <s v="Gemeente Weert"/>
    <s v="02 - Handbewogen rolstoel permanent / passief gebruik met kantelverstelling"/>
    <x v="1"/>
  </r>
  <r>
    <s v="Revab Canto NXT 12``"/>
    <x v="0"/>
    <s v="Gemeente Weert"/>
    <s v="02 - Handbewogen rolstoel permanent / passief gebruik met kantelverstelling"/>
    <x v="1"/>
  </r>
  <r>
    <s v="Ibis"/>
    <x v="0"/>
    <s v="Gemeente Weert"/>
    <s v="02 - Handbewogen rolstoel permanent / passief gebruik met kantelverstelling"/>
    <x v="1"/>
  </r>
  <r>
    <s v="Adremo"/>
    <x v="1"/>
    <s v="Gemeente Weert"/>
    <s v="02 - Handbewogen rolstoel permanent / passief gebruik met kantelverstelling"/>
    <x v="1"/>
  </r>
  <r>
    <s v="Revab Canto"/>
    <x v="1"/>
    <s v="Gemeente Weert"/>
    <s v="02 - Handbewogen rolstoel permanent / passief gebruik met kantelverstelling"/>
    <x v="1"/>
  </r>
  <r>
    <s v="Ibis XA"/>
    <x v="0"/>
    <s v="Gemeente Weert"/>
    <s v="02 - Handbewogen rolstoel permanent / passief gebruik met kantelverstelling"/>
    <x v="1"/>
  </r>
  <r>
    <s v="Quickie 2 Helix"/>
    <x v="0"/>
    <s v="Gemeente Weert"/>
    <s v="03 - Handbewogen rolstoel (semi) permanent / algemeen gebruik"/>
    <x v="2"/>
  </r>
  <r>
    <s v="Quickie 2 Helix"/>
    <x v="0"/>
    <s v="Gemeente Weert"/>
    <s v="03 - Handbewogen rolstoel (semi) permanent / algemeen gebruik"/>
    <x v="2"/>
  </r>
  <r>
    <s v="Quickie 2 Helix Comfort"/>
    <x v="0"/>
    <s v="Gemeente Weert"/>
    <s v="03 - Handbewogen rolstoel (semi) permanent / algemeen gebruik"/>
    <x v="3"/>
  </r>
  <r>
    <s v="Quickie 2 Helix Comfort"/>
    <x v="0"/>
    <s v="Gemeente Weert"/>
    <s v="03 - Handbewogen rolstoel (semi) permanent / algemeen gebruik"/>
    <x v="3"/>
  </r>
  <r>
    <s v="Quickie 2 Helix Comfort"/>
    <x v="0"/>
    <s v="Gemeente Weert"/>
    <s v="03 - Handbewogen rolstoel (semi) permanent / algemeen gebruik"/>
    <x v="3"/>
  </r>
  <r>
    <s v="Quickie 2 Helix Comfort"/>
    <x v="0"/>
    <s v="Gemeente Weert"/>
    <s v="03 - Handbewogen rolstoel (semi) permanent / algemeen gebruik"/>
    <x v="3"/>
  </r>
  <r>
    <s v="Quickie 2 Helix 2 Comfort"/>
    <x v="0"/>
    <s v="Gemeente Weert"/>
    <s v="03 - Handbewogen rolstoel (semi) permanent / algemeen gebruik"/>
    <x v="3"/>
  </r>
  <r>
    <s v="Excel G5 Modulair"/>
    <x v="0"/>
    <s v="Gemeente Weert"/>
    <s v="03 - Handbewogen rolstoel (semi) permanent / algemeen gebruik"/>
    <x v="3"/>
  </r>
  <r>
    <s v="Quickie 2 Helix Comfort"/>
    <x v="0"/>
    <s v="Gemeente Weert"/>
    <s v="03 - Handbewogen rolstoel (semi) permanent / algemeen gebruik"/>
    <x v="3"/>
  </r>
  <r>
    <s v="Quickie Argon 2"/>
    <x v="0"/>
    <s v="Gemeente Weert"/>
    <s v="03 - Handbewogen rolstoel (semi) permanent / algemeen gebruik"/>
    <x v="3"/>
  </r>
  <r>
    <s v="Quickie 2 Helix 2 Comfort"/>
    <x v="0"/>
    <s v="Gemeente Weert"/>
    <s v="03 - Handbewogen rolstoel (semi) permanent / algemeen gebruik"/>
    <x v="3"/>
  </r>
  <r>
    <s v="Excel G5"/>
    <x v="0"/>
    <s v="Gemeente Weert"/>
    <s v="03 - Handbewogen rolstoel (semi) permanent / algemeen gebruik"/>
    <x v="3"/>
  </r>
  <r>
    <s v="Quickie Helix 2 Comfort"/>
    <x v="0"/>
    <s v="Gemeente Nederweert"/>
    <s v="03 - Handbewogen rolstoel (semi) permanent / algemeen gebruik"/>
    <x v="3"/>
  </r>
  <r>
    <s v="Quickie Helix 2 Comfort"/>
    <x v="0"/>
    <s v="Gemeente Nederweert"/>
    <s v="03 - Handbewogen rolstoel (semi) permanent / algemeen gebruik"/>
    <x v="3"/>
  </r>
  <r>
    <s v="Quickie 2 Helix 2 Comfort"/>
    <x v="0"/>
    <s v="Gemeente Weert"/>
    <s v="03 - Handbewogen rolstoel (semi) permanent / algemeen gebruik"/>
    <x v="3"/>
  </r>
  <r>
    <s v="Quickie 2 Helix 2 Comfort"/>
    <x v="0"/>
    <s v="Gemeente Weert"/>
    <s v="03 - Handbewogen rolstoel (semi) permanent / algemeen gebruik"/>
    <x v="3"/>
  </r>
  <r>
    <s v="Quickie Breezy Rubix 2"/>
    <x v="0"/>
    <s v="Gemeente Weert"/>
    <s v="03 - Handbewogen rolstoel (semi) permanent / algemeen gebruik"/>
    <x v="3"/>
  </r>
  <r>
    <s v="Quickie 2 Helix 2 Comfort"/>
    <x v="0"/>
    <s v="Gemeente Nederweert"/>
    <s v="03 - Handbewogen rolstoel (semi) permanent / algemeen gebruik"/>
    <x v="3"/>
  </r>
  <r>
    <s v="Quickie Breezy Rubix"/>
    <x v="0"/>
    <s v="Gemeente Weert"/>
    <s v="03 - Handbewogen rolstoel (semi) permanent / algemeen gebruik"/>
    <x v="3"/>
  </r>
  <r>
    <s v="Quickie Breezy Rubix"/>
    <x v="0"/>
    <s v="Gemeente Weert"/>
    <s v="03 - Handbewogen rolstoel (semi) permanent / algemeen gebruik"/>
    <x v="3"/>
  </r>
  <r>
    <s v="Quickie 2 Helix 2 Comfort"/>
    <x v="0"/>
    <s v="Gemeente Weert"/>
    <s v="03 - Handbewogen rolstoel (semi) permanent / algemeen gebruik"/>
    <x v="3"/>
  </r>
  <r>
    <s v="Quickie Breezy Rubix 2"/>
    <x v="0"/>
    <s v="Gemeente Weert"/>
    <s v="03 - Handbewogen rolstoel (semi) permanent / algemeen gebruik"/>
    <x v="3"/>
  </r>
  <r>
    <s v="Quickie Breezy Rubix 2"/>
    <x v="1"/>
    <s v="Gemeente Weert"/>
    <s v="03 - Handbewogen rolstoel (semi) permanent / algemeen gebruik"/>
    <x v="3"/>
  </r>
  <r>
    <s v="Quickie Breezy Rubix 2"/>
    <x v="1"/>
    <s v="Gemeente Weert"/>
    <s v="03 - Handbewogen rolstoel (semi) permanent / algemeen gebruik"/>
    <x v="3"/>
  </r>
  <r>
    <s v="Quickie Breezy Rubix 2"/>
    <x v="1"/>
    <s v="Gemeente Weert"/>
    <s v="03 - Handbewogen rolstoel (semi) permanent / algemeen gebruik"/>
    <x v="3"/>
  </r>
  <r>
    <s v="Quickie Breezy Rubix 2"/>
    <x v="1"/>
    <s v="Gemeente Weert"/>
    <s v="03 - Handbewogen rolstoel (semi) permanent / algemeen gebruik"/>
    <x v="3"/>
  </r>
  <r>
    <s v="Quickie Breezy Rubix 2"/>
    <x v="1"/>
    <s v="Gemeente Weert"/>
    <s v="03 - Handbewogen rolstoel (semi) permanent / algemeen gebruik"/>
    <x v="3"/>
  </r>
  <r>
    <s v="Quickie Breezy Rubix 2"/>
    <x v="1"/>
    <s v="Gemeente Weert"/>
    <s v="03 - Handbewogen rolstoel (semi) permanent / algemeen gebruik"/>
    <x v="3"/>
  </r>
  <r>
    <s v="Quickie Breezy Rubix 2"/>
    <x v="0"/>
    <s v="Gemeente Weert"/>
    <s v="03 - Handbewogen rolstoel (semi) permanent / algemeen gebruik"/>
    <x v="3"/>
  </r>
  <r>
    <s v="Quickie Breezy Rubix 2"/>
    <x v="1"/>
    <s v="Gemeente Weert"/>
    <s v="03 - Handbewogen rolstoel (semi) permanent / algemeen gebruik"/>
    <x v="3"/>
  </r>
  <r>
    <s v="Quickie Breezy Rubix 2"/>
    <x v="1"/>
    <s v="Gemeente Nederweert"/>
    <s v="03 - Handbewogen rolstoel (semi) permanent / algemeen gebruik"/>
    <x v="3"/>
  </r>
  <r>
    <s v="Quickie Breezy Rubix 2"/>
    <x v="1"/>
    <s v="Gemeente Weert"/>
    <s v="03 - Handbewogen rolstoel (semi) permanent / algemeen gebruik"/>
    <x v="3"/>
  </r>
  <r>
    <s v="Quickie Breezy Rubix 2"/>
    <x v="1"/>
    <s v="Gemeente Weert"/>
    <s v="03 - Handbewogen rolstoel (semi) permanent / algemeen gebruik"/>
    <x v="3"/>
  </r>
  <r>
    <s v="Etac Cross"/>
    <x v="1"/>
    <s v="Gemeente Weert"/>
    <s v="03 - Handbewogen rolstoel (semi) permanent / algemeen gebruik"/>
    <x v="3"/>
  </r>
  <r>
    <s v="Quickie 2 Helix Comfort"/>
    <x v="0"/>
    <s v="Gemeente Nederweert"/>
    <s v="03 - Handbewogen rolstoel (semi) permanent / algemeen gebruik"/>
    <x v="3"/>
  </r>
  <r>
    <s v="Quickie Breezy Rubix"/>
    <x v="0"/>
    <s v="Gemeente Weert"/>
    <s v="03 - Handbewogen rolstoel (semi) permanent / algemeen gebruik"/>
    <x v="3"/>
  </r>
  <r>
    <s v="Quickie Breezy Rubix 2"/>
    <x v="0"/>
    <s v="Gemeente Weert"/>
    <s v="03 - Handbewogen rolstoel (semi) permanent / algemeen gebruik"/>
    <x v="3"/>
  </r>
  <r>
    <s v="Quickie Breezy Rubix 2"/>
    <x v="0"/>
    <s v="Gemeente Weert"/>
    <s v="03 - Handbewogen rolstoel (semi) permanent / algemeen gebruik"/>
    <x v="3"/>
  </r>
  <r>
    <s v="Quickie Breezy Rubix 2"/>
    <x v="0"/>
    <s v="Gemeente Weert"/>
    <s v="03 - Handbewogen rolstoel (semi) permanent / algemeen gebruik"/>
    <x v="3"/>
  </r>
  <r>
    <s v="Quickie Breezy Rubix"/>
    <x v="0"/>
    <s v="Gemeente Weert"/>
    <s v="03 - Handbewogen rolstoel (semi) permanent / algemeen gebruik"/>
    <x v="3"/>
  </r>
  <r>
    <s v="Quickie 2 Helix Comfort"/>
    <x v="0"/>
    <s v="Gemeente Weert"/>
    <s v="03 - Handbewogen rolstoel (semi) permanent / algemeen gebruik"/>
    <x v="3"/>
  </r>
  <r>
    <s v="Excel G5 Modulair"/>
    <x v="0"/>
    <s v="Gemeente Weert"/>
    <s v="03 - Handbewogen rolstoel (semi) permanent / algemeen gebruik"/>
    <x v="3"/>
  </r>
  <r>
    <s v="Quickie 2 Helix Comfort"/>
    <x v="0"/>
    <s v="Gemeente Weert"/>
    <s v="03 - Handbewogen rolstoel (semi) permanent / algemeen gebruik"/>
    <x v="3"/>
  </r>
  <r>
    <s v="Quickie 2 Helix 2 Comfort"/>
    <x v="0"/>
    <s v="Gemeente Nederweert"/>
    <s v="03 - Handbewogen rolstoel (semi) permanent / algemeen gebruik"/>
    <x v="3"/>
  </r>
  <r>
    <s v="Quickie 2 Helix"/>
    <x v="0"/>
    <s v="Gemeente Weert"/>
    <s v="04 - Handbewogen rolstoel actief gebruik / vouwframe"/>
    <x v="2"/>
  </r>
  <r>
    <s v="TiLite Aero Z"/>
    <x v="0"/>
    <s v="Gemeente Weert"/>
    <s v="04 - Handbewogen rolstoel actief gebruik / vouwframe"/>
    <x v="2"/>
  </r>
  <r>
    <s v="Quickie Breezy Rubix"/>
    <x v="0"/>
    <s v="Gemeente Nederweert"/>
    <s v="04 - Handbewogen rolstoel actief gebruik / vouwframe"/>
    <x v="3"/>
  </r>
  <r>
    <s v="Quickie 2 Helix"/>
    <x v="0"/>
    <s v="Gemeente Weert"/>
    <s v="04 - Handbewogen rolstoel actief gebruik / vouwframe"/>
    <x v="2"/>
  </r>
  <r>
    <s v="Quickie 2 Helix"/>
    <x v="0"/>
    <s v="Gemeente Nederweert"/>
    <s v="04 - Handbewogen rolstoel actief gebruik / vouwframe"/>
    <x v="2"/>
  </r>
  <r>
    <s v="Quickie 2 Helix Comfort"/>
    <x v="0"/>
    <s v="Gemeente Nederweert"/>
    <s v="04 - Handbewogen rolstoel actief gebruik / vouwframe"/>
    <x v="3"/>
  </r>
  <r>
    <s v="Quickie Neon SA"/>
    <x v="0"/>
    <s v="Gemeente Weert"/>
    <s v="04 - Handbewogen rolstoel actief gebruik / vouwframe"/>
    <x v="2"/>
  </r>
  <r>
    <s v="Quickie 2 Helix"/>
    <x v="0"/>
    <s v="Gemeente Nederweert"/>
    <s v="04 - Handbewogen rolstoel actief gebruik / vouwframe"/>
    <x v="2"/>
  </r>
  <r>
    <s v="Quickie Neon SA"/>
    <x v="0"/>
    <s v="Gemeente Nederweert"/>
    <s v="04 - Handbewogen rolstoel actief gebruik / vouwframe"/>
    <x v="2"/>
  </r>
  <r>
    <s v="Quickie Life"/>
    <x v="0"/>
    <s v="Gemeente Nederweert"/>
    <s v="04 - Handbewogen rolstoel actief gebruik / vouwframe"/>
    <x v="2"/>
  </r>
  <r>
    <s v="Quickie 2 Helix"/>
    <x v="0"/>
    <s v="Gemeente Weert"/>
    <s v="04 - Handbewogen rolstoel actief gebruik / vouwframe"/>
    <x v="2"/>
  </r>
  <r>
    <s v="Kuschall"/>
    <x v="0"/>
    <s v="Gemeente Weert"/>
    <s v="04 - Handbewogen rolstoel actief gebruik / vouwframe"/>
    <x v="2"/>
  </r>
  <r>
    <s v="Quickie 2 Helix 2 Comfort"/>
    <x v="0"/>
    <s v="Gemeente Weert"/>
    <s v="04 - Handbewogen rolstoel actief gebruik / vouwframe"/>
    <x v="3"/>
  </r>
  <r>
    <s v="Excel G5 Modulair"/>
    <x v="0"/>
    <s v="Gemeente Weert"/>
    <s v="04 - Handbewogen rolstoel actief gebruik / vouwframe"/>
    <x v="2"/>
  </r>
  <r>
    <s v="Quickie Breezy Rubix 2"/>
    <x v="0"/>
    <s v="Gemeente Weert"/>
    <s v="04 - Handbewogen rolstoel actief gebruik / vouwframe"/>
    <x v="3"/>
  </r>
  <r>
    <s v="Quickie Life"/>
    <x v="1"/>
    <s v="Gemeente Weert"/>
    <s v="04 - Handbewogen rolstoel actief gebruik / vouwframe"/>
    <x v="2"/>
  </r>
  <r>
    <s v="Quickie Life"/>
    <x v="0"/>
    <s v="Gemeente Nederweert"/>
    <s v="04 - Handbewogen rolstoel actief gebruik / vouwframe"/>
    <x v="2"/>
  </r>
  <r>
    <s v="Quickie Breezy Rubix 2"/>
    <x v="1"/>
    <s v="Gemeente Weert"/>
    <s v="04 - Handbewogen rolstoel actief gebruik / vouwframe"/>
    <x v="3"/>
  </r>
  <r>
    <s v="Quickie Breezy Rubix 2"/>
    <x v="1"/>
    <s v="Gemeente Weert"/>
    <s v="04 - Handbewogen rolstoel actief gebruik / vouwframe"/>
    <x v="3"/>
  </r>
  <r>
    <s v="Quickie Breezy Rubix 2"/>
    <x v="1"/>
    <s v="Gemeente Weert"/>
    <s v="04 - Handbewogen rolstoel actief gebruik / vouwframe"/>
    <x v="3"/>
  </r>
  <r>
    <s v="Quickie Neon"/>
    <x v="1"/>
    <s v="Gemeente Weert"/>
    <s v="04 - Handbewogen rolstoel actief gebruik / vouwframe"/>
    <x v="2"/>
  </r>
  <r>
    <s v="Quickie Breezy Rubix 2"/>
    <x v="1"/>
    <s v="Gemeente Weert"/>
    <s v="04 - Handbewogen rolstoel actief gebruik / vouwframe"/>
    <x v="3"/>
  </r>
  <r>
    <s v="Quickie Breezy Rubix 2"/>
    <x v="0"/>
    <s v="Gemeente Nederweert"/>
    <s v="04 - Handbewogen rolstoel actief gebruik / vouwframe"/>
    <x v="3"/>
  </r>
  <r>
    <s v="Quickie Breezy Rubix"/>
    <x v="0"/>
    <s v="Gemeente Weert"/>
    <s v="04 - Handbewogen rolstoel actief gebruik / vouwframe"/>
    <x v="3"/>
  </r>
  <r>
    <s v="Quickie 2 Helix"/>
    <x v="0"/>
    <s v="Gemeente Weert"/>
    <s v="04 - Handbewogen rolstoel actief gebruik / vouwframe"/>
    <x v="3"/>
  </r>
  <r>
    <s v="Quickie 2 Helix Comfort"/>
    <x v="0"/>
    <s v="Gemeente Weert"/>
    <s v="04 - Handbewogen rolstoel actief gebruik / vouwframe"/>
    <x v="2"/>
  </r>
  <r>
    <s v="Quickie 2 Helix 2"/>
    <x v="0"/>
    <s v="Gemeente Weert"/>
    <s v="04 - Handbewogen rolstoel actief gebruik / vouwframe"/>
    <x v="3"/>
  </r>
  <r>
    <s v="Excel 400"/>
    <x v="0"/>
    <s v="Gemeente Nederweert"/>
    <s v="04 - Handbewogen rolstoel actief gebruik / vouwframe"/>
    <x v="3"/>
  </r>
  <r>
    <s v="Quickie Life R"/>
    <x v="0"/>
    <s v="Gemeente Weert"/>
    <s v="05 - Handbewogen rolstoel actief gebruik / vastframe"/>
    <x v="2"/>
  </r>
  <r>
    <s v="Quickie Argon 2"/>
    <x v="1"/>
    <s v="Gemeente Weert"/>
    <s v="05 - Handbewogen rolstoel actief gebruik / vastframe"/>
    <x v="2"/>
  </r>
  <r>
    <s v="Quickie Life R"/>
    <x v="1"/>
    <s v="Gemeente Weert"/>
    <s v="05 - Handbewogen rolstoel actief gebruik / vastframe"/>
    <x v="2"/>
  </r>
  <r>
    <s v="Kuschall"/>
    <x v="1"/>
    <s v="Gemeente Weert"/>
    <s v="05 - Handbewogen rolstoel actief gebruik / vastframe"/>
    <x v="2"/>
  </r>
  <r>
    <s v="TNS"/>
    <x v="1"/>
    <s v="Gemeente Weert"/>
    <s v="05 - Handbewogen rolstoel actief gebruik / vastframe"/>
    <x v="2"/>
  </r>
  <r>
    <s v="Quickie Argon 2"/>
    <x v="1"/>
    <s v="Gemeente Weert"/>
    <s v="05 - Handbewogen rolstoel actief gebruik / vastframe"/>
    <x v="3"/>
  </r>
  <r>
    <s v="Quickie Argon 2"/>
    <x v="1"/>
    <s v="Gemeente Nederweert"/>
    <s v="05 - Handbewogen rolstoel actief gebruik / vastframe"/>
    <x v="2"/>
  </r>
  <r>
    <s v="Invacare XLT"/>
    <x v="0"/>
    <s v="Gemeente Weert"/>
    <s v="05 - Handbewogen rolstoel actief gebruik / vastframe"/>
    <x v="3"/>
  </r>
  <r>
    <s v="Luca"/>
    <x v="1"/>
    <s v="Gemeente Weert"/>
    <s v="06 - Elektrische rolstoel voor gebruik in en om het huis"/>
    <x v="4"/>
  </r>
  <r>
    <s v="Puma 40"/>
    <x v="0"/>
    <s v="Gemeente Nederweert"/>
    <s v="06 - Elektrische rolstoel voor gebruik in en om het huis"/>
    <x v="4"/>
  </r>
  <r>
    <s v="Permobil C500"/>
    <x v="0"/>
    <s v="Gemeente Weert"/>
    <s v="07 - Elektrische rolstoel voor buiten en binnen gebuik"/>
    <x v="4"/>
  </r>
  <r>
    <s v="Puma Yes"/>
    <x v="0"/>
    <s v="Gemeente Weert"/>
    <s v="07 - Elektrische rolstoel voor buiten en binnen gebuik"/>
    <x v="5"/>
  </r>
  <r>
    <s v="Puma 20"/>
    <x v="0"/>
    <s v="Gemeente Weert"/>
    <s v="07 - Elektrische rolstoel voor buiten en binnen gebuik"/>
    <x v="4"/>
  </r>
  <r>
    <s v="Puma 40"/>
    <x v="0"/>
    <s v="Gemeente Weert"/>
    <s v="07 - Elektrische rolstoel voor buiten en binnen gebuik"/>
    <x v="4"/>
  </r>
  <r>
    <s v="Luca"/>
    <x v="0"/>
    <s v="Gemeente Weert"/>
    <s v="07 - Elektrische rolstoel voor buiten en binnen gebuik"/>
    <x v="4"/>
  </r>
  <r>
    <s v="Puma 40"/>
    <x v="0"/>
    <s v="Gemeente Weert"/>
    <s v="07 - Elektrische rolstoel voor buiten en binnen gebuik"/>
    <x v="4"/>
  </r>
  <r>
    <s v="Puma 40"/>
    <x v="0"/>
    <s v="Gemeente Weert"/>
    <s v="07 - Elektrische rolstoel voor buiten en binnen gebuik"/>
    <x v="4"/>
  </r>
  <r>
    <s v="Puma 40"/>
    <x v="1"/>
    <s v="Gemeente Weert"/>
    <s v="07 - Elektrische rolstoel voor buiten en binnen gebuik"/>
    <x v="4"/>
  </r>
  <r>
    <s v="Puma 40"/>
    <x v="1"/>
    <s v="Gemeente Weert"/>
    <s v="07 - Elektrische rolstoel voor buiten en binnen gebuik"/>
    <x v="4"/>
  </r>
  <r>
    <s v="Puma 40"/>
    <x v="1"/>
    <s v="Gemeente Weert"/>
    <s v="07 - Elektrische rolstoel voor buiten en binnen gebuik"/>
    <x v="4"/>
  </r>
  <r>
    <s v="Permobil F5"/>
    <x v="1"/>
    <s v="Gemeente Weert"/>
    <s v="07 - Elektrische rolstoel voor buiten en binnen gebuik"/>
    <x v="4"/>
  </r>
  <r>
    <s v="Puma 20"/>
    <x v="1"/>
    <s v="Gemeente Weert"/>
    <s v="07 - Elektrische rolstoel voor buiten en binnen gebuik"/>
    <x v="4"/>
  </r>
  <r>
    <s v="Q 500"/>
    <x v="1"/>
    <s v="Gemeente Weert"/>
    <s v="07 - Elektrische rolstoel voor buiten en binnen gebuik"/>
    <x v="4"/>
  </r>
  <r>
    <s v="Puma 40"/>
    <x v="1"/>
    <s v="Gemeente Weert"/>
    <s v="07 - Elektrische rolstoel voor buiten en binnen gebuik"/>
    <x v="4"/>
  </r>
  <r>
    <s v="Fortress Calypso"/>
    <x v="0"/>
    <s v="Gemeente Weert"/>
    <s v="08 - Scootmobiel maximaal 10km"/>
    <x v="6"/>
  </r>
  <r>
    <s v="Fortress Calypso"/>
    <x v="0"/>
    <s v="Gemeente Weert"/>
    <s v="08 - Scootmobiel maximaal 10km"/>
    <x v="6"/>
  </r>
  <r>
    <s v="Excel Entice"/>
    <x v="0"/>
    <s v="Gemeente Nederweert"/>
    <s v="08 - Scootmobiel maximaal 10km"/>
    <x v="6"/>
  </r>
  <r>
    <s v="Fortress Calypso"/>
    <x v="0"/>
    <s v="Gemeente Weert"/>
    <s v="08 - Scootmobiel maximaal 10km"/>
    <x v="6"/>
  </r>
  <r>
    <s v="Fortress Calypso"/>
    <x v="0"/>
    <s v="Gemeente Weert"/>
    <s v="08 - Scootmobiel maximaal 10km"/>
    <x v="6"/>
  </r>
  <r>
    <s v="Excel Entice"/>
    <x v="0"/>
    <s v="Gemeente Weert"/>
    <s v="08 - Scootmobiel maximaal 10km"/>
    <x v="6"/>
  </r>
  <r>
    <s v="Fortress Calypso"/>
    <x v="0"/>
    <s v="Gemeente Weert"/>
    <s v="08 - Scootmobiel maximaal 10km"/>
    <x v="6"/>
  </r>
  <r>
    <s v="Fortress Calypso"/>
    <x v="0"/>
    <s v="Gemeente Weert"/>
    <s v="08 - Scootmobiel maximaal 10km"/>
    <x v="6"/>
  </r>
  <r>
    <s v="Fortress Calypso"/>
    <x v="0"/>
    <s v="Gemeente Weert"/>
    <s v="08 - Scootmobiel maximaal 10km"/>
    <x v="6"/>
  </r>
  <r>
    <s v="Fortress Calypso"/>
    <x v="0"/>
    <s v="Gemeente Nederweert"/>
    <s v="08 - Scootmobiel maximaal 10km"/>
    <x v="6"/>
  </r>
  <r>
    <s v="Fortress Calypso"/>
    <x v="0"/>
    <s v="Gemeente Weert"/>
    <s v="08 - Scootmobiel maximaal 10km"/>
    <x v="6"/>
  </r>
  <r>
    <s v="Fortress Calypso"/>
    <x v="0"/>
    <s v="Gemeente Weert"/>
    <s v="08 - Scootmobiel maximaal 10km"/>
    <x v="6"/>
  </r>
  <r>
    <s v="Fortress Calypso"/>
    <x v="0"/>
    <s v="Gemeente Weert"/>
    <s v="08 - Scootmobiel maximaal 10km"/>
    <x v="6"/>
  </r>
  <r>
    <s v="Fortress Calypso"/>
    <x v="0"/>
    <s v="Gemeente Weert"/>
    <s v="08 - Scootmobiel maximaal 10km"/>
    <x v="6"/>
  </r>
  <r>
    <s v="Fortress Calypso"/>
    <x v="1"/>
    <s v="Gemeente Weert"/>
    <s v="08 - Scootmobiel maximaal 10km"/>
    <x v="6"/>
  </r>
  <r>
    <s v="Sterling Elite 2 RS"/>
    <x v="1"/>
    <s v="Gemeente Weert"/>
    <s v="08 - Scootmobiel maximaal 10km"/>
    <x v="6"/>
  </r>
  <r>
    <s v="Fortress Calypso"/>
    <x v="1"/>
    <s v="Gemeente Weert"/>
    <s v="08 - Scootmobiel maximaal 10km"/>
    <x v="6"/>
  </r>
  <r>
    <s v="Fortress Calypso"/>
    <x v="1"/>
    <s v="Gemeente Nederweert"/>
    <s v="08 - Scootmobiel maximaal 10km"/>
    <x v="6"/>
  </r>
  <r>
    <s v="Fortress Calypso"/>
    <x v="1"/>
    <s v="Gemeente Weert"/>
    <s v="08 - Scootmobiel maximaal 10km"/>
    <x v="6"/>
  </r>
  <r>
    <s v="Fortress Calypso"/>
    <x v="1"/>
    <s v="Gemeente Weert"/>
    <s v="08 - Scootmobiel maximaal 10km"/>
    <x v="6"/>
  </r>
  <r>
    <s v="Fortress Calypso"/>
    <x v="1"/>
    <s v="Gemeente Weert"/>
    <s v="08 - Scootmobiel maximaal 10km"/>
    <x v="6"/>
  </r>
  <r>
    <s v="Fortress Calypso"/>
    <x v="1"/>
    <s v="Gemeente Weert"/>
    <s v="08 - Scootmobiel maximaal 10km"/>
    <x v="6"/>
  </r>
  <r>
    <s v="Excel Entice"/>
    <x v="0"/>
    <s v="Gemeente Weert"/>
    <s v="08 - Scootmobiel maximaal 10km"/>
    <x v="6"/>
  </r>
  <r>
    <s v="Excel Entice"/>
    <x v="0"/>
    <s v="Gemeente Weert"/>
    <s v="08 - Scootmobiel maximaal 10km"/>
    <x v="6"/>
  </r>
  <r>
    <s v="Sterling Swift"/>
    <x v="0"/>
    <s v="Gemeente Weert"/>
    <s v="08 - Scootmobiel maximaal 10km"/>
    <x v="6"/>
  </r>
  <r>
    <s v="Sterling Swift"/>
    <x v="0"/>
    <s v="Gemeente Weert"/>
    <s v="08 - Scootmobiel maximaal 10km"/>
    <x v="6"/>
  </r>
  <r>
    <s v="Sterling Swift"/>
    <x v="0"/>
    <s v="Gemeente Weert"/>
    <s v="08 - Scootmobiel maximaal 10km"/>
    <x v="6"/>
  </r>
  <r>
    <s v="Sterling Swift"/>
    <x v="0"/>
    <s v="Gemeente Weert"/>
    <s v="08 - Scootmobiel maximaal 10km"/>
    <x v="6"/>
  </r>
  <r>
    <s v="Fortress Calypso"/>
    <x v="0"/>
    <s v="Gemeente Weert"/>
    <s v="08 - Scootmobiel maximaal 10km"/>
    <x v="6"/>
  </r>
  <r>
    <s v="Pride Lunetta"/>
    <x v="0"/>
    <s v="Gemeente Weert"/>
    <s v="08 - Scootmobiel maximaal 10km"/>
    <x v="6"/>
  </r>
  <r>
    <s v="Excel Entice"/>
    <x v="0"/>
    <s v="Gemeente Weert"/>
    <s v="09 - Scootmobiel maximaal 12km"/>
    <x v="6"/>
  </r>
  <r>
    <s v="Sterling Elite RS"/>
    <x v="0"/>
    <s v="Gemeente Weert"/>
    <s v="09 - Scootmobiel maximaal 12km"/>
    <x v="6"/>
  </r>
  <r>
    <s v="Fortress Calypso"/>
    <x v="0"/>
    <s v="Gemeente Nederweert"/>
    <s v="09 - Scootmobiel maximaal 12km"/>
    <x v="6"/>
  </r>
  <r>
    <s v="Excel Entice"/>
    <x v="0"/>
    <s v="Gemeente Weert"/>
    <s v="09 - Scootmobiel maximaal 12km"/>
    <x v="6"/>
  </r>
  <r>
    <s v="Fortress Calypso"/>
    <x v="0"/>
    <s v="Gemeente Weert"/>
    <s v="09 - Scootmobiel maximaal 12km"/>
    <x v="6"/>
  </r>
  <r>
    <s v="Fortress Calypso"/>
    <x v="0"/>
    <s v="Gemeente Weert"/>
    <s v="09 - Scootmobiel maximaal 12km"/>
    <x v="6"/>
  </r>
  <r>
    <s v="Fortress Calypso"/>
    <x v="0"/>
    <s v="Gemeente Nederweert"/>
    <s v="09 - Scootmobiel maximaal 12km"/>
    <x v="6"/>
  </r>
  <r>
    <s v="Fortress Calypso"/>
    <x v="0"/>
    <s v="Gemeente Weert"/>
    <s v="09 - Scootmobiel maximaal 12km"/>
    <x v="6"/>
  </r>
  <r>
    <s v="Excel Galaxy"/>
    <x v="1"/>
    <s v="Gemeente Weert"/>
    <s v="09 - Scootmobiel maximaal 12km"/>
    <x v="6"/>
  </r>
  <r>
    <s v="Sterling Elite 2 RS"/>
    <x v="0"/>
    <s v="Gemeente Weert"/>
    <s v="09 - Scootmobiel maximaal 12km"/>
    <x v="6"/>
  </r>
  <r>
    <s v="Fortress Calypso"/>
    <x v="1"/>
    <s v="Gemeente Weert"/>
    <s v="09 - Scootmobiel maximaal 12km"/>
    <x v="6"/>
  </r>
  <r>
    <s v="Fortress Calypso"/>
    <x v="1"/>
    <s v="Gemeente Weert"/>
    <s v="09 - Scootmobiel maximaal 12km"/>
    <x v="6"/>
  </r>
  <r>
    <s v="Excel Galaxy II"/>
    <x v="1"/>
    <s v="Gemeente Nederweert"/>
    <s v="09 - Scootmobiel maximaal 12km"/>
    <x v="6"/>
  </r>
  <r>
    <s v="Sterling Elite RS"/>
    <x v="0"/>
    <s v="Gemeente Weert"/>
    <s v="09 - Scootmobiel maximaal 12km"/>
    <x v="6"/>
  </r>
  <r>
    <s v="Excel Entice"/>
    <x v="0"/>
    <s v="Gemeente Weert"/>
    <s v="09 - Scootmobiel maximaal 12km"/>
    <x v="6"/>
  </r>
  <r>
    <s v="Sterling Elite RS"/>
    <x v="0"/>
    <s v="Gemeente Weert"/>
    <s v="09 - Scootmobiel maximaal 12km"/>
    <x v="6"/>
  </r>
  <r>
    <s v="Sterling Elite RS"/>
    <x v="0"/>
    <s v="Gemeente Weert"/>
    <s v="09 - Scootmobiel maximaal 12km"/>
    <x v="6"/>
  </r>
  <r>
    <s v="Sterling Elite RS"/>
    <x v="0"/>
    <s v="Gemeente Nederweert"/>
    <s v="09 - Scootmobiel maximaal 12km"/>
    <x v="6"/>
  </r>
  <r>
    <s v="Fortress Calypso"/>
    <x v="0"/>
    <s v="Gemeente Nederweert"/>
    <s v="09 - Scootmobiel maximaal 12km"/>
    <x v="6"/>
  </r>
  <r>
    <s v="Revatak Solo 120"/>
    <x v="0"/>
    <s v="Gemeente Weert"/>
    <s v="10 - Scootmobiel maximaal 15km"/>
    <x v="7"/>
  </r>
  <r>
    <s v="Excel Galaxy"/>
    <x v="0"/>
    <s v="Gemeente Weert"/>
    <s v="10 - Scootmobiel maximaal 15km"/>
    <x v="6"/>
  </r>
  <r>
    <s v="Excel Galaxy"/>
    <x v="0"/>
    <s v="Gemeente Weert"/>
    <s v="10 - Scootmobiel maximaal 15km"/>
    <x v="6"/>
  </r>
  <r>
    <s v="Excel Entice"/>
    <x v="0"/>
    <s v="Gemeente Weert"/>
    <s v="10 - Scootmobiel maximaal 15km"/>
    <x v="6"/>
  </r>
  <r>
    <s v="Sterling Elite 2 XS"/>
    <x v="0"/>
    <s v="Gemeente Weert"/>
    <s v="10 - Scootmobiel maximaal 15km"/>
    <x v="6"/>
  </r>
  <r>
    <s v="Excel Galaxy Plus 4"/>
    <x v="1"/>
    <s v="Gemeente Nederweert"/>
    <s v="10 - Scootmobiel maximaal 15km"/>
    <x v="7"/>
  </r>
  <r>
    <s v="Excel Galaxy Plus 4"/>
    <x v="0"/>
    <s v="Gemeente Nederweert"/>
    <s v="10 - Scootmobiel maximaal 15km"/>
    <x v="7"/>
  </r>
  <r>
    <s v="Sterling Elite 2 plus"/>
    <x v="0"/>
    <s v="Gemeente Weert"/>
    <s v="10 - Scootmobiel maximaal 15km"/>
    <x v="6"/>
  </r>
  <r>
    <s v="Excel Galaxy II"/>
    <x v="0"/>
    <s v="Gemeente Weert"/>
    <s v="10 - Scootmobiel maximaal 15km"/>
    <x v="6"/>
  </r>
  <r>
    <s v="Excel Galaxy II"/>
    <x v="0"/>
    <s v="Gemeente Weert"/>
    <s v="10 - Scootmobiel maximaal 15km"/>
    <x v="6"/>
  </r>
  <r>
    <s v="Excel Galaxy II"/>
    <x v="0"/>
    <s v="Gemeente Weert"/>
    <s v="10 - Scootmobiel maximaal 15km"/>
    <x v="6"/>
  </r>
  <r>
    <s v="Excel Galaxy II"/>
    <x v="1"/>
    <s v="Gemeente Weert"/>
    <s v="10 - Scootmobiel maximaal 15km"/>
    <x v="6"/>
  </r>
  <r>
    <s v="Excel Galaxy II"/>
    <x v="1"/>
    <s v="Gemeente Weert"/>
    <s v="10 - Scootmobiel maximaal 15km"/>
    <x v="6"/>
  </r>
  <r>
    <s v="Sterling Elite 2 XS"/>
    <x v="1"/>
    <s v="Gemeente Weert"/>
    <s v="10 - Scootmobiel maximaal 15km"/>
    <x v="6"/>
  </r>
  <r>
    <s v="Sterling Elite 2 XS"/>
    <x v="1"/>
    <s v="Gemeente Weert"/>
    <s v="10 - Scootmobiel maximaal 15km"/>
    <x v="6"/>
  </r>
  <r>
    <s v="Excel Galaxy II"/>
    <x v="0"/>
    <s v="Gemeente Weert"/>
    <s v="10 - Scootmobiel maximaal 15km"/>
    <x v="6"/>
  </r>
  <r>
    <s v="Excel Galaxy II"/>
    <x v="1"/>
    <s v="Gemeente Weert"/>
    <s v="10 - Scootmobiel maximaal 15km"/>
    <x v="6"/>
  </r>
  <r>
    <s v="Excel Galaxy II"/>
    <x v="1"/>
    <s v="Gemeente Weert"/>
    <s v="10 - Scootmobiel maximaal 15km"/>
    <x v="6"/>
  </r>
  <r>
    <s v="Excel Galaxy II"/>
    <x v="0"/>
    <s v="Gemeente Weert"/>
    <s v="10 - Scootmobiel maximaal 15km"/>
    <x v="6"/>
  </r>
  <r>
    <s v="Excel Galaxy II"/>
    <x v="1"/>
    <s v="Gemeente Weert"/>
    <s v="10 - Scootmobiel maximaal 15km"/>
    <x v="6"/>
  </r>
  <r>
    <s v="Excel Galaxy II"/>
    <x v="1"/>
    <s v="Gemeente Weert"/>
    <s v="10 - Scootmobiel maximaal 15km"/>
    <x v="6"/>
  </r>
  <r>
    <s v="Excel Galaxy II"/>
    <x v="1"/>
    <s v="Gemeente Weert"/>
    <s v="10 - Scootmobiel maximaal 15km"/>
    <x v="6"/>
  </r>
  <r>
    <s v="Sterling Elite 2 XS"/>
    <x v="1"/>
    <s v="Gemeente Weert"/>
    <s v="10 - Scootmobiel maximaal 15km"/>
    <x v="6"/>
  </r>
  <r>
    <s v="Sterling Elite 2 XS"/>
    <x v="0"/>
    <s v="Gemeente Weert"/>
    <s v="10 - Scootmobiel maximaal 15km"/>
    <x v="6"/>
  </r>
  <r>
    <s v="Sterling Elite 2 XS"/>
    <x v="1"/>
    <s v="Gemeente Nederweert"/>
    <s v="10 - Scootmobiel maximaal 15km"/>
    <x v="6"/>
  </r>
  <r>
    <s v="Excel Galaxy II"/>
    <x v="1"/>
    <s v="Gemeente Weert"/>
    <s v="10 - Scootmobiel maximaal 15km"/>
    <x v="6"/>
  </r>
  <r>
    <s v="Excel Galaxy II"/>
    <x v="1"/>
    <s v="Gemeente Weert"/>
    <s v="10 - Scootmobiel maximaal 15km"/>
    <x v="6"/>
  </r>
  <r>
    <s v="Excel Galaxy II"/>
    <x v="1"/>
    <s v="Gemeente Weert"/>
    <s v="10 - Scootmobiel maximaal 15km"/>
    <x v="6"/>
  </r>
  <r>
    <s v="Excel Galaxy II"/>
    <x v="1"/>
    <s v="Gemeente Weert"/>
    <s v="10 - Scootmobiel maximaal 15km"/>
    <x v="6"/>
  </r>
  <r>
    <s v="Sterling Elite 2 XS"/>
    <x v="1"/>
    <s v="Gemeente Nederweert"/>
    <s v="10 - Scootmobiel maximaal 15km"/>
    <x v="6"/>
  </r>
  <r>
    <s v="Sterling Elite 2 XS"/>
    <x v="1"/>
    <s v="Gemeente Weert"/>
    <s v="10 - Scootmobiel maximaal 15km"/>
    <x v="6"/>
  </r>
  <r>
    <s v="Sterling Elite 2 XS"/>
    <x v="1"/>
    <s v="Gemeente Weert"/>
    <s v="10 - Scootmobiel maximaal 15km"/>
    <x v="6"/>
  </r>
  <r>
    <s v="Excel Galaxy II"/>
    <x v="1"/>
    <s v="Gemeente Weert"/>
    <s v="10 - Scootmobiel maximaal 15km"/>
    <x v="6"/>
  </r>
  <r>
    <s v="Excel Galaxy II"/>
    <x v="1"/>
    <s v="Gemeente Weert"/>
    <s v="10 - Scootmobiel maximaal 15km"/>
    <x v="6"/>
  </r>
  <r>
    <s v="Sterling Elite 2 XS"/>
    <x v="1"/>
    <s v="Gemeente Weert"/>
    <s v="10 - Scootmobiel maximaal 15km"/>
    <x v="6"/>
  </r>
  <r>
    <s v="Sterling Elite 2 XS"/>
    <x v="1"/>
    <s v="Gemeente Weert"/>
    <s v="10 - Scootmobiel maximaal 15km"/>
    <x v="6"/>
  </r>
  <r>
    <s v="Excel Galaxy II"/>
    <x v="1"/>
    <s v="Gemeente Weert"/>
    <s v="10 - Scootmobiel maximaal 15km"/>
    <x v="6"/>
  </r>
  <r>
    <s v="Excel Galaxy"/>
    <x v="0"/>
    <s v="Gemeente Weert"/>
    <s v="10 - Scootmobiel maximaal 15km"/>
    <x v="6"/>
  </r>
  <r>
    <s v="Excel Galaxy"/>
    <x v="0"/>
    <s v="Gemeente Weert"/>
    <s v="10 - Scootmobiel maximaal 15km"/>
    <x v="6"/>
  </r>
  <r>
    <s v="Trophy"/>
    <x v="0"/>
    <s v="Gemeente Weert"/>
    <s v="11 - Scootmobiel maximaal 15km, extra geveerd"/>
    <x v="7"/>
  </r>
  <r>
    <s v="Trophy"/>
    <x v="0"/>
    <s v="Gemeente Weert"/>
    <s v="11 - Scootmobiel maximaal 15km, extra geveerd"/>
    <x v="7"/>
  </r>
  <r>
    <s v="Trophy"/>
    <x v="0"/>
    <s v="Gemeente Weert"/>
    <s v="11 - Scootmobiel maximaal 15km, extra geveerd"/>
    <x v="7"/>
  </r>
  <r>
    <s v="Trophy"/>
    <x v="0"/>
    <s v="Gemeente Nederweert"/>
    <s v="11 - Scootmobiel maximaal 15km, extra geveerd"/>
    <x v="7"/>
  </r>
  <r>
    <s v="Excel Galaxy Plus"/>
    <x v="0"/>
    <s v="Gemeente Weert"/>
    <s v="11 - Scootmobiel maximaal 15km, extra geveerd"/>
    <x v="7"/>
  </r>
  <r>
    <s v="Excel Galaxy Plus"/>
    <x v="0"/>
    <s v="Gemeente Weert"/>
    <s v="11 - Scootmobiel maximaal 15km, extra geveerd"/>
    <x v="7"/>
  </r>
  <r>
    <s v="Excel Galaxy Plus"/>
    <x v="0"/>
    <s v="Gemeente Weert"/>
    <s v="11 - Scootmobiel maximaal 15km, extra geveerd"/>
    <x v="7"/>
  </r>
  <r>
    <s v="Excel Galaxy Plus"/>
    <x v="1"/>
    <s v="Gemeente Nederweert"/>
    <s v="11 - Scootmobiel maximaal 15km, extra geveerd"/>
    <x v="7"/>
  </r>
  <r>
    <s v="Excel Galaxy Plus"/>
    <x v="0"/>
    <s v="Gemeente Nederweert"/>
    <s v="11 - Scootmobiel maximaal 15km, extra geveerd"/>
    <x v="7"/>
  </r>
  <r>
    <s v="Sterling Elite 2 plus"/>
    <x v="1"/>
    <s v="Gemeente Weert"/>
    <s v="11 - Scootmobiel maximaal 15km, extra geveerd"/>
    <x v="7"/>
  </r>
  <r>
    <s v="Sterling Elite 2 plus"/>
    <x v="1"/>
    <s v="Gemeente Weert"/>
    <s v="11 - Scootmobiel maximaal 15km, extra geveerd"/>
    <x v="7"/>
  </r>
  <r>
    <s v="Excel Galaxy Plus"/>
    <x v="1"/>
    <s v="Gemeente Weert"/>
    <s v="11 - Scootmobiel maximaal 15km, extra geveerd"/>
    <x v="7"/>
  </r>
  <r>
    <s v="Excel Galaxy Plus"/>
    <x v="1"/>
    <s v="Gemeente Weert"/>
    <s v="11 - Scootmobiel maximaal 15km, extra geveerd"/>
    <x v="7"/>
  </r>
  <r>
    <s v="Sterling Elite 2 plus"/>
    <x v="1"/>
    <s v="Gemeente Weert"/>
    <s v="11 - Scootmobiel maximaal 15km, extra geveerd"/>
    <x v="7"/>
  </r>
  <r>
    <s v="Sterling Elite 2 plus"/>
    <x v="1"/>
    <s v="Gemeente Nederweert"/>
    <s v="11 - Scootmobiel maximaal 15km, extra geveerd"/>
    <x v="7"/>
  </r>
  <r>
    <s v="Solo 3"/>
    <x v="1"/>
    <s v="Gemeente Weert"/>
    <s v="11 - Scootmobiel maximaal 15km, extra geveerd"/>
    <x v="7"/>
  </r>
  <r>
    <s v="Excel Galaxy Plus"/>
    <x v="1"/>
    <s v="Gemeente Nederweert"/>
    <s v="11 - Scootmobiel maximaal 15km, extra geveerd"/>
    <x v="7"/>
  </r>
  <r>
    <s v="Inca SprintPlus"/>
    <x v="1"/>
    <s v="Gemeente Nederweert"/>
    <s v="11 - Scootmobiel maximaal 15km, extra geveerd"/>
    <x v="7"/>
  </r>
  <r>
    <s v="Excel Galaxy Plus"/>
    <x v="1"/>
    <s v="Gemeente Weert"/>
    <s v="11 - Scootmobiel maximaal 15km, extra geveerd"/>
    <x v="7"/>
  </r>
  <r>
    <s v="Excel Galaxy Plus"/>
    <x v="1"/>
    <s v="Gemeente Weert"/>
    <s v="11 - Scootmobiel maximaal 15km, extra geveerd"/>
    <x v="7"/>
  </r>
  <r>
    <s v="Excel Galaxy Plus"/>
    <x v="1"/>
    <s v="Gemeente Weert"/>
    <s v="11 - Scootmobiel maximaal 15km, extra geveerd"/>
    <x v="7"/>
  </r>
  <r>
    <s v="Inca SprintPlus"/>
    <x v="1"/>
    <s v="Gemeente Nederweert"/>
    <s v="11 - Scootmobiel maximaal 15km, extra geveerd"/>
    <x v="7"/>
  </r>
  <r>
    <s v="Trophy"/>
    <x v="1"/>
    <s v="Gemeente Weert"/>
    <s v="11 - Scootmobiel maximaal 15km, extra geveerd"/>
    <x v="7"/>
  </r>
  <r>
    <s v="Solo 3"/>
    <x v="1"/>
    <s v="Gemeente Weert"/>
    <s v="11 - Scootmobiel maximaal 15km, extra geveerd"/>
    <x v="7"/>
  </r>
  <r>
    <s v="Sterling Elite 2 plus"/>
    <x v="1"/>
    <s v="Gemeente Weert"/>
    <s v="11 - Scootmobiel maximaal 15km, extra geveerd"/>
    <x v="7"/>
  </r>
  <r>
    <s v="Excel Galaxy Plus"/>
    <x v="1"/>
    <s v="Gemeente Weert"/>
    <s v="11 - Scootmobiel maximaal 15km, extra geveerd"/>
    <x v="7"/>
  </r>
  <r>
    <s v="Afikim Breeze"/>
    <x v="1"/>
    <s v="Gemeente Weert"/>
    <s v="11 - Scootmobiel maximaal 15km, extra geveerd"/>
    <x v="7"/>
  </r>
  <r>
    <s v="Excel Galaxy Plus"/>
    <x v="1"/>
    <s v="Gemeente Weert"/>
    <s v="11 - Scootmobiel maximaal 15km, extra geveerd"/>
    <x v="7"/>
  </r>
  <r>
    <s v="Solo 3"/>
    <x v="1"/>
    <s v="Gemeente Weert"/>
    <s v="11 - Scootmobiel maximaal 15km, extra geveerd"/>
    <x v="7"/>
  </r>
  <r>
    <s v="Trophy"/>
    <x v="0"/>
    <s v="Gemeente Weert"/>
    <s v="11 - Scootmobiel maximaal 15km, extra geveerd"/>
    <x v="7"/>
  </r>
  <r>
    <s v="Trophy"/>
    <x v="0"/>
    <s v="Gemeente Weert"/>
    <s v="11 - Scootmobiel maximaal 15km, extra geveerd"/>
    <x v="7"/>
  </r>
  <r>
    <s v="Van Raam Easy Rider 2"/>
    <x v="0"/>
    <s v="Gemeente Nederweert"/>
    <s v="12 - Driewielfiets voor volwassenen"/>
    <x v="8"/>
  </r>
  <r>
    <s v="POM Easy"/>
    <x v="0"/>
    <s v="Gemeente Nederweert"/>
    <s v="12 - Driewielfiets voor volwassenen"/>
    <x v="9"/>
  </r>
  <r>
    <s v="Huka ATD"/>
    <x v="0"/>
    <s v="Gemeente Weert"/>
    <s v="12 - Driewielfiets voor volwassenen"/>
    <x v="8"/>
  </r>
  <r>
    <s v="Van Raam Maxi 2"/>
    <x v="0"/>
    <s v="Gemeente Weert"/>
    <s v="12 - Driewielfiets voor volwassenen"/>
    <x v="8"/>
  </r>
  <r>
    <s v="Trike Senior"/>
    <x v="1"/>
    <s v="Gemeente Nederweert"/>
    <s v="12 - Driewielfiets voor volwassenen"/>
    <x v="10"/>
  </r>
  <r>
    <s v="Van Raam Easy Rider 2"/>
    <x v="1"/>
    <s v="Gemeente Nederweert"/>
    <s v="12 - Driewielfiets voor volwassenen"/>
    <x v="8"/>
  </r>
  <r>
    <s v="Van Raam Maxi 2"/>
    <x v="1"/>
    <s v="Gemeente Weert"/>
    <s v="12 - Driewielfiets voor volwassenen"/>
    <x v="8"/>
  </r>
  <r>
    <s v="Van Raam Maxi 2"/>
    <x v="1"/>
    <s v="Gemeente Weert"/>
    <s v="12 - Driewielfiets voor volwassenen"/>
    <x v="8"/>
  </r>
  <r>
    <s v="Van Raam Maxi 2"/>
    <x v="1"/>
    <s v="Gemeente Weert"/>
    <s v="12 - Driewielfiets voor volwassenen"/>
    <x v="8"/>
  </r>
  <r>
    <s v="Van Raam Maxi 2"/>
    <x v="1"/>
    <s v="Gemeente Weert"/>
    <s v="12 - Driewielfiets voor volwassenen"/>
    <x v="8"/>
  </r>
  <r>
    <s v="Van Raam Maxi 2"/>
    <x v="1"/>
    <s v="Gemeente Weert"/>
    <s v="12 - Driewielfiets voor volwassenen"/>
    <x v="10"/>
  </r>
  <r>
    <s v="Van Raam Maxi 2"/>
    <x v="0"/>
    <s v="Gemeente Weert"/>
    <s v="12 - Driewielfiets voor volwassenen"/>
    <x v="10"/>
  </r>
  <r>
    <s v="Van Raam Maxi 2"/>
    <x v="1"/>
    <s v="Gemeente Weert"/>
    <s v="12 - Driewielfiets voor volwassenen"/>
    <x v="8"/>
  </r>
  <r>
    <s v="POM Easy 26&quot;"/>
    <x v="1"/>
    <s v="Gemeente Weert"/>
    <s v="12 - Driewielfiets voor volwassenen"/>
    <x v="9"/>
  </r>
  <r>
    <s v="Van Raam Midi"/>
    <x v="1"/>
    <s v="Gemeente Weert"/>
    <s v="12 - Driewielfiets voor volwassenen"/>
    <x v="8"/>
  </r>
  <r>
    <s v="Van Raam Easy Rider 2"/>
    <x v="1"/>
    <s v="Gemeente Weert"/>
    <s v="12 - Driewielfiets voor volwassenen"/>
    <x v="8"/>
  </r>
  <r>
    <s v="POM Easy 26&quot;"/>
    <x v="1"/>
    <s v="Gemeente Nederweert"/>
    <s v="12 - Driewielfiets voor volwassenen"/>
    <x v="9"/>
  </r>
  <r>
    <s v="Van Raam Midi"/>
    <x v="1"/>
    <s v="Gemeente Weert"/>
    <s v="12 - Driewielfiets voor volwassenen"/>
    <x v="8"/>
  </r>
  <r>
    <s v="Van Raam Maxi 2"/>
    <x v="1"/>
    <s v="Gemeente Weert"/>
    <s v="12 - Driewielfiets voor volwassenen"/>
    <x v="8"/>
  </r>
  <r>
    <s v="Huka ATD"/>
    <x v="0"/>
    <s v="Gemeente Nederweert"/>
    <s v="12 - Driewielfiets voor volwassenen"/>
    <x v="10"/>
  </r>
  <r>
    <s v="Huka ATA"/>
    <x v="0"/>
    <s v="Gemeente Nederweert"/>
    <s v="13 - Driewielfiets voor kinderen 2 - 5jaar"/>
    <x v="8"/>
  </r>
  <r>
    <s v="Huka ATB"/>
    <x v="1"/>
    <s v="Gemeente Weert"/>
    <s v="14 - Driewielfiets voor kinderen 5 - 9jaar"/>
    <x v="8"/>
  </r>
  <r>
    <s v="Huka ATB"/>
    <x v="0"/>
    <s v="Gemeente Weert"/>
    <s v="14 - Driewielfiets voor kinderen 5 - 9jaar"/>
    <x v="8"/>
  </r>
  <r>
    <s v="Van Raam Kivo"/>
    <x v="0"/>
    <s v="Gemeente Nederweert"/>
    <s v="15 - Driewielfiets voor kinderen 9 - 15jaar"/>
    <x v="11"/>
  </r>
  <r>
    <s v="Van Raam Easy Rider Junior"/>
    <x v="0"/>
    <s v="Gemeente Weert"/>
    <s v="15 - Driewielfiets voor kinderen 9 - 15jaar"/>
    <x v="8"/>
  </r>
  <r>
    <s v="Huka ATD"/>
    <x v="0"/>
    <s v="Gemeente Weert"/>
    <s v="15 - Driewielfiets voor kinderen 9 - 15jaar"/>
    <x v="8"/>
  </r>
  <r>
    <s v="Tilcentrum Diana Dolfi"/>
    <x v="0"/>
    <s v="Gemeente Weert"/>
    <s v="16 - Tillift passief"/>
    <x v="12"/>
  </r>
  <r>
    <s v="Tilcentrum Diana Homecare"/>
    <x v="0"/>
    <s v="Gemeente Weert"/>
    <s v="16 - Tillift passief"/>
    <x v="12"/>
  </r>
  <r>
    <s v="Arjo Maxi Move"/>
    <x v="0"/>
    <s v="Gemeente Weert"/>
    <s v="16 - Tillift passief"/>
    <x v="12"/>
  </r>
  <r>
    <s v="Tilcentrum Lexa"/>
    <x v="1"/>
    <s v="Gemeente Weert"/>
    <s v="16 - Tillift passief"/>
    <x v="12"/>
  </r>
  <r>
    <s v="Joerns Pro Presence"/>
    <x v="1"/>
    <s v="Gemeente Nederweert"/>
    <s v="16 - Tillift passief"/>
    <x v="12"/>
  </r>
  <r>
    <s v="Joerns Pro Presence"/>
    <x v="0"/>
    <s v="Gemeente Nederweert"/>
    <s v="16 - Tillift passief"/>
    <x v="12"/>
  </r>
  <r>
    <s v="Levaro Cura Struzzo"/>
    <x v="0"/>
    <s v="Gemeente Nederweert"/>
    <s v="17 - Tillift actief"/>
    <x v="13"/>
  </r>
  <r>
    <s v="Arjo Sara 3000"/>
    <x v="0"/>
    <s v="Gemeente Weert"/>
    <s v="17 - Tillift actief"/>
    <x v="13"/>
  </r>
  <r>
    <s v="Return 7500i"/>
    <x v="0"/>
    <s v="Gemeente Nederweert"/>
    <s v="17 - Tillift actief"/>
    <x v="13"/>
  </r>
  <r>
    <s v="Sara Stedy"/>
    <x v="0"/>
    <s v="Gemeente Weert"/>
    <s v="17 - Tillift actief"/>
    <x v="13"/>
  </r>
  <r>
    <s v="Tilcentrum Bas"/>
    <x v="0"/>
    <s v="Gemeente Nederweert"/>
    <s v="17 - Tillift actief"/>
    <x v="13"/>
  </r>
  <r>
    <s v="Tilcentrum Bas"/>
    <x v="0"/>
    <s v="Gemeente Nederweert"/>
    <s v="17 - Tillift actief"/>
    <x v="13"/>
  </r>
  <r>
    <s v="Herdegen Open Bleu"/>
    <x v="1"/>
    <s v="Gemeente Nederweert"/>
    <s v="18 - Toiletstoel"/>
    <x v="14"/>
  </r>
  <r>
    <s v="Etac Swift Commode"/>
    <x v="1"/>
    <s v="Gemeente Weert"/>
    <s v="19 - Douche - toiletstoel op poten"/>
    <x v="14"/>
  </r>
  <r>
    <s v="Linido douche-/toiletstoel"/>
    <x v="0"/>
    <s v="Gemeente Nederweert"/>
    <s v="20 - Douche - toiletstoel op zwenkwielen"/>
    <x v="15"/>
  </r>
  <r>
    <s v="Etac Clean"/>
    <x v="1"/>
    <s v="Gemeente Nederweert"/>
    <s v="20 - Douche - toiletstoel op zwenkwielen"/>
    <x v="15"/>
  </r>
  <r>
    <s v="Etac Clean"/>
    <x v="1"/>
    <s v="Gemeente Weert"/>
    <s v="20 - Douche - toiletstoel op zwenkwielen"/>
    <x v="15"/>
  </r>
  <r>
    <s v="Aquatec Ocean"/>
    <x v="1"/>
    <s v="Gemeente Weert"/>
    <s v="20 - Douche - toiletstoel op zwenkwielen"/>
    <x v="15"/>
  </r>
  <r>
    <s v="Aquatec Ocean"/>
    <x v="1"/>
    <s v="Gemeente Weert"/>
    <s v="20 - Douche - toiletstoel op zwenkwielen"/>
    <x v="15"/>
  </r>
  <r>
    <s v="Etac Clean"/>
    <x v="1"/>
    <s v="Gemeente Weert"/>
    <s v="20 - Douche - toiletstoel op zwenkwielen"/>
    <x v="15"/>
  </r>
  <r>
    <s v="Lopital douche-/toiletstoel"/>
    <x v="1"/>
    <s v="Gemeente Nederweert"/>
    <s v="20 - Douche - toiletstoel op zwenkwielen"/>
    <x v="15"/>
  </r>
  <r>
    <s v="Aquatec Ocean Ergo"/>
    <x v="1"/>
    <s v="Gemeente Weert"/>
    <s v="20 - Douche - toiletstoel op zwenkwielen"/>
    <x v="15"/>
  </r>
  <r>
    <s v="Skanstaal 5176"/>
    <x v="1"/>
    <s v="Gemeente Weert"/>
    <s v="20 - Douche - toiletstoel op zwenkwielen"/>
    <x v="15"/>
  </r>
  <r>
    <s v="R82 Swan"/>
    <x v="1"/>
    <s v="Gemeente Weert"/>
    <s v="20 - Douche - toiletstoel op zwenkwielen"/>
    <x v="15"/>
  </r>
  <r>
    <s v="Aquatec douchestoel"/>
    <x v="1"/>
    <s v="Gemeente Nederweert"/>
    <s v="21 - Douche - toiletstoel zelfrijder"/>
    <x v="16"/>
  </r>
  <r>
    <s v="Aquatec douchestoel"/>
    <x v="0"/>
    <s v="Gemeente Nederweert"/>
    <s v="21 - Douche - toiletstoel zelfrijder"/>
    <x v="16"/>
  </r>
  <r>
    <s v="Etac Clean"/>
    <x v="0"/>
    <s v="Gemeente Weert"/>
    <s v="21 - Douche - toiletstoel zelfrijder"/>
    <x v="16"/>
  </r>
  <r>
    <s v="Tandemfiets overig"/>
    <x v="1"/>
    <s v="Gemeente Weert"/>
    <s v="22 - Duofiets / tandem twee personen achter elkaar"/>
    <x v="11"/>
  </r>
  <r>
    <s v="Van Raam Fun2Go"/>
    <x v="1"/>
    <s v="Gemeente Weert"/>
    <s v="22 - Duofiets / tandem twee personen achter elkaar"/>
    <x v="17"/>
  </r>
  <r>
    <s v="Van Raam Twinny"/>
    <x v="1"/>
    <s v="Gemeente Nederweert"/>
    <s v="22 - Duofiets / tandem twee personen achter elkaar"/>
    <x v="18"/>
  </r>
  <r>
    <s v="Van Raam Twinny"/>
    <x v="1"/>
    <s v="Gemeente Weert"/>
    <s v="22 - Duofiets / tandem twee personen achter elkaar"/>
    <x v="11"/>
  </r>
  <r>
    <s v="Van Raam Kivo"/>
    <x v="1"/>
    <s v="Gemeente Nederweert"/>
    <s v="22 - Duofiets / tandem twee personen achter elkaar"/>
    <x v="11"/>
  </r>
  <r>
    <s v="Van Raam Twinny"/>
    <x v="0"/>
    <s v="Gemeente Nederweert"/>
    <s v="22 - Duofiets / tandem twee personen achter elkaar"/>
    <x v="11"/>
  </r>
  <r>
    <s v="Nijland Sunny Nindo"/>
    <x v="0"/>
    <s v="Gemeente Weert"/>
    <s v="22 - Duofiets / tandem twee personen achter elkaar"/>
    <x v="8"/>
  </r>
  <r>
    <s v="Quickie Attitude"/>
    <x v="0"/>
    <s v="Gemeente Nederweert"/>
    <s v="23 - Aankoppelbaar fietsdeel / handbike"/>
    <x v="19"/>
  </r>
  <r>
    <s v="Quickie Attitude"/>
    <x v="1"/>
    <s v="Gemeente Weert"/>
    <s v="23 - Aankoppelbaar fietsdeel / handbike"/>
    <x v="19"/>
  </r>
  <r>
    <s v="Mobility Prod E-Move"/>
    <x v="0"/>
    <s v="Gemeente Weert"/>
    <s v="24 - Elektrische aandrijfunit hoepelondersteuning"/>
    <x v="20"/>
  </r>
  <r>
    <s v="Mobility Prod E-Move"/>
    <x v="0"/>
    <s v="Gemeente Nederweert"/>
    <s v="24 - Elektrische aandrijfunit hoepelondersteuning"/>
    <x v="20"/>
  </r>
  <r>
    <s v="Mobility Prod E- Drive"/>
    <x v="0"/>
    <s v="Gemeente Weert"/>
    <s v="24 - Elektrische aandrijfunit hoepelondersteuning"/>
    <x v="20"/>
  </r>
  <r>
    <s v="Mobility Prod E- Drive"/>
    <x v="0"/>
    <s v="Gemeente Weert"/>
    <s v="24 - Elektrische aandrijfunit hoepelondersteuning"/>
    <x v="20"/>
  </r>
  <r>
    <s v="Alber E-Fix"/>
    <x v="1"/>
    <s v="Gemeente Weert"/>
    <s v="24 - Elektrische aandrijfunit hoepelondersteuning"/>
    <x v="20"/>
  </r>
  <r>
    <s v="Alber E-Fix"/>
    <x v="1"/>
    <s v="Gemeente Weert"/>
    <s v="24 - Elektrische aandrijfunit hoepelondersteuning"/>
    <x v="20"/>
  </r>
  <r>
    <s v="Alber E-Fix"/>
    <x v="1"/>
    <s v="Gemeente Weert"/>
    <s v="24 - Elektrische aandrijfunit hoepelondersteuning"/>
    <x v="20"/>
  </r>
  <r>
    <s v="E-Move"/>
    <x v="1"/>
    <s v="Gemeente Weert"/>
    <s v="24 - Elektrische aandrijfunit hoepelondersteuning"/>
    <x v="20"/>
  </r>
  <r>
    <s v="Alber E-Fix"/>
    <x v="1"/>
    <s v="Gemeente Weert"/>
    <s v="24 - Elektrische aandrijfunit hoepelondersteuning"/>
    <x v="20"/>
  </r>
  <r>
    <s v="Mobility Prod E- Drive"/>
    <x v="1"/>
    <s v="Gemeente Weert"/>
    <s v="24 - Elektrische aandrijfunit hoepelondersteuning"/>
    <x v="20"/>
  </r>
  <r>
    <s v="Alber E-Motion"/>
    <x v="0"/>
    <s v="Gemeente Weert"/>
    <s v="24 - Elektrische aandrijfunit hoepelondersteuning"/>
    <x v="20"/>
  </r>
  <r>
    <s v="Powerpack"/>
    <x v="0"/>
    <s v="Gemeente Weert"/>
    <s v="25 - Elektrische aandrijfunit duwondersteuning"/>
    <x v="21"/>
  </r>
  <r>
    <s v="Excel Click &amp; Go"/>
    <x v="0"/>
    <s v="Gemeente Weert"/>
    <s v="25 - Elektrische aandrijfunit duwondersteuning"/>
    <x v="21"/>
  </r>
  <r>
    <s v="Powerpack"/>
    <x v="0"/>
    <s v="Gemeente Weert"/>
    <s v="25 - Elektrische aandrijfunit duwondersteuning"/>
    <x v="21"/>
  </r>
  <r>
    <s v="Powerpack"/>
    <x v="0"/>
    <s v="Gemeente Weert"/>
    <s v="25 - Elektrische aandrijfunit duwondersteuning"/>
    <x v="21"/>
  </r>
  <r>
    <s v="Alber E-Fix"/>
    <x v="0"/>
    <s v="Gemeente Weert"/>
    <s v="25 - Elektrische aandrijfunit duwondersteuning"/>
    <x v="20"/>
  </r>
  <r>
    <s v="Powerpack"/>
    <x v="0"/>
    <s v="Gemeente Weert"/>
    <s v="25 - Elektrische aandrijfunit duwondersteuning"/>
    <x v="21"/>
  </r>
  <r>
    <s v="Powerpack"/>
    <x v="0"/>
    <s v="Gemeente Weert"/>
    <s v="25 - Elektrische aandrijfunit duwondersteuning"/>
    <x v="21"/>
  </r>
  <r>
    <s v="Powerpack"/>
    <x v="0"/>
    <s v="Gemeente Weert"/>
    <s v="25 - Elektrische aandrijfunit duwondersteuning"/>
    <x v="21"/>
  </r>
  <r>
    <s v="Powerpack"/>
    <x v="0"/>
    <s v="Gemeente Weert"/>
    <s v="25 - Elektrische aandrijfunit duwondersteuning"/>
    <x v="21"/>
  </r>
  <r>
    <s v="Powerpack"/>
    <x v="0"/>
    <s v="Gemeente Weert"/>
    <s v="25 - Elektrische aandrijfunit duwondersteuning"/>
    <x v="21"/>
  </r>
  <r>
    <s v="Powerpack"/>
    <x v="1"/>
    <s v="Gemeente Nederweert"/>
    <s v="25 - Elektrische aandrijfunit duwondersteuning"/>
    <x v="21"/>
  </r>
  <r>
    <s v="Powerpack"/>
    <x v="1"/>
    <s v="Gemeente Weert"/>
    <s v="25 - Elektrische aandrijfunit duwondersteuning"/>
    <x v="21"/>
  </r>
  <r>
    <s v="Powerpack"/>
    <x v="1"/>
    <s v="Gemeente Weert"/>
    <s v="25 - Elektrische aandrijfunit duwondersteuning"/>
    <x v="21"/>
  </r>
  <r>
    <s v="Powerpack"/>
    <x v="0"/>
    <s v="Gemeente Weert"/>
    <s v="25 - Elektrische aandrijfunit duwondersteuning"/>
    <x v="21"/>
  </r>
  <r>
    <s v="Powerpack"/>
    <x v="1"/>
    <s v="Gemeente Weert"/>
    <s v="25 - Elektrische aandrijfunit duwondersteuning"/>
    <x v="21"/>
  </r>
  <r>
    <s v="Powerpack"/>
    <x v="1"/>
    <s v="Gemeente Weert"/>
    <s v="25 - Elektrische aandrijfunit duwondersteuning"/>
    <x v="21"/>
  </r>
  <r>
    <s v="Powerpack"/>
    <x v="0"/>
    <s v="Gemeente Weert"/>
    <s v="25 - Elektrische aandrijfunit duwondersteuning"/>
    <x v="21"/>
  </r>
  <r>
    <s v="Powerpack"/>
    <x v="1"/>
    <s v="Gemeente Weert"/>
    <s v="25 - Elektrische aandrijfunit duwondersteuning"/>
    <x v="21"/>
  </r>
  <r>
    <s v="Powerpack"/>
    <x v="1"/>
    <s v="Gemeente Nederweert"/>
    <s v="25 - Elektrische aandrijfunit duwondersteuning"/>
    <x v="21"/>
  </r>
  <r>
    <s v="Powerpack"/>
    <x v="1"/>
    <s v="Gemeente Weert"/>
    <s v="25 - Elektrische aandrijfunit duwondersteuning"/>
    <x v="21"/>
  </r>
  <r>
    <s v="Powerpack"/>
    <x v="1"/>
    <s v="Gemeente Weert"/>
    <s v="25 - Elektrische aandrijfunit duwondersteuning"/>
    <x v="21"/>
  </r>
  <r>
    <s v="Powerpack"/>
    <x v="1"/>
    <s v="Gemeente Weert"/>
    <s v="25 - Elektrische aandrijfunit duwondersteuning"/>
    <x v="21"/>
  </r>
  <r>
    <s v="Powerpack"/>
    <x v="1"/>
    <s v="Gemeente Weert"/>
    <s v="25 - Elektrische aandrijfunit duwondersteuning"/>
    <x v="21"/>
  </r>
  <r>
    <s v="Powerpack"/>
    <x v="1"/>
    <s v="Gemeente Weert"/>
    <s v="25 - Elektrische aandrijfunit duwondersteuning"/>
    <x v="21"/>
  </r>
  <r>
    <s v="Powerpack"/>
    <x v="0"/>
    <s v="Gemeente Weert"/>
    <s v="25 - Elektrische aandrijfunit duwondersteuning"/>
    <x v="21"/>
  </r>
  <r>
    <s v="Buggy Pipper"/>
    <x v="1"/>
    <s v="Gemeente Nederweert"/>
    <s v="26 - Buggy / wandelwagen voor kinderen"/>
    <x v="22"/>
  </r>
  <r>
    <s v="Convaid EZ Rider"/>
    <x v="1"/>
    <s v="Gemeente Nederweert"/>
    <s v="26 - Buggy / wandelwagen voor kinderen"/>
    <x v="22"/>
  </r>
  <r>
    <s v="Otto Bock Lisa"/>
    <x v="1"/>
    <s v="Gemeente Weert"/>
    <s v="26 - Buggy / wandelwagen voor kinderen"/>
    <x v="22"/>
  </r>
  <r>
    <s v="Excel Elise buggy"/>
    <x v="1"/>
    <s v="Gemeente Nederweert"/>
    <s v="26 - Buggy / wandelwagen voor kinderen"/>
    <x v="22"/>
  </r>
  <r>
    <s v="Otto Bock Kimba Inline"/>
    <x v="0"/>
    <s v="Gemeente Weert"/>
    <s v="27 - Kinderduwwandelwagen"/>
    <x v="23"/>
  </r>
  <r>
    <s v="Zippie Youngster 3"/>
    <x v="1"/>
    <s v="Gemeente Weert"/>
    <s v="28 - Kinderrolstoel handbewogen"/>
    <x v="24"/>
  </r>
  <r>
    <s v="Zippie Youngster 3"/>
    <x v="1"/>
    <s v="Gemeente Weert"/>
    <s v="28 - Kinderrolstoel handbewogen"/>
    <x v="24"/>
  </r>
  <r>
    <s v="Zippie Youngster 3"/>
    <x v="0"/>
    <s v="Gemeente Weert"/>
    <s v="28 - Kinderrolstoel handbewogen"/>
    <x v="24"/>
  </r>
  <r>
    <s v="Dino 3"/>
    <x v="1"/>
    <s v="Gemeente Weert"/>
    <s v="29 - Kinderrolstoel handbewogen met kantelverstelling"/>
    <x v="24"/>
  </r>
  <r>
    <s v="Quickie Simba"/>
    <x v="1"/>
    <s v="Gemeente Nederweert"/>
    <s v="29 - Kinderrolstoel handbewogen met kantelverstelling"/>
    <x v="24"/>
  </r>
  <r>
    <s v="R82 Cougar"/>
    <x v="0"/>
    <s v="Gemeente Nederweert"/>
    <s v="29 - Kinderrolstoel handbewogen met kantelverstelling"/>
    <x v="24"/>
  </r>
  <r>
    <s v="Van Raam O-Pair 3"/>
    <x v="1"/>
    <s v="Gemeente Weert"/>
    <s v="31 - Rolstoelfiets"/>
    <x v="25"/>
  </r>
  <r>
    <s v="Van Raam O-Pair 2"/>
    <x v="0"/>
    <s v="Gemeente Weert"/>
    <s v="31 - Rolstoelfiets"/>
    <x v="25"/>
  </r>
  <r>
    <s v="Reflex"/>
    <x v="0"/>
    <s v="Gemeente Nederweert"/>
    <s v="32 - Elektrische douchestoel"/>
    <x v="26"/>
  </r>
  <r>
    <s v="Carendo"/>
    <x v="0"/>
    <s v="Gemeente Weert"/>
    <s v="32 - Elektrische douchestoel"/>
    <x v="26"/>
  </r>
  <r>
    <s v="Aquatec Ocean E-Vip"/>
    <x v="1"/>
    <s v="Gemeente Weert"/>
    <s v="32 - Elektrische douchestoel"/>
    <x v="26"/>
  </r>
  <r>
    <s v="Excel G3"/>
    <x v="0"/>
    <s v="Gemeente Weert"/>
    <s v="9999 - Overig"/>
    <x v="0"/>
  </r>
  <r>
    <s v="Excel G3"/>
    <x v="0"/>
    <s v="Gemeente Nederweert"/>
    <s v="9999 - Overig"/>
    <x v="0"/>
  </r>
  <r>
    <s v="Excel G3"/>
    <x v="0"/>
    <s v="Gemeente Weert"/>
    <s v="9999 - Overig"/>
    <x v="0"/>
  </r>
  <r>
    <s v="Quickie 2 Helix"/>
    <x v="0"/>
    <s v="Gemeente Weert"/>
    <s v="9999 - Overig"/>
    <x v="3"/>
  </r>
  <r>
    <s v="Excel G3"/>
    <x v="0"/>
    <s v="Gemeente Weert"/>
    <s v="9999 - Overig"/>
    <x v="0"/>
  </r>
  <r>
    <s v="Excel G3 Eco"/>
    <x v="0"/>
    <s v="Gemeente Weert"/>
    <s v="9999 - Overig"/>
    <x v="0"/>
  </r>
  <r>
    <s v="Excel G5 Modulair"/>
    <x v="0"/>
    <s v="Gemeente Weert"/>
    <s v="9999 - Overig"/>
    <x v="3"/>
  </r>
  <r>
    <s v="Van Raam Maxi 2"/>
    <x v="0"/>
    <s v="Gemeente Weert"/>
    <s v="9999 - Overig"/>
    <x v="8"/>
  </r>
  <r>
    <s v="Ibis"/>
    <x v="0"/>
    <s v="Gemeente Weert"/>
    <s v="9999 - Overig"/>
    <x v="1"/>
  </r>
  <r>
    <s v="Fortress Calypso"/>
    <x v="0"/>
    <s v="Gemeente Weert"/>
    <s v="9999 - Overig"/>
    <x v="6"/>
  </r>
  <r>
    <s v="Powerpack"/>
    <x v="0"/>
    <s v="Gemeente Weert"/>
    <s v="9999 - Overig"/>
    <x v="21"/>
  </r>
  <r>
    <s v="Revab Roxx Trippel"/>
    <x v="0"/>
    <s v="Gemeente Weert"/>
    <s v="9999 - Overig"/>
    <x v="2"/>
  </r>
  <r>
    <s v="Luca"/>
    <x v="0"/>
    <s v="Gemeente Weert"/>
    <s v="9999 - Overig"/>
    <x v="4"/>
  </r>
  <r>
    <s v="Fortress Calypso"/>
    <x v="0"/>
    <s v="Gemeente Weert"/>
    <s v="9999 - Overig"/>
    <x v="6"/>
  </r>
  <r>
    <s v="Herdegen Open Bleu"/>
    <x v="0"/>
    <s v="Gemeente Weert"/>
    <s v="9999 - Overig"/>
    <x v="14"/>
  </r>
  <r>
    <s v="Quickie Breezy Rubix 2"/>
    <x v="0"/>
    <s v="Gemeente Weert"/>
    <s v="9999 - Overig"/>
    <x v="3"/>
  </r>
  <r>
    <s v="Quickie Breezy Rubix 2"/>
    <x v="0"/>
    <s v="Gemeente Weert"/>
    <s v="9999 - Overig"/>
    <x v="3"/>
  </r>
  <r>
    <s v="Fortress Calypso"/>
    <x v="1"/>
    <s v="Gemeente Weert"/>
    <s v="9999 - Overig"/>
    <x v="6"/>
  </r>
  <r>
    <s v="Excel G-Lightweight"/>
    <x v="1"/>
    <s v="Gemeente Nederweert"/>
    <s v="9999 - Overig"/>
    <x v="0"/>
  </r>
  <r>
    <s v="Excel Galaxy II"/>
    <x v="1"/>
    <s v="Gemeente Weert"/>
    <s v="9999 - Overig"/>
    <x v="6"/>
  </r>
  <r>
    <s v="Lagooni Life"/>
    <x v="1"/>
    <s v="Gemeente Weert"/>
    <s v="9999 - Overig"/>
    <x v="27"/>
  </r>
  <r>
    <s v="Quickie Breezy Rubix 2"/>
    <x v="1"/>
    <s v="Gemeente Weert"/>
    <s v="9999 - Overig"/>
    <x v="3"/>
  </r>
  <r>
    <s v="Powerpack"/>
    <x v="1"/>
    <s v="Gemeente Nederweert"/>
    <s v="9999 - Overig"/>
    <x v="21"/>
  </r>
  <r>
    <s v="Powerpack"/>
    <x v="1"/>
    <s v="Gemeente Weert"/>
    <s v="9999 - Overig"/>
    <x v="21"/>
  </r>
  <r>
    <s v="Quickie Breezy Rubix 2"/>
    <x v="0"/>
    <s v="Gemeente Weert"/>
    <s v="9999 - Overig"/>
    <x v="3"/>
  </r>
  <r>
    <s v="Excel Entice"/>
    <x v="0"/>
    <s v="Gemeente Weert"/>
    <s v="9999 - Overig"/>
    <x v="6"/>
  </r>
  <r>
    <s v="Sterling Elite 2 plus"/>
    <x v="0"/>
    <s v="Gemeente Nederweert"/>
    <s v="9999 - Overig"/>
    <x v="7"/>
  </r>
  <r>
    <s v="Excel 200 G5"/>
    <x v="0"/>
    <s v="Gemeente Weert"/>
    <s v="9999 - Overig"/>
    <x v="0"/>
  </r>
  <r>
    <s v="Sterling Elite RS"/>
    <x v="0"/>
    <s v="Gemeente Weert"/>
    <s v="9999 - Overig"/>
    <x v="6"/>
  </r>
  <r>
    <s v="Linido douche-/toiletstoel"/>
    <x v="0"/>
    <s v="Gemeente Weert"/>
    <s v="9999 - Overig"/>
    <x v="16"/>
  </r>
  <r>
    <s v="Puma Yes"/>
    <x v="0"/>
    <s v="Gemeente Weert"/>
    <s v="9999 - Overig"/>
    <x v="5"/>
  </r>
  <r>
    <s v="Excel Click &amp; Go"/>
    <x v="0"/>
    <s v="Gemeente Weert"/>
    <s v="9999 - Overig"/>
    <x v="21"/>
  </r>
  <r>
    <s v="R82 Manatee"/>
    <x v="1"/>
    <s v="Gemeente Nederweert"/>
    <s v="99A - Overige eenvoudige woonvoorzieningen, laag btw"/>
    <x v="27"/>
  </r>
  <r>
    <s v="R82 Flamingo"/>
    <x v="1"/>
    <s v="Gemeente Weert"/>
    <s v="99A - Overige eenvoudige woonvoorzieningen, laag btw"/>
    <x v="27"/>
  </r>
  <r>
    <s v="X-Panda R82"/>
    <x v="1"/>
    <s v="Gemeente Weert"/>
    <s v="99A - Overige eenvoudige woonvoorzieningen, laag btw"/>
    <x v="28"/>
  </r>
  <r>
    <s v="Heron"/>
    <x v="1"/>
    <s v="Gemeente Weert"/>
    <s v="99F - Overige complexe woonvoorzieningen, hoog btw"/>
    <x v="26"/>
  </r>
  <r>
    <s v="Quickie Argon 2"/>
    <x v="1"/>
    <s v="Gemeente Weert"/>
    <s v="99G - Overige complexe vervoersvoorzieningen, laag btw"/>
    <x v="2"/>
  </r>
  <r>
    <s v="Huka Orthros"/>
    <x v="1"/>
    <s v="Gemeente Nederweert"/>
    <s v="99H - Overige complexe vervoersvoorzieningen, hoog btw"/>
    <x v="29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0">
  <r>
    <s v="Excel G3"/>
    <s v="Gemeente Weert"/>
    <s v="01 - Handbewogen rolstoel incidenteel gebruik"/>
    <x v="0"/>
  </r>
  <r>
    <s v="Excel G3"/>
    <s v="Gemeente Nederweert"/>
    <s v="01 - Handbewogen rolstoel incidenteel gebruik"/>
    <x v="0"/>
  </r>
  <r>
    <s v="Excel G3"/>
    <s v="Gemeente Weert"/>
    <s v="01 - Handbewogen rolstoel incidenteel gebruik"/>
    <x v="0"/>
  </r>
  <r>
    <s v="Excel G3"/>
    <s v="Gemeente Weert"/>
    <s v="01 - Handbewogen rolstoel incidenteel gebruik"/>
    <x v="0"/>
  </r>
  <r>
    <s v="Excel G3"/>
    <s v="Gemeente Weert"/>
    <s v="01 - Handbewogen rolstoel incidenteel gebruik"/>
    <x v="0"/>
  </r>
  <r>
    <s v="Excel G-Lightweight"/>
    <s v="Gemeente Weert"/>
    <s v="01 - Handbewogen rolstoel incidenteel gebruik"/>
    <x v="0"/>
  </r>
  <r>
    <s v="Excel G-Lightweight"/>
    <s v="Gemeente Nederweert"/>
    <s v="01 - Handbewogen rolstoel incidenteel gebruik"/>
    <x v="0"/>
  </r>
  <r>
    <s v="Excel G-Lightweight"/>
    <s v="Gemeente Nederweert"/>
    <s v="01 - Handbewogen rolstoel incidenteel gebruik"/>
    <x v="0"/>
  </r>
  <r>
    <s v="Quickie Breezy Basix"/>
    <s v="Gemeente Weert"/>
    <s v="01 - Handbewogen rolstoel incidenteel gebruik"/>
    <x v="0"/>
  </r>
  <r>
    <s v="Excel 200 G5"/>
    <s v="Gemeente Weert"/>
    <s v="01 - Handbewogen rolstoel incidenteel gebruik"/>
    <x v="0"/>
  </r>
  <r>
    <s v="Excel G3"/>
    <s v="Gemeente Nederweert"/>
    <s v="01 - Handbewogen rolstoel incidenteel gebruik"/>
    <x v="0"/>
  </r>
  <r>
    <s v="Excel G3"/>
    <s v="Gemeente Nederweert"/>
    <s v="01 - Handbewogen rolstoel incidenteel gebruik"/>
    <x v="0"/>
  </r>
  <r>
    <s v="Excel G3"/>
    <s v="Gemeente Weert"/>
    <s v="01 - Handbewogen rolstoel incidenteel gebruik"/>
    <x v="0"/>
  </r>
  <r>
    <s v="Excel G3 (WMO)"/>
    <s v="Gemeente Weert"/>
    <s v="01 - Handbewogen rolstoel incidenteel gebruik"/>
    <x v="0"/>
  </r>
  <r>
    <s v="Excel 200 G5"/>
    <s v="Gemeente Nederweert"/>
    <s v="01 - Handbewogen rolstoel incidenteel gebruik"/>
    <x v="0"/>
  </r>
  <r>
    <s v="Excel 400 G4"/>
    <s v="Gemeente Nederweert"/>
    <s v="01 - Handbewogen rolstoel incidenteel gebruik"/>
    <x v="0"/>
  </r>
  <r>
    <s v="Excel 200 UL"/>
    <s v="Gemeente Weert"/>
    <s v="01 - Handbewogen rolstoel incidenteel gebruik"/>
    <x v="0"/>
  </r>
  <r>
    <s v="Excel G4"/>
    <s v="Gemeente Weert"/>
    <s v="01 - Handbewogen rolstoel incidenteel gebruik"/>
    <x v="0"/>
  </r>
  <r>
    <s v="Excel 200 G5"/>
    <s v="Gemeente Weert"/>
    <s v="01 - Handbewogen rolstoel incidenteel gebruik"/>
    <x v="0"/>
  </r>
  <r>
    <s v="Excel 200 UL"/>
    <s v="Gemeente Weert"/>
    <s v="01 - Handbewogen rolstoel incidenteel gebruik"/>
    <x v="0"/>
  </r>
  <r>
    <s v="Excel 200 G5"/>
    <s v="Gemeente Weert"/>
    <s v="01 - Handbewogen rolstoel incidenteel gebruik"/>
    <x v="0"/>
  </r>
  <r>
    <s v="Excel 200 UL"/>
    <s v="Gemeente Weert"/>
    <s v="01 - Handbewogen rolstoel incidenteel gebruik"/>
    <x v="0"/>
  </r>
  <r>
    <s v="Excel G3"/>
    <s v="Gemeente Weert"/>
    <s v="01 - Handbewogen rolstoel incidenteel gebruik"/>
    <x v="0"/>
  </r>
  <r>
    <s v="Excel G3"/>
    <s v="Gemeente Nederweert"/>
    <s v="01 - Handbewogen rolstoel incidenteel gebruik"/>
    <x v="0"/>
  </r>
  <r>
    <s v="Quickie Breezy Basix"/>
    <s v="Gemeente Weert"/>
    <s v="01 - Handbewogen rolstoel incidenteel gebruik"/>
    <x v="0"/>
  </r>
  <r>
    <s v="Quickie Breezy Basix"/>
    <s v="Gemeente Weert"/>
    <s v="01 - Handbewogen rolstoel incidenteel gebruik"/>
    <x v="0"/>
  </r>
  <r>
    <s v="Haro inc. Overig"/>
    <s v="Gemeente Weert"/>
    <s v="01 - Handbewogen rolstoel incidenteel gebruik"/>
    <x v="0"/>
  </r>
  <r>
    <s v="Excel G3"/>
    <s v="Gemeente Weert"/>
    <s v="01 - Handbewogen rolstoel incidenteel gebruik"/>
    <x v="0"/>
  </r>
  <r>
    <s v="Excel 200 G5"/>
    <s v="Gemeente Weert"/>
    <s v="01 - Handbewogen rolstoel incidenteel gebruik"/>
    <x v="0"/>
  </r>
  <r>
    <s v="Excel G4"/>
    <s v="Gemeente Weert"/>
    <s v="01 - Handbewogen rolstoel incidenteel gebruik"/>
    <x v="0"/>
  </r>
  <r>
    <s v="Excel G3 (WMO)"/>
    <s v="Gemeente Weert"/>
    <s v="01 - Handbewogen rolstoel incidenteel gebruik"/>
    <x v="0"/>
  </r>
  <r>
    <s v="Excel 200 G5"/>
    <s v="Gemeente Weert"/>
    <s v="01 - Handbewogen rolstoel incidenteel gebruik"/>
    <x v="0"/>
  </r>
  <r>
    <s v="Excel 200 G5"/>
    <s v="Gemeente Weert"/>
    <s v="01 - Handbewogen rolstoel incidenteel gebruik"/>
    <x v="0"/>
  </r>
  <r>
    <s v="Excel 200 G5"/>
    <s v="Gemeente Weert"/>
    <s v="01 - Handbewogen rolstoel incidenteel gebruik"/>
    <x v="0"/>
  </r>
  <r>
    <s v="Excel 200 UL"/>
    <s v="Gemeente Nederweert"/>
    <s v="01 - Handbewogen rolstoel incidenteel gebruik"/>
    <x v="0"/>
  </r>
  <r>
    <s v="Excel 200 G5"/>
    <s v="Gemeente Nederweert"/>
    <s v="01 - Handbewogen rolstoel incidenteel gebruik"/>
    <x v="0"/>
  </r>
  <r>
    <s v="Excel 200 G5"/>
    <s v="Gemeente Nederweert"/>
    <s v="01 - Handbewogen rolstoel incidenteel gebruik"/>
    <x v="0"/>
  </r>
  <r>
    <s v="Excel 200 G5"/>
    <s v="Gemeente Nederweert"/>
    <s v="01 - Handbewogen rolstoel incidenteel gebruik"/>
    <x v="0"/>
  </r>
  <r>
    <s v="Excel G3"/>
    <s v="Gemeente Weert"/>
    <s v="01 - Handbewogen rolstoel incidenteel gebruik"/>
    <x v="0"/>
  </r>
  <r>
    <s v="Excel G3"/>
    <s v="Gemeente Weert"/>
    <s v="01 - Handbewogen rolstoel incidenteel gebruik"/>
    <x v="0"/>
  </r>
  <r>
    <s v="Excel G3"/>
    <s v="Gemeente Nederweert"/>
    <s v="01 - Handbewogen rolstoel incidenteel gebruik"/>
    <x v="0"/>
  </r>
  <r>
    <s v="Excel G3"/>
    <s v="Gemeente Weert"/>
    <s v="01 - Handbewogen rolstoel incidenteel gebruik"/>
    <x v="0"/>
  </r>
  <r>
    <s v="Excel G3"/>
    <s v="Gemeente Weert"/>
    <s v="01 - Handbewogen rolstoel incidenteel gebruik"/>
    <x v="0"/>
  </r>
  <r>
    <s v="Excel G3"/>
    <s v="Gemeente Weert"/>
    <s v="01 - Handbewogen rolstoel incidenteel gebruik"/>
    <x v="0"/>
  </r>
  <r>
    <s v="Excel G3"/>
    <s v="Gemeente Weert"/>
    <s v="01 - Handbewogen rolstoel incidenteel gebruik"/>
    <x v="0"/>
  </r>
  <r>
    <s v="Excel G3 Eco"/>
    <s v="Gemeente Weert"/>
    <s v="01 - Handbewogen rolstoel incidenteel gebruik"/>
    <x v="0"/>
  </r>
  <r>
    <s v="Excel G3 Eco"/>
    <s v="Gemeente Weert"/>
    <s v="01 - Handbewogen rolstoel incidenteel gebruik"/>
    <x v="0"/>
  </r>
  <r>
    <s v="Excel G3 Eco"/>
    <s v="Gemeente Weert"/>
    <s v="01 - Handbewogen rolstoel incidenteel gebruik"/>
    <x v="0"/>
  </r>
  <r>
    <s v="Excel G3 Eco"/>
    <s v="Gemeente Nederweert"/>
    <s v="01 - Handbewogen rolstoel incidenteel gebruik"/>
    <x v="0"/>
  </r>
  <r>
    <s v="Excel G-Lightweight"/>
    <s v="Gemeente Weert"/>
    <s v="01 - Handbewogen rolstoel incidenteel gebruik"/>
    <x v="0"/>
  </r>
  <r>
    <s v="Excel G-Lightweight"/>
    <s v="Gemeente Nederweert"/>
    <s v="01 - Handbewogen rolstoel incidenteel gebruik"/>
    <x v="0"/>
  </r>
  <r>
    <s v="Excel 200 G5"/>
    <s v="Gemeente Weert"/>
    <s v="01 - Handbewogen rolstoel incidenteel gebruik"/>
    <x v="0"/>
  </r>
  <r>
    <s v="Excel G3"/>
    <s v="Gemeente Weert"/>
    <s v="01 - Handbewogen rolstoel incidenteel gebruik"/>
    <x v="0"/>
  </r>
  <r>
    <s v="Excel 200 G5"/>
    <s v="Gemeente Weert"/>
    <s v="01 - Handbewogen rolstoel incidenteel gebruik"/>
    <x v="0"/>
  </r>
  <r>
    <s v="Excel 200 G5"/>
    <s v="Gemeente Weert"/>
    <s v="01 - Handbewogen rolstoel incidenteel gebruik"/>
    <x v="0"/>
  </r>
  <r>
    <s v="Quickie Breezy Basix"/>
    <s v="Gemeente Weert"/>
    <s v="01 - Handbewogen rolstoel incidenteel gebruik"/>
    <x v="0"/>
  </r>
  <r>
    <s v="Excel G3"/>
    <s v="Gemeente Weert"/>
    <s v="01 - Handbewogen rolstoel incidenteel gebruik"/>
    <x v="0"/>
  </r>
  <r>
    <s v="Excel 200 G5"/>
    <s v="Gemeente Weert"/>
    <s v="01 - Handbewogen rolstoel incidenteel gebruik"/>
    <x v="0"/>
  </r>
  <r>
    <s v="Excel 200 G5"/>
    <s v="Gemeente Weert"/>
    <s v="01 - Handbewogen rolstoel incidenteel gebruik"/>
    <x v="0"/>
  </r>
  <r>
    <s v="Quickie Breezy Basix"/>
    <s v="Gemeente Weert"/>
    <s v="01 - Handbewogen rolstoel incidenteel gebruik"/>
    <x v="0"/>
  </r>
  <r>
    <s v="Excel G3"/>
    <s v="Gemeente Nederweert"/>
    <s v="01 - Handbewogen rolstoel incidenteel gebruik"/>
    <x v="0"/>
  </r>
  <r>
    <s v="Quickie Breezy Basix"/>
    <s v="Gemeente Nederweert"/>
    <s v="01 - Handbewogen rolstoel incidenteel gebruik"/>
    <x v="0"/>
  </r>
  <r>
    <s v="Ibis"/>
    <s v="Gemeente Weert"/>
    <s v="02 - Handbewogen rolstoel permanent / passief gebruik met kantelverstelling"/>
    <x v="1"/>
  </r>
  <r>
    <s v="Quickie Neon"/>
    <s v="Gemeente Weert"/>
    <s v="02 - Handbewogen rolstoel permanent / passief gebruik met kantelverstelling"/>
    <x v="1"/>
  </r>
  <r>
    <s v="Ibis"/>
    <s v="Gemeente Weert"/>
    <s v="02 - Handbewogen rolstoel permanent / passief gebruik met kantelverstelling"/>
    <x v="1"/>
  </r>
  <r>
    <s v="Ibis"/>
    <s v="Gemeente Weert"/>
    <s v="02 - Handbewogen rolstoel permanent / passief gebruik met kantelverstelling"/>
    <x v="1"/>
  </r>
  <r>
    <s v="Quickie 2 Helix"/>
    <s v="Gemeente Weert"/>
    <s v="03 - Handbewogen rolstoel (semi) permanent / algemeen gebruik"/>
    <x v="2"/>
  </r>
  <r>
    <s v="Quickie 2 Helix Comfort"/>
    <s v="Gemeente Weert"/>
    <s v="03 - Handbewogen rolstoel (semi) permanent / algemeen gebruik"/>
    <x v="2"/>
  </r>
  <r>
    <s v="Quickie 2 Helix Comfort"/>
    <s v="Gemeente Weert"/>
    <s v="03 - Handbewogen rolstoel (semi) permanent / algemeen gebruik"/>
    <x v="2"/>
  </r>
  <r>
    <s v="Quickie 2 Helix Comfort"/>
    <s v="Gemeente Weert"/>
    <s v="03 - Handbewogen rolstoel (semi) permanent / algemeen gebruik"/>
    <x v="2"/>
  </r>
  <r>
    <s v="Quickie 2 Helix 2 Comfort"/>
    <s v="Gemeente Weert"/>
    <s v="03 - Handbewogen rolstoel (semi) permanent / algemeen gebruik"/>
    <x v="2"/>
  </r>
  <r>
    <s v="Excel G5"/>
    <s v="Gemeente Weert"/>
    <s v="03 - Handbewogen rolstoel (semi) permanent / algemeen gebruik"/>
    <x v="3"/>
  </r>
  <r>
    <s v="Quickie Helix 2 Comfort"/>
    <s v="Gemeente Nederweert"/>
    <s v="03 - Handbewogen rolstoel (semi) permanent / algemeen gebruik"/>
    <x v="3"/>
  </r>
  <r>
    <s v="Quickie 2 Helix 2 Comfort"/>
    <s v="Gemeente Weert"/>
    <s v="03 - Handbewogen rolstoel (semi) permanent / algemeen gebruik"/>
    <x v="3"/>
  </r>
  <r>
    <s v="Quickie Breezy Rubix 2"/>
    <s v="Gemeente Weert"/>
    <s v="03 - Handbewogen rolstoel (semi) permanent / algemeen gebruik"/>
    <x v="3"/>
  </r>
  <r>
    <s v="Quickie Breezy Rubix 2"/>
    <s v="Gemeente Weert"/>
    <s v="03 - Handbewogen rolstoel (semi) permanent / algemeen gebruik"/>
    <x v="3"/>
  </r>
  <r>
    <s v="Quickie 2 Classic Comfort"/>
    <s v="Gemeente Weert"/>
    <s v="03 - Handbewogen rolstoel (semi) permanent / algemeen gebruik"/>
    <x v="3"/>
  </r>
  <r>
    <s v="Quickie 2 Helix Comfort"/>
    <s v="Gemeente Nederweert"/>
    <s v="03 - Handbewogen rolstoel (semi) permanent / algemeen gebruik"/>
    <x v="3"/>
  </r>
  <r>
    <s v="Quickie Breezy Rubix 2"/>
    <s v="Gemeente Weert"/>
    <s v="03 - Handbewogen rolstoel (semi) permanent / algemeen gebruik"/>
    <x v="3"/>
  </r>
  <r>
    <s v="Quickie Breezy Rubix"/>
    <s v="Gemeente Weert"/>
    <s v="03 - Handbewogen rolstoel (semi) permanent / algemeen gebruik"/>
    <x v="3"/>
  </r>
  <r>
    <s v="Quickie 2 Helix 2 Comfort"/>
    <s v="Gemeente Weert"/>
    <s v="03 - Handbewogen rolstoel (semi) permanent / algemeen gebruik"/>
    <x v="3"/>
  </r>
  <r>
    <s v="Quickie 2 Helix Comfort"/>
    <s v="Gemeente Weert"/>
    <s v="03 - Handbewogen rolstoel (semi) permanent / algemeen gebruik"/>
    <x v="3"/>
  </r>
  <r>
    <s v="Excel 200 G5"/>
    <s v="Gemeente Weert"/>
    <s v="03 - Handbewogen rolstoel (semi) permanent / algemeen gebruik"/>
    <x v="3"/>
  </r>
  <r>
    <s v="Excel 400 G4"/>
    <s v="Gemeente Weert"/>
    <s v="03 - Handbewogen rolstoel (semi) permanent / algemeen gebruik"/>
    <x v="3"/>
  </r>
  <r>
    <s v="Rea Focus"/>
    <s v="Gemeente Weert"/>
    <s v="03 - Handbewogen rolstoel (semi) permanent / algemeen gebruik"/>
    <x v="3"/>
  </r>
  <r>
    <s v="Quickie 2 Helix 2 Comfort"/>
    <s v="Gemeente Weert"/>
    <s v="03 - Handbewogen rolstoel (semi) permanent / algemeen gebruik"/>
    <x v="2"/>
  </r>
  <r>
    <s v="Quickie 2 Helix Comfort"/>
    <s v="Gemeente Weert"/>
    <s v="03 - Handbewogen rolstoel (semi) permanent / algemeen gebruik"/>
    <x v="2"/>
  </r>
  <r>
    <s v="Excel G5 Modulair"/>
    <s v="Gemeente Weert"/>
    <s v="03 - Handbewogen rolstoel (semi) permanent / algemeen gebruik"/>
    <x v="3"/>
  </r>
  <r>
    <s v="Quickie 2 Helix Comfort"/>
    <s v="Gemeente Weert"/>
    <s v="03 - Handbewogen rolstoel (semi) permanent / algemeen gebruik"/>
    <x v="2"/>
  </r>
  <r>
    <s v="Excel G5 Modulair"/>
    <s v="Gemeente Nederweert"/>
    <s v="03 - Handbewogen rolstoel (semi) permanent / algemeen gebruik"/>
    <x v="3"/>
  </r>
  <r>
    <s v="Excel G5 Modulair"/>
    <s v="Gemeente Weert"/>
    <s v="03 - Handbewogen rolstoel (semi) permanent / algemeen gebruik"/>
    <x v="3"/>
  </r>
  <r>
    <s v="Excel G5 Modulair"/>
    <s v="Gemeente Weert"/>
    <s v="03 - Handbewogen rolstoel (semi) permanent / algemeen gebruik"/>
    <x v="3"/>
  </r>
  <r>
    <s v="Quickie Breezy Rubix 2"/>
    <s v="Gemeente Weert"/>
    <s v="03 - Handbewogen rolstoel (semi) permanent / algemeen gebruik"/>
    <x v="3"/>
  </r>
  <r>
    <s v="Excel G5 Modulair"/>
    <s v="Gemeente Nederweert"/>
    <s v="03 - Handbewogen rolstoel (semi) permanent / algemeen gebruik"/>
    <x v="3"/>
  </r>
  <r>
    <s v="Quickie Breezy Rubix 2"/>
    <s v="Gemeente Weert"/>
    <s v="03 - Handbewogen rolstoel (semi) permanent / algemeen gebruik"/>
    <x v="3"/>
  </r>
  <r>
    <s v="Quickie Breezy Rubix 2"/>
    <s v="Gemeente Weert"/>
    <s v="03 - Handbewogen rolstoel (semi) permanent / algemeen gebruik"/>
    <x v="3"/>
  </r>
  <r>
    <s v="Quickie Breezy Rubix 2"/>
    <s v="Gemeente Weert"/>
    <s v="03 - Handbewogen rolstoel (semi) permanent / algemeen gebruik"/>
    <x v="3"/>
  </r>
  <r>
    <s v="Quickie Breezy Rubix 2"/>
    <s v="Gemeente Weert"/>
    <s v="03 - Handbewogen rolstoel (semi) permanent / algemeen gebruik"/>
    <x v="3"/>
  </r>
  <r>
    <s v="Quickie Breezy Rubix 2"/>
    <s v="Gemeente Weert"/>
    <s v="03 - Handbewogen rolstoel (semi) permanent / algemeen gebruik"/>
    <x v="3"/>
  </r>
  <r>
    <s v="Quickie Breezy Rubix 2"/>
    <s v="Gemeente Weert"/>
    <s v="03 - Handbewogen rolstoel (semi) permanent / algemeen gebruik"/>
    <x v="3"/>
  </r>
  <r>
    <s v="Quickie Breezy Rubix 2"/>
    <s v="Gemeente Nederweert"/>
    <s v="03 - Handbewogen rolstoel (semi) permanent / algemeen gebruik"/>
    <x v="3"/>
  </r>
  <r>
    <s v="Quickie Breezy Rubix 2"/>
    <s v="Gemeente Weert"/>
    <s v="03 - Handbewogen rolstoel (semi) permanent / algemeen gebruik"/>
    <x v="3"/>
  </r>
  <r>
    <s v="Quickie Breezy Rubix"/>
    <s v="Gemeente Weert"/>
    <s v="03 - Handbewogen rolstoel (semi) permanent / algemeen gebruik"/>
    <x v="3"/>
  </r>
  <r>
    <s v="Excel G5 Modulair"/>
    <s v="Gemeente Nederweert"/>
    <s v="03 - Handbewogen rolstoel (semi) permanent / algemeen gebruik"/>
    <x v="3"/>
  </r>
  <r>
    <s v="Quickie 2 Helix Comfort"/>
    <s v="Gemeente Weert"/>
    <s v="03 - Handbewogen rolstoel (semi) permanent / algemeen gebruik"/>
    <x v="3"/>
  </r>
  <r>
    <s v="Excel G5"/>
    <s v="Gemeente Weert"/>
    <s v="03 - Handbewogen rolstoel (semi) permanent / algemeen gebruik"/>
    <x v="3"/>
  </r>
  <r>
    <s v="TiLite Aero Z"/>
    <s v="Gemeente Weert"/>
    <s v="04 - Handbewogen rolstoel actief gebruik / vouwframe"/>
    <x v="2"/>
  </r>
  <r>
    <s v="TiLite Aero Z"/>
    <s v="Gemeente Weert"/>
    <s v="04 - Handbewogen rolstoel actief gebruik / vouwframe"/>
    <x v="2"/>
  </r>
  <r>
    <s v="Quickie 2 Helix Comfort"/>
    <s v="Gemeente Weert"/>
    <s v="04 - Handbewogen rolstoel actief gebruik / vouwframe"/>
    <x v="2"/>
  </r>
  <r>
    <s v="Quickie 2 Helix Comfort"/>
    <s v="Gemeente Nederweert"/>
    <s v="04 - Handbewogen rolstoel actief gebruik / vouwframe"/>
    <x v="3"/>
  </r>
  <r>
    <s v="Quickie Neon SA"/>
    <s v="Gemeente Nederweert"/>
    <s v="04 - Handbewogen rolstoel actief gebruik / vouwframe"/>
    <x v="2"/>
  </r>
  <r>
    <s v="Quickie Neon SA"/>
    <s v="Gemeente Nederweert"/>
    <s v="04 - Handbewogen rolstoel actief gebruik / vouwframe"/>
    <x v="2"/>
  </r>
  <r>
    <s v="Quickie 2 Helix 2 Comfort"/>
    <s v="Gemeente Weert"/>
    <s v="04 - Handbewogen rolstoel actief gebruik / vouwframe"/>
    <x v="3"/>
  </r>
  <r>
    <s v="Quickie Life"/>
    <s v="Gemeente Weert"/>
    <s v="04 - Handbewogen rolstoel actief gebruik / vouwframe"/>
    <x v="2"/>
  </r>
  <r>
    <s v="Quickie 2 Helix"/>
    <s v="Gemeente Weert"/>
    <s v="04 - Handbewogen rolstoel actief gebruik / vouwframe"/>
    <x v="3"/>
  </r>
  <r>
    <s v="Quickie 2 Classic"/>
    <s v="Gemeente Weert"/>
    <s v="04 - Handbewogen rolstoel actief gebruik / vouwframe"/>
    <x v="3"/>
  </r>
  <r>
    <s v="Quickie 2 Helix Comfort"/>
    <s v="Gemeente Weert"/>
    <s v="04 - Handbewogen rolstoel actief gebruik / vouwframe"/>
    <x v="2"/>
  </r>
  <r>
    <s v="Adapt Spin"/>
    <s v="Gemeente Weert"/>
    <s v="04 - Handbewogen rolstoel actief gebruik / vouwframe"/>
    <x v="2"/>
  </r>
  <r>
    <s v="Otto Bock Avantgarde"/>
    <s v="Gemeente Weert"/>
    <s v="04 - Handbewogen rolstoel actief gebruik / vouwframe"/>
    <x v="2"/>
  </r>
  <r>
    <s v="Quickie Neon SA"/>
    <s v="Gemeente Weert"/>
    <s v="04 - Handbewogen rolstoel actief gebruik / vouwframe"/>
    <x v="2"/>
  </r>
  <r>
    <s v="Quickie 2 Millenium SA"/>
    <s v="Gemeente Nederweert"/>
    <s v="04 - Handbewogen rolstoel actief gebruik / vouwframe"/>
    <x v="2"/>
  </r>
  <r>
    <s v="Excel 400"/>
    <s v="Gemeente Nederweert"/>
    <s v="04 - Handbewogen rolstoel actief gebruik / vouwframe"/>
    <x v="3"/>
  </r>
  <r>
    <s v="Quickie 2 Classic"/>
    <s v="Gemeente Nederweert"/>
    <s v="04 - Handbewogen rolstoel actief gebruik / vouwframe"/>
    <x v="3"/>
  </r>
  <r>
    <s v="Revab Roxx"/>
    <s v="Gemeente Weert"/>
    <s v="04 - Handbewogen rolstoel actief gebruik / vouwframe"/>
    <x v="2"/>
  </r>
  <r>
    <s v="Quickie 2 Helix"/>
    <s v="Gemeente Weert"/>
    <s v="04 - Handbewogen rolstoel actief gebruik / vouwframe"/>
    <x v="3"/>
  </r>
  <r>
    <s v="Quickie 2 Helix"/>
    <s v="Gemeente Nederweert"/>
    <s v="04 - Handbewogen rolstoel actief gebruik / vouwframe"/>
    <x v="3"/>
  </r>
  <r>
    <s v="Quickie 2 Helix"/>
    <s v="Gemeente Weert"/>
    <s v="04 - Handbewogen rolstoel actief gebruik / vouwframe"/>
    <x v="3"/>
  </r>
  <r>
    <s v="Revab Roxx Trippel"/>
    <s v="Gemeente Weert"/>
    <s v="04 - Handbewogen rolstoel actief gebruik / vouwframe"/>
    <x v="2"/>
  </r>
  <r>
    <s v="Quickie 2 Helix"/>
    <s v="Gemeente Weert"/>
    <s v="04 - Handbewogen rolstoel actief gebruik / vouwframe"/>
    <x v="3"/>
  </r>
  <r>
    <s v="Quickie 2 Helix 2"/>
    <s v="Gemeente Weert"/>
    <s v="04 - Handbewogen rolstoel actief gebruik / vouwframe"/>
    <x v="3"/>
  </r>
  <r>
    <s v="Quickie 2 Helix"/>
    <s v="Gemeente Weert"/>
    <s v="04 - Handbewogen rolstoel actief gebruik / vouwframe"/>
    <x v="3"/>
  </r>
  <r>
    <s v="R82 Cougar"/>
    <s v="Gemeente Weert"/>
    <s v="05 - Handbewogen rolstoel actief gebruik / vastframe"/>
    <x v="4"/>
  </r>
  <r>
    <s v="Quickie Life"/>
    <s v="Gemeente Weert"/>
    <s v="05 - Handbewogen rolstoel actief gebruik / vastframe"/>
    <x v="2"/>
  </r>
  <r>
    <s v="Quickie Life"/>
    <s v="Gemeente Weert"/>
    <s v="05 - Handbewogen rolstoel actief gebruik / vastframe"/>
    <x v="2"/>
  </r>
  <r>
    <s v="Quickie Argon 2"/>
    <s v="Gemeente Weert"/>
    <s v="05 - Handbewogen rolstoel actief gebruik / vastframe"/>
    <x v="3"/>
  </r>
  <r>
    <s v="Quickie Argon"/>
    <s v="Gemeente Weert"/>
    <s v="05 - Handbewogen rolstoel actief gebruik / vastframe"/>
    <x v="2"/>
  </r>
  <r>
    <s v="Kuschall"/>
    <s v="Gemeente Weert"/>
    <s v="05 - Handbewogen rolstoel actief gebruik / vastframe"/>
    <x v="2"/>
  </r>
  <r>
    <s v="Quickie Argon"/>
    <s v="Gemeente Weert"/>
    <s v="05 - Handbewogen rolstoel actief gebruik / vastframe"/>
    <x v="2"/>
  </r>
  <r>
    <s v="Miniflex"/>
    <s v="Gemeente Weert"/>
    <s v="06 - Elektrische rolstoel voor gebruik in en om het huis"/>
    <x v="5"/>
  </r>
  <r>
    <s v="Ibis XP"/>
    <s v="Gemeente Weert"/>
    <s v="06 - Elektrische rolstoel voor gebruik in en om het huis"/>
    <x v="5"/>
  </r>
  <r>
    <s v="Puma Yes"/>
    <s v="Gemeente Nederweert"/>
    <s v="06 - Elektrische rolstoel voor gebruik in en om het huis"/>
    <x v="5"/>
  </r>
  <r>
    <s v="Puma Yes"/>
    <s v="Gemeente Weert"/>
    <s v="06 - Elektrische rolstoel voor gebruik in en om het huis"/>
    <x v="5"/>
  </r>
  <r>
    <s v="Puma Yes"/>
    <s v="Gemeente Weert"/>
    <s v="06 - Elektrische rolstoel voor gebruik in en om het huis"/>
    <x v="5"/>
  </r>
  <r>
    <s v="Permobil C500"/>
    <s v="Gemeente Weert"/>
    <s v="07 - Elektrische rolstoel voor buiten en binnen gebuik"/>
    <x v="6"/>
  </r>
  <r>
    <s v="Puma Yes"/>
    <s v="Gemeente Weert"/>
    <s v="07 - Elektrische rolstoel voor buiten en binnen gebuik"/>
    <x v="5"/>
  </r>
  <r>
    <s v="Puma 40"/>
    <s v="Gemeente Weert"/>
    <s v="07 - Elektrische rolstoel voor buiten en binnen gebuik"/>
    <x v="6"/>
  </r>
  <r>
    <s v="Puma"/>
    <s v="Gemeente Weert"/>
    <s v="07 - Elektrische rolstoel voor buiten en binnen gebuik"/>
    <x v="6"/>
  </r>
  <r>
    <s v="Puma Yes"/>
    <s v="Gemeente Weert"/>
    <s v="07 - Elektrische rolstoel voor buiten en binnen gebuik"/>
    <x v="5"/>
  </r>
  <r>
    <s v="Puma Yes"/>
    <s v="Gemeente Weert"/>
    <s v="07 - Elektrische rolstoel voor buiten en binnen gebuik"/>
    <x v="5"/>
  </r>
  <r>
    <s v="Puma Yes"/>
    <s v="Gemeente Weert"/>
    <s v="07 - Elektrische rolstoel voor buiten en binnen gebuik"/>
    <x v="5"/>
  </r>
  <r>
    <s v="Puma"/>
    <s v="Gemeente Weert"/>
    <s v="07 - Elektrische rolstoel voor buiten en binnen gebuik"/>
    <x v="6"/>
  </r>
  <r>
    <s v="Puma Yes"/>
    <s v="Gemeente Weert"/>
    <s v="07 - Elektrische rolstoel voor buiten en binnen gebuik"/>
    <x v="5"/>
  </r>
  <r>
    <s v="Puma Yes"/>
    <s v="Gemeente Weert"/>
    <s v="07 - Elektrische rolstoel voor buiten en binnen gebuik"/>
    <x v="5"/>
  </r>
  <r>
    <s v="Permobil C500"/>
    <s v="Gemeente Weert"/>
    <s v="07 - Elektrische rolstoel voor buiten en binnen gebuik"/>
    <x v="6"/>
  </r>
  <r>
    <s v="Alex"/>
    <s v="Gemeente Nederweert"/>
    <s v="07 - Elektrische rolstoel voor buiten en binnen gebuik"/>
    <x v="6"/>
  </r>
  <r>
    <s v="Puma"/>
    <s v="Gemeente Weert"/>
    <s v="07 - Elektrische rolstoel voor buiten en binnen gebuik"/>
    <x v="6"/>
  </r>
  <r>
    <s v="Luca"/>
    <s v="Gemeente Weert"/>
    <s v="07 - Elektrische rolstoel voor buiten en binnen gebuik"/>
    <x v="6"/>
  </r>
  <r>
    <s v="Puma 40"/>
    <s v="Gemeente Weert"/>
    <s v="07 - Elektrische rolstoel voor buiten en binnen gebuik"/>
    <x v="6"/>
  </r>
  <r>
    <s v="Permobil C500"/>
    <s v="Gemeente Weert"/>
    <s v="07 - Elektrische rolstoel voor buiten en binnen gebuik"/>
    <x v="6"/>
  </r>
  <r>
    <s v="Fortress Calypso"/>
    <s v="Gemeente Weert"/>
    <s v="08 - Scootmobiel maximaal 10km"/>
    <x v="7"/>
  </r>
  <r>
    <s v="Excel Entice"/>
    <s v="Gemeente Weert"/>
    <s v="08 - Scootmobiel maximaal 10km"/>
    <x v="7"/>
  </r>
  <r>
    <s v="Excel Entice"/>
    <s v="Gemeente Weert"/>
    <s v="08 - Scootmobiel maximaal 10km"/>
    <x v="7"/>
  </r>
  <r>
    <s v="Sterling Swift RS"/>
    <s v="Gemeente Weert"/>
    <s v="08 - Scootmobiel maximaal 10km"/>
    <x v="7"/>
  </r>
  <r>
    <s v="Sterling Elite RS"/>
    <s v="Gemeente Weert"/>
    <s v="08 - Scootmobiel maximaal 10km"/>
    <x v="7"/>
  </r>
  <r>
    <s v="Sterling Swift"/>
    <s v="Gemeente Weert"/>
    <s v="08 - Scootmobiel maximaal 10km"/>
    <x v="7"/>
  </r>
  <r>
    <s v="Fortress Calypso"/>
    <s v="Gemeente Weert"/>
    <s v="08 - Scootmobiel maximaal 10km"/>
    <x v="7"/>
  </r>
  <r>
    <s v="Sterling Swift"/>
    <s v="Gemeente Weert"/>
    <s v="08 - Scootmobiel maximaal 10km"/>
    <x v="7"/>
  </r>
  <r>
    <s v="Excel Entice"/>
    <s v="Gemeente Weert"/>
    <s v="09 - Scootmobiel maximaal 12km"/>
    <x v="7"/>
  </r>
  <r>
    <s v="Fortress Calypso"/>
    <s v="Gemeente Weert"/>
    <s v="09 - Scootmobiel maximaal 12km"/>
    <x v="7"/>
  </r>
  <r>
    <s v="Excel Entice"/>
    <s v="Gemeente Weert"/>
    <s v="09 - Scootmobiel maximaal 12km"/>
    <x v="7"/>
  </r>
  <r>
    <s v="Fortress Calypso"/>
    <s v="Gemeente Weert"/>
    <s v="09 - Scootmobiel maximaal 12km"/>
    <x v="7"/>
  </r>
  <r>
    <s v="Excel Galaxy"/>
    <s v="Gemeente Weert"/>
    <s v="09 - Scootmobiel maximaal 12km"/>
    <x v="7"/>
  </r>
  <r>
    <s v="Sterling Elite RS"/>
    <s v="Gemeente Weert"/>
    <s v="09 - Scootmobiel maximaal 12km"/>
    <x v="7"/>
  </r>
  <r>
    <s v="Sterling Elite RS"/>
    <s v="Gemeente Weert"/>
    <s v="09 - Scootmobiel maximaal 12km"/>
    <x v="7"/>
  </r>
  <r>
    <s v="Pride Lunetta"/>
    <s v="Gemeente Weert"/>
    <s v="09 - Scootmobiel maximaal 12km"/>
    <x v="7"/>
  </r>
  <r>
    <s v="Pride Eclipse"/>
    <s v="Gemeente Weert"/>
    <s v="09 - Scootmobiel maximaal 12km"/>
    <x v="7"/>
  </r>
  <r>
    <s v="Fortress Calypso"/>
    <s v="Gemeente Weert"/>
    <s v="09 - Scootmobiel maximaal 12km"/>
    <x v="7"/>
  </r>
  <r>
    <s v="Fortress Calypso"/>
    <s v="Gemeente Nederweert"/>
    <s v="09 - Scootmobiel maximaal 12km"/>
    <x v="7"/>
  </r>
  <r>
    <s v="Fortress Calypso"/>
    <s v="Gemeente Weert"/>
    <s v="09 - Scootmobiel maximaal 12km"/>
    <x v="7"/>
  </r>
  <r>
    <s v="Fortress Calypso"/>
    <s v="Gemeente Nederweert"/>
    <s v="09 - Scootmobiel maximaal 12km"/>
    <x v="7"/>
  </r>
  <r>
    <s v="Sterling Swift"/>
    <s v="Gemeente Weert"/>
    <s v="09 - Scootmobiel maximaal 12km"/>
    <x v="7"/>
  </r>
  <r>
    <s v="Sterling Swift"/>
    <s v="Gemeente Nederweert"/>
    <s v="09 - Scootmobiel maximaal 12km"/>
    <x v="7"/>
  </r>
  <r>
    <s v="Sterling Elite RS"/>
    <s v="Gemeente Weert"/>
    <s v="09 - Scootmobiel maximaal 12km"/>
    <x v="7"/>
  </r>
  <r>
    <s v="Fortress Calypso"/>
    <s v="Gemeente Weert"/>
    <s v="09 - Scootmobiel maximaal 12km"/>
    <x v="7"/>
  </r>
  <r>
    <s v="Fortress Calypso"/>
    <s v="Gemeente Weert"/>
    <s v="09 - Scootmobiel maximaal 12km"/>
    <x v="7"/>
  </r>
  <r>
    <s v="Fortress Calypso"/>
    <s v="Gemeente Weert"/>
    <s v="09 - Scootmobiel maximaal 12km"/>
    <x v="7"/>
  </r>
  <r>
    <s v="Excel Entice"/>
    <s v="Gemeente Weert"/>
    <s v="09 - Scootmobiel maximaal 12km"/>
    <x v="7"/>
  </r>
  <r>
    <s v="Sterling Elite RS"/>
    <s v="Gemeente Weert"/>
    <s v="09 - Scootmobiel maximaal 12km"/>
    <x v="7"/>
  </r>
  <r>
    <s v="Excel Galaxy"/>
    <s v="Gemeente Weert"/>
    <s v="10 - Scootmobiel maximaal 15km"/>
    <x v="7"/>
  </r>
  <r>
    <s v="Excel Galaxy"/>
    <s v="Gemeente Weert"/>
    <s v="10 - Scootmobiel maximaal 15km"/>
    <x v="7"/>
  </r>
  <r>
    <s v="Huka Classic DX"/>
    <s v="Gemeente Weert"/>
    <s v="10 - Scootmobiel maximaal 15km"/>
    <x v="7"/>
  </r>
  <r>
    <s v="Excel Galaxy"/>
    <s v="Gemeente Weert"/>
    <s v="10 - Scootmobiel maximaal 15km"/>
    <x v="7"/>
  </r>
  <r>
    <s v="Sterling Elite 2 XS"/>
    <s v="Gemeente Weert"/>
    <s v="10 - Scootmobiel maximaal 15km"/>
    <x v="7"/>
  </r>
  <r>
    <s v="Sterling Elite 2 XS"/>
    <s v="Gemeente Weert"/>
    <s v="10 - Scootmobiel maximaal 15km"/>
    <x v="7"/>
  </r>
  <r>
    <s v="Pride Luna"/>
    <s v="Gemeente Weert"/>
    <s v="10 - Scootmobiel maximaal 15km"/>
    <x v="7"/>
  </r>
  <r>
    <s v="Excel Galaxy Plus 4"/>
    <s v="Gemeente Nederweert"/>
    <s v="10 - Scootmobiel maximaal 15km"/>
    <x v="7"/>
  </r>
  <r>
    <s v="Excel Galaxy II"/>
    <s v="Gemeente Weert"/>
    <s v="10 - Scootmobiel maximaal 15km"/>
    <x v="7"/>
  </r>
  <r>
    <s v="Sterling Elite 2 XS"/>
    <s v="Gemeente Weert"/>
    <s v="10 - Scootmobiel maximaal 15km"/>
    <x v="7"/>
  </r>
  <r>
    <s v="Sterling Elite XS"/>
    <s v="Gemeente Weert"/>
    <s v="10 - Scootmobiel maximaal 15km"/>
    <x v="7"/>
  </r>
  <r>
    <s v="Excel Galaxy"/>
    <s v="Gemeente Weert"/>
    <s v="10 - Scootmobiel maximaal 15km"/>
    <x v="7"/>
  </r>
  <r>
    <s v="Excel Galaxy"/>
    <s v="Gemeente Weert"/>
    <s v="10 - Scootmobiel maximaal 15km"/>
    <x v="7"/>
  </r>
  <r>
    <s v="Excel Galaxy"/>
    <s v="Gemeente Weert"/>
    <s v="10 - Scootmobiel maximaal 15km"/>
    <x v="7"/>
  </r>
  <r>
    <s v="Pride Luna"/>
    <s v="Gemeente Weert"/>
    <s v="10 - Scootmobiel maximaal 15km"/>
    <x v="7"/>
  </r>
  <r>
    <s v="Winner"/>
    <s v="Gemeente Weert"/>
    <s v="10 - Scootmobiel maximaal 15km"/>
    <x v="7"/>
  </r>
  <r>
    <s v="Winner"/>
    <s v="Gemeente Weert"/>
    <s v="10 - Scootmobiel maximaal 15km"/>
    <x v="7"/>
  </r>
  <r>
    <s v="Sterling Elite XS"/>
    <s v="Gemeente Weert"/>
    <s v="10 - Scootmobiel maximaal 15km"/>
    <x v="7"/>
  </r>
  <r>
    <s v="Pride Luna"/>
    <s v="Gemeente Weert"/>
    <s v="10 - Scootmobiel maximaal 15km"/>
    <x v="7"/>
  </r>
  <r>
    <s v="Pride Luna"/>
    <s v="Gemeente Weert"/>
    <s v="10 - Scootmobiel maximaal 15km"/>
    <x v="7"/>
  </r>
  <r>
    <s v="Winner"/>
    <s v="Gemeente Weert"/>
    <s v="10 - Scootmobiel maximaal 15km"/>
    <x v="7"/>
  </r>
  <r>
    <s v="Pride Luna"/>
    <s v="Gemeente Weert"/>
    <s v="10 - Scootmobiel maximaal 15km"/>
    <x v="7"/>
  </r>
  <r>
    <s v="Pride Luna"/>
    <s v="Gemeente Weert"/>
    <s v="10 - Scootmobiel maximaal 15km"/>
    <x v="7"/>
  </r>
  <r>
    <s v="Pride Luna Victory"/>
    <s v="Gemeente Weert"/>
    <s v="10 - Scootmobiel maximaal 15km"/>
    <x v="7"/>
  </r>
  <r>
    <s v="Pride Luna"/>
    <s v="Gemeente Weert"/>
    <s v="10 - Scootmobiel maximaal 15km"/>
    <x v="7"/>
  </r>
  <r>
    <s v="Pride Luna"/>
    <s v="Gemeente Weert"/>
    <s v="10 - Scootmobiel maximaal 15km"/>
    <x v="7"/>
  </r>
  <r>
    <s v="Pride Luna"/>
    <s v="Gemeente Weert"/>
    <s v="10 - Scootmobiel maximaal 15km"/>
    <x v="7"/>
  </r>
  <r>
    <s v="Pride Luna"/>
    <s v="Gemeente Weert"/>
    <s v="10 - Scootmobiel maximaal 15km"/>
    <x v="7"/>
  </r>
  <r>
    <s v="Pride Luna"/>
    <s v="Gemeente Weert"/>
    <s v="10 - Scootmobiel maximaal 15km"/>
    <x v="7"/>
  </r>
  <r>
    <s v="Excel Galaxy"/>
    <s v="Gemeente Weert"/>
    <s v="10 - Scootmobiel maximaal 15km"/>
    <x v="7"/>
  </r>
  <r>
    <s v="Pride Luna Victory"/>
    <s v="Gemeente Weert"/>
    <s v="10 - Scootmobiel maximaal 15km"/>
    <x v="7"/>
  </r>
  <r>
    <s v="Sterling Elite 2 XS"/>
    <s v="Gemeente Weert"/>
    <s v="10 - Scootmobiel maximaal 15km"/>
    <x v="7"/>
  </r>
  <r>
    <s v="Sterling Elite 2 XS"/>
    <s v="Gemeente Nederweert"/>
    <s v="10 - Scootmobiel maximaal 15km"/>
    <x v="7"/>
  </r>
  <r>
    <s v="Sterling Elite 2 XS"/>
    <s v="Gemeente Nederweert"/>
    <s v="10 - Scootmobiel maximaal 15km"/>
    <x v="7"/>
  </r>
  <r>
    <s v="Sterling Elite 2 XS"/>
    <s v="Gemeente Weert"/>
    <s v="10 - Scootmobiel maximaal 15km"/>
    <x v="7"/>
  </r>
  <r>
    <s v="Excel Galaxy II"/>
    <s v="Gemeente Weert"/>
    <s v="10 - Scootmobiel maximaal 15km"/>
    <x v="7"/>
  </r>
  <r>
    <s v="Excel Galaxy II"/>
    <s v="Gemeente Weert"/>
    <s v="10 - Scootmobiel maximaal 15km"/>
    <x v="7"/>
  </r>
  <r>
    <s v="Excel Galaxy II"/>
    <s v="Gemeente Weert"/>
    <s v="10 - Scootmobiel maximaal 15km"/>
    <x v="7"/>
  </r>
  <r>
    <s v="Excel Galaxy II"/>
    <s v="Gemeente Weert"/>
    <s v="10 - Scootmobiel maximaal 15km"/>
    <x v="7"/>
  </r>
  <r>
    <s v="Excel Galaxy II"/>
    <s v="Gemeente Weert"/>
    <s v="10 - Scootmobiel maximaal 15km"/>
    <x v="7"/>
  </r>
  <r>
    <s v="Pride Luna Victory"/>
    <s v="Gemeente Weert"/>
    <s v="10 - Scootmobiel maximaal 15km"/>
    <x v="7"/>
  </r>
  <r>
    <s v="Pride Luna Victory"/>
    <s v="Gemeente Weert"/>
    <s v="10 - Scootmobiel maximaal 15km"/>
    <x v="7"/>
  </r>
  <r>
    <s v="Pride Luna Victory"/>
    <s v="Gemeente Weert"/>
    <s v="10 - Scootmobiel maximaal 15km"/>
    <x v="7"/>
  </r>
  <r>
    <s v="Trophy"/>
    <s v="Gemeente Weert"/>
    <s v="11 - Scootmobiel maximaal 15km, extra geveerd"/>
    <x v="8"/>
  </r>
  <r>
    <s v="Sterling Elite 2 plus"/>
    <s v="Gemeente Nederweert"/>
    <s v="11 - Scootmobiel maximaal 15km, extra geveerd"/>
    <x v="8"/>
  </r>
  <r>
    <s v="Excel Galaxy Plus"/>
    <s v="Gemeente Weert"/>
    <s v="11 - Scootmobiel maximaal 15km, extra geveerd"/>
    <x v="8"/>
  </r>
  <r>
    <s v="Solo 3"/>
    <s v="Gemeente Weert"/>
    <s v="11 - Scootmobiel maximaal 15km, extra geveerd"/>
    <x v="8"/>
  </r>
  <r>
    <s v="Excel Galaxy Plus"/>
    <s v="Gemeente Weert"/>
    <s v="11 - Scootmobiel maximaal 15km, extra geveerd"/>
    <x v="8"/>
  </r>
  <r>
    <s v="Excel Galaxy Plus"/>
    <s v="Gemeente Nederweert"/>
    <s v="11 - Scootmobiel maximaal 15km, extra geveerd"/>
    <x v="8"/>
  </r>
  <r>
    <s v="Excel Galaxy Plus"/>
    <s v="Gemeente Nederweert"/>
    <s v="11 - Scootmobiel maximaal 15km, extra geveerd"/>
    <x v="8"/>
  </r>
  <r>
    <s v="Solo 3"/>
    <s v="Gemeente Weert"/>
    <s v="11 - Scootmobiel maximaal 15km, extra geveerd"/>
    <x v="8"/>
  </r>
  <r>
    <s v="Trophy"/>
    <s v="Gemeente Weert"/>
    <s v="11 - Scootmobiel maximaal 15km, extra geveerd"/>
    <x v="8"/>
  </r>
  <r>
    <s v="Trophy"/>
    <s v="Gemeente Weert"/>
    <s v="11 - Scootmobiel maximaal 15km, extra geveerd"/>
    <x v="8"/>
  </r>
  <r>
    <s v="Trophy"/>
    <s v="Gemeente Weert"/>
    <s v="11 - Scootmobiel maximaal 15km, extra geveerd"/>
    <x v="8"/>
  </r>
  <r>
    <s v="Trophy"/>
    <s v="Gemeente Weert"/>
    <s v="11 - Scootmobiel maximaal 15km, extra geveerd"/>
    <x v="8"/>
  </r>
  <r>
    <s v="Trophy"/>
    <s v="Gemeente Weert"/>
    <s v="11 - Scootmobiel maximaal 15km, extra geveerd"/>
    <x v="8"/>
  </r>
  <r>
    <s v="Trophy"/>
    <s v="Gemeente Weert"/>
    <s v="11 - Scootmobiel maximaal 15km, extra geveerd"/>
    <x v="8"/>
  </r>
  <r>
    <s v="Trophy"/>
    <s v="Gemeente Weert"/>
    <s v="11 - Scootmobiel maximaal 15km, extra geveerd"/>
    <x v="8"/>
  </r>
  <r>
    <s v="Trophy"/>
    <s v="Gemeente Weert"/>
    <s v="11 - Scootmobiel maximaal 15km, extra geveerd"/>
    <x v="8"/>
  </r>
  <r>
    <s v="Trophy"/>
    <s v="Gemeente Weert"/>
    <s v="11 - Scootmobiel maximaal 15km, extra geveerd"/>
    <x v="8"/>
  </r>
  <r>
    <s v="Trophy"/>
    <s v="Gemeente Weert"/>
    <s v="11 - Scootmobiel maximaal 15km, extra geveerd"/>
    <x v="8"/>
  </r>
  <r>
    <s v="Inca Sprint"/>
    <s v="Gemeente Nederweert"/>
    <s v="11 - Scootmobiel maximaal 15km, extra geveerd"/>
    <x v="8"/>
  </r>
  <r>
    <s v="Trophy"/>
    <s v="Gemeente Nederweert"/>
    <s v="11 - Scootmobiel maximaal 15km, extra geveerd"/>
    <x v="8"/>
  </r>
  <r>
    <s v="Trophy"/>
    <s v="Gemeente Nederweert"/>
    <s v="11 - Scootmobiel maximaal 15km, extra geveerd"/>
    <x v="8"/>
  </r>
  <r>
    <s v="Trophy"/>
    <s v="Gemeente Nederweert"/>
    <s v="11 - Scootmobiel maximaal 15km, extra geveerd"/>
    <x v="8"/>
  </r>
  <r>
    <s v="Excel Galaxy Plus"/>
    <s v="Gemeente Weert"/>
    <s v="11 - Scootmobiel maximaal 15km, extra geveerd"/>
    <x v="8"/>
  </r>
  <r>
    <s v="Excel Galaxy Plus"/>
    <s v="Gemeente Weert"/>
    <s v="11 - Scootmobiel maximaal 15km, extra geveerd"/>
    <x v="8"/>
  </r>
  <r>
    <s v="Excel Galaxy Plus"/>
    <s v="Gemeente Weert"/>
    <s v="11 - Scootmobiel maximaal 15km, extra geveerd"/>
    <x v="8"/>
  </r>
  <r>
    <s v="Excel Galaxy Plus"/>
    <s v="Gemeente Weert"/>
    <s v="11 - Scootmobiel maximaal 15km, extra geveerd"/>
    <x v="8"/>
  </r>
  <r>
    <s v="Excel Galaxy Plus"/>
    <s v="Gemeente Weert"/>
    <s v="11 - Scootmobiel maximaal 15km, extra geveerd"/>
    <x v="8"/>
  </r>
  <r>
    <s v="Excel Galaxy Plus"/>
    <s v="Gemeente Weert"/>
    <s v="11 - Scootmobiel maximaal 15km, extra geveerd"/>
    <x v="8"/>
  </r>
  <r>
    <s v="Trophy"/>
    <s v="Gemeente Nederweert"/>
    <s v="11 - Scootmobiel maximaal 15km, extra geveerd"/>
    <x v="8"/>
  </r>
  <r>
    <s v="Trophy"/>
    <s v="Gemeente Nederweert"/>
    <s v="11 - Scootmobiel maximaal 15km, extra geveerd"/>
    <x v="8"/>
  </r>
  <r>
    <s v="Sterling Elite 2 plus"/>
    <s v="Gemeente Weert"/>
    <s v="11 - Scootmobiel maximaal 15km, extra geveerd"/>
    <x v="8"/>
  </r>
  <r>
    <s v="Sterling Elite 2 plus"/>
    <s v="Gemeente Nederweert"/>
    <s v="11 - Scootmobiel maximaal 15km, extra geveerd"/>
    <x v="8"/>
  </r>
  <r>
    <s v="Van Raam Maxi 2"/>
    <s v="Gemeente Weert"/>
    <s v="12 - Driewielfiets voor volwassenen"/>
    <x v="9"/>
  </r>
  <r>
    <s v="POM Easy"/>
    <s v="Gemeente Nederweert"/>
    <s v="12 - Driewielfiets voor volwassenen"/>
    <x v="10"/>
  </r>
  <r>
    <s v="Van Raam Maxi 2"/>
    <s v="Gemeente Weert"/>
    <s v="12 - Driewielfiets voor volwassenen"/>
    <x v="11"/>
  </r>
  <r>
    <s v="Van Raam Maxi 2"/>
    <s v="Gemeente Weert"/>
    <s v="12 - Driewielfiets voor volwassenen"/>
    <x v="9"/>
  </r>
  <r>
    <s v="Huka ATD"/>
    <s v="Gemeente Weert"/>
    <s v="12 - Driewielfiets voor volwassenen"/>
    <x v="11"/>
  </r>
  <r>
    <s v="Van Raam Maxi 2"/>
    <s v="Gemeente Weert"/>
    <s v="12 - Driewielfiets voor volwassenen"/>
    <x v="9"/>
  </r>
  <r>
    <s v="Huka ATD EL"/>
    <s v="Gemeente Nederweert"/>
    <s v="12 - Driewielfiets voor volwassenen"/>
    <x v="11"/>
  </r>
  <r>
    <s v="Huka ATA"/>
    <s v="Gemeente Weert"/>
    <s v="13 - Driewielfiets voor kinderen 2 - 5jaar"/>
    <x v="9"/>
  </r>
  <r>
    <s v="Van Raam Mini 2"/>
    <s v="Gemeente Weert"/>
    <s v="13 - Driewielfiets voor kinderen 2 - 5jaar"/>
    <x v="9"/>
  </r>
  <r>
    <s v="Huka ATA"/>
    <s v="Gemeente Weert"/>
    <s v="13 - Driewielfiets voor kinderen 2 - 5jaar"/>
    <x v="9"/>
  </r>
  <r>
    <s v="POM Easy"/>
    <s v="Gemeente Weert"/>
    <s v="15 - Driewielfiets voor kinderen 9 - 15jaar"/>
    <x v="10"/>
  </r>
  <r>
    <s v="Nijland Sunny Clip PAS"/>
    <s v="Gemeente Weert"/>
    <s v="15 - Driewielfiets voor kinderen 9 - 15jaar"/>
    <x v="11"/>
  </r>
  <r>
    <s v="Joerns Pro Presence"/>
    <s v="Gemeente Nederweert"/>
    <s v="16 - Tillift passief"/>
    <x v="12"/>
  </r>
  <r>
    <s v="Joerns Pro Presence"/>
    <s v="Gemeente Nederweert"/>
    <s v="16 - Tillift passief"/>
    <x v="12"/>
  </r>
  <r>
    <s v="Tilcentrum Diana Homecare"/>
    <s v="Gemeente Weert"/>
    <s v="16 - Tillift passief"/>
    <x v="12"/>
  </r>
  <r>
    <s v="Tilcentrum Lexa"/>
    <s v="Gemeente Nederweert"/>
    <s v="16 - Tillift passief"/>
    <x v="12"/>
  </r>
  <r>
    <s v="Return 7500i"/>
    <s v="Gemeente Weert"/>
    <s v="17 - Tillift actief"/>
    <x v="13"/>
  </r>
  <r>
    <s v="Joerns Pro Ascend"/>
    <s v="Gemeente Weert"/>
    <s v="17 - Tillift actief"/>
    <x v="13"/>
  </r>
  <r>
    <s v="Tilcentrum Bas"/>
    <s v="Gemeente Weert"/>
    <s v="17 - Tillift actief"/>
    <x v="13"/>
  </r>
  <r>
    <s v="Etac Clean"/>
    <s v="Gemeente Weert"/>
    <s v="20 - Douche - toiletstoel op zwenkwielen"/>
    <x v="14"/>
  </r>
  <r>
    <s v="Able 2 Lankaster dt"/>
    <s v="Gemeente Weert"/>
    <s v="20 - Douche - toiletstoel op zwenkwielen"/>
    <x v="14"/>
  </r>
  <r>
    <s v="Revato"/>
    <s v="Gemeente Weert"/>
    <s v="20 - Douche - toiletstoel op zwenkwielen"/>
    <x v="14"/>
  </r>
  <r>
    <s v="Aquatec douchestoel"/>
    <s v="Gemeente Weert"/>
    <s v="20 - Douche - toiletstoel op zwenkwielen"/>
    <x v="14"/>
  </r>
  <r>
    <s v="Aquatec douchestoel"/>
    <s v="Gemeente Weert"/>
    <s v="20 - Douche - toiletstoel op zwenkwielen"/>
    <x v="14"/>
  </r>
  <r>
    <s v="Lagooni Life"/>
    <s v="Gemeente Weert"/>
    <s v="20 - Douche - toiletstoel op zwenkwielen"/>
    <x v="14"/>
  </r>
  <r>
    <s v="Linido douche-/toiletstoel"/>
    <s v="Gemeente Weert"/>
    <s v="20 - Douche - toiletstoel op zwenkwielen"/>
    <x v="14"/>
  </r>
  <r>
    <s v="Aquatec douchestoel"/>
    <s v="Gemeente Nederweert"/>
    <s v="21 - Douche - toiletstoel zelfrijder"/>
    <x v="15"/>
  </r>
  <r>
    <s v="Etac Clean"/>
    <s v="Gemeente Weert"/>
    <s v="21 - Douche - toiletstoel zelfrijder"/>
    <x v="15"/>
  </r>
  <r>
    <s v="Revato"/>
    <s v="Gemeente Weert"/>
    <s v="21 - Douche - toiletstoel zelfrijder"/>
    <x v="15"/>
  </r>
  <r>
    <s v="Linido douche-/toiletstoel"/>
    <s v="Gemeente Weert"/>
    <s v="21 - Douche - toiletstoel zelfrijder"/>
    <x v="15"/>
  </r>
  <r>
    <s v="Copilot 24"/>
    <s v="Gemeente Weert"/>
    <s v="22 - Duofiets / tandem twee personen achter elkaar"/>
    <x v="16"/>
  </r>
  <r>
    <s v="Van Raam Twinny"/>
    <s v="Gemeente Nederweert"/>
    <s v="22 - Duofiets / tandem twee personen achter elkaar"/>
    <x v="16"/>
  </r>
  <r>
    <s v="HJD Duofiets"/>
    <s v="Gemeente Nederweert"/>
    <s v="22 - Duofiets / tandem twee personen achter elkaar"/>
    <x v="16"/>
  </r>
  <r>
    <s v="Copilot 26"/>
    <s v="Gemeente Weert"/>
    <s v="22 - Duofiets / tandem twee personen achter elkaar"/>
    <x v="16"/>
  </r>
  <r>
    <s v="Speedy Bike"/>
    <s v="Gemeente Weert"/>
    <s v="23 - Aankoppelbaar fietsdeel / handbike"/>
    <x v="17"/>
  </r>
  <r>
    <s v="Quickie Attitude"/>
    <s v="Gemeente Weert"/>
    <s v="23 - Aankoppelbaar fietsdeel / handbike"/>
    <x v="18"/>
  </r>
  <r>
    <s v="Tracker"/>
    <s v="Gemeente Weert"/>
    <s v="23 - Aankoppelbaar fietsdeel / handbike"/>
    <x v="17"/>
  </r>
  <r>
    <s v="Roam Runner"/>
    <s v="Gemeente Weert"/>
    <s v="23 - Aankoppelbaar fietsdeel / handbike"/>
    <x v="17"/>
  </r>
  <r>
    <s v="Speedy Bike"/>
    <s v="Gemeente Weert"/>
    <s v="23 - Aankoppelbaar fietsdeel / handbike"/>
    <x v="17"/>
  </r>
  <r>
    <s v="Mobility Prod E-Move"/>
    <s v="Gemeente Weert"/>
    <s v="24 - Elektrische aandrijfunit hoepelondersteuning"/>
    <x v="19"/>
  </r>
  <r>
    <s v="SmartDrive MX2+"/>
    <s v="Gemeente Nederweert"/>
    <s v="24 - Elektrische aandrijfunit hoepelondersteuning"/>
    <x v="19"/>
  </r>
  <r>
    <s v="Alber E-Motion"/>
    <s v="Gemeente Weert"/>
    <s v="24 - Elektrische aandrijfunit hoepelondersteuning"/>
    <x v="19"/>
  </r>
  <r>
    <s v="Alber E-Fix"/>
    <s v="Gemeente Weert"/>
    <s v="24 - Elektrische aandrijfunit hoepelondersteuning"/>
    <x v="19"/>
  </r>
  <r>
    <s v="Alber E-Fix"/>
    <s v="Gemeente Weert"/>
    <s v="24 - Elektrische aandrijfunit hoepelondersteuning"/>
    <x v="19"/>
  </r>
  <r>
    <s v="Excel Click &amp; Go"/>
    <s v="Gemeente Weert"/>
    <s v="25 - Elektrische aandrijfunit duwondersteuning"/>
    <x v="20"/>
  </r>
  <r>
    <s v="Powerpack"/>
    <s v="Gemeente Weert"/>
    <s v="25 - Elektrische aandrijfunit duwondersteuning"/>
    <x v="20"/>
  </r>
  <r>
    <s v="Powerpack"/>
    <s v="Gemeente Weert"/>
    <s v="25 - Elektrische aandrijfunit duwondersteuning"/>
    <x v="20"/>
  </r>
  <r>
    <s v="Powerpack"/>
    <s v="Gemeente Weert"/>
    <s v="25 - Elektrische aandrijfunit duwondersteuning"/>
    <x v="20"/>
  </r>
  <r>
    <s v="Powerpack"/>
    <s v="Gemeente Weert"/>
    <s v="25 - Elektrische aandrijfunit duwondersteuning"/>
    <x v="20"/>
  </r>
  <r>
    <s v="Powerpack"/>
    <s v="Gemeente Weert"/>
    <s v="25 - Elektrische aandrijfunit duwondersteuning"/>
    <x v="20"/>
  </r>
  <r>
    <s v="Powerpack"/>
    <s v="Gemeente Weert"/>
    <s v="25 - Elektrische aandrijfunit duwondersteuning"/>
    <x v="20"/>
  </r>
  <r>
    <s v="Powerpack"/>
    <s v="Gemeente Weert"/>
    <s v="25 - Elektrische aandrijfunit duwondersteuning"/>
    <x v="20"/>
  </r>
  <r>
    <s v="Powerpack"/>
    <s v="Gemeente Weert"/>
    <s v="25 - Elektrische aandrijfunit duwondersteuning"/>
    <x v="20"/>
  </r>
  <r>
    <s v="Excel Click &amp; Go"/>
    <s v="Gemeente Weert"/>
    <s v="25 - Elektrische aandrijfunit duwondersteuning"/>
    <x v="20"/>
  </r>
  <r>
    <s v="Powerpack"/>
    <s v="Gemeente Weert"/>
    <s v="25 - Elektrische aandrijfunit duwondersteuning"/>
    <x v="20"/>
  </r>
  <r>
    <s v="Powerpack"/>
    <s v="Gemeente Weert"/>
    <s v="25 - Elektrische aandrijfunit duwondersteuning"/>
    <x v="20"/>
  </r>
  <r>
    <s v="Powerpack"/>
    <s v="Gemeente Weert"/>
    <s v="25 - Elektrische aandrijfunit duwondersteuning"/>
    <x v="20"/>
  </r>
  <r>
    <s v="Powerpack"/>
    <s v="Gemeente Weert"/>
    <s v="25 - Elektrische aandrijfunit duwondersteuning"/>
    <x v="20"/>
  </r>
  <r>
    <s v="Powerpack"/>
    <s v="Gemeente Nederweert"/>
    <s v="25 - Elektrische aandrijfunit duwondersteuning"/>
    <x v="20"/>
  </r>
  <r>
    <s v="Powerpack"/>
    <s v="Gemeente Weert"/>
    <s v="25 - Elektrische aandrijfunit duwondersteuning"/>
    <x v="20"/>
  </r>
  <r>
    <s v="Excel Click &amp; Go"/>
    <s v="Gemeente Weert"/>
    <s v="25 - Elektrische aandrijfunit duwondersteuning"/>
    <x v="20"/>
  </r>
  <r>
    <s v="Otto Bock Eco"/>
    <s v="Gemeente Weert"/>
    <s v="26 - Buggy / wandelwagen voor kinderen"/>
    <x v="21"/>
  </r>
  <r>
    <s v="Maclaren Major"/>
    <s v="Gemeente Weert"/>
    <s v="26 - Buggy / wandelwagen voor kinderen"/>
    <x v="21"/>
  </r>
  <r>
    <s v="Otto Bock Kimba Inline"/>
    <s v="Gemeente Weert"/>
    <s v="27 - Kinderduwwandelwagen"/>
    <x v="22"/>
  </r>
  <r>
    <s v="R82 Stingray"/>
    <s v="Gemeente Nederweert"/>
    <s v="27 - Kinderduwwandelwagen"/>
    <x v="22"/>
  </r>
  <r>
    <s v="Sopur Youngster"/>
    <s v="Gemeente Weert"/>
    <s v="28 - Kinderrolstoel handbewogen"/>
    <x v="4"/>
  </r>
  <r>
    <s v="Sopur Youngster"/>
    <s v="Gemeente Weert"/>
    <s v="28 - Kinderrolstoel handbewogen"/>
    <x v="4"/>
  </r>
  <r>
    <s v="Sopur Youngster"/>
    <s v="Gemeente Weert"/>
    <s v="28 - Kinderrolstoel handbewogen"/>
    <x v="4"/>
  </r>
  <r>
    <s v="Sopur Youngster"/>
    <s v="Gemeente Weert"/>
    <s v="28 - Kinderrolstoel handbewogen"/>
    <x v="4"/>
  </r>
  <r>
    <s v="Sopur Youngster"/>
    <s v="Gemeente Weert"/>
    <s v="28 - Kinderrolstoel handbewogen"/>
    <x v="4"/>
  </r>
  <r>
    <s v="Kiddo Up"/>
    <s v="Gemeente Nederweert"/>
    <s v="29 - Kinderrolstoel handbewogen met kantelverstelling"/>
    <x v="4"/>
  </r>
  <r>
    <s v="Dino 3"/>
    <s v="Gemeente Weert"/>
    <s v="29 - Kinderrolstoel handbewogen met kantelverstelling"/>
    <x v="4"/>
  </r>
  <r>
    <s v="Kid-do Xperierz"/>
    <s v="Gemeente Weert"/>
    <s v="29 - Kinderrolstoel handbewogen met kantelverstelling"/>
    <x v="4"/>
  </r>
  <r>
    <s v="Van Raam Velo Plus 2"/>
    <s v="Gemeente Weert"/>
    <s v="31 - Rolstoelfiets"/>
    <x v="23"/>
  </r>
  <r>
    <s v="Carendo"/>
    <s v="Gemeente Nederweert"/>
    <s v="32 - Elektrische douchestoel"/>
    <x v="24"/>
  </r>
  <r>
    <s v="Reflex"/>
    <s v="Gemeente Weert"/>
    <s v="32 - Elektrische douchestoel"/>
    <x v="24"/>
  </r>
  <r>
    <s v="Aquatec Beluga"/>
    <s v="Gemeente Nederweert"/>
    <s v="33 - Badlift elektrisch"/>
    <x v="2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D36D5EB-3979-432F-BC07-D347D985AE51}" name="Draaitabel1" cacheId="0" applyNumberFormats="0" applyBorderFormats="0" applyFontFormats="0" applyPatternFormats="0" applyAlignmentFormats="0" applyWidthHeightFormats="1" dataCaption="Waarden" updatedVersion="6" minRefreshableVersion="3" useAutoFormatting="1" itemPrintTitles="1" createdVersion="6" indent="0" outline="1" outlineData="1" multipleFieldFilters="0">
  <location ref="A3:B35" firstHeaderRow="1" firstDataRow="1" firstDataCol="1"/>
  <pivotFields count="8">
    <pivotField showAll="0"/>
    <pivotField showAll="0"/>
    <pivotField axis="axisRow" showAll="0">
      <items count="32">
        <item x="14"/>
        <item x="15"/>
        <item x="9"/>
        <item x="1"/>
        <item x="19"/>
        <item x="4"/>
        <item x="16"/>
        <item x="2"/>
        <item x="7"/>
        <item x="6"/>
        <item x="10"/>
        <item x="21"/>
        <item x="8"/>
        <item x="17"/>
        <item x="18"/>
        <item x="28"/>
        <item x="29"/>
        <item x="12"/>
        <item x="11"/>
        <item x="30"/>
        <item x="24"/>
        <item x="23"/>
        <item x="0"/>
        <item x="3"/>
        <item x="13"/>
        <item x="25"/>
        <item x="20"/>
        <item x="5"/>
        <item x="26"/>
        <item x="27"/>
        <item x="22"/>
        <item t="default"/>
      </items>
    </pivotField>
    <pivotField dataField="1" showAll="0"/>
    <pivotField showAll="0"/>
    <pivotField numFmtId="44" showAll="0"/>
    <pivotField showAll="0"/>
    <pivotField numFmtId="44" showAll="0"/>
  </pivotFields>
  <rowFields count="1">
    <field x="2"/>
  </rowFields>
  <rowItems count="3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 t="grand">
      <x/>
    </i>
  </rowItems>
  <colItems count="1">
    <i/>
  </colItems>
  <dataFields count="1">
    <dataField name="Aantal van Type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FCFCA2-F62B-46CB-8F16-0F774D0FE285}" name="Draaitabel2" cacheId="1" applyNumberFormats="0" applyBorderFormats="0" applyFontFormats="0" applyPatternFormats="0" applyAlignmentFormats="0" applyWidthHeightFormats="1" dataCaption="Waarden" updatedVersion="6" minRefreshableVersion="3" useAutoFormatting="1" itemPrintTitles="1" createdVersion="6" indent="0" outline="1" outlineData="1" multipleFieldFilters="0">
  <location ref="A3:D35" firstHeaderRow="1" firstDataRow="2" firstDataCol="1"/>
  <pivotFields count="5">
    <pivotField dataField="1" showAll="0"/>
    <pivotField axis="axisCol" showAll="0">
      <items count="3">
        <item n="Nieuw" x="1"/>
        <item n="Herverstrekking" x="0"/>
        <item t="default"/>
      </items>
    </pivotField>
    <pivotField showAll="0"/>
    <pivotField showAll="0"/>
    <pivotField axis="axisRow" showAll="0">
      <items count="31">
        <item x="0"/>
        <item x="3"/>
        <item x="2"/>
        <item x="1"/>
        <item x="5"/>
        <item x="4"/>
        <item x="6"/>
        <item x="7"/>
        <item x="13"/>
        <item x="12"/>
        <item x="22"/>
        <item x="23"/>
        <item x="28"/>
        <item x="8"/>
        <item x="10"/>
        <item x="17"/>
        <item x="29"/>
        <item x="11"/>
        <item x="18"/>
        <item x="25"/>
        <item x="19"/>
        <item x="21"/>
        <item x="20"/>
        <item x="24"/>
        <item x="14"/>
        <item x="26"/>
        <item x="27"/>
        <item x="15"/>
        <item x="16"/>
        <item x="9"/>
        <item t="default"/>
      </items>
    </pivotField>
  </pivotFields>
  <rowFields count="1">
    <field x="4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Aantal van Voorz Typ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A13406-224F-41A8-8460-E8261DF81EB2}" name="Draaitabel3" cacheId="2" applyNumberFormats="0" applyBorderFormats="0" applyFontFormats="0" applyPatternFormats="0" applyAlignmentFormats="0" applyWidthHeightFormats="1" dataCaption="Waarden" updatedVersion="6" minRefreshableVersion="3" useAutoFormatting="1" itemPrintTitles="1" createdVersion="6" indent="0" outline="1" outlineData="1" multipleFieldFilters="0">
  <location ref="A3:B29" firstHeaderRow="1" firstDataRow="1" firstDataCol="1"/>
  <pivotFields count="4">
    <pivotField dataField="1" showAll="0"/>
    <pivotField showAll="0"/>
    <pivotField showAll="0"/>
    <pivotField axis="axisRow" showAll="0">
      <items count="26">
        <item x="0"/>
        <item x="3"/>
        <item x="2"/>
        <item x="1"/>
        <item x="5"/>
        <item x="6"/>
        <item x="7"/>
        <item x="8"/>
        <item x="13"/>
        <item x="12"/>
        <item x="21"/>
        <item x="22"/>
        <item x="9"/>
        <item x="11"/>
        <item x="16"/>
        <item x="23"/>
        <item x="17"/>
        <item x="18"/>
        <item x="20"/>
        <item x="19"/>
        <item x="4"/>
        <item x="24"/>
        <item x="14"/>
        <item x="15"/>
        <item x="10"/>
        <item t="default"/>
      </items>
    </pivotField>
  </pivotFields>
  <rowFields count="1">
    <field x="3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Items count="1">
    <i/>
  </colItems>
  <dataFields count="1">
    <dataField name="Aantal van Voorz Typ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09"/>
  <sheetViews>
    <sheetView tabSelected="1" workbookViewId="0">
      <selection activeCell="B10" sqref="B10"/>
    </sheetView>
  </sheetViews>
  <sheetFormatPr defaultColWidth="8.85546875" defaultRowHeight="12.75" x14ac:dyDescent="0.2"/>
  <cols>
    <col min="1" max="1" width="22.140625" style="5" bestFit="1" customWidth="1"/>
    <col min="2" max="2" width="82.42578125" style="5" bestFit="1" customWidth="1"/>
    <col min="3" max="3" width="82.42578125" style="5" customWidth="1"/>
    <col min="4" max="4" width="81.140625" style="5" bestFit="1" customWidth="1"/>
    <col min="5" max="5" width="14.7109375" style="6" bestFit="1" customWidth="1"/>
    <col min="6" max="6" width="12" style="7" bestFit="1" customWidth="1"/>
    <col min="7" max="7" width="15.140625" style="5" bestFit="1" customWidth="1"/>
    <col min="8" max="8" width="12" style="7" bestFit="1" customWidth="1"/>
    <col min="9" max="16384" width="8.85546875" style="5"/>
  </cols>
  <sheetData>
    <row r="1" spans="1:8" s="1" customFormat="1" x14ac:dyDescent="0.2">
      <c r="A1" s="8" t="s">
        <v>0</v>
      </c>
      <c r="B1" s="8" t="s">
        <v>277</v>
      </c>
      <c r="C1" s="8" t="s">
        <v>278</v>
      </c>
      <c r="D1" s="8" t="s">
        <v>1</v>
      </c>
      <c r="E1" s="9" t="s">
        <v>2</v>
      </c>
      <c r="F1" s="10" t="s">
        <v>3</v>
      </c>
      <c r="G1" s="8" t="s">
        <v>4</v>
      </c>
      <c r="H1" s="10" t="s">
        <v>5</v>
      </c>
    </row>
    <row r="2" spans="1:8" x14ac:dyDescent="0.2">
      <c r="A2" s="2" t="s">
        <v>6</v>
      </c>
      <c r="B2" s="2" t="s">
        <v>7</v>
      </c>
      <c r="C2" s="2" t="s">
        <v>324</v>
      </c>
      <c r="D2" s="2" t="s">
        <v>8</v>
      </c>
      <c r="E2" s="3">
        <v>42705</v>
      </c>
      <c r="F2" s="4">
        <v>5227</v>
      </c>
      <c r="G2" s="2">
        <v>84</v>
      </c>
      <c r="H2" s="4">
        <v>2132.5731557377048</v>
      </c>
    </row>
    <row r="3" spans="1:8" x14ac:dyDescent="0.2">
      <c r="A3" s="2" t="s">
        <v>6</v>
      </c>
      <c r="B3" s="2" t="s">
        <v>9</v>
      </c>
      <c r="C3" s="2" t="s">
        <v>285</v>
      </c>
      <c r="D3" s="2" t="s">
        <v>10</v>
      </c>
      <c r="E3" s="3">
        <v>43503</v>
      </c>
      <c r="F3" s="4">
        <v>11395.025</v>
      </c>
      <c r="G3" s="2">
        <v>84</v>
      </c>
      <c r="H3" s="4">
        <v>7009.3414026639339</v>
      </c>
    </row>
    <row r="4" spans="1:8" x14ac:dyDescent="0.2">
      <c r="A4" s="2" t="s">
        <v>6</v>
      </c>
      <c r="B4" s="2" t="s">
        <v>11</v>
      </c>
      <c r="C4" s="2" t="s">
        <v>292</v>
      </c>
      <c r="D4" s="2" t="s">
        <v>12</v>
      </c>
      <c r="E4" s="3">
        <v>43795</v>
      </c>
      <c r="F4" s="4">
        <v>6934.6837500000001</v>
      </c>
      <c r="G4" s="2">
        <v>84</v>
      </c>
      <c r="H4" s="4">
        <v>4791.2791073258195</v>
      </c>
    </row>
    <row r="5" spans="1:8" x14ac:dyDescent="0.2">
      <c r="A5" s="2" t="s">
        <v>6</v>
      </c>
      <c r="B5" s="2" t="s">
        <v>13</v>
      </c>
      <c r="C5" s="2" t="s">
        <v>322</v>
      </c>
      <c r="D5" s="2" t="s">
        <v>14</v>
      </c>
      <c r="E5" s="3">
        <v>42667</v>
      </c>
      <c r="F5" s="4">
        <v>8326</v>
      </c>
      <c r="G5" s="2">
        <v>84</v>
      </c>
      <c r="H5" s="4">
        <v>3314.8171857923494</v>
      </c>
    </row>
    <row r="6" spans="1:8" x14ac:dyDescent="0.2">
      <c r="A6" s="2" t="s">
        <v>6</v>
      </c>
      <c r="B6" s="2" t="s">
        <v>13</v>
      </c>
      <c r="C6" s="2" t="s">
        <v>322</v>
      </c>
      <c r="D6" s="2" t="s">
        <v>14</v>
      </c>
      <c r="E6" s="3">
        <v>43483</v>
      </c>
      <c r="F6" s="4">
        <v>7762.1717352204032</v>
      </c>
      <c r="G6" s="2">
        <v>84</v>
      </c>
      <c r="H6" s="4">
        <v>4734.3945554970669</v>
      </c>
    </row>
    <row r="7" spans="1:8" x14ac:dyDescent="0.2">
      <c r="A7" s="2" t="s">
        <v>6</v>
      </c>
      <c r="B7" s="2" t="s">
        <v>13</v>
      </c>
      <c r="C7" s="2" t="s">
        <v>322</v>
      </c>
      <c r="D7" s="2" t="s">
        <v>14</v>
      </c>
      <c r="E7" s="3">
        <v>43523</v>
      </c>
      <c r="F7" s="4">
        <v>7762.1717352204032</v>
      </c>
      <c r="G7" s="2">
        <v>84</v>
      </c>
      <c r="H7" s="4">
        <v>4814.9854095785904</v>
      </c>
    </row>
    <row r="8" spans="1:8" x14ac:dyDescent="0.2">
      <c r="A8" s="2" t="s">
        <v>6</v>
      </c>
      <c r="B8" s="2" t="s">
        <v>13</v>
      </c>
      <c r="C8" s="2" t="s">
        <v>322</v>
      </c>
      <c r="D8" s="2" t="s">
        <v>14</v>
      </c>
      <c r="E8" s="3">
        <v>43690</v>
      </c>
      <c r="F8" s="4">
        <v>8357</v>
      </c>
      <c r="G8" s="2">
        <v>84</v>
      </c>
      <c r="H8" s="4">
        <v>5546.2166666666662</v>
      </c>
    </row>
    <row r="9" spans="1:8" x14ac:dyDescent="0.2">
      <c r="A9" s="2" t="s">
        <v>6</v>
      </c>
      <c r="B9" s="2" t="s">
        <v>13</v>
      </c>
      <c r="C9" s="2" t="s">
        <v>322</v>
      </c>
      <c r="D9" s="2" t="s">
        <v>14</v>
      </c>
      <c r="E9" s="3">
        <v>43641</v>
      </c>
      <c r="F9" s="4">
        <v>7643.2686940881613</v>
      </c>
      <c r="G9" s="2">
        <v>84</v>
      </c>
      <c r="H9" s="4">
        <v>4975.3293716476337</v>
      </c>
    </row>
    <row r="10" spans="1:8" x14ac:dyDescent="0.2">
      <c r="A10" s="2" t="s">
        <v>6</v>
      </c>
      <c r="B10" s="2" t="s">
        <v>13</v>
      </c>
      <c r="C10" s="2" t="s">
        <v>322</v>
      </c>
      <c r="D10" s="2" t="s">
        <v>14</v>
      </c>
      <c r="E10" s="3">
        <v>43076</v>
      </c>
      <c r="F10" s="4">
        <v>7206</v>
      </c>
      <c r="G10" s="2">
        <v>84</v>
      </c>
      <c r="H10" s="4">
        <v>3633.9109836065572</v>
      </c>
    </row>
    <row r="11" spans="1:8" x14ac:dyDescent="0.2">
      <c r="A11" s="2" t="s">
        <v>6</v>
      </c>
      <c r="B11" s="2" t="s">
        <v>13</v>
      </c>
      <c r="C11" s="2" t="s">
        <v>322</v>
      </c>
      <c r="D11" s="2" t="s">
        <v>14</v>
      </c>
      <c r="E11" s="3">
        <v>41354</v>
      </c>
      <c r="F11" s="4">
        <v>7160</v>
      </c>
      <c r="G11" s="2">
        <v>84</v>
      </c>
      <c r="H11" s="4">
        <v>410.42841530054739</v>
      </c>
    </row>
    <row r="12" spans="1:8" x14ac:dyDescent="0.2">
      <c r="A12" s="2" t="s">
        <v>6</v>
      </c>
      <c r="B12" s="2" t="s">
        <v>15</v>
      </c>
      <c r="C12" s="2" t="s">
        <v>322</v>
      </c>
      <c r="D12" s="2" t="s">
        <v>14</v>
      </c>
      <c r="E12" s="3">
        <v>42644</v>
      </c>
      <c r="F12" s="4">
        <v>7845</v>
      </c>
      <c r="G12" s="2">
        <v>84</v>
      </c>
      <c r="H12" s="4">
        <v>3076.4831967213113</v>
      </c>
    </row>
    <row r="13" spans="1:8" x14ac:dyDescent="0.2">
      <c r="A13" s="2" t="s">
        <v>6</v>
      </c>
      <c r="B13" s="2" t="s">
        <v>13</v>
      </c>
      <c r="C13" s="2" t="s">
        <v>322</v>
      </c>
      <c r="D13" s="2" t="s">
        <v>16</v>
      </c>
      <c r="E13" s="3">
        <v>42664</v>
      </c>
      <c r="F13" s="4">
        <v>6578</v>
      </c>
      <c r="G13" s="2">
        <v>84</v>
      </c>
      <c r="H13" s="4">
        <v>2613.76650273224</v>
      </c>
    </row>
    <row r="14" spans="1:8" x14ac:dyDescent="0.2">
      <c r="A14" s="2" t="s">
        <v>6</v>
      </c>
      <c r="B14" s="2" t="s">
        <v>13</v>
      </c>
      <c r="C14" s="2" t="s">
        <v>322</v>
      </c>
      <c r="D14" s="2" t="s">
        <v>16</v>
      </c>
      <c r="E14" s="3">
        <v>40407</v>
      </c>
      <c r="F14" s="4">
        <v>6984</v>
      </c>
      <c r="G14" s="2">
        <v>84</v>
      </c>
      <c r="H14" s="4">
        <v>244.4399999999996</v>
      </c>
    </row>
    <row r="15" spans="1:8" x14ac:dyDescent="0.2">
      <c r="A15" s="2" t="s">
        <v>6</v>
      </c>
      <c r="B15" s="2" t="s">
        <v>13</v>
      </c>
      <c r="C15" s="2" t="s">
        <v>322</v>
      </c>
      <c r="D15" s="2" t="s">
        <v>16</v>
      </c>
      <c r="E15" s="3">
        <v>40640</v>
      </c>
      <c r="F15" s="4">
        <v>7229</v>
      </c>
      <c r="G15" s="2">
        <v>84</v>
      </c>
      <c r="H15" s="4">
        <v>253.01500000000033</v>
      </c>
    </row>
    <row r="16" spans="1:8" x14ac:dyDescent="0.2">
      <c r="A16" s="2" t="s">
        <v>6</v>
      </c>
      <c r="B16" s="2" t="s">
        <v>13</v>
      </c>
      <c r="C16" s="2" t="s">
        <v>322</v>
      </c>
      <c r="D16" s="2" t="s">
        <v>16</v>
      </c>
      <c r="E16" s="3">
        <v>40878</v>
      </c>
      <c r="F16" s="4">
        <v>6362</v>
      </c>
      <c r="G16" s="2">
        <v>84</v>
      </c>
      <c r="H16" s="4">
        <v>222.67000000000007</v>
      </c>
    </row>
    <row r="17" spans="1:8" x14ac:dyDescent="0.2">
      <c r="A17" s="2" t="s">
        <v>6</v>
      </c>
      <c r="B17" s="2" t="s">
        <v>13</v>
      </c>
      <c r="C17" s="2" t="s">
        <v>322</v>
      </c>
      <c r="D17" s="2" t="s">
        <v>16</v>
      </c>
      <c r="E17" s="3">
        <v>40497</v>
      </c>
      <c r="F17" s="4">
        <v>8154</v>
      </c>
      <c r="G17" s="2">
        <v>84</v>
      </c>
      <c r="H17" s="4">
        <v>285.39000000000033</v>
      </c>
    </row>
    <row r="18" spans="1:8" x14ac:dyDescent="0.2">
      <c r="A18" s="2" t="s">
        <v>6</v>
      </c>
      <c r="B18" s="2" t="s">
        <v>13</v>
      </c>
      <c r="C18" s="2" t="s">
        <v>322</v>
      </c>
      <c r="D18" s="2" t="s">
        <v>16</v>
      </c>
      <c r="E18" s="3">
        <v>40548</v>
      </c>
      <c r="F18" s="4">
        <v>7008</v>
      </c>
      <c r="G18" s="2">
        <v>84</v>
      </c>
      <c r="H18" s="4">
        <v>245.27999999999975</v>
      </c>
    </row>
    <row r="19" spans="1:8" x14ac:dyDescent="0.2">
      <c r="A19" s="2" t="s">
        <v>6</v>
      </c>
      <c r="B19" s="2" t="s">
        <v>17</v>
      </c>
      <c r="C19" s="2" t="s">
        <v>289</v>
      </c>
      <c r="D19" s="2" t="s">
        <v>18</v>
      </c>
      <c r="E19" s="3">
        <v>42023</v>
      </c>
      <c r="F19" s="4">
        <v>14449</v>
      </c>
      <c r="G19" s="2">
        <v>84</v>
      </c>
      <c r="H19" s="4">
        <v>3337.2847404371587</v>
      </c>
    </row>
    <row r="20" spans="1:8" x14ac:dyDescent="0.2">
      <c r="A20" s="2" t="s">
        <v>6</v>
      </c>
      <c r="B20" s="2" t="s">
        <v>9</v>
      </c>
      <c r="C20" s="2" t="s">
        <v>285</v>
      </c>
      <c r="D20" s="2" t="s">
        <v>19</v>
      </c>
      <c r="E20" s="3">
        <v>41432</v>
      </c>
      <c r="F20" s="4">
        <v>9657.0400000000009</v>
      </c>
      <c r="G20" s="2">
        <v>84</v>
      </c>
      <c r="H20" s="4">
        <v>749.0802338797821</v>
      </c>
    </row>
    <row r="21" spans="1:8" x14ac:dyDescent="0.2">
      <c r="A21" s="2" t="s">
        <v>6</v>
      </c>
      <c r="B21" s="2" t="s">
        <v>20</v>
      </c>
      <c r="C21" s="2" t="s">
        <v>335</v>
      </c>
      <c r="D21" s="2" t="s">
        <v>21</v>
      </c>
      <c r="E21" s="3">
        <v>40253</v>
      </c>
      <c r="F21" s="4">
        <v>568</v>
      </c>
      <c r="G21" s="2">
        <v>60</v>
      </c>
      <c r="H21" s="4">
        <v>19.879999999999995</v>
      </c>
    </row>
    <row r="22" spans="1:8" x14ac:dyDescent="0.2">
      <c r="A22" s="2" t="s">
        <v>6</v>
      </c>
      <c r="B22" s="2" t="s">
        <v>22</v>
      </c>
      <c r="C22" s="2" t="s">
        <v>335</v>
      </c>
      <c r="D22" s="2" t="s">
        <v>23</v>
      </c>
      <c r="E22" s="3">
        <v>43465</v>
      </c>
      <c r="F22" s="4">
        <v>4048</v>
      </c>
      <c r="G22" s="2">
        <v>60</v>
      </c>
      <c r="H22" s="4">
        <v>2296.6869945355193</v>
      </c>
    </row>
    <row r="23" spans="1:8" x14ac:dyDescent="0.2">
      <c r="A23" s="2" t="s">
        <v>24</v>
      </c>
      <c r="B23" s="2" t="s">
        <v>22</v>
      </c>
      <c r="C23" s="2" t="s">
        <v>335</v>
      </c>
      <c r="D23" s="2" t="s">
        <v>23</v>
      </c>
      <c r="E23" s="3">
        <v>43131</v>
      </c>
      <c r="F23" s="4">
        <v>3722</v>
      </c>
      <c r="G23" s="2">
        <v>60</v>
      </c>
      <c r="H23" s="4">
        <v>1659.9814918032785</v>
      </c>
    </row>
    <row r="24" spans="1:8" x14ac:dyDescent="0.2">
      <c r="A24" s="2" t="s">
        <v>6</v>
      </c>
      <c r="B24" s="2" t="s">
        <v>25</v>
      </c>
      <c r="C24" s="2" t="s">
        <v>300</v>
      </c>
      <c r="D24" s="2" t="s">
        <v>26</v>
      </c>
      <c r="E24" s="3">
        <v>39357</v>
      </c>
      <c r="F24" s="4">
        <v>7320.2</v>
      </c>
      <c r="G24" s="2">
        <v>84</v>
      </c>
      <c r="H24" s="4">
        <v>0</v>
      </c>
    </row>
    <row r="25" spans="1:8" x14ac:dyDescent="0.2">
      <c r="A25" s="2" t="s">
        <v>24</v>
      </c>
      <c r="B25" s="2" t="s">
        <v>25</v>
      </c>
      <c r="C25" s="2" t="s">
        <v>300</v>
      </c>
      <c r="D25" s="2" t="s">
        <v>26</v>
      </c>
      <c r="E25" s="3">
        <v>41456</v>
      </c>
      <c r="F25" s="4">
        <v>6328.01</v>
      </c>
      <c r="G25" s="2">
        <v>84</v>
      </c>
      <c r="H25" s="4">
        <v>530.27340628415232</v>
      </c>
    </row>
    <row r="26" spans="1:8" x14ac:dyDescent="0.2">
      <c r="A26" s="2" t="s">
        <v>6</v>
      </c>
      <c r="B26" s="2" t="s">
        <v>25</v>
      </c>
      <c r="C26" s="2" t="s">
        <v>300</v>
      </c>
      <c r="D26" s="2" t="s">
        <v>26</v>
      </c>
      <c r="E26" s="3" t="s">
        <v>27</v>
      </c>
      <c r="F26" s="4">
        <v>6824.1049999999996</v>
      </c>
      <c r="G26" s="2">
        <v>84</v>
      </c>
      <c r="H26" s="4">
        <v>4583.8035347677596</v>
      </c>
    </row>
    <row r="27" spans="1:8" x14ac:dyDescent="0.2">
      <c r="A27" s="2" t="s">
        <v>6</v>
      </c>
      <c r="B27" s="2" t="s">
        <v>25</v>
      </c>
      <c r="C27" s="2" t="s">
        <v>300</v>
      </c>
      <c r="D27" s="2" t="s">
        <v>28</v>
      </c>
      <c r="E27" s="3">
        <v>39709</v>
      </c>
      <c r="F27" s="4">
        <v>5950</v>
      </c>
      <c r="G27" s="2">
        <v>84</v>
      </c>
      <c r="H27" s="4">
        <v>208.25</v>
      </c>
    </row>
    <row r="28" spans="1:8" x14ac:dyDescent="0.2">
      <c r="A28" s="2" t="s">
        <v>6</v>
      </c>
      <c r="B28" s="2" t="s">
        <v>29</v>
      </c>
      <c r="C28" s="2" t="s">
        <v>302</v>
      </c>
      <c r="D28" s="2" t="s">
        <v>30</v>
      </c>
      <c r="E28" s="3">
        <v>40807</v>
      </c>
      <c r="F28" s="4">
        <v>6010</v>
      </c>
      <c r="G28" s="2">
        <v>84</v>
      </c>
      <c r="H28" s="4">
        <v>210.34999999999991</v>
      </c>
    </row>
    <row r="29" spans="1:8" x14ac:dyDescent="0.2">
      <c r="A29" s="2" t="s">
        <v>6</v>
      </c>
      <c r="B29" s="2" t="s">
        <v>29</v>
      </c>
      <c r="C29" s="2" t="s">
        <v>302</v>
      </c>
      <c r="D29" s="2" t="s">
        <v>31</v>
      </c>
      <c r="E29" s="3" t="s">
        <v>32</v>
      </c>
      <c r="F29" s="4">
        <v>2865</v>
      </c>
      <c r="G29" s="2">
        <v>84</v>
      </c>
      <c r="H29" s="4">
        <v>1975.7540983606555</v>
      </c>
    </row>
    <row r="30" spans="1:8" x14ac:dyDescent="0.2">
      <c r="A30" s="2" t="s">
        <v>6</v>
      </c>
      <c r="B30" s="2" t="s">
        <v>15</v>
      </c>
      <c r="C30" s="2" t="s">
        <v>324</v>
      </c>
      <c r="D30" s="2" t="s">
        <v>33</v>
      </c>
      <c r="E30" s="3">
        <v>42732</v>
      </c>
      <c r="F30" s="4">
        <v>3013</v>
      </c>
      <c r="G30" s="2">
        <v>84</v>
      </c>
      <c r="H30" s="4">
        <v>1250.395</v>
      </c>
    </row>
    <row r="31" spans="1:8" x14ac:dyDescent="0.2">
      <c r="A31" s="2" t="s">
        <v>24</v>
      </c>
      <c r="B31" s="2" t="s">
        <v>34</v>
      </c>
      <c r="C31" s="2" t="s">
        <v>340</v>
      </c>
      <c r="D31" s="2" t="s">
        <v>35</v>
      </c>
      <c r="E31" s="3">
        <v>42293</v>
      </c>
      <c r="F31" s="4">
        <v>324.5</v>
      </c>
      <c r="G31" s="2">
        <v>84</v>
      </c>
      <c r="H31" s="4">
        <v>97.691345628415291</v>
      </c>
    </row>
    <row r="32" spans="1:8" x14ac:dyDescent="0.2">
      <c r="A32" s="2" t="s">
        <v>6</v>
      </c>
      <c r="B32" s="2" t="s">
        <v>36</v>
      </c>
      <c r="C32" s="2" t="s">
        <v>286</v>
      </c>
      <c r="D32" s="2" t="s">
        <v>37</v>
      </c>
      <c r="E32" s="3">
        <v>43334</v>
      </c>
      <c r="F32" s="4">
        <v>759</v>
      </c>
      <c r="G32" s="2">
        <v>84</v>
      </c>
      <c r="H32" s="4">
        <v>433.58393442622946</v>
      </c>
    </row>
    <row r="33" spans="1:8" x14ac:dyDescent="0.2">
      <c r="A33" s="2" t="s">
        <v>6</v>
      </c>
      <c r="B33" s="2" t="s">
        <v>20</v>
      </c>
      <c r="C33" s="2" t="s">
        <v>335</v>
      </c>
      <c r="D33" s="2" t="s">
        <v>38</v>
      </c>
      <c r="E33" s="3">
        <v>42895</v>
      </c>
      <c r="F33" s="4">
        <v>1235.53</v>
      </c>
      <c r="G33" s="2">
        <v>60</v>
      </c>
      <c r="H33" s="4">
        <v>445.07774002732242</v>
      </c>
    </row>
    <row r="34" spans="1:8" x14ac:dyDescent="0.2">
      <c r="A34" s="2" t="s">
        <v>6</v>
      </c>
      <c r="B34" s="2" t="s">
        <v>22</v>
      </c>
      <c r="C34" s="2" t="s">
        <v>335</v>
      </c>
      <c r="D34" s="2" t="s">
        <v>39</v>
      </c>
      <c r="E34" s="3">
        <v>43298</v>
      </c>
      <c r="F34" s="4">
        <v>7373</v>
      </c>
      <c r="G34" s="2">
        <v>60</v>
      </c>
      <c r="H34" s="4">
        <v>3735.7339125683056</v>
      </c>
    </row>
    <row r="35" spans="1:8" x14ac:dyDescent="0.2">
      <c r="A35" s="2" t="s">
        <v>6</v>
      </c>
      <c r="B35" s="2" t="s">
        <v>22</v>
      </c>
      <c r="C35" s="2" t="s">
        <v>335</v>
      </c>
      <c r="D35" s="2" t="s">
        <v>39</v>
      </c>
      <c r="E35" s="3" t="s">
        <v>40</v>
      </c>
      <c r="F35" s="4">
        <v>7373</v>
      </c>
      <c r="G35" s="2">
        <v>60</v>
      </c>
      <c r="H35" s="4">
        <v>4917.28737978142</v>
      </c>
    </row>
    <row r="36" spans="1:8" x14ac:dyDescent="0.2">
      <c r="A36" s="2" t="s">
        <v>6</v>
      </c>
      <c r="B36" s="2" t="s">
        <v>22</v>
      </c>
      <c r="C36" s="2" t="s">
        <v>335</v>
      </c>
      <c r="D36" s="2" t="s">
        <v>41</v>
      </c>
      <c r="E36" s="3">
        <v>40842</v>
      </c>
      <c r="F36" s="4">
        <v>4619.34</v>
      </c>
      <c r="G36" s="2">
        <v>60</v>
      </c>
      <c r="H36" s="4">
        <v>161.67689999999993</v>
      </c>
    </row>
    <row r="37" spans="1:8" x14ac:dyDescent="0.2">
      <c r="A37" s="2" t="s">
        <v>24</v>
      </c>
      <c r="B37" s="2" t="s">
        <v>42</v>
      </c>
      <c r="C37" s="2" t="s">
        <v>327</v>
      </c>
      <c r="D37" s="2" t="s">
        <v>43</v>
      </c>
      <c r="E37" s="3">
        <v>43662</v>
      </c>
      <c r="F37" s="4">
        <v>995</v>
      </c>
      <c r="G37" s="2">
        <v>60</v>
      </c>
      <c r="H37" s="4">
        <v>635.75606557377046</v>
      </c>
    </row>
    <row r="38" spans="1:8" x14ac:dyDescent="0.2">
      <c r="A38" s="2" t="s">
        <v>6</v>
      </c>
      <c r="B38" s="2" t="s">
        <v>44</v>
      </c>
      <c r="C38" s="2" t="s">
        <v>320</v>
      </c>
      <c r="D38" s="2" t="s">
        <v>45</v>
      </c>
      <c r="E38" s="3">
        <v>41632</v>
      </c>
      <c r="F38" s="4">
        <v>5737</v>
      </c>
      <c r="G38" s="2">
        <v>60</v>
      </c>
      <c r="H38" s="4">
        <v>200.79500000000007</v>
      </c>
    </row>
    <row r="39" spans="1:8" x14ac:dyDescent="0.2">
      <c r="A39" s="2" t="s">
        <v>6</v>
      </c>
      <c r="B39" s="2" t="s">
        <v>44</v>
      </c>
      <c r="C39" s="2" t="s">
        <v>299</v>
      </c>
      <c r="D39" s="2" t="s">
        <v>45</v>
      </c>
      <c r="E39" s="3">
        <v>37964</v>
      </c>
      <c r="F39" s="4">
        <v>3286</v>
      </c>
      <c r="G39" s="2">
        <v>60</v>
      </c>
      <c r="H39" s="4">
        <v>0</v>
      </c>
    </row>
    <row r="40" spans="1:8" x14ac:dyDescent="0.2">
      <c r="A40" s="2" t="s">
        <v>6</v>
      </c>
      <c r="B40" s="2" t="s">
        <v>44</v>
      </c>
      <c r="C40" s="2" t="s">
        <v>299</v>
      </c>
      <c r="D40" s="2" t="s">
        <v>45</v>
      </c>
      <c r="E40" s="3">
        <v>39876</v>
      </c>
      <c r="F40" s="4">
        <v>2495</v>
      </c>
      <c r="G40" s="2">
        <v>60</v>
      </c>
      <c r="H40" s="4">
        <v>87.325000000000045</v>
      </c>
    </row>
    <row r="41" spans="1:8" x14ac:dyDescent="0.2">
      <c r="A41" s="2" t="s">
        <v>6</v>
      </c>
      <c r="B41" s="2" t="s">
        <v>44</v>
      </c>
      <c r="C41" s="2" t="s">
        <v>299</v>
      </c>
      <c r="D41" s="2" t="s">
        <v>45</v>
      </c>
      <c r="E41" s="3">
        <v>40756</v>
      </c>
      <c r="F41" s="4">
        <v>4568.4857142857145</v>
      </c>
      <c r="G41" s="2">
        <v>60</v>
      </c>
      <c r="H41" s="4">
        <v>159.89699999999993</v>
      </c>
    </row>
    <row r="42" spans="1:8" x14ac:dyDescent="0.2">
      <c r="A42" s="2" t="s">
        <v>6</v>
      </c>
      <c r="B42" s="2" t="s">
        <v>44</v>
      </c>
      <c r="C42" s="2" t="s">
        <v>320</v>
      </c>
      <c r="D42" s="2" t="s">
        <v>46</v>
      </c>
      <c r="E42" s="3">
        <v>40899</v>
      </c>
      <c r="F42" s="4">
        <v>6938</v>
      </c>
      <c r="G42" s="2">
        <v>60</v>
      </c>
      <c r="H42" s="4">
        <v>242.82999999999993</v>
      </c>
    </row>
    <row r="43" spans="1:8" x14ac:dyDescent="0.2">
      <c r="A43" s="2" t="s">
        <v>6</v>
      </c>
      <c r="B43" s="2" t="s">
        <v>47</v>
      </c>
      <c r="C43" s="2" t="s">
        <v>331</v>
      </c>
      <c r="D43" s="2" t="s">
        <v>48</v>
      </c>
      <c r="E43" s="3">
        <v>43553</v>
      </c>
      <c r="F43" s="4">
        <v>4994.26</v>
      </c>
      <c r="G43" s="2">
        <v>60</v>
      </c>
      <c r="H43" s="4">
        <v>2993.2674298907104</v>
      </c>
    </row>
    <row r="44" spans="1:8" x14ac:dyDescent="0.2">
      <c r="A44" s="2" t="s">
        <v>24</v>
      </c>
      <c r="B44" s="2" t="s">
        <v>22</v>
      </c>
      <c r="C44" s="2" t="s">
        <v>335</v>
      </c>
      <c r="D44" s="2" t="s">
        <v>49</v>
      </c>
      <c r="E44" s="3">
        <v>42727</v>
      </c>
      <c r="F44" s="4">
        <v>5201</v>
      </c>
      <c r="G44" s="2">
        <v>60</v>
      </c>
      <c r="H44" s="4">
        <v>1556.0510956284152</v>
      </c>
    </row>
    <row r="45" spans="1:8" x14ac:dyDescent="0.2">
      <c r="A45" s="2" t="s">
        <v>6</v>
      </c>
      <c r="B45" s="2" t="s">
        <v>22</v>
      </c>
      <c r="C45" s="2" t="s">
        <v>335</v>
      </c>
      <c r="D45" s="2" t="s">
        <v>49</v>
      </c>
      <c r="E45" s="3">
        <v>43066</v>
      </c>
      <c r="F45" s="4">
        <v>5595.8714423076926</v>
      </c>
      <c r="G45" s="2">
        <v>60</v>
      </c>
      <c r="H45" s="4">
        <v>2363.5370888619163</v>
      </c>
    </row>
    <row r="46" spans="1:8" x14ac:dyDescent="0.2">
      <c r="A46" s="2" t="s">
        <v>6</v>
      </c>
      <c r="B46" s="2" t="s">
        <v>22</v>
      </c>
      <c r="C46" s="2" t="s">
        <v>335</v>
      </c>
      <c r="D46" s="2" t="s">
        <v>49</v>
      </c>
      <c r="E46" s="3">
        <v>43294</v>
      </c>
      <c r="F46" s="4">
        <v>5665</v>
      </c>
      <c r="G46" s="2">
        <v>60</v>
      </c>
      <c r="H46" s="4">
        <v>2862.0942076502724</v>
      </c>
    </row>
    <row r="47" spans="1:8" x14ac:dyDescent="0.2">
      <c r="A47" s="2" t="s">
        <v>6</v>
      </c>
      <c r="B47" s="2" t="s">
        <v>22</v>
      </c>
      <c r="C47" s="2" t="s">
        <v>335</v>
      </c>
      <c r="D47" s="2" t="s">
        <v>49</v>
      </c>
      <c r="E47" s="3">
        <v>40821</v>
      </c>
      <c r="F47" s="4">
        <v>4931</v>
      </c>
      <c r="G47" s="2">
        <v>60</v>
      </c>
      <c r="H47" s="4">
        <v>172.58500000000004</v>
      </c>
    </row>
    <row r="48" spans="1:8" x14ac:dyDescent="0.2">
      <c r="A48" s="2" t="s">
        <v>6</v>
      </c>
      <c r="B48" s="2" t="s">
        <v>44</v>
      </c>
      <c r="C48" s="2" t="s">
        <v>299</v>
      </c>
      <c r="D48" s="2" t="s">
        <v>50</v>
      </c>
      <c r="E48" s="3">
        <v>43117</v>
      </c>
      <c r="F48" s="4">
        <v>5741</v>
      </c>
      <c r="G48" s="2">
        <v>60</v>
      </c>
      <c r="H48" s="4">
        <v>2531.2319972677597</v>
      </c>
    </row>
    <row r="49" spans="1:8" x14ac:dyDescent="0.2">
      <c r="A49" s="2" t="s">
        <v>6</v>
      </c>
      <c r="B49" s="2" t="s">
        <v>51</v>
      </c>
      <c r="C49" s="2" t="s">
        <v>335</v>
      </c>
      <c r="D49" s="2" t="s">
        <v>52</v>
      </c>
      <c r="E49" s="3">
        <v>41241</v>
      </c>
      <c r="F49" s="4">
        <v>3330</v>
      </c>
      <c r="G49" s="2">
        <v>60</v>
      </c>
      <c r="H49" s="4">
        <v>116.55000000000018</v>
      </c>
    </row>
    <row r="50" spans="1:8" x14ac:dyDescent="0.2">
      <c r="A50" s="2" t="s">
        <v>6</v>
      </c>
      <c r="B50" s="2" t="s">
        <v>13</v>
      </c>
      <c r="C50" s="2" t="s">
        <v>322</v>
      </c>
      <c r="D50" s="2" t="s">
        <v>53</v>
      </c>
      <c r="E50" s="3">
        <v>43795</v>
      </c>
      <c r="F50" s="4">
        <v>4680</v>
      </c>
      <c r="G50" s="2">
        <v>84</v>
      </c>
      <c r="H50" s="4">
        <v>3233.4836065573772</v>
      </c>
    </row>
    <row r="51" spans="1:8" x14ac:dyDescent="0.2">
      <c r="A51" s="2" t="s">
        <v>6</v>
      </c>
      <c r="B51" s="2" t="s">
        <v>54</v>
      </c>
      <c r="C51" s="2" t="s">
        <v>286</v>
      </c>
      <c r="D51" s="2" t="s">
        <v>55</v>
      </c>
      <c r="E51" s="3">
        <v>43823</v>
      </c>
      <c r="F51" s="4">
        <v>800</v>
      </c>
      <c r="G51" s="2">
        <v>84</v>
      </c>
      <c r="H51" s="4">
        <v>558.54644808743171</v>
      </c>
    </row>
    <row r="52" spans="1:8" x14ac:dyDescent="0.2">
      <c r="A52" s="2" t="s">
        <v>24</v>
      </c>
      <c r="B52" s="2" t="s">
        <v>56</v>
      </c>
      <c r="C52" s="2" t="s">
        <v>283</v>
      </c>
      <c r="D52" s="2" t="s">
        <v>57</v>
      </c>
      <c r="E52" s="3">
        <v>39764</v>
      </c>
      <c r="F52" s="4">
        <v>1472</v>
      </c>
      <c r="G52" s="2">
        <v>84</v>
      </c>
      <c r="H52" s="4">
        <v>51.519999999999982</v>
      </c>
    </row>
    <row r="53" spans="1:8" x14ac:dyDescent="0.2">
      <c r="A53" s="2" t="s">
        <v>24</v>
      </c>
      <c r="B53" s="2" t="s">
        <v>56</v>
      </c>
      <c r="C53" s="2" t="s">
        <v>283</v>
      </c>
      <c r="D53" s="2" t="s">
        <v>57</v>
      </c>
      <c r="E53" s="3">
        <v>38623</v>
      </c>
      <c r="F53" s="4">
        <v>983</v>
      </c>
      <c r="G53" s="2">
        <v>84</v>
      </c>
      <c r="H53" s="4">
        <v>0</v>
      </c>
    </row>
    <row r="54" spans="1:8" x14ac:dyDescent="0.2">
      <c r="A54" s="2" t="s">
        <v>24</v>
      </c>
      <c r="B54" s="2" t="s">
        <v>56</v>
      </c>
      <c r="C54" s="2" t="s">
        <v>283</v>
      </c>
      <c r="D54" s="2" t="s">
        <v>57</v>
      </c>
      <c r="E54" s="3">
        <v>39686</v>
      </c>
      <c r="F54" s="4">
        <v>969</v>
      </c>
      <c r="G54" s="2">
        <v>84</v>
      </c>
      <c r="H54" s="4">
        <v>33.914999999999964</v>
      </c>
    </row>
    <row r="55" spans="1:8" x14ac:dyDescent="0.2">
      <c r="A55" s="2" t="s">
        <v>24</v>
      </c>
      <c r="B55" s="2" t="s">
        <v>56</v>
      </c>
      <c r="C55" s="2" t="s">
        <v>283</v>
      </c>
      <c r="D55" s="2" t="s">
        <v>57</v>
      </c>
      <c r="E55" s="3">
        <v>39343</v>
      </c>
      <c r="F55" s="4">
        <v>969</v>
      </c>
      <c r="G55" s="2">
        <v>84</v>
      </c>
      <c r="H55" s="4">
        <v>0</v>
      </c>
    </row>
    <row r="56" spans="1:8" x14ac:dyDescent="0.2">
      <c r="A56" s="2" t="s">
        <v>24</v>
      </c>
      <c r="B56" s="2" t="s">
        <v>56</v>
      </c>
      <c r="C56" s="2" t="s">
        <v>283</v>
      </c>
      <c r="D56" s="2" t="s">
        <v>57</v>
      </c>
      <c r="E56" s="3">
        <v>39464</v>
      </c>
      <c r="F56" s="4">
        <v>1166</v>
      </c>
      <c r="G56" s="2">
        <v>84</v>
      </c>
      <c r="H56" s="4">
        <v>40.810000000000059</v>
      </c>
    </row>
    <row r="57" spans="1:8" x14ac:dyDescent="0.2">
      <c r="A57" s="2" t="s">
        <v>6</v>
      </c>
      <c r="B57" s="2" t="s">
        <v>56</v>
      </c>
      <c r="C57" s="2" t="s">
        <v>283</v>
      </c>
      <c r="D57" s="2" t="s">
        <v>57</v>
      </c>
      <c r="E57" s="3">
        <v>39136</v>
      </c>
      <c r="F57" s="4">
        <v>1166</v>
      </c>
      <c r="G57" s="2">
        <v>84</v>
      </c>
      <c r="H57" s="4">
        <v>0</v>
      </c>
    </row>
    <row r="58" spans="1:8" x14ac:dyDescent="0.2">
      <c r="A58" s="2" t="s">
        <v>6</v>
      </c>
      <c r="B58" s="2" t="s">
        <v>56</v>
      </c>
      <c r="C58" s="2" t="s">
        <v>283</v>
      </c>
      <c r="D58" s="2" t="s">
        <v>57</v>
      </c>
      <c r="E58" s="3">
        <v>39000</v>
      </c>
      <c r="F58" s="4">
        <v>1306</v>
      </c>
      <c r="G58" s="2">
        <v>84</v>
      </c>
      <c r="H58" s="4">
        <v>0</v>
      </c>
    </row>
    <row r="59" spans="1:8" x14ac:dyDescent="0.2">
      <c r="A59" s="2" t="s">
        <v>6</v>
      </c>
      <c r="B59" s="2" t="s">
        <v>56</v>
      </c>
      <c r="C59" s="2" t="s">
        <v>283</v>
      </c>
      <c r="D59" s="2" t="s">
        <v>57</v>
      </c>
      <c r="E59" s="3">
        <v>39514</v>
      </c>
      <c r="F59" s="4">
        <v>969</v>
      </c>
      <c r="G59" s="2">
        <v>84</v>
      </c>
      <c r="H59" s="4">
        <v>33.914999999999964</v>
      </c>
    </row>
    <row r="60" spans="1:8" x14ac:dyDescent="0.2">
      <c r="A60" s="2" t="s">
        <v>6</v>
      </c>
      <c r="B60" s="2" t="s">
        <v>56</v>
      </c>
      <c r="C60" s="2" t="s">
        <v>283</v>
      </c>
      <c r="D60" s="2" t="s">
        <v>57</v>
      </c>
      <c r="E60" s="3">
        <v>39665</v>
      </c>
      <c r="F60" s="4">
        <v>1336.28</v>
      </c>
      <c r="G60" s="2">
        <v>84</v>
      </c>
      <c r="H60" s="4">
        <v>46.769800000000032</v>
      </c>
    </row>
    <row r="61" spans="1:8" x14ac:dyDescent="0.2">
      <c r="A61" s="2" t="s">
        <v>6</v>
      </c>
      <c r="B61" s="2" t="s">
        <v>56</v>
      </c>
      <c r="C61" s="2" t="s">
        <v>283</v>
      </c>
      <c r="D61" s="2" t="s">
        <v>57</v>
      </c>
      <c r="E61" s="3">
        <v>39231</v>
      </c>
      <c r="F61" s="4">
        <v>1135</v>
      </c>
      <c r="G61" s="2">
        <v>84</v>
      </c>
      <c r="H61" s="4">
        <v>0</v>
      </c>
    </row>
    <row r="62" spans="1:8" x14ac:dyDescent="0.2">
      <c r="A62" s="2" t="s">
        <v>6</v>
      </c>
      <c r="B62" s="2" t="s">
        <v>56</v>
      </c>
      <c r="C62" s="2" t="s">
        <v>283</v>
      </c>
      <c r="D62" s="2" t="s">
        <v>57</v>
      </c>
      <c r="E62" s="3">
        <v>39392</v>
      </c>
      <c r="F62" s="4">
        <v>969</v>
      </c>
      <c r="G62" s="2">
        <v>84</v>
      </c>
      <c r="H62" s="4">
        <v>0</v>
      </c>
    </row>
    <row r="63" spans="1:8" x14ac:dyDescent="0.2">
      <c r="A63" s="2" t="s">
        <v>6</v>
      </c>
      <c r="B63" s="2" t="s">
        <v>56</v>
      </c>
      <c r="C63" s="2" t="s">
        <v>283</v>
      </c>
      <c r="D63" s="2" t="s">
        <v>57</v>
      </c>
      <c r="E63" s="3">
        <v>38972</v>
      </c>
      <c r="F63" s="4">
        <v>1135</v>
      </c>
      <c r="G63" s="2">
        <v>84</v>
      </c>
      <c r="H63" s="4">
        <v>0</v>
      </c>
    </row>
    <row r="64" spans="1:8" x14ac:dyDescent="0.2">
      <c r="A64" s="2" t="s">
        <v>6</v>
      </c>
      <c r="B64" s="2" t="s">
        <v>56</v>
      </c>
      <c r="C64" s="2" t="s">
        <v>283</v>
      </c>
      <c r="D64" s="2" t="s">
        <v>57</v>
      </c>
      <c r="E64" s="3">
        <v>39513</v>
      </c>
      <c r="F64" s="4">
        <v>969</v>
      </c>
      <c r="G64" s="2">
        <v>84</v>
      </c>
      <c r="H64" s="4">
        <v>33.914999999999964</v>
      </c>
    </row>
    <row r="65" spans="1:8" x14ac:dyDescent="0.2">
      <c r="A65" s="2" t="s">
        <v>6</v>
      </c>
      <c r="B65" s="2" t="s">
        <v>56</v>
      </c>
      <c r="C65" s="2" t="s">
        <v>283</v>
      </c>
      <c r="D65" s="2" t="s">
        <v>57</v>
      </c>
      <c r="E65" s="3">
        <v>36922</v>
      </c>
      <c r="F65" s="4">
        <v>1286.17</v>
      </c>
      <c r="G65" s="2">
        <v>84</v>
      </c>
      <c r="H65" s="4">
        <v>0</v>
      </c>
    </row>
    <row r="66" spans="1:8" x14ac:dyDescent="0.2">
      <c r="A66" s="2" t="s">
        <v>6</v>
      </c>
      <c r="B66" s="2" t="s">
        <v>56</v>
      </c>
      <c r="C66" s="2" t="s">
        <v>283</v>
      </c>
      <c r="D66" s="2" t="s">
        <v>57</v>
      </c>
      <c r="E66" s="3">
        <v>39413</v>
      </c>
      <c r="F66" s="4">
        <v>1316</v>
      </c>
      <c r="G66" s="2">
        <v>84</v>
      </c>
      <c r="H66" s="4">
        <v>0</v>
      </c>
    </row>
    <row r="67" spans="1:8" x14ac:dyDescent="0.2">
      <c r="A67" s="2" t="s">
        <v>6</v>
      </c>
      <c r="B67" s="2" t="s">
        <v>56</v>
      </c>
      <c r="C67" s="2" t="s">
        <v>283</v>
      </c>
      <c r="D67" s="2" t="s">
        <v>57</v>
      </c>
      <c r="E67" s="3">
        <v>38748</v>
      </c>
      <c r="F67" s="4">
        <v>1227.79</v>
      </c>
      <c r="G67" s="2">
        <v>84</v>
      </c>
      <c r="H67" s="4">
        <v>0</v>
      </c>
    </row>
    <row r="68" spans="1:8" x14ac:dyDescent="0.2">
      <c r="A68" s="2" t="s">
        <v>6</v>
      </c>
      <c r="B68" s="2" t="s">
        <v>56</v>
      </c>
      <c r="C68" s="2" t="s">
        <v>283</v>
      </c>
      <c r="D68" s="2" t="s">
        <v>57</v>
      </c>
      <c r="E68" s="3">
        <v>39499</v>
      </c>
      <c r="F68" s="4">
        <v>1127</v>
      </c>
      <c r="G68" s="2">
        <v>84</v>
      </c>
      <c r="H68" s="4">
        <v>39.44500000000005</v>
      </c>
    </row>
    <row r="69" spans="1:8" x14ac:dyDescent="0.2">
      <c r="A69" s="2" t="s">
        <v>6</v>
      </c>
      <c r="B69" s="2" t="s">
        <v>56</v>
      </c>
      <c r="C69" s="2" t="s">
        <v>283</v>
      </c>
      <c r="D69" s="2" t="s">
        <v>57</v>
      </c>
      <c r="E69" s="3">
        <v>39101</v>
      </c>
      <c r="F69" s="4">
        <v>1126.42</v>
      </c>
      <c r="G69" s="2">
        <v>84</v>
      </c>
      <c r="H69" s="4">
        <v>0</v>
      </c>
    </row>
    <row r="70" spans="1:8" x14ac:dyDescent="0.2">
      <c r="A70" s="2" t="s">
        <v>6</v>
      </c>
      <c r="B70" s="2" t="s">
        <v>56</v>
      </c>
      <c r="C70" s="2" t="s">
        <v>283</v>
      </c>
      <c r="D70" s="2" t="s">
        <v>57</v>
      </c>
      <c r="E70" s="3">
        <v>38867</v>
      </c>
      <c r="F70" s="4">
        <v>933</v>
      </c>
      <c r="G70" s="2">
        <v>84</v>
      </c>
      <c r="H70" s="4">
        <v>0</v>
      </c>
    </row>
    <row r="71" spans="1:8" x14ac:dyDescent="0.2">
      <c r="A71" s="2" t="s">
        <v>6</v>
      </c>
      <c r="B71" s="2" t="s">
        <v>56</v>
      </c>
      <c r="C71" s="2" t="s">
        <v>283</v>
      </c>
      <c r="D71" s="2" t="s">
        <v>57</v>
      </c>
      <c r="E71" s="3">
        <v>39408</v>
      </c>
      <c r="F71" s="4">
        <v>1135</v>
      </c>
      <c r="G71" s="2">
        <v>84</v>
      </c>
      <c r="H71" s="4">
        <v>0</v>
      </c>
    </row>
    <row r="72" spans="1:8" x14ac:dyDescent="0.2">
      <c r="A72" s="2" t="s">
        <v>6</v>
      </c>
      <c r="B72" s="2" t="s">
        <v>56</v>
      </c>
      <c r="C72" s="2" t="s">
        <v>283</v>
      </c>
      <c r="D72" s="2" t="s">
        <v>57</v>
      </c>
      <c r="E72" s="3">
        <v>39265</v>
      </c>
      <c r="F72" s="4">
        <v>969</v>
      </c>
      <c r="G72" s="2">
        <v>84</v>
      </c>
      <c r="H72" s="4">
        <v>0</v>
      </c>
    </row>
    <row r="73" spans="1:8" x14ac:dyDescent="0.2">
      <c r="A73" s="2" t="s">
        <v>6</v>
      </c>
      <c r="B73" s="2" t="s">
        <v>56</v>
      </c>
      <c r="C73" s="2" t="s">
        <v>283</v>
      </c>
      <c r="D73" s="2" t="s">
        <v>57</v>
      </c>
      <c r="E73" s="3">
        <v>39429</v>
      </c>
      <c r="F73" s="4">
        <v>1166</v>
      </c>
      <c r="G73" s="2">
        <v>84</v>
      </c>
      <c r="H73" s="4">
        <v>0</v>
      </c>
    </row>
    <row r="74" spans="1:8" x14ac:dyDescent="0.2">
      <c r="A74" s="2" t="s">
        <v>6</v>
      </c>
      <c r="B74" s="2" t="s">
        <v>56</v>
      </c>
      <c r="C74" s="2" t="s">
        <v>283</v>
      </c>
      <c r="D74" s="2" t="s">
        <v>57</v>
      </c>
      <c r="E74" s="3">
        <v>39157</v>
      </c>
      <c r="F74" s="4">
        <v>1333</v>
      </c>
      <c r="G74" s="2">
        <v>84</v>
      </c>
      <c r="H74" s="4">
        <v>0</v>
      </c>
    </row>
    <row r="75" spans="1:8" x14ac:dyDescent="0.2">
      <c r="A75" s="2" t="s">
        <v>6</v>
      </c>
      <c r="B75" s="2" t="s">
        <v>56</v>
      </c>
      <c r="C75" s="2" t="s">
        <v>283</v>
      </c>
      <c r="D75" s="2" t="s">
        <v>57</v>
      </c>
      <c r="E75" s="3">
        <v>38845</v>
      </c>
      <c r="F75" s="4">
        <v>1135</v>
      </c>
      <c r="G75" s="2">
        <v>84</v>
      </c>
      <c r="H75" s="4">
        <v>0</v>
      </c>
    </row>
    <row r="76" spans="1:8" x14ac:dyDescent="0.2">
      <c r="A76" s="2" t="s">
        <v>6</v>
      </c>
      <c r="B76" s="2" t="s">
        <v>56</v>
      </c>
      <c r="C76" s="2" t="s">
        <v>283</v>
      </c>
      <c r="D76" s="2" t="s">
        <v>57</v>
      </c>
      <c r="E76" s="3">
        <v>39525</v>
      </c>
      <c r="F76" s="4">
        <v>1135</v>
      </c>
      <c r="G76" s="2">
        <v>84</v>
      </c>
      <c r="H76" s="4">
        <v>39.725000000000023</v>
      </c>
    </row>
    <row r="77" spans="1:8" x14ac:dyDescent="0.2">
      <c r="A77" s="2" t="s">
        <v>6</v>
      </c>
      <c r="B77" s="2" t="s">
        <v>56</v>
      </c>
      <c r="C77" s="2" t="s">
        <v>283</v>
      </c>
      <c r="D77" s="2" t="s">
        <v>57</v>
      </c>
      <c r="E77" s="3">
        <v>38594</v>
      </c>
      <c r="F77" s="4">
        <v>1729.81</v>
      </c>
      <c r="G77" s="2">
        <v>84</v>
      </c>
      <c r="H77" s="4">
        <v>0</v>
      </c>
    </row>
    <row r="78" spans="1:8" x14ac:dyDescent="0.2">
      <c r="A78" s="2" t="s">
        <v>6</v>
      </c>
      <c r="B78" s="2" t="s">
        <v>56</v>
      </c>
      <c r="C78" s="2" t="s">
        <v>283</v>
      </c>
      <c r="D78" s="2" t="s">
        <v>57</v>
      </c>
      <c r="E78" s="3">
        <v>39409</v>
      </c>
      <c r="F78" s="4">
        <v>1048</v>
      </c>
      <c r="G78" s="2">
        <v>84</v>
      </c>
      <c r="H78" s="4">
        <v>0</v>
      </c>
    </row>
    <row r="79" spans="1:8" x14ac:dyDescent="0.2">
      <c r="A79" s="2" t="s">
        <v>6</v>
      </c>
      <c r="B79" s="2" t="s">
        <v>56</v>
      </c>
      <c r="C79" s="2" t="s">
        <v>283</v>
      </c>
      <c r="D79" s="2" t="s">
        <v>57</v>
      </c>
      <c r="E79" s="3">
        <v>39657</v>
      </c>
      <c r="F79" s="4">
        <v>1270</v>
      </c>
      <c r="G79" s="2">
        <v>84</v>
      </c>
      <c r="H79" s="4">
        <v>44.450000000000045</v>
      </c>
    </row>
    <row r="80" spans="1:8" x14ac:dyDescent="0.2">
      <c r="A80" s="2" t="s">
        <v>24</v>
      </c>
      <c r="B80" s="2" t="s">
        <v>56</v>
      </c>
      <c r="C80" s="2" t="s">
        <v>283</v>
      </c>
      <c r="D80" s="2" t="s">
        <v>57</v>
      </c>
      <c r="E80" s="3">
        <v>39500</v>
      </c>
      <c r="F80" s="4">
        <v>969</v>
      </c>
      <c r="G80" s="2">
        <v>84</v>
      </c>
      <c r="H80" s="4">
        <v>33.914999999999964</v>
      </c>
    </row>
    <row r="81" spans="1:8" x14ac:dyDescent="0.2">
      <c r="A81" s="2" t="s">
        <v>24</v>
      </c>
      <c r="B81" s="2" t="s">
        <v>56</v>
      </c>
      <c r="C81" s="2" t="s">
        <v>283</v>
      </c>
      <c r="D81" s="2" t="s">
        <v>57</v>
      </c>
      <c r="E81" s="3">
        <v>41605</v>
      </c>
      <c r="F81" s="4">
        <v>726.75</v>
      </c>
      <c r="G81" s="2">
        <v>84</v>
      </c>
      <c r="H81" s="4">
        <v>89.00701844262295</v>
      </c>
    </row>
    <row r="82" spans="1:8" x14ac:dyDescent="0.2">
      <c r="A82" s="2" t="s">
        <v>24</v>
      </c>
      <c r="B82" s="2" t="s">
        <v>56</v>
      </c>
      <c r="C82" s="2" t="s">
        <v>283</v>
      </c>
      <c r="D82" s="2" t="s">
        <v>57</v>
      </c>
      <c r="E82" s="3">
        <v>38979</v>
      </c>
      <c r="F82" s="4">
        <v>1048</v>
      </c>
      <c r="G82" s="2">
        <v>84</v>
      </c>
      <c r="H82" s="4">
        <v>0</v>
      </c>
    </row>
    <row r="83" spans="1:8" x14ac:dyDescent="0.2">
      <c r="A83" s="2" t="s">
        <v>6</v>
      </c>
      <c r="B83" s="2" t="s">
        <v>56</v>
      </c>
      <c r="C83" s="2" t="s">
        <v>283</v>
      </c>
      <c r="D83" s="2" t="s">
        <v>57</v>
      </c>
      <c r="E83" s="3">
        <v>40004</v>
      </c>
      <c r="F83" s="4">
        <v>1093.5999999999999</v>
      </c>
      <c r="G83" s="2">
        <v>84</v>
      </c>
      <c r="H83" s="4">
        <v>38.275999999999954</v>
      </c>
    </row>
    <row r="84" spans="1:8" x14ac:dyDescent="0.2">
      <c r="A84" s="2" t="s">
        <v>6</v>
      </c>
      <c r="B84" s="2" t="s">
        <v>56</v>
      </c>
      <c r="C84" s="2" t="s">
        <v>283</v>
      </c>
      <c r="D84" s="2" t="s">
        <v>57</v>
      </c>
      <c r="E84" s="3">
        <v>39237</v>
      </c>
      <c r="F84" s="4">
        <v>1399</v>
      </c>
      <c r="G84" s="2">
        <v>84</v>
      </c>
      <c r="H84" s="4">
        <v>0</v>
      </c>
    </row>
    <row r="85" spans="1:8" x14ac:dyDescent="0.2">
      <c r="A85" s="2" t="s">
        <v>6</v>
      </c>
      <c r="B85" s="2" t="s">
        <v>56</v>
      </c>
      <c r="C85" s="2" t="s">
        <v>283</v>
      </c>
      <c r="D85" s="2" t="s">
        <v>57</v>
      </c>
      <c r="E85" s="3">
        <v>39015</v>
      </c>
      <c r="F85" s="4">
        <v>1048</v>
      </c>
      <c r="G85" s="2">
        <v>84</v>
      </c>
      <c r="H85" s="4">
        <v>0</v>
      </c>
    </row>
    <row r="86" spans="1:8" x14ac:dyDescent="0.2">
      <c r="A86" s="2" t="s">
        <v>24</v>
      </c>
      <c r="B86" s="2" t="s">
        <v>56</v>
      </c>
      <c r="C86" s="2" t="s">
        <v>283</v>
      </c>
      <c r="D86" s="2" t="s">
        <v>57</v>
      </c>
      <c r="E86" s="3">
        <v>39995</v>
      </c>
      <c r="F86" s="4">
        <v>1192.4000000000001</v>
      </c>
      <c r="G86" s="2">
        <v>84</v>
      </c>
      <c r="H86" s="4">
        <v>41.734000000000037</v>
      </c>
    </row>
    <row r="87" spans="1:8" x14ac:dyDescent="0.2">
      <c r="A87" s="2" t="s">
        <v>6</v>
      </c>
      <c r="B87" s="2" t="s">
        <v>56</v>
      </c>
      <c r="C87" s="2" t="s">
        <v>283</v>
      </c>
      <c r="D87" s="2" t="s">
        <v>57</v>
      </c>
      <c r="E87" s="3">
        <v>38982</v>
      </c>
      <c r="F87" s="4">
        <v>838.4</v>
      </c>
      <c r="G87" s="2">
        <v>84</v>
      </c>
      <c r="H87" s="4">
        <v>0</v>
      </c>
    </row>
    <row r="88" spans="1:8" x14ac:dyDescent="0.2">
      <c r="A88" s="2" t="s">
        <v>6</v>
      </c>
      <c r="B88" s="2" t="s">
        <v>56</v>
      </c>
      <c r="C88" s="2" t="s">
        <v>283</v>
      </c>
      <c r="D88" s="2" t="s">
        <v>57</v>
      </c>
      <c r="E88" s="3">
        <v>39556</v>
      </c>
      <c r="F88" s="4">
        <v>969</v>
      </c>
      <c r="G88" s="2">
        <v>84</v>
      </c>
      <c r="H88" s="4">
        <v>33.914999999999964</v>
      </c>
    </row>
    <row r="89" spans="1:8" x14ac:dyDescent="0.2">
      <c r="A89" s="2" t="s">
        <v>6</v>
      </c>
      <c r="B89" s="2" t="s">
        <v>56</v>
      </c>
      <c r="C89" s="2" t="s">
        <v>283</v>
      </c>
      <c r="D89" s="2" t="s">
        <v>57</v>
      </c>
      <c r="E89" s="3">
        <v>39906</v>
      </c>
      <c r="F89" s="4">
        <v>1239.2</v>
      </c>
      <c r="G89" s="2">
        <v>84</v>
      </c>
      <c r="H89" s="4">
        <v>43.371999999999957</v>
      </c>
    </row>
    <row r="90" spans="1:8" x14ac:dyDescent="0.2">
      <c r="A90" s="2" t="s">
        <v>6</v>
      </c>
      <c r="B90" s="2" t="s">
        <v>56</v>
      </c>
      <c r="C90" s="2" t="s">
        <v>283</v>
      </c>
      <c r="D90" s="2" t="s">
        <v>57</v>
      </c>
      <c r="E90" s="3">
        <v>37461</v>
      </c>
      <c r="F90" s="4">
        <v>1135</v>
      </c>
      <c r="G90" s="2">
        <v>84</v>
      </c>
      <c r="H90" s="4">
        <v>0</v>
      </c>
    </row>
    <row r="91" spans="1:8" x14ac:dyDescent="0.2">
      <c r="A91" s="2" t="s">
        <v>6</v>
      </c>
      <c r="B91" s="2" t="s">
        <v>56</v>
      </c>
      <c r="C91" s="2" t="s">
        <v>283</v>
      </c>
      <c r="D91" s="2" t="s">
        <v>57</v>
      </c>
      <c r="E91" s="3">
        <v>37098</v>
      </c>
      <c r="F91" s="4">
        <v>969</v>
      </c>
      <c r="G91" s="2">
        <v>84</v>
      </c>
      <c r="H91" s="4">
        <v>0</v>
      </c>
    </row>
    <row r="92" spans="1:8" x14ac:dyDescent="0.2">
      <c r="A92" s="2" t="s">
        <v>24</v>
      </c>
      <c r="B92" s="2" t="s">
        <v>56</v>
      </c>
      <c r="C92" s="2" t="s">
        <v>283</v>
      </c>
      <c r="D92" s="2" t="s">
        <v>58</v>
      </c>
      <c r="E92" s="3">
        <v>35382</v>
      </c>
      <c r="F92" s="4">
        <v>933</v>
      </c>
      <c r="G92" s="2">
        <v>84</v>
      </c>
      <c r="H92" s="4">
        <v>0</v>
      </c>
    </row>
    <row r="93" spans="1:8" x14ac:dyDescent="0.2">
      <c r="A93" s="2" t="s">
        <v>24</v>
      </c>
      <c r="B93" s="2" t="s">
        <v>56</v>
      </c>
      <c r="C93" s="2" t="s">
        <v>283</v>
      </c>
      <c r="D93" s="2" t="s">
        <v>58</v>
      </c>
      <c r="E93" s="3">
        <v>35501</v>
      </c>
      <c r="F93" s="4">
        <v>933</v>
      </c>
      <c r="G93" s="2">
        <v>84</v>
      </c>
      <c r="H93" s="4">
        <v>0</v>
      </c>
    </row>
    <row r="94" spans="1:8" x14ac:dyDescent="0.2">
      <c r="A94" s="2" t="s">
        <v>6</v>
      </c>
      <c r="B94" s="2" t="s">
        <v>56</v>
      </c>
      <c r="C94" s="2" t="s">
        <v>283</v>
      </c>
      <c r="D94" s="2" t="s">
        <v>58</v>
      </c>
      <c r="E94" s="3">
        <v>35340</v>
      </c>
      <c r="F94" s="4">
        <v>769.16</v>
      </c>
      <c r="G94" s="2">
        <v>84</v>
      </c>
      <c r="H94" s="4">
        <v>0</v>
      </c>
    </row>
    <row r="95" spans="1:8" x14ac:dyDescent="0.2">
      <c r="A95" s="2" t="s">
        <v>6</v>
      </c>
      <c r="B95" s="2" t="s">
        <v>56</v>
      </c>
      <c r="C95" s="2" t="s">
        <v>283</v>
      </c>
      <c r="D95" s="2" t="s">
        <v>58</v>
      </c>
      <c r="E95" s="3">
        <v>35200</v>
      </c>
      <c r="F95" s="4">
        <v>769.16</v>
      </c>
      <c r="G95" s="2">
        <v>84</v>
      </c>
      <c r="H95" s="4">
        <v>0</v>
      </c>
    </row>
    <row r="96" spans="1:8" x14ac:dyDescent="0.2">
      <c r="A96" s="2" t="s">
        <v>6</v>
      </c>
      <c r="B96" s="2" t="s">
        <v>56</v>
      </c>
      <c r="C96" s="2" t="s">
        <v>283</v>
      </c>
      <c r="D96" s="2" t="s">
        <v>58</v>
      </c>
      <c r="E96" s="3">
        <v>35492</v>
      </c>
      <c r="F96" s="4">
        <v>769.16</v>
      </c>
      <c r="G96" s="2">
        <v>84</v>
      </c>
      <c r="H96" s="4">
        <v>0</v>
      </c>
    </row>
    <row r="97" spans="1:8" x14ac:dyDescent="0.2">
      <c r="A97" s="2" t="s">
        <v>6</v>
      </c>
      <c r="B97" s="2" t="s">
        <v>56</v>
      </c>
      <c r="C97" s="2" t="s">
        <v>283</v>
      </c>
      <c r="D97" s="2" t="s">
        <v>58</v>
      </c>
      <c r="E97" s="3">
        <v>35028</v>
      </c>
      <c r="F97" s="4">
        <v>769.16</v>
      </c>
      <c r="G97" s="2">
        <v>84</v>
      </c>
      <c r="H97" s="4">
        <v>0</v>
      </c>
    </row>
    <row r="98" spans="1:8" x14ac:dyDescent="0.2">
      <c r="A98" s="2" t="s">
        <v>6</v>
      </c>
      <c r="B98" s="2" t="s">
        <v>56</v>
      </c>
      <c r="C98" s="2" t="s">
        <v>283</v>
      </c>
      <c r="D98" s="2" t="s">
        <v>59</v>
      </c>
      <c r="E98" s="3">
        <v>38266</v>
      </c>
      <c r="F98" s="4">
        <v>1164</v>
      </c>
      <c r="G98" s="2">
        <v>84</v>
      </c>
      <c r="H98" s="4">
        <v>0</v>
      </c>
    </row>
    <row r="99" spans="1:8" x14ac:dyDescent="0.2">
      <c r="A99" s="2" t="s">
        <v>24</v>
      </c>
      <c r="B99" s="2" t="s">
        <v>56</v>
      </c>
      <c r="C99" s="2" t="s">
        <v>283</v>
      </c>
      <c r="D99" s="2" t="s">
        <v>59</v>
      </c>
      <c r="E99" s="3">
        <v>38154</v>
      </c>
      <c r="F99" s="4">
        <v>962.96245614035092</v>
      </c>
      <c r="G99" s="2">
        <v>84</v>
      </c>
      <c r="H99" s="4">
        <v>0</v>
      </c>
    </row>
    <row r="100" spans="1:8" x14ac:dyDescent="0.2">
      <c r="A100" s="2" t="s">
        <v>24</v>
      </c>
      <c r="B100" s="2" t="s">
        <v>56</v>
      </c>
      <c r="C100" s="2" t="s">
        <v>283</v>
      </c>
      <c r="D100" s="2" t="s">
        <v>59</v>
      </c>
      <c r="E100" s="3">
        <v>36921</v>
      </c>
      <c r="F100" s="4">
        <v>933</v>
      </c>
      <c r="G100" s="2">
        <v>84</v>
      </c>
      <c r="H100" s="4">
        <v>0</v>
      </c>
    </row>
    <row r="101" spans="1:8" x14ac:dyDescent="0.2">
      <c r="A101" s="2" t="s">
        <v>24</v>
      </c>
      <c r="B101" s="2" t="s">
        <v>56</v>
      </c>
      <c r="C101" s="2" t="s">
        <v>283</v>
      </c>
      <c r="D101" s="2" t="s">
        <v>59</v>
      </c>
      <c r="E101" s="3">
        <v>38187</v>
      </c>
      <c r="F101" s="4">
        <v>933</v>
      </c>
      <c r="G101" s="2">
        <v>84</v>
      </c>
      <c r="H101" s="4">
        <v>0</v>
      </c>
    </row>
    <row r="102" spans="1:8" x14ac:dyDescent="0.2">
      <c r="A102" s="2" t="s">
        <v>24</v>
      </c>
      <c r="B102" s="2" t="s">
        <v>56</v>
      </c>
      <c r="C102" s="2" t="s">
        <v>283</v>
      </c>
      <c r="D102" s="2" t="s">
        <v>59</v>
      </c>
      <c r="E102" s="3">
        <v>36545</v>
      </c>
      <c r="F102" s="4">
        <v>1114.9000000000001</v>
      </c>
      <c r="G102" s="2">
        <v>84</v>
      </c>
      <c r="H102" s="4">
        <v>0</v>
      </c>
    </row>
    <row r="103" spans="1:8" x14ac:dyDescent="0.2">
      <c r="A103" s="2" t="s">
        <v>24</v>
      </c>
      <c r="B103" s="2" t="s">
        <v>56</v>
      </c>
      <c r="C103" s="2" t="s">
        <v>283</v>
      </c>
      <c r="D103" s="2" t="s">
        <v>59</v>
      </c>
      <c r="E103" s="3">
        <v>38806</v>
      </c>
      <c r="F103" s="4">
        <v>933</v>
      </c>
      <c r="G103" s="2">
        <v>84</v>
      </c>
      <c r="H103" s="4">
        <v>0</v>
      </c>
    </row>
    <row r="104" spans="1:8" x14ac:dyDescent="0.2">
      <c r="A104" s="2" t="s">
        <v>6</v>
      </c>
      <c r="B104" s="2" t="s">
        <v>56</v>
      </c>
      <c r="C104" s="2" t="s">
        <v>283</v>
      </c>
      <c r="D104" s="2" t="s">
        <v>59</v>
      </c>
      <c r="E104" s="3">
        <v>38280</v>
      </c>
      <c r="F104" s="4">
        <v>1101.82</v>
      </c>
      <c r="G104" s="2">
        <v>84</v>
      </c>
      <c r="H104" s="4">
        <v>0</v>
      </c>
    </row>
    <row r="105" spans="1:8" x14ac:dyDescent="0.2">
      <c r="A105" s="2" t="s">
        <v>6</v>
      </c>
      <c r="B105" s="2" t="s">
        <v>56</v>
      </c>
      <c r="C105" s="2" t="s">
        <v>283</v>
      </c>
      <c r="D105" s="2" t="s">
        <v>59</v>
      </c>
      <c r="E105" s="3">
        <v>37189</v>
      </c>
      <c r="F105" s="4">
        <v>933</v>
      </c>
      <c r="G105" s="2">
        <v>84</v>
      </c>
      <c r="H105" s="4">
        <v>0</v>
      </c>
    </row>
    <row r="106" spans="1:8" x14ac:dyDescent="0.2">
      <c r="A106" s="2" t="s">
        <v>6</v>
      </c>
      <c r="B106" s="2" t="s">
        <v>56</v>
      </c>
      <c r="C106" s="2" t="s">
        <v>283</v>
      </c>
      <c r="D106" s="2" t="s">
        <v>59</v>
      </c>
      <c r="E106" s="3">
        <v>35905</v>
      </c>
      <c r="F106" s="4">
        <v>933</v>
      </c>
      <c r="G106" s="2">
        <v>84</v>
      </c>
      <c r="H106" s="4">
        <v>0</v>
      </c>
    </row>
    <row r="107" spans="1:8" x14ac:dyDescent="0.2">
      <c r="A107" s="2" t="s">
        <v>6</v>
      </c>
      <c r="B107" s="2" t="s">
        <v>56</v>
      </c>
      <c r="C107" s="2" t="s">
        <v>283</v>
      </c>
      <c r="D107" s="2" t="s">
        <v>59</v>
      </c>
      <c r="E107" s="3">
        <v>38175</v>
      </c>
      <c r="F107" s="4">
        <v>933</v>
      </c>
      <c r="G107" s="2">
        <v>84</v>
      </c>
      <c r="H107" s="4">
        <v>0</v>
      </c>
    </row>
    <row r="108" spans="1:8" x14ac:dyDescent="0.2">
      <c r="A108" s="2" t="s">
        <v>6</v>
      </c>
      <c r="B108" s="2" t="s">
        <v>56</v>
      </c>
      <c r="C108" s="2" t="s">
        <v>283</v>
      </c>
      <c r="D108" s="2" t="s">
        <v>59</v>
      </c>
      <c r="E108" s="3">
        <v>37091</v>
      </c>
      <c r="F108" s="4">
        <v>933</v>
      </c>
      <c r="G108" s="2">
        <v>84</v>
      </c>
      <c r="H108" s="4">
        <v>0</v>
      </c>
    </row>
    <row r="109" spans="1:8" x14ac:dyDescent="0.2">
      <c r="A109" s="2" t="s">
        <v>6</v>
      </c>
      <c r="B109" s="2" t="s">
        <v>56</v>
      </c>
      <c r="C109" s="2" t="s">
        <v>283</v>
      </c>
      <c r="D109" s="2" t="s">
        <v>59</v>
      </c>
      <c r="E109" s="3">
        <v>37084</v>
      </c>
      <c r="F109" s="4">
        <v>997.47</v>
      </c>
      <c r="G109" s="2">
        <v>84</v>
      </c>
      <c r="H109" s="4">
        <v>0</v>
      </c>
    </row>
    <row r="110" spans="1:8" x14ac:dyDescent="0.2">
      <c r="A110" s="2" t="s">
        <v>6</v>
      </c>
      <c r="B110" s="2" t="s">
        <v>56</v>
      </c>
      <c r="C110" s="2" t="s">
        <v>283</v>
      </c>
      <c r="D110" s="2" t="s">
        <v>59</v>
      </c>
      <c r="E110" s="3">
        <v>37649</v>
      </c>
      <c r="F110" s="4">
        <v>933</v>
      </c>
      <c r="G110" s="2">
        <v>84</v>
      </c>
      <c r="H110" s="4">
        <v>0</v>
      </c>
    </row>
    <row r="111" spans="1:8" x14ac:dyDescent="0.2">
      <c r="A111" s="2" t="s">
        <v>6</v>
      </c>
      <c r="B111" s="2" t="s">
        <v>56</v>
      </c>
      <c r="C111" s="2" t="s">
        <v>283</v>
      </c>
      <c r="D111" s="2" t="s">
        <v>59</v>
      </c>
      <c r="E111" s="3">
        <v>37377</v>
      </c>
      <c r="F111" s="4">
        <v>933</v>
      </c>
      <c r="G111" s="2">
        <v>84</v>
      </c>
      <c r="H111" s="4">
        <v>0</v>
      </c>
    </row>
    <row r="112" spans="1:8" x14ac:dyDescent="0.2">
      <c r="A112" s="2" t="s">
        <v>6</v>
      </c>
      <c r="B112" s="2" t="s">
        <v>56</v>
      </c>
      <c r="C112" s="2" t="s">
        <v>283</v>
      </c>
      <c r="D112" s="2" t="s">
        <v>59</v>
      </c>
      <c r="E112" s="3">
        <v>38534</v>
      </c>
      <c r="F112" s="4">
        <v>933</v>
      </c>
      <c r="G112" s="2">
        <v>84</v>
      </c>
      <c r="H112" s="4">
        <v>0</v>
      </c>
    </row>
    <row r="113" spans="1:8" x14ac:dyDescent="0.2">
      <c r="A113" s="2" t="s">
        <v>6</v>
      </c>
      <c r="B113" s="2" t="s">
        <v>56</v>
      </c>
      <c r="C113" s="2" t="s">
        <v>283</v>
      </c>
      <c r="D113" s="2" t="s">
        <v>59</v>
      </c>
      <c r="E113" s="3">
        <v>38351</v>
      </c>
      <c r="F113" s="4">
        <v>933</v>
      </c>
      <c r="G113" s="2">
        <v>84</v>
      </c>
      <c r="H113" s="4">
        <v>0</v>
      </c>
    </row>
    <row r="114" spans="1:8" x14ac:dyDescent="0.2">
      <c r="A114" s="2" t="s">
        <v>6</v>
      </c>
      <c r="B114" s="2" t="s">
        <v>56</v>
      </c>
      <c r="C114" s="2" t="s">
        <v>283</v>
      </c>
      <c r="D114" s="2" t="s">
        <v>59</v>
      </c>
      <c r="E114" s="3">
        <v>38400</v>
      </c>
      <c r="F114" s="4">
        <v>933</v>
      </c>
      <c r="G114" s="2">
        <v>84</v>
      </c>
      <c r="H114" s="4">
        <v>0</v>
      </c>
    </row>
    <row r="115" spans="1:8" x14ac:dyDescent="0.2">
      <c r="A115" s="2" t="s">
        <v>6</v>
      </c>
      <c r="B115" s="2" t="s">
        <v>56</v>
      </c>
      <c r="C115" s="2" t="s">
        <v>283</v>
      </c>
      <c r="D115" s="2" t="s">
        <v>59</v>
      </c>
      <c r="E115" s="3">
        <v>36738</v>
      </c>
      <c r="F115" s="4">
        <v>1114.9000000000001</v>
      </c>
      <c r="G115" s="2">
        <v>84</v>
      </c>
      <c r="H115" s="4">
        <v>0</v>
      </c>
    </row>
    <row r="116" spans="1:8" x14ac:dyDescent="0.2">
      <c r="A116" s="2" t="s">
        <v>6</v>
      </c>
      <c r="B116" s="2" t="s">
        <v>56</v>
      </c>
      <c r="C116" s="2" t="s">
        <v>283</v>
      </c>
      <c r="D116" s="2" t="s">
        <v>59</v>
      </c>
      <c r="E116" s="3">
        <v>38350</v>
      </c>
      <c r="F116" s="4">
        <v>933</v>
      </c>
      <c r="G116" s="2">
        <v>84</v>
      </c>
      <c r="H116" s="4">
        <v>0</v>
      </c>
    </row>
    <row r="117" spans="1:8" x14ac:dyDescent="0.2">
      <c r="A117" s="2" t="s">
        <v>6</v>
      </c>
      <c r="B117" s="2" t="s">
        <v>56</v>
      </c>
      <c r="C117" s="2" t="s">
        <v>283</v>
      </c>
      <c r="D117" s="2" t="s">
        <v>59</v>
      </c>
      <c r="E117" s="3">
        <v>37937</v>
      </c>
      <c r="F117" s="4">
        <v>933</v>
      </c>
      <c r="G117" s="2">
        <v>84</v>
      </c>
      <c r="H117" s="4">
        <v>0</v>
      </c>
    </row>
    <row r="118" spans="1:8" x14ac:dyDescent="0.2">
      <c r="A118" s="2" t="s">
        <v>6</v>
      </c>
      <c r="B118" s="2" t="s">
        <v>56</v>
      </c>
      <c r="C118" s="2" t="s">
        <v>283</v>
      </c>
      <c r="D118" s="2" t="s">
        <v>59</v>
      </c>
      <c r="E118" s="3">
        <v>36752</v>
      </c>
      <c r="F118" s="4">
        <v>667</v>
      </c>
      <c r="G118" s="2">
        <v>84</v>
      </c>
      <c r="H118" s="4">
        <v>0</v>
      </c>
    </row>
    <row r="119" spans="1:8" x14ac:dyDescent="0.2">
      <c r="A119" s="2" t="s">
        <v>6</v>
      </c>
      <c r="B119" s="2" t="s">
        <v>56</v>
      </c>
      <c r="C119" s="2" t="s">
        <v>283</v>
      </c>
      <c r="D119" s="2" t="s">
        <v>60</v>
      </c>
      <c r="E119" s="3">
        <v>41631</v>
      </c>
      <c r="F119" s="4">
        <v>855</v>
      </c>
      <c r="G119" s="2">
        <v>84</v>
      </c>
      <c r="H119" s="4">
        <v>110.48422131147538</v>
      </c>
    </row>
    <row r="120" spans="1:8" x14ac:dyDescent="0.2">
      <c r="A120" s="2" t="s">
        <v>6</v>
      </c>
      <c r="B120" s="2" t="s">
        <v>54</v>
      </c>
      <c r="C120" s="2" t="s">
        <v>287</v>
      </c>
      <c r="D120" s="2" t="s">
        <v>60</v>
      </c>
      <c r="E120" s="3">
        <v>39588</v>
      </c>
      <c r="F120" s="4">
        <v>927</v>
      </c>
      <c r="G120" s="2">
        <v>84</v>
      </c>
      <c r="H120" s="4">
        <v>32.44500000000005</v>
      </c>
    </row>
    <row r="121" spans="1:8" x14ac:dyDescent="0.2">
      <c r="A121" s="2" t="s">
        <v>6</v>
      </c>
      <c r="B121" s="2" t="s">
        <v>54</v>
      </c>
      <c r="C121" s="2" t="s">
        <v>287</v>
      </c>
      <c r="D121" s="2" t="s">
        <v>60</v>
      </c>
      <c r="E121" s="3">
        <v>39295</v>
      </c>
      <c r="F121" s="4">
        <v>854</v>
      </c>
      <c r="G121" s="2">
        <v>84</v>
      </c>
      <c r="H121" s="4">
        <v>0</v>
      </c>
    </row>
    <row r="122" spans="1:8" x14ac:dyDescent="0.2">
      <c r="A122" s="2" t="s">
        <v>6</v>
      </c>
      <c r="B122" s="2" t="s">
        <v>54</v>
      </c>
      <c r="C122" s="2" t="s">
        <v>287</v>
      </c>
      <c r="D122" s="2" t="s">
        <v>60</v>
      </c>
      <c r="E122" s="3">
        <v>39624</v>
      </c>
      <c r="F122" s="4">
        <v>1165</v>
      </c>
      <c r="G122" s="2">
        <v>84</v>
      </c>
      <c r="H122" s="4">
        <v>40.774999999999977</v>
      </c>
    </row>
    <row r="123" spans="1:8" x14ac:dyDescent="0.2">
      <c r="A123" s="2" t="s">
        <v>6</v>
      </c>
      <c r="B123" s="2" t="s">
        <v>54</v>
      </c>
      <c r="C123" s="2" t="s">
        <v>287</v>
      </c>
      <c r="D123" s="2" t="s">
        <v>60</v>
      </c>
      <c r="E123" s="3">
        <v>39239</v>
      </c>
      <c r="F123" s="4">
        <v>1204.02</v>
      </c>
      <c r="G123" s="2">
        <v>84</v>
      </c>
      <c r="H123" s="4">
        <v>0</v>
      </c>
    </row>
    <row r="124" spans="1:8" x14ac:dyDescent="0.2">
      <c r="A124" s="2" t="s">
        <v>6</v>
      </c>
      <c r="B124" s="2" t="s">
        <v>54</v>
      </c>
      <c r="C124" s="2" t="s">
        <v>287</v>
      </c>
      <c r="D124" s="2" t="s">
        <v>60</v>
      </c>
      <c r="E124" s="3">
        <v>39465</v>
      </c>
      <c r="F124" s="4">
        <v>882</v>
      </c>
      <c r="G124" s="2">
        <v>84</v>
      </c>
      <c r="H124" s="4">
        <v>30.870000000000005</v>
      </c>
    </row>
    <row r="125" spans="1:8" x14ac:dyDescent="0.2">
      <c r="A125" s="2" t="s">
        <v>6</v>
      </c>
      <c r="B125" s="2" t="s">
        <v>54</v>
      </c>
      <c r="C125" s="2" t="s">
        <v>287</v>
      </c>
      <c r="D125" s="2" t="s">
        <v>60</v>
      </c>
      <c r="E125" s="3">
        <v>37844</v>
      </c>
      <c r="F125" s="4">
        <v>772.05</v>
      </c>
      <c r="G125" s="2">
        <v>84</v>
      </c>
      <c r="H125" s="4">
        <v>0</v>
      </c>
    </row>
    <row r="126" spans="1:8" x14ac:dyDescent="0.2">
      <c r="A126" s="2" t="s">
        <v>24</v>
      </c>
      <c r="B126" s="2" t="s">
        <v>42</v>
      </c>
      <c r="C126" s="2" t="s">
        <v>327</v>
      </c>
      <c r="D126" s="2" t="s">
        <v>61</v>
      </c>
      <c r="E126" s="3">
        <v>43776</v>
      </c>
      <c r="F126" s="4">
        <v>475</v>
      </c>
      <c r="G126" s="2">
        <v>60</v>
      </c>
      <c r="H126" s="4">
        <v>323.17909836065576</v>
      </c>
    </row>
    <row r="127" spans="1:8" x14ac:dyDescent="0.2">
      <c r="A127" s="2" t="s">
        <v>6</v>
      </c>
      <c r="B127" s="2" t="s">
        <v>62</v>
      </c>
      <c r="C127" s="2" t="s">
        <v>291</v>
      </c>
      <c r="D127" s="2" t="s">
        <v>63</v>
      </c>
      <c r="E127" s="3">
        <v>40708</v>
      </c>
      <c r="F127" s="4">
        <v>4751</v>
      </c>
      <c r="G127" s="2">
        <v>84</v>
      </c>
      <c r="H127" s="4">
        <v>166.28499999999985</v>
      </c>
    </row>
    <row r="128" spans="1:8" x14ac:dyDescent="0.2">
      <c r="A128" s="2" t="s">
        <v>6</v>
      </c>
      <c r="B128" s="2" t="s">
        <v>64</v>
      </c>
      <c r="C128" s="2" t="s">
        <v>291</v>
      </c>
      <c r="D128" s="2" t="s">
        <v>63</v>
      </c>
      <c r="E128" s="3">
        <v>40613</v>
      </c>
      <c r="F128" s="4">
        <v>4347</v>
      </c>
      <c r="G128" s="2">
        <v>84</v>
      </c>
      <c r="H128" s="4">
        <v>152.14499999999998</v>
      </c>
    </row>
    <row r="129" spans="1:8" x14ac:dyDescent="0.2">
      <c r="A129" s="2" t="s">
        <v>24</v>
      </c>
      <c r="B129" s="2" t="s">
        <v>65</v>
      </c>
      <c r="C129" s="2" t="s">
        <v>291</v>
      </c>
      <c r="D129" s="2" t="s">
        <v>63</v>
      </c>
      <c r="E129" s="3">
        <v>40900</v>
      </c>
      <c r="F129" s="4">
        <v>4398.4400000000005</v>
      </c>
      <c r="G129" s="2">
        <v>84</v>
      </c>
      <c r="H129" s="4">
        <v>153.94540000000006</v>
      </c>
    </row>
    <row r="130" spans="1:8" x14ac:dyDescent="0.2">
      <c r="A130" s="2" t="s">
        <v>6</v>
      </c>
      <c r="B130" s="2" t="s">
        <v>65</v>
      </c>
      <c r="C130" s="2" t="s">
        <v>291</v>
      </c>
      <c r="D130" s="2" t="s">
        <v>63</v>
      </c>
      <c r="E130" s="3">
        <v>41863</v>
      </c>
      <c r="F130" s="4">
        <v>4515</v>
      </c>
      <c r="G130" s="2">
        <v>84</v>
      </c>
      <c r="H130" s="4">
        <v>855.32110655737688</v>
      </c>
    </row>
    <row r="131" spans="1:8" x14ac:dyDescent="0.2">
      <c r="A131" s="2" t="s">
        <v>6</v>
      </c>
      <c r="B131" s="2" t="s">
        <v>62</v>
      </c>
      <c r="C131" s="2" t="s">
        <v>291</v>
      </c>
      <c r="D131" s="2" t="s">
        <v>63</v>
      </c>
      <c r="E131" s="3">
        <v>41696</v>
      </c>
      <c r="F131" s="4">
        <v>4616.6900000000005</v>
      </c>
      <c r="G131" s="2">
        <v>84</v>
      </c>
      <c r="H131" s="4">
        <v>674.46561284152995</v>
      </c>
    </row>
    <row r="132" spans="1:8" x14ac:dyDescent="0.2">
      <c r="A132" s="2" t="s">
        <v>6</v>
      </c>
      <c r="B132" s="2" t="s">
        <v>64</v>
      </c>
      <c r="C132" s="2" t="s">
        <v>291</v>
      </c>
      <c r="D132" s="2" t="s">
        <v>63</v>
      </c>
      <c r="E132" s="3">
        <v>40940</v>
      </c>
      <c r="F132" s="4">
        <v>4545</v>
      </c>
      <c r="G132" s="2">
        <v>84</v>
      </c>
      <c r="H132" s="4">
        <v>159.07499999999982</v>
      </c>
    </row>
    <row r="133" spans="1:8" x14ac:dyDescent="0.2">
      <c r="A133" s="2" t="s">
        <v>24</v>
      </c>
      <c r="B133" s="2" t="s">
        <v>62</v>
      </c>
      <c r="C133" s="2" t="s">
        <v>291</v>
      </c>
      <c r="D133" s="2" t="s">
        <v>66</v>
      </c>
      <c r="E133" s="3">
        <v>41724</v>
      </c>
      <c r="F133" s="4">
        <v>6626</v>
      </c>
      <c r="G133" s="2">
        <v>84</v>
      </c>
      <c r="H133" s="4">
        <v>1016.1677049180325</v>
      </c>
    </row>
    <row r="134" spans="1:8" x14ac:dyDescent="0.2">
      <c r="A134" s="2" t="s">
        <v>6</v>
      </c>
      <c r="B134" s="2" t="s">
        <v>62</v>
      </c>
      <c r="C134" s="2" t="s">
        <v>291</v>
      </c>
      <c r="D134" s="2" t="s">
        <v>66</v>
      </c>
      <c r="E134" s="3">
        <v>41850</v>
      </c>
      <c r="F134" s="4">
        <v>6120</v>
      </c>
      <c r="G134" s="2">
        <v>84</v>
      </c>
      <c r="H134" s="4">
        <v>1138.7213114754095</v>
      </c>
    </row>
    <row r="135" spans="1:8" x14ac:dyDescent="0.2">
      <c r="A135" s="2" t="s">
        <v>6</v>
      </c>
      <c r="B135" s="2" t="s">
        <v>62</v>
      </c>
      <c r="C135" s="2" t="s">
        <v>291</v>
      </c>
      <c r="D135" s="2" t="s">
        <v>66</v>
      </c>
      <c r="E135" s="3">
        <v>40210</v>
      </c>
      <c r="F135" s="4">
        <v>4644.8</v>
      </c>
      <c r="G135" s="2">
        <v>84</v>
      </c>
      <c r="H135" s="4">
        <v>162.56800000000021</v>
      </c>
    </row>
    <row r="136" spans="1:8" x14ac:dyDescent="0.2">
      <c r="A136" s="2" t="s">
        <v>6</v>
      </c>
      <c r="B136" s="2" t="s">
        <v>56</v>
      </c>
      <c r="C136" s="2" t="s">
        <v>283</v>
      </c>
      <c r="D136" s="2" t="s">
        <v>67</v>
      </c>
      <c r="E136" s="3">
        <v>41025</v>
      </c>
      <c r="F136" s="4">
        <v>917</v>
      </c>
      <c r="G136" s="2">
        <v>84</v>
      </c>
      <c r="H136" s="4">
        <v>32.095000000000027</v>
      </c>
    </row>
    <row r="137" spans="1:8" x14ac:dyDescent="0.2">
      <c r="A137" s="2" t="s">
        <v>24</v>
      </c>
      <c r="B137" s="2" t="s">
        <v>56</v>
      </c>
      <c r="C137" s="2" t="s">
        <v>283</v>
      </c>
      <c r="D137" s="2" t="s">
        <v>67</v>
      </c>
      <c r="E137" s="3">
        <v>41534</v>
      </c>
      <c r="F137" s="4">
        <v>730</v>
      </c>
      <c r="G137" s="2">
        <v>84</v>
      </c>
      <c r="H137" s="4">
        <v>75.951912568306057</v>
      </c>
    </row>
    <row r="138" spans="1:8" x14ac:dyDescent="0.2">
      <c r="A138" s="2" t="s">
        <v>24</v>
      </c>
      <c r="B138" s="2" t="s">
        <v>56</v>
      </c>
      <c r="C138" s="2" t="s">
        <v>283</v>
      </c>
      <c r="D138" s="2" t="s">
        <v>67</v>
      </c>
      <c r="E138" s="3">
        <v>41795</v>
      </c>
      <c r="F138" s="4">
        <v>933.5</v>
      </c>
      <c r="G138" s="2">
        <v>84</v>
      </c>
      <c r="H138" s="4">
        <v>160.36560792349724</v>
      </c>
    </row>
    <row r="139" spans="1:8" x14ac:dyDescent="0.2">
      <c r="A139" s="2" t="s">
        <v>6</v>
      </c>
      <c r="B139" s="2" t="s">
        <v>56</v>
      </c>
      <c r="C139" s="2" t="s">
        <v>283</v>
      </c>
      <c r="D139" s="2" t="s">
        <v>67</v>
      </c>
      <c r="E139" s="3">
        <v>42676</v>
      </c>
      <c r="F139" s="4">
        <v>762</v>
      </c>
      <c r="G139" s="2">
        <v>84</v>
      </c>
      <c r="H139" s="4">
        <v>305.15393442622951</v>
      </c>
    </row>
    <row r="140" spans="1:8" x14ac:dyDescent="0.2">
      <c r="A140" s="2" t="s">
        <v>6</v>
      </c>
      <c r="B140" s="2" t="s">
        <v>56</v>
      </c>
      <c r="C140" s="2" t="s">
        <v>283</v>
      </c>
      <c r="D140" s="2" t="s">
        <v>67</v>
      </c>
      <c r="E140" s="3">
        <v>41214</v>
      </c>
      <c r="F140" s="4">
        <v>716</v>
      </c>
      <c r="G140" s="2">
        <v>84</v>
      </c>
      <c r="H140" s="4">
        <v>25.060000000000002</v>
      </c>
    </row>
    <row r="141" spans="1:8" x14ac:dyDescent="0.2">
      <c r="A141" s="2" t="s">
        <v>24</v>
      </c>
      <c r="B141" s="2" t="s">
        <v>56</v>
      </c>
      <c r="C141" s="2" t="s">
        <v>283</v>
      </c>
      <c r="D141" s="2" t="s">
        <v>67</v>
      </c>
      <c r="E141" s="3">
        <v>40687</v>
      </c>
      <c r="F141" s="4">
        <v>1075</v>
      </c>
      <c r="G141" s="2">
        <v>84</v>
      </c>
      <c r="H141" s="4">
        <v>37.625</v>
      </c>
    </row>
    <row r="142" spans="1:8" x14ac:dyDescent="0.2">
      <c r="A142" s="2" t="s">
        <v>24</v>
      </c>
      <c r="B142" s="2" t="s">
        <v>56</v>
      </c>
      <c r="C142" s="2" t="s">
        <v>283</v>
      </c>
      <c r="D142" s="2" t="s">
        <v>67</v>
      </c>
      <c r="E142" s="3">
        <v>41040</v>
      </c>
      <c r="F142" s="4">
        <v>716</v>
      </c>
      <c r="G142" s="2">
        <v>84</v>
      </c>
      <c r="H142" s="4">
        <v>25.060000000000002</v>
      </c>
    </row>
    <row r="143" spans="1:8" x14ac:dyDescent="0.2">
      <c r="A143" s="2" t="s">
        <v>6</v>
      </c>
      <c r="B143" s="2" t="s">
        <v>56</v>
      </c>
      <c r="C143" s="2" t="s">
        <v>283</v>
      </c>
      <c r="D143" s="2" t="s">
        <v>67</v>
      </c>
      <c r="E143" s="3">
        <v>40204</v>
      </c>
      <c r="F143" s="4">
        <v>752</v>
      </c>
      <c r="G143" s="2">
        <v>84</v>
      </c>
      <c r="H143" s="4">
        <v>26.319999999999993</v>
      </c>
    </row>
    <row r="144" spans="1:8" x14ac:dyDescent="0.2">
      <c r="A144" s="2" t="s">
        <v>6</v>
      </c>
      <c r="B144" s="2" t="s">
        <v>56</v>
      </c>
      <c r="C144" s="2" t="s">
        <v>283</v>
      </c>
      <c r="D144" s="2" t="s">
        <v>67</v>
      </c>
      <c r="E144" s="3">
        <v>41158</v>
      </c>
      <c r="F144" s="4">
        <v>716</v>
      </c>
      <c r="G144" s="2">
        <v>84</v>
      </c>
      <c r="H144" s="4">
        <v>25.060000000000002</v>
      </c>
    </row>
    <row r="145" spans="1:8" x14ac:dyDescent="0.2">
      <c r="A145" s="2" t="s">
        <v>24</v>
      </c>
      <c r="B145" s="2" t="s">
        <v>56</v>
      </c>
      <c r="C145" s="2" t="s">
        <v>283</v>
      </c>
      <c r="D145" s="2" t="s">
        <v>67</v>
      </c>
      <c r="E145" s="3">
        <v>40203</v>
      </c>
      <c r="F145" s="4">
        <v>685</v>
      </c>
      <c r="G145" s="2">
        <v>84</v>
      </c>
      <c r="H145" s="4">
        <v>23.975000000000023</v>
      </c>
    </row>
    <row r="146" spans="1:8" x14ac:dyDescent="0.2">
      <c r="A146" s="2" t="s">
        <v>24</v>
      </c>
      <c r="B146" s="2" t="s">
        <v>56</v>
      </c>
      <c r="C146" s="2" t="s">
        <v>283</v>
      </c>
      <c r="D146" s="2" t="s">
        <v>67</v>
      </c>
      <c r="E146" s="3">
        <v>40205</v>
      </c>
      <c r="F146" s="4">
        <v>714</v>
      </c>
      <c r="G146" s="2">
        <v>84</v>
      </c>
      <c r="H146" s="4">
        <v>24.990000000000009</v>
      </c>
    </row>
    <row r="147" spans="1:8" x14ac:dyDescent="0.2">
      <c r="A147" s="2" t="s">
        <v>6</v>
      </c>
      <c r="B147" s="2" t="s">
        <v>56</v>
      </c>
      <c r="C147" s="2" t="s">
        <v>283</v>
      </c>
      <c r="D147" s="2" t="s">
        <v>67</v>
      </c>
      <c r="E147" s="3">
        <v>41648</v>
      </c>
      <c r="F147" s="4">
        <v>815.5</v>
      </c>
      <c r="G147" s="2">
        <v>84</v>
      </c>
      <c r="H147" s="4">
        <v>108.97842896174859</v>
      </c>
    </row>
    <row r="148" spans="1:8" x14ac:dyDescent="0.2">
      <c r="A148" s="2" t="s">
        <v>6</v>
      </c>
      <c r="B148" s="2" t="s">
        <v>56</v>
      </c>
      <c r="C148" s="2" t="s">
        <v>283</v>
      </c>
      <c r="D148" s="2" t="s">
        <v>67</v>
      </c>
      <c r="E148" s="3">
        <v>41299</v>
      </c>
      <c r="F148" s="4">
        <v>1152</v>
      </c>
      <c r="G148" s="2">
        <v>84</v>
      </c>
      <c r="H148" s="4">
        <v>49.589508196721454</v>
      </c>
    </row>
    <row r="149" spans="1:8" x14ac:dyDescent="0.2">
      <c r="A149" s="2" t="s">
        <v>6</v>
      </c>
      <c r="B149" s="2" t="s">
        <v>56</v>
      </c>
      <c r="C149" s="2" t="s">
        <v>283</v>
      </c>
      <c r="D149" s="2" t="s">
        <v>67</v>
      </c>
      <c r="E149" s="3">
        <v>41452</v>
      </c>
      <c r="F149" s="4">
        <v>751.5</v>
      </c>
      <c r="G149" s="2">
        <v>84</v>
      </c>
      <c r="H149" s="4">
        <v>62.193811475409802</v>
      </c>
    </row>
    <row r="150" spans="1:8" x14ac:dyDescent="0.2">
      <c r="A150" s="2" t="s">
        <v>6</v>
      </c>
      <c r="B150" s="2" t="s">
        <v>56</v>
      </c>
      <c r="C150" s="2" t="s">
        <v>283</v>
      </c>
      <c r="D150" s="2" t="s">
        <v>67</v>
      </c>
      <c r="E150" s="3">
        <v>39863</v>
      </c>
      <c r="F150" s="4">
        <v>1009</v>
      </c>
      <c r="G150" s="2">
        <v>84</v>
      </c>
      <c r="H150" s="4">
        <v>35.315000000000055</v>
      </c>
    </row>
    <row r="151" spans="1:8" x14ac:dyDescent="0.2">
      <c r="A151" s="2" t="s">
        <v>6</v>
      </c>
      <c r="B151" s="2" t="s">
        <v>56</v>
      </c>
      <c r="C151" s="2" t="s">
        <v>283</v>
      </c>
      <c r="D151" s="2" t="s">
        <v>67</v>
      </c>
      <c r="E151" s="3">
        <v>40259</v>
      </c>
      <c r="F151" s="4">
        <v>834.5</v>
      </c>
      <c r="G151" s="2">
        <v>84</v>
      </c>
      <c r="H151" s="4">
        <v>29.207499999999982</v>
      </c>
    </row>
    <row r="152" spans="1:8" x14ac:dyDescent="0.2">
      <c r="A152" s="2" t="s">
        <v>6</v>
      </c>
      <c r="B152" s="2" t="s">
        <v>56</v>
      </c>
      <c r="C152" s="2" t="s">
        <v>283</v>
      </c>
      <c r="D152" s="2" t="s">
        <v>67</v>
      </c>
      <c r="E152" s="3">
        <v>41459</v>
      </c>
      <c r="F152" s="4">
        <v>962</v>
      </c>
      <c r="G152" s="2">
        <v>84</v>
      </c>
      <c r="H152" s="4">
        <v>81.362595628415306</v>
      </c>
    </row>
    <row r="153" spans="1:8" x14ac:dyDescent="0.2">
      <c r="A153" s="2" t="s">
        <v>6</v>
      </c>
      <c r="B153" s="2" t="s">
        <v>56</v>
      </c>
      <c r="C153" s="2" t="s">
        <v>283</v>
      </c>
      <c r="D153" s="2" t="s">
        <v>67</v>
      </c>
      <c r="E153" s="3">
        <v>41452</v>
      </c>
      <c r="F153" s="4">
        <v>787</v>
      </c>
      <c r="G153" s="2">
        <v>84</v>
      </c>
      <c r="H153" s="4">
        <v>65.131775956284059</v>
      </c>
    </row>
    <row r="154" spans="1:8" x14ac:dyDescent="0.2">
      <c r="A154" s="2" t="s">
        <v>6</v>
      </c>
      <c r="B154" s="2" t="s">
        <v>56</v>
      </c>
      <c r="C154" s="2" t="s">
        <v>283</v>
      </c>
      <c r="D154" s="2" t="s">
        <v>67</v>
      </c>
      <c r="E154" s="3">
        <v>40108</v>
      </c>
      <c r="F154" s="4">
        <v>752</v>
      </c>
      <c r="G154" s="2">
        <v>84</v>
      </c>
      <c r="H154" s="4">
        <v>26.319999999999993</v>
      </c>
    </row>
    <row r="155" spans="1:8" x14ac:dyDescent="0.2">
      <c r="A155" s="2" t="s">
        <v>24</v>
      </c>
      <c r="B155" s="2" t="s">
        <v>56</v>
      </c>
      <c r="C155" s="2" t="s">
        <v>283</v>
      </c>
      <c r="D155" s="2" t="s">
        <v>67</v>
      </c>
      <c r="E155" s="3">
        <v>41033</v>
      </c>
      <c r="F155" s="4">
        <v>716</v>
      </c>
      <c r="G155" s="2">
        <v>84</v>
      </c>
      <c r="H155" s="4">
        <v>25.060000000000002</v>
      </c>
    </row>
    <row r="156" spans="1:8" x14ac:dyDescent="0.2">
      <c r="A156" s="2" t="s">
        <v>6</v>
      </c>
      <c r="B156" s="2" t="s">
        <v>56</v>
      </c>
      <c r="C156" s="2" t="s">
        <v>283</v>
      </c>
      <c r="D156" s="2" t="s">
        <v>67</v>
      </c>
      <c r="E156" s="3">
        <v>40864</v>
      </c>
      <c r="F156" s="4">
        <v>890</v>
      </c>
      <c r="G156" s="2">
        <v>84</v>
      </c>
      <c r="H156" s="4">
        <v>31.149999999999977</v>
      </c>
    </row>
    <row r="157" spans="1:8" x14ac:dyDescent="0.2">
      <c r="A157" s="2" t="s">
        <v>24</v>
      </c>
      <c r="B157" s="2" t="s">
        <v>56</v>
      </c>
      <c r="C157" s="2" t="s">
        <v>283</v>
      </c>
      <c r="D157" s="2" t="s">
        <v>67</v>
      </c>
      <c r="E157" s="3">
        <v>40882</v>
      </c>
      <c r="F157" s="4">
        <v>1091</v>
      </c>
      <c r="G157" s="2">
        <v>84</v>
      </c>
      <c r="H157" s="4">
        <v>38.184999999999945</v>
      </c>
    </row>
    <row r="158" spans="1:8" x14ac:dyDescent="0.2">
      <c r="A158" s="2" t="s">
        <v>6</v>
      </c>
      <c r="B158" s="2" t="s">
        <v>56</v>
      </c>
      <c r="C158" s="2" t="s">
        <v>283</v>
      </c>
      <c r="D158" s="2" t="s">
        <v>67</v>
      </c>
      <c r="E158" s="3">
        <v>40962</v>
      </c>
      <c r="F158" s="4">
        <v>716</v>
      </c>
      <c r="G158" s="2">
        <v>84</v>
      </c>
      <c r="H158" s="4">
        <v>25.060000000000002</v>
      </c>
    </row>
    <row r="159" spans="1:8" x14ac:dyDescent="0.2">
      <c r="A159" s="2" t="s">
        <v>6</v>
      </c>
      <c r="B159" s="2" t="s">
        <v>56</v>
      </c>
      <c r="C159" s="2" t="s">
        <v>283</v>
      </c>
      <c r="D159" s="2" t="s">
        <v>67</v>
      </c>
      <c r="E159" s="3">
        <v>41346</v>
      </c>
      <c r="F159" s="4">
        <v>808</v>
      </c>
      <c r="G159" s="2">
        <v>84</v>
      </c>
      <c r="H159" s="4">
        <v>44.638688524590179</v>
      </c>
    </row>
    <row r="160" spans="1:8" x14ac:dyDescent="0.2">
      <c r="A160" s="2" t="s">
        <v>6</v>
      </c>
      <c r="B160" s="2" t="s">
        <v>56</v>
      </c>
      <c r="C160" s="2" t="s">
        <v>283</v>
      </c>
      <c r="D160" s="2" t="s">
        <v>67</v>
      </c>
      <c r="E160" s="3">
        <v>40864</v>
      </c>
      <c r="F160" s="4">
        <v>890</v>
      </c>
      <c r="G160" s="2">
        <v>84</v>
      </c>
      <c r="H160" s="4">
        <v>31.149999999999977</v>
      </c>
    </row>
    <row r="161" spans="1:8" x14ac:dyDescent="0.2">
      <c r="A161" s="2" t="s">
        <v>24</v>
      </c>
      <c r="B161" s="2" t="s">
        <v>56</v>
      </c>
      <c r="C161" s="2" t="s">
        <v>283</v>
      </c>
      <c r="D161" s="2" t="s">
        <v>67</v>
      </c>
      <c r="E161" s="3">
        <v>41214</v>
      </c>
      <c r="F161" s="4">
        <v>716</v>
      </c>
      <c r="G161" s="2">
        <v>84</v>
      </c>
      <c r="H161" s="4">
        <v>25.060000000000002</v>
      </c>
    </row>
    <row r="162" spans="1:8" x14ac:dyDescent="0.2">
      <c r="A162" s="2" t="s">
        <v>6</v>
      </c>
      <c r="B162" s="2" t="s">
        <v>56</v>
      </c>
      <c r="C162" s="2" t="s">
        <v>283</v>
      </c>
      <c r="D162" s="2" t="s">
        <v>67</v>
      </c>
      <c r="E162" s="3">
        <v>37237</v>
      </c>
      <c r="F162" s="4">
        <v>1047</v>
      </c>
      <c r="G162" s="2">
        <v>84</v>
      </c>
      <c r="H162" s="4">
        <v>0</v>
      </c>
    </row>
    <row r="163" spans="1:8" x14ac:dyDescent="0.2">
      <c r="A163" s="2" t="s">
        <v>24</v>
      </c>
      <c r="B163" s="2" t="s">
        <v>56</v>
      </c>
      <c r="C163" s="2" t="s">
        <v>283</v>
      </c>
      <c r="D163" s="2" t="s">
        <v>67</v>
      </c>
      <c r="E163" s="3">
        <v>40441</v>
      </c>
      <c r="F163" s="4">
        <v>685</v>
      </c>
      <c r="G163" s="2">
        <v>84</v>
      </c>
      <c r="H163" s="4">
        <v>23.975000000000023</v>
      </c>
    </row>
    <row r="164" spans="1:8" x14ac:dyDescent="0.2">
      <c r="A164" s="2" t="s">
        <v>6</v>
      </c>
      <c r="B164" s="2" t="s">
        <v>56</v>
      </c>
      <c r="C164" s="2" t="s">
        <v>283</v>
      </c>
      <c r="D164" s="2" t="s">
        <v>67</v>
      </c>
      <c r="E164" s="3">
        <v>40794</v>
      </c>
      <c r="F164" s="4">
        <v>917</v>
      </c>
      <c r="G164" s="2">
        <v>84</v>
      </c>
      <c r="H164" s="4">
        <v>32.095000000000027</v>
      </c>
    </row>
    <row r="165" spans="1:8" x14ac:dyDescent="0.2">
      <c r="A165" s="2" t="s">
        <v>6</v>
      </c>
      <c r="B165" s="2" t="s">
        <v>56</v>
      </c>
      <c r="C165" s="2" t="s">
        <v>283</v>
      </c>
      <c r="D165" s="2" t="s">
        <v>67</v>
      </c>
      <c r="E165" s="3">
        <v>42676</v>
      </c>
      <c r="F165" s="4">
        <v>745.5</v>
      </c>
      <c r="G165" s="2">
        <v>84</v>
      </c>
      <c r="H165" s="4">
        <v>298.54627049180328</v>
      </c>
    </row>
    <row r="166" spans="1:8" x14ac:dyDescent="0.2">
      <c r="A166" s="2" t="s">
        <v>6</v>
      </c>
      <c r="B166" s="2" t="s">
        <v>56</v>
      </c>
      <c r="C166" s="2" t="s">
        <v>283</v>
      </c>
      <c r="D166" s="2" t="s">
        <v>67</v>
      </c>
      <c r="E166" s="3">
        <v>41138</v>
      </c>
      <c r="F166" s="4">
        <v>716</v>
      </c>
      <c r="G166" s="2">
        <v>84</v>
      </c>
      <c r="H166" s="4">
        <v>25.060000000000002</v>
      </c>
    </row>
    <row r="167" spans="1:8" x14ac:dyDescent="0.2">
      <c r="A167" s="2" t="s">
        <v>6</v>
      </c>
      <c r="B167" s="2" t="s">
        <v>56</v>
      </c>
      <c r="C167" s="2" t="s">
        <v>283</v>
      </c>
      <c r="D167" s="2" t="s">
        <v>67</v>
      </c>
      <c r="E167" s="3">
        <v>40361</v>
      </c>
      <c r="F167" s="4">
        <v>1504</v>
      </c>
      <c r="G167" s="2">
        <v>84</v>
      </c>
      <c r="H167" s="4">
        <v>52.639999999999986</v>
      </c>
    </row>
    <row r="168" spans="1:8" x14ac:dyDescent="0.2">
      <c r="A168" s="2" t="s">
        <v>6</v>
      </c>
      <c r="B168" s="2" t="s">
        <v>56</v>
      </c>
      <c r="C168" s="2" t="s">
        <v>283</v>
      </c>
      <c r="D168" s="2" t="s">
        <v>67</v>
      </c>
      <c r="E168" s="3">
        <v>40920</v>
      </c>
      <c r="F168" s="4">
        <v>716</v>
      </c>
      <c r="G168" s="2">
        <v>84</v>
      </c>
      <c r="H168" s="4">
        <v>25.060000000000002</v>
      </c>
    </row>
    <row r="169" spans="1:8" x14ac:dyDescent="0.2">
      <c r="A169" s="2" t="s">
        <v>6</v>
      </c>
      <c r="B169" s="2" t="s">
        <v>56</v>
      </c>
      <c r="C169" s="2" t="s">
        <v>283</v>
      </c>
      <c r="D169" s="2" t="s">
        <v>67</v>
      </c>
      <c r="E169" s="3">
        <v>42719</v>
      </c>
      <c r="F169" s="4">
        <v>745.5</v>
      </c>
      <c r="G169" s="2">
        <v>84</v>
      </c>
      <c r="H169" s="4">
        <v>306.86694672131148</v>
      </c>
    </row>
    <row r="170" spans="1:8" x14ac:dyDescent="0.2">
      <c r="A170" s="2" t="s">
        <v>6</v>
      </c>
      <c r="B170" s="2" t="s">
        <v>56</v>
      </c>
      <c r="C170" s="2" t="s">
        <v>283</v>
      </c>
      <c r="D170" s="2" t="s">
        <v>67</v>
      </c>
      <c r="E170" s="3">
        <v>40528</v>
      </c>
      <c r="F170" s="4">
        <v>862.06584904927263</v>
      </c>
      <c r="G170" s="2">
        <v>84</v>
      </c>
      <c r="H170" s="4">
        <v>30.172304716724511</v>
      </c>
    </row>
    <row r="171" spans="1:8" x14ac:dyDescent="0.2">
      <c r="A171" s="2" t="s">
        <v>6</v>
      </c>
      <c r="B171" s="2" t="s">
        <v>56</v>
      </c>
      <c r="C171" s="2" t="s">
        <v>283</v>
      </c>
      <c r="D171" s="2" t="s">
        <v>67</v>
      </c>
      <c r="E171" s="3">
        <v>41067</v>
      </c>
      <c r="F171" s="4">
        <v>792</v>
      </c>
      <c r="G171" s="2">
        <v>84</v>
      </c>
      <c r="H171" s="4">
        <v>27.720000000000027</v>
      </c>
    </row>
    <row r="172" spans="1:8" x14ac:dyDescent="0.2">
      <c r="A172" s="2" t="s">
        <v>6</v>
      </c>
      <c r="B172" s="2" t="s">
        <v>56</v>
      </c>
      <c r="C172" s="2" t="s">
        <v>283</v>
      </c>
      <c r="D172" s="2" t="s">
        <v>67</v>
      </c>
      <c r="E172" s="3">
        <v>40238</v>
      </c>
      <c r="F172" s="4">
        <v>842</v>
      </c>
      <c r="G172" s="2">
        <v>84</v>
      </c>
      <c r="H172" s="4">
        <v>29.470000000000027</v>
      </c>
    </row>
    <row r="173" spans="1:8" x14ac:dyDescent="0.2">
      <c r="A173" s="2" t="s">
        <v>24</v>
      </c>
      <c r="B173" s="2" t="s">
        <v>56</v>
      </c>
      <c r="C173" s="2" t="s">
        <v>283</v>
      </c>
      <c r="D173" s="2" t="s">
        <v>67</v>
      </c>
      <c r="E173" s="3">
        <v>40252</v>
      </c>
      <c r="F173" s="4">
        <v>862.06584904927263</v>
      </c>
      <c r="G173" s="2">
        <v>84</v>
      </c>
      <c r="H173" s="4">
        <v>30.172304716724511</v>
      </c>
    </row>
    <row r="174" spans="1:8" x14ac:dyDescent="0.2">
      <c r="A174" s="2" t="s">
        <v>6</v>
      </c>
      <c r="B174" s="2" t="s">
        <v>56</v>
      </c>
      <c r="C174" s="2" t="s">
        <v>283</v>
      </c>
      <c r="D174" s="2" t="s">
        <v>67</v>
      </c>
      <c r="E174" s="3">
        <v>41157</v>
      </c>
      <c r="F174" s="4">
        <v>1294.48</v>
      </c>
      <c r="G174" s="2">
        <v>84</v>
      </c>
      <c r="H174" s="4">
        <v>45.306799999999953</v>
      </c>
    </row>
    <row r="175" spans="1:8" x14ac:dyDescent="0.2">
      <c r="A175" s="2" t="s">
        <v>24</v>
      </c>
      <c r="B175" s="2" t="s">
        <v>56</v>
      </c>
      <c r="C175" s="2" t="s">
        <v>283</v>
      </c>
      <c r="D175" s="2" t="s">
        <v>67</v>
      </c>
      <c r="E175" s="3">
        <v>39814</v>
      </c>
      <c r="F175" s="4">
        <v>804.3</v>
      </c>
      <c r="G175" s="2">
        <v>84</v>
      </c>
      <c r="H175" s="4">
        <v>28.150499999999965</v>
      </c>
    </row>
    <row r="176" spans="1:8" x14ac:dyDescent="0.2">
      <c r="A176" s="2" t="s">
        <v>6</v>
      </c>
      <c r="B176" s="2" t="s">
        <v>56</v>
      </c>
      <c r="C176" s="2" t="s">
        <v>283</v>
      </c>
      <c r="D176" s="2" t="s">
        <v>67</v>
      </c>
      <c r="E176" s="3">
        <v>40473</v>
      </c>
      <c r="F176" s="4">
        <v>1110.8</v>
      </c>
      <c r="G176" s="2">
        <v>84</v>
      </c>
      <c r="H176" s="4">
        <v>38.878000000000043</v>
      </c>
    </row>
    <row r="177" spans="1:8" x14ac:dyDescent="0.2">
      <c r="A177" s="2" t="s">
        <v>6</v>
      </c>
      <c r="B177" s="2" t="s">
        <v>56</v>
      </c>
      <c r="C177" s="2" t="s">
        <v>283</v>
      </c>
      <c r="D177" s="2" t="s">
        <v>67</v>
      </c>
      <c r="E177" s="3">
        <v>40204</v>
      </c>
      <c r="F177" s="4">
        <v>625</v>
      </c>
      <c r="G177" s="2">
        <v>84</v>
      </c>
      <c r="H177" s="4">
        <v>21.875</v>
      </c>
    </row>
    <row r="178" spans="1:8" x14ac:dyDescent="0.2">
      <c r="A178" s="2" t="s">
        <v>6</v>
      </c>
      <c r="B178" s="2" t="s">
        <v>56</v>
      </c>
      <c r="C178" s="2" t="s">
        <v>283</v>
      </c>
      <c r="D178" s="2" t="s">
        <v>67</v>
      </c>
      <c r="E178" s="3">
        <v>40458</v>
      </c>
      <c r="F178" s="4">
        <v>862.06584904927263</v>
      </c>
      <c r="G178" s="2">
        <v>84</v>
      </c>
      <c r="H178" s="4">
        <v>30.172304716724511</v>
      </c>
    </row>
    <row r="179" spans="1:8" x14ac:dyDescent="0.2">
      <c r="A179" s="2" t="s">
        <v>6</v>
      </c>
      <c r="B179" s="2" t="s">
        <v>56</v>
      </c>
      <c r="C179" s="2" t="s">
        <v>283</v>
      </c>
      <c r="D179" s="2" t="s">
        <v>67</v>
      </c>
      <c r="E179" s="3">
        <v>40025</v>
      </c>
      <c r="F179" s="4">
        <v>594</v>
      </c>
      <c r="G179" s="2">
        <v>84</v>
      </c>
      <c r="H179" s="4">
        <v>20.79000000000002</v>
      </c>
    </row>
    <row r="180" spans="1:8" x14ac:dyDescent="0.2">
      <c r="A180" s="2" t="s">
        <v>6</v>
      </c>
      <c r="B180" s="2" t="s">
        <v>56</v>
      </c>
      <c r="C180" s="2" t="s">
        <v>283</v>
      </c>
      <c r="D180" s="2" t="s">
        <v>67</v>
      </c>
      <c r="E180" s="3">
        <v>40150</v>
      </c>
      <c r="F180" s="4">
        <v>594</v>
      </c>
      <c r="G180" s="2">
        <v>84</v>
      </c>
      <c r="H180" s="4">
        <v>20.79000000000002</v>
      </c>
    </row>
    <row r="181" spans="1:8" x14ac:dyDescent="0.2">
      <c r="A181" s="2" t="s">
        <v>24</v>
      </c>
      <c r="B181" s="2" t="s">
        <v>56</v>
      </c>
      <c r="C181" s="2" t="s">
        <v>283</v>
      </c>
      <c r="D181" s="2" t="s">
        <v>67</v>
      </c>
      <c r="E181" s="3">
        <v>42674</v>
      </c>
      <c r="F181" s="4">
        <v>762</v>
      </c>
      <c r="G181" s="2">
        <v>84</v>
      </c>
      <c r="H181" s="4">
        <v>304.75836065573776</v>
      </c>
    </row>
    <row r="182" spans="1:8" x14ac:dyDescent="0.2">
      <c r="A182" s="2" t="s">
        <v>6</v>
      </c>
      <c r="B182" s="2" t="s">
        <v>56</v>
      </c>
      <c r="C182" s="2" t="s">
        <v>283</v>
      </c>
      <c r="D182" s="2" t="s">
        <v>67</v>
      </c>
      <c r="E182" s="3">
        <v>41019</v>
      </c>
      <c r="F182" s="4">
        <v>956.22</v>
      </c>
      <c r="G182" s="2">
        <v>84</v>
      </c>
      <c r="H182" s="4">
        <v>33.467700000000036</v>
      </c>
    </row>
    <row r="183" spans="1:8" x14ac:dyDescent="0.2">
      <c r="A183" s="2" t="s">
        <v>6</v>
      </c>
      <c r="B183" s="2" t="s">
        <v>56</v>
      </c>
      <c r="C183" s="2" t="s">
        <v>283</v>
      </c>
      <c r="D183" s="2" t="s">
        <v>67</v>
      </c>
      <c r="E183" s="3">
        <v>40251</v>
      </c>
      <c r="F183" s="4">
        <v>823.4</v>
      </c>
      <c r="G183" s="2">
        <v>84</v>
      </c>
      <c r="H183" s="4">
        <v>28.81899999999996</v>
      </c>
    </row>
    <row r="184" spans="1:8" x14ac:dyDescent="0.2">
      <c r="A184" s="2" t="s">
        <v>6</v>
      </c>
      <c r="B184" s="2" t="s">
        <v>56</v>
      </c>
      <c r="C184" s="2" t="s">
        <v>283</v>
      </c>
      <c r="D184" s="2" t="s">
        <v>67</v>
      </c>
      <c r="E184" s="3">
        <v>40787</v>
      </c>
      <c r="F184" s="4">
        <v>716</v>
      </c>
      <c r="G184" s="2">
        <v>84</v>
      </c>
      <c r="H184" s="4">
        <v>25.060000000000002</v>
      </c>
    </row>
    <row r="185" spans="1:8" x14ac:dyDescent="0.2">
      <c r="A185" s="2" t="s">
        <v>24</v>
      </c>
      <c r="B185" s="2" t="s">
        <v>56</v>
      </c>
      <c r="C185" s="2" t="s">
        <v>283</v>
      </c>
      <c r="D185" s="2" t="s">
        <v>67</v>
      </c>
      <c r="E185" s="3">
        <v>40511</v>
      </c>
      <c r="F185" s="4">
        <v>792</v>
      </c>
      <c r="G185" s="2">
        <v>84</v>
      </c>
      <c r="H185" s="4">
        <v>27.720000000000027</v>
      </c>
    </row>
    <row r="186" spans="1:8" x14ac:dyDescent="0.2">
      <c r="A186" s="2" t="s">
        <v>6</v>
      </c>
      <c r="B186" s="2" t="s">
        <v>56</v>
      </c>
      <c r="C186" s="2" t="s">
        <v>283</v>
      </c>
      <c r="D186" s="2" t="s">
        <v>67</v>
      </c>
      <c r="E186" s="3">
        <v>41064</v>
      </c>
      <c r="F186" s="4">
        <v>792</v>
      </c>
      <c r="G186" s="2">
        <v>84</v>
      </c>
      <c r="H186" s="4">
        <v>27.720000000000027</v>
      </c>
    </row>
    <row r="187" spans="1:8" x14ac:dyDescent="0.2">
      <c r="A187" s="2" t="s">
        <v>6</v>
      </c>
      <c r="B187" s="2" t="s">
        <v>56</v>
      </c>
      <c r="C187" s="2" t="s">
        <v>283</v>
      </c>
      <c r="D187" s="2" t="s">
        <v>67</v>
      </c>
      <c r="E187" s="3">
        <v>41828</v>
      </c>
      <c r="F187" s="4">
        <v>730</v>
      </c>
      <c r="G187" s="2">
        <v>84</v>
      </c>
      <c r="H187" s="4">
        <v>131.65928961748637</v>
      </c>
    </row>
    <row r="188" spans="1:8" x14ac:dyDescent="0.2">
      <c r="A188" s="2" t="s">
        <v>6</v>
      </c>
      <c r="B188" s="2" t="s">
        <v>56</v>
      </c>
      <c r="C188" s="2" t="s">
        <v>283</v>
      </c>
      <c r="D188" s="2" t="s">
        <v>67</v>
      </c>
      <c r="E188" s="3">
        <v>40126</v>
      </c>
      <c r="F188" s="4">
        <v>842</v>
      </c>
      <c r="G188" s="2">
        <v>84</v>
      </c>
      <c r="H188" s="4">
        <v>29.470000000000027</v>
      </c>
    </row>
    <row r="189" spans="1:8" x14ac:dyDescent="0.2">
      <c r="A189" s="2" t="s">
        <v>24</v>
      </c>
      <c r="B189" s="2" t="s">
        <v>56</v>
      </c>
      <c r="C189" s="2" t="s">
        <v>283</v>
      </c>
      <c r="D189" s="2" t="s">
        <v>67</v>
      </c>
      <c r="E189" s="3">
        <v>40346</v>
      </c>
      <c r="F189" s="4">
        <v>685</v>
      </c>
      <c r="G189" s="2">
        <v>84</v>
      </c>
      <c r="H189" s="4">
        <v>23.975000000000023</v>
      </c>
    </row>
    <row r="190" spans="1:8" x14ac:dyDescent="0.2">
      <c r="A190" s="2" t="s">
        <v>24</v>
      </c>
      <c r="B190" s="2" t="s">
        <v>56</v>
      </c>
      <c r="C190" s="2" t="s">
        <v>283</v>
      </c>
      <c r="D190" s="2" t="s">
        <v>67</v>
      </c>
      <c r="E190" s="3">
        <v>40249</v>
      </c>
      <c r="F190" s="4">
        <v>685</v>
      </c>
      <c r="G190" s="2">
        <v>84</v>
      </c>
      <c r="H190" s="4">
        <v>23.975000000000023</v>
      </c>
    </row>
    <row r="191" spans="1:8" x14ac:dyDescent="0.2">
      <c r="A191" s="2" t="s">
        <v>6</v>
      </c>
      <c r="B191" s="2" t="s">
        <v>56</v>
      </c>
      <c r="C191" s="2" t="s">
        <v>283</v>
      </c>
      <c r="D191" s="2" t="s">
        <v>67</v>
      </c>
      <c r="E191" s="3">
        <v>39630</v>
      </c>
      <c r="F191" s="4">
        <v>546</v>
      </c>
      <c r="G191" s="2">
        <v>84</v>
      </c>
      <c r="H191" s="4">
        <v>19.110000000000014</v>
      </c>
    </row>
    <row r="192" spans="1:8" x14ac:dyDescent="0.2">
      <c r="A192" s="2" t="s">
        <v>6</v>
      </c>
      <c r="B192" s="2" t="s">
        <v>56</v>
      </c>
      <c r="C192" s="2" t="s">
        <v>283</v>
      </c>
      <c r="D192" s="2" t="s">
        <v>67</v>
      </c>
      <c r="E192" s="3">
        <v>39975</v>
      </c>
      <c r="F192" s="4">
        <v>739</v>
      </c>
      <c r="G192" s="2">
        <v>84</v>
      </c>
      <c r="H192" s="4">
        <v>25.865000000000009</v>
      </c>
    </row>
    <row r="193" spans="1:8" x14ac:dyDescent="0.2">
      <c r="A193" s="2" t="s">
        <v>6</v>
      </c>
      <c r="B193" s="2" t="s">
        <v>56</v>
      </c>
      <c r="C193" s="2" t="s">
        <v>283</v>
      </c>
      <c r="D193" s="2" t="s">
        <v>67</v>
      </c>
      <c r="E193" s="3">
        <v>41688</v>
      </c>
      <c r="F193" s="4">
        <v>832</v>
      </c>
      <c r="G193" s="2">
        <v>84</v>
      </c>
      <c r="H193" s="4">
        <v>119.82163934426234</v>
      </c>
    </row>
    <row r="194" spans="1:8" x14ac:dyDescent="0.2">
      <c r="A194" s="2" t="s">
        <v>6</v>
      </c>
      <c r="B194" s="2" t="s">
        <v>56</v>
      </c>
      <c r="C194" s="2" t="s">
        <v>283</v>
      </c>
      <c r="D194" s="2" t="s">
        <v>67</v>
      </c>
      <c r="E194" s="3">
        <v>40423</v>
      </c>
      <c r="F194" s="4">
        <v>698</v>
      </c>
      <c r="G194" s="2">
        <v>84</v>
      </c>
      <c r="H194" s="4">
        <v>24.430000000000007</v>
      </c>
    </row>
    <row r="195" spans="1:8" x14ac:dyDescent="0.2">
      <c r="A195" s="2" t="s">
        <v>6</v>
      </c>
      <c r="B195" s="2" t="s">
        <v>56</v>
      </c>
      <c r="C195" s="2" t="s">
        <v>283</v>
      </c>
      <c r="D195" s="2" t="s">
        <v>67</v>
      </c>
      <c r="E195" s="3">
        <v>40072</v>
      </c>
      <c r="F195" s="4">
        <v>546</v>
      </c>
      <c r="G195" s="2">
        <v>84</v>
      </c>
      <c r="H195" s="4">
        <v>19.110000000000014</v>
      </c>
    </row>
    <row r="196" spans="1:8" x14ac:dyDescent="0.2">
      <c r="A196" s="2" t="s">
        <v>24</v>
      </c>
      <c r="B196" s="2" t="s">
        <v>56</v>
      </c>
      <c r="C196" s="2" t="s">
        <v>283</v>
      </c>
      <c r="D196" s="2" t="s">
        <v>67</v>
      </c>
      <c r="E196" s="3">
        <v>40919</v>
      </c>
      <c r="F196" s="4">
        <v>792</v>
      </c>
      <c r="G196" s="2">
        <v>84</v>
      </c>
      <c r="H196" s="4">
        <v>27.720000000000027</v>
      </c>
    </row>
    <row r="197" spans="1:8" x14ac:dyDescent="0.2">
      <c r="A197" s="2" t="s">
        <v>6</v>
      </c>
      <c r="B197" s="2" t="s">
        <v>56</v>
      </c>
      <c r="C197" s="2" t="s">
        <v>283</v>
      </c>
      <c r="D197" s="2" t="s">
        <v>67</v>
      </c>
      <c r="E197" s="3">
        <v>40459</v>
      </c>
      <c r="F197" s="4">
        <v>716</v>
      </c>
      <c r="G197" s="2">
        <v>84</v>
      </c>
      <c r="H197" s="4">
        <v>25.060000000000002</v>
      </c>
    </row>
    <row r="198" spans="1:8" x14ac:dyDescent="0.2">
      <c r="A198" s="2" t="s">
        <v>6</v>
      </c>
      <c r="B198" s="2" t="s">
        <v>56</v>
      </c>
      <c r="C198" s="2" t="s">
        <v>283</v>
      </c>
      <c r="D198" s="2" t="s">
        <v>67</v>
      </c>
      <c r="E198" s="3">
        <v>40909</v>
      </c>
      <c r="F198" s="4">
        <v>716</v>
      </c>
      <c r="G198" s="2">
        <v>84</v>
      </c>
      <c r="H198" s="4">
        <v>25.060000000000002</v>
      </c>
    </row>
    <row r="199" spans="1:8" x14ac:dyDescent="0.2">
      <c r="A199" s="2" t="s">
        <v>6</v>
      </c>
      <c r="B199" s="2" t="s">
        <v>56</v>
      </c>
      <c r="C199" s="2" t="s">
        <v>283</v>
      </c>
      <c r="D199" s="2" t="s">
        <v>67</v>
      </c>
      <c r="E199" s="3">
        <v>40584</v>
      </c>
      <c r="F199" s="4">
        <v>716</v>
      </c>
      <c r="G199" s="2">
        <v>84</v>
      </c>
      <c r="H199" s="4">
        <v>25.060000000000002</v>
      </c>
    </row>
    <row r="200" spans="1:8" x14ac:dyDescent="0.2">
      <c r="A200" s="2" t="s">
        <v>6</v>
      </c>
      <c r="B200" s="2" t="s">
        <v>56</v>
      </c>
      <c r="C200" s="2" t="s">
        <v>283</v>
      </c>
      <c r="D200" s="2" t="s">
        <v>67</v>
      </c>
      <c r="E200" s="3">
        <v>41743</v>
      </c>
      <c r="F200" s="4">
        <v>546</v>
      </c>
      <c r="G200" s="2">
        <v>84</v>
      </c>
      <c r="H200" s="4">
        <v>86.427622950819625</v>
      </c>
    </row>
    <row r="201" spans="1:8" x14ac:dyDescent="0.2">
      <c r="A201" s="2" t="s">
        <v>24</v>
      </c>
      <c r="B201" s="2" t="s">
        <v>56</v>
      </c>
      <c r="C201" s="2" t="s">
        <v>283</v>
      </c>
      <c r="D201" s="2" t="s">
        <v>67</v>
      </c>
      <c r="E201" s="3">
        <v>42674</v>
      </c>
      <c r="F201" s="4">
        <v>745.5</v>
      </c>
      <c r="G201" s="2">
        <v>84</v>
      </c>
      <c r="H201" s="4">
        <v>298.15926229508193</v>
      </c>
    </row>
    <row r="202" spans="1:8" x14ac:dyDescent="0.2">
      <c r="A202" s="2" t="s">
        <v>6</v>
      </c>
      <c r="B202" s="2" t="s">
        <v>56</v>
      </c>
      <c r="C202" s="2" t="s">
        <v>283</v>
      </c>
      <c r="D202" s="2" t="s">
        <v>67</v>
      </c>
      <c r="E202" s="3">
        <v>41040</v>
      </c>
      <c r="F202" s="4">
        <v>861.95</v>
      </c>
      <c r="G202" s="2">
        <v>84</v>
      </c>
      <c r="H202" s="4">
        <v>30.168249999999944</v>
      </c>
    </row>
    <row r="203" spans="1:8" x14ac:dyDescent="0.2">
      <c r="A203" s="2" t="s">
        <v>24</v>
      </c>
      <c r="B203" s="2" t="s">
        <v>56</v>
      </c>
      <c r="C203" s="2" t="s">
        <v>283</v>
      </c>
      <c r="D203" s="2" t="s">
        <v>67</v>
      </c>
      <c r="E203" s="3">
        <v>41624</v>
      </c>
      <c r="F203" s="4">
        <v>730</v>
      </c>
      <c r="G203" s="2">
        <v>84</v>
      </c>
      <c r="H203" s="4">
        <v>93.005191256830642</v>
      </c>
    </row>
    <row r="204" spans="1:8" x14ac:dyDescent="0.2">
      <c r="A204" s="2" t="s">
        <v>24</v>
      </c>
      <c r="B204" s="2" t="s">
        <v>56</v>
      </c>
      <c r="C204" s="2" t="s">
        <v>283</v>
      </c>
      <c r="D204" s="2" t="s">
        <v>67</v>
      </c>
      <c r="E204" s="3">
        <v>42758</v>
      </c>
      <c r="F204" s="4">
        <v>685</v>
      </c>
      <c r="G204" s="2">
        <v>84</v>
      </c>
      <c r="H204" s="4">
        <v>288.89781420765019</v>
      </c>
    </row>
    <row r="205" spans="1:8" x14ac:dyDescent="0.2">
      <c r="A205" s="2" t="s">
        <v>6</v>
      </c>
      <c r="B205" s="2" t="s">
        <v>56</v>
      </c>
      <c r="C205" s="2" t="s">
        <v>283</v>
      </c>
      <c r="D205" s="2" t="s">
        <v>67</v>
      </c>
      <c r="E205" s="3">
        <v>41030</v>
      </c>
      <c r="F205" s="4">
        <v>811</v>
      </c>
      <c r="G205" s="2">
        <v>84</v>
      </c>
      <c r="H205" s="4">
        <v>28.384999999999991</v>
      </c>
    </row>
    <row r="206" spans="1:8" x14ac:dyDescent="0.2">
      <c r="A206" s="2" t="s">
        <v>6</v>
      </c>
      <c r="B206" s="2" t="s">
        <v>56</v>
      </c>
      <c r="C206" s="2" t="s">
        <v>283</v>
      </c>
      <c r="D206" s="2" t="s">
        <v>67</v>
      </c>
      <c r="E206" s="3">
        <v>40283</v>
      </c>
      <c r="F206" s="4">
        <v>685</v>
      </c>
      <c r="G206" s="2">
        <v>84</v>
      </c>
      <c r="H206" s="4">
        <v>23.975000000000023</v>
      </c>
    </row>
    <row r="207" spans="1:8" x14ac:dyDescent="0.2">
      <c r="A207" s="2" t="s">
        <v>6</v>
      </c>
      <c r="B207" s="2" t="s">
        <v>56</v>
      </c>
      <c r="C207" s="2" t="s">
        <v>283</v>
      </c>
      <c r="D207" s="2" t="s">
        <v>67</v>
      </c>
      <c r="E207" s="3">
        <v>41183</v>
      </c>
      <c r="F207" s="4">
        <v>716</v>
      </c>
      <c r="G207" s="2">
        <v>84</v>
      </c>
      <c r="H207" s="4">
        <v>25.060000000000002</v>
      </c>
    </row>
    <row r="208" spans="1:8" x14ac:dyDescent="0.2">
      <c r="A208" s="2" t="s">
        <v>6</v>
      </c>
      <c r="B208" s="2" t="s">
        <v>56</v>
      </c>
      <c r="C208" s="2" t="s">
        <v>283</v>
      </c>
      <c r="D208" s="2" t="s">
        <v>67</v>
      </c>
      <c r="E208" s="3">
        <v>39595</v>
      </c>
      <c r="F208" s="4">
        <v>838.4</v>
      </c>
      <c r="G208" s="2">
        <v>84</v>
      </c>
      <c r="H208" s="4">
        <v>29.344000000000051</v>
      </c>
    </row>
    <row r="209" spans="1:8" x14ac:dyDescent="0.2">
      <c r="A209" s="2" t="s">
        <v>6</v>
      </c>
      <c r="B209" s="2" t="s">
        <v>68</v>
      </c>
      <c r="C209" s="2" t="s">
        <v>283</v>
      </c>
      <c r="D209" s="2" t="s">
        <v>69</v>
      </c>
      <c r="E209" s="3">
        <v>42055</v>
      </c>
      <c r="F209" s="4">
        <v>529.5</v>
      </c>
      <c r="G209" s="2">
        <v>84</v>
      </c>
      <c r="H209" s="4">
        <v>126.69661885245907</v>
      </c>
    </row>
    <row r="210" spans="1:8" x14ac:dyDescent="0.2">
      <c r="A210" s="2" t="s">
        <v>6</v>
      </c>
      <c r="B210" s="2" t="s">
        <v>56</v>
      </c>
      <c r="C210" s="2" t="s">
        <v>283</v>
      </c>
      <c r="D210" s="2" t="s">
        <v>69</v>
      </c>
      <c r="E210" s="3">
        <v>42055</v>
      </c>
      <c r="F210" s="4">
        <v>752</v>
      </c>
      <c r="G210" s="2">
        <v>84</v>
      </c>
      <c r="H210" s="4">
        <v>179.93551912568307</v>
      </c>
    </row>
    <row r="211" spans="1:8" x14ac:dyDescent="0.2">
      <c r="A211" s="2" t="s">
        <v>6</v>
      </c>
      <c r="B211" s="2" t="s">
        <v>56</v>
      </c>
      <c r="C211" s="2" t="s">
        <v>283</v>
      </c>
      <c r="D211" s="2" t="s">
        <v>69</v>
      </c>
      <c r="E211" s="3">
        <v>42921</v>
      </c>
      <c r="F211" s="4">
        <v>1068.25</v>
      </c>
      <c r="G211" s="2">
        <v>84</v>
      </c>
      <c r="H211" s="4">
        <v>495.72929303278687</v>
      </c>
    </row>
    <row r="212" spans="1:8" x14ac:dyDescent="0.2">
      <c r="A212" s="2" t="s">
        <v>6</v>
      </c>
      <c r="B212" s="2" t="s">
        <v>56</v>
      </c>
      <c r="C212" s="2" t="s">
        <v>283</v>
      </c>
      <c r="D212" s="2" t="s">
        <v>69</v>
      </c>
      <c r="E212" s="3">
        <v>41827</v>
      </c>
      <c r="F212" s="4">
        <v>615</v>
      </c>
      <c r="G212" s="2">
        <v>84</v>
      </c>
      <c r="H212" s="4">
        <v>110.7588114754098</v>
      </c>
    </row>
    <row r="213" spans="1:8" x14ac:dyDescent="0.2">
      <c r="A213" s="2" t="s">
        <v>6</v>
      </c>
      <c r="B213" s="2" t="s">
        <v>56</v>
      </c>
      <c r="C213" s="2" t="s">
        <v>283</v>
      </c>
      <c r="D213" s="2" t="s">
        <v>69</v>
      </c>
      <c r="E213" s="3">
        <v>41984</v>
      </c>
      <c r="F213" s="4">
        <v>615</v>
      </c>
      <c r="G213" s="2">
        <v>84</v>
      </c>
      <c r="H213" s="4">
        <v>135.82090163934424</v>
      </c>
    </row>
    <row r="214" spans="1:8" x14ac:dyDescent="0.2">
      <c r="A214" s="2" t="s">
        <v>24</v>
      </c>
      <c r="B214" s="2" t="s">
        <v>56</v>
      </c>
      <c r="C214" s="2" t="s">
        <v>283</v>
      </c>
      <c r="D214" s="2" t="s">
        <v>70</v>
      </c>
      <c r="E214" s="3">
        <v>40099</v>
      </c>
      <c r="F214" s="4">
        <v>804</v>
      </c>
      <c r="G214" s="2">
        <v>84</v>
      </c>
      <c r="H214" s="4">
        <v>28.139999999999986</v>
      </c>
    </row>
    <row r="215" spans="1:8" x14ac:dyDescent="0.2">
      <c r="A215" s="2" t="s">
        <v>6</v>
      </c>
      <c r="B215" s="2" t="s">
        <v>56</v>
      </c>
      <c r="C215" s="2" t="s">
        <v>283</v>
      </c>
      <c r="D215" s="2" t="s">
        <v>70</v>
      </c>
      <c r="E215" s="3">
        <v>40087</v>
      </c>
      <c r="F215" s="4">
        <v>804</v>
      </c>
      <c r="G215" s="2">
        <v>84</v>
      </c>
      <c r="H215" s="4">
        <v>28.139999999999986</v>
      </c>
    </row>
    <row r="216" spans="1:8" x14ac:dyDescent="0.2">
      <c r="A216" s="2" t="s">
        <v>24</v>
      </c>
      <c r="B216" s="2" t="s">
        <v>56</v>
      </c>
      <c r="C216" s="2" t="s">
        <v>283</v>
      </c>
      <c r="D216" s="2" t="s">
        <v>70</v>
      </c>
      <c r="E216" s="3">
        <v>40661</v>
      </c>
      <c r="F216" s="4">
        <v>853</v>
      </c>
      <c r="G216" s="2">
        <v>84</v>
      </c>
      <c r="H216" s="4">
        <v>29.855000000000018</v>
      </c>
    </row>
    <row r="217" spans="1:8" x14ac:dyDescent="0.2">
      <c r="A217" s="2" t="s">
        <v>24</v>
      </c>
      <c r="B217" s="2" t="s">
        <v>56</v>
      </c>
      <c r="C217" s="2" t="s">
        <v>283</v>
      </c>
      <c r="D217" s="2" t="s">
        <v>70</v>
      </c>
      <c r="E217" s="3">
        <v>40091</v>
      </c>
      <c r="F217" s="4">
        <v>789</v>
      </c>
      <c r="G217" s="2">
        <v>84</v>
      </c>
      <c r="H217" s="4">
        <v>27.615000000000009</v>
      </c>
    </row>
    <row r="218" spans="1:8" x14ac:dyDescent="0.2">
      <c r="A218" s="2" t="s">
        <v>24</v>
      </c>
      <c r="B218" s="2" t="s">
        <v>54</v>
      </c>
      <c r="C218" s="2" t="s">
        <v>283</v>
      </c>
      <c r="D218" s="2" t="s">
        <v>70</v>
      </c>
      <c r="E218" s="3">
        <v>41782</v>
      </c>
      <c r="F218" s="4">
        <v>2863.1</v>
      </c>
      <c r="G218" s="2">
        <v>84</v>
      </c>
      <c r="H218" s="4">
        <v>482.1898469945354</v>
      </c>
    </row>
    <row r="219" spans="1:8" x14ac:dyDescent="0.2">
      <c r="A219" s="2" t="s">
        <v>6</v>
      </c>
      <c r="B219" s="2" t="s">
        <v>56</v>
      </c>
      <c r="C219" s="2" t="s">
        <v>283</v>
      </c>
      <c r="D219" s="2" t="s">
        <v>71</v>
      </c>
      <c r="E219" s="3">
        <v>41156</v>
      </c>
      <c r="F219" s="4">
        <v>1595.6186111111112</v>
      </c>
      <c r="G219" s="2">
        <v>84</v>
      </c>
      <c r="H219" s="4">
        <v>55.846651388888858</v>
      </c>
    </row>
    <row r="220" spans="1:8" x14ac:dyDescent="0.2">
      <c r="A220" s="2" t="s">
        <v>24</v>
      </c>
      <c r="B220" s="2" t="s">
        <v>56</v>
      </c>
      <c r="C220" s="2" t="s">
        <v>283</v>
      </c>
      <c r="D220" s="2" t="s">
        <v>71</v>
      </c>
      <c r="E220" s="3">
        <v>39862</v>
      </c>
      <c r="F220" s="4">
        <v>1013</v>
      </c>
      <c r="G220" s="2">
        <v>84</v>
      </c>
      <c r="H220" s="4">
        <v>35.455000000000041</v>
      </c>
    </row>
    <row r="221" spans="1:8" x14ac:dyDescent="0.2">
      <c r="A221" s="2" t="s">
        <v>24</v>
      </c>
      <c r="B221" s="2" t="s">
        <v>36</v>
      </c>
      <c r="C221" s="2" t="s">
        <v>286</v>
      </c>
      <c r="D221" s="2" t="s">
        <v>72</v>
      </c>
      <c r="E221" s="3">
        <v>41145</v>
      </c>
      <c r="F221" s="4">
        <v>1100</v>
      </c>
      <c r="G221" s="2">
        <v>84</v>
      </c>
      <c r="H221" s="4">
        <v>38.5</v>
      </c>
    </row>
    <row r="222" spans="1:8" x14ac:dyDescent="0.2">
      <c r="A222" s="2" t="s">
        <v>6</v>
      </c>
      <c r="B222" s="2" t="s">
        <v>36</v>
      </c>
      <c r="C222" s="2" t="s">
        <v>286</v>
      </c>
      <c r="D222" s="2" t="s">
        <v>72</v>
      </c>
      <c r="E222" s="3">
        <v>42079</v>
      </c>
      <c r="F222" s="4">
        <v>1142.5</v>
      </c>
      <c r="G222" s="2">
        <v>84</v>
      </c>
      <c r="H222" s="4">
        <v>280.48999316939887</v>
      </c>
    </row>
    <row r="223" spans="1:8" x14ac:dyDescent="0.2">
      <c r="A223" s="2" t="s">
        <v>6</v>
      </c>
      <c r="B223" s="2" t="s">
        <v>36</v>
      </c>
      <c r="C223" s="2" t="s">
        <v>286</v>
      </c>
      <c r="D223" s="2" t="s">
        <v>72</v>
      </c>
      <c r="E223" s="3">
        <v>42944</v>
      </c>
      <c r="F223" s="4">
        <v>1860.0517768251946</v>
      </c>
      <c r="G223" s="2">
        <v>84</v>
      </c>
      <c r="H223" s="4">
        <v>874.27515619463998</v>
      </c>
    </row>
    <row r="224" spans="1:8" x14ac:dyDescent="0.2">
      <c r="A224" s="2" t="s">
        <v>6</v>
      </c>
      <c r="B224" s="2" t="s">
        <v>9</v>
      </c>
      <c r="C224" s="2" t="s">
        <v>287</v>
      </c>
      <c r="D224" s="2" t="s">
        <v>72</v>
      </c>
      <c r="E224" s="3">
        <v>43082</v>
      </c>
      <c r="F224" s="4">
        <v>1860.0517768251946</v>
      </c>
      <c r="G224" s="2">
        <v>84</v>
      </c>
      <c r="H224" s="4">
        <v>940.90160098747685</v>
      </c>
    </row>
    <row r="225" spans="1:8" x14ac:dyDescent="0.2">
      <c r="A225" s="2" t="s">
        <v>6</v>
      </c>
      <c r="B225" s="2" t="s">
        <v>54</v>
      </c>
      <c r="C225" s="2" t="s">
        <v>287</v>
      </c>
      <c r="D225" s="2" t="s">
        <v>72</v>
      </c>
      <c r="E225" s="3">
        <v>42683</v>
      </c>
      <c r="F225" s="4">
        <v>1375</v>
      </c>
      <c r="G225" s="2">
        <v>84</v>
      </c>
      <c r="H225" s="4">
        <v>553.13695355191248</v>
      </c>
    </row>
    <row r="226" spans="1:8" x14ac:dyDescent="0.2">
      <c r="A226" s="2" t="s">
        <v>6</v>
      </c>
      <c r="B226" s="2" t="s">
        <v>56</v>
      </c>
      <c r="C226" s="2" t="s">
        <v>287</v>
      </c>
      <c r="D226" s="2" t="s">
        <v>72</v>
      </c>
      <c r="E226" s="3">
        <v>40491</v>
      </c>
      <c r="F226" s="4">
        <v>1590</v>
      </c>
      <c r="G226" s="2">
        <v>84</v>
      </c>
      <c r="H226" s="4">
        <v>55.650000000000091</v>
      </c>
    </row>
    <row r="227" spans="1:8" x14ac:dyDescent="0.2">
      <c r="A227" s="2" t="s">
        <v>6</v>
      </c>
      <c r="B227" s="2" t="s">
        <v>73</v>
      </c>
      <c r="C227" s="2" t="s">
        <v>331</v>
      </c>
      <c r="D227" s="2" t="s">
        <v>72</v>
      </c>
      <c r="E227" s="3">
        <v>41120</v>
      </c>
      <c r="F227" s="4">
        <v>1778</v>
      </c>
      <c r="G227" s="2">
        <v>60</v>
      </c>
      <c r="H227" s="4">
        <v>62.230000000000018</v>
      </c>
    </row>
    <row r="228" spans="1:8" x14ac:dyDescent="0.2">
      <c r="A228" s="2" t="s">
        <v>6</v>
      </c>
      <c r="B228" s="2" t="s">
        <v>54</v>
      </c>
      <c r="C228" s="2" t="s">
        <v>287</v>
      </c>
      <c r="D228" s="2" t="s">
        <v>72</v>
      </c>
      <c r="E228" s="3">
        <v>40093</v>
      </c>
      <c r="F228" s="4">
        <v>1004</v>
      </c>
      <c r="G228" s="2">
        <v>84</v>
      </c>
      <c r="H228" s="4">
        <v>35.139999999999986</v>
      </c>
    </row>
    <row r="229" spans="1:8" x14ac:dyDescent="0.2">
      <c r="A229" s="2" t="s">
        <v>6</v>
      </c>
      <c r="B229" s="2" t="s">
        <v>54</v>
      </c>
      <c r="C229" s="2" t="s">
        <v>287</v>
      </c>
      <c r="D229" s="2" t="s">
        <v>72</v>
      </c>
      <c r="E229" s="3">
        <v>42096</v>
      </c>
      <c r="F229" s="4">
        <v>1142.5</v>
      </c>
      <c r="G229" s="2">
        <v>84</v>
      </c>
      <c r="H229" s="4">
        <v>285.53135245901638</v>
      </c>
    </row>
    <row r="230" spans="1:8" x14ac:dyDescent="0.2">
      <c r="A230" s="2" t="s">
        <v>6</v>
      </c>
      <c r="B230" s="2" t="s">
        <v>54</v>
      </c>
      <c r="C230" s="2" t="s">
        <v>287</v>
      </c>
      <c r="D230" s="2" t="s">
        <v>72</v>
      </c>
      <c r="E230" s="3">
        <v>41834</v>
      </c>
      <c r="F230" s="4">
        <v>2178.75</v>
      </c>
      <c r="G230" s="2">
        <v>84</v>
      </c>
      <c r="H230" s="4">
        <v>396.34200819672128</v>
      </c>
    </row>
    <row r="231" spans="1:8" x14ac:dyDescent="0.2">
      <c r="A231" s="2" t="s">
        <v>6</v>
      </c>
      <c r="B231" s="2" t="s">
        <v>54</v>
      </c>
      <c r="C231" s="2" t="s">
        <v>287</v>
      </c>
      <c r="D231" s="2" t="s">
        <v>72</v>
      </c>
      <c r="E231" s="3">
        <v>40354</v>
      </c>
      <c r="F231" s="4">
        <v>989</v>
      </c>
      <c r="G231" s="2">
        <v>84</v>
      </c>
      <c r="H231" s="4">
        <v>34.615000000000009</v>
      </c>
    </row>
    <row r="232" spans="1:8" x14ac:dyDescent="0.2">
      <c r="A232" s="2" t="s">
        <v>6</v>
      </c>
      <c r="B232" s="2" t="s">
        <v>36</v>
      </c>
      <c r="C232" s="2" t="s">
        <v>286</v>
      </c>
      <c r="D232" s="2" t="s">
        <v>72</v>
      </c>
      <c r="E232" s="3">
        <v>40505</v>
      </c>
      <c r="F232" s="4">
        <v>1295</v>
      </c>
      <c r="G232" s="2">
        <v>84</v>
      </c>
      <c r="H232" s="4">
        <v>45.325000000000045</v>
      </c>
    </row>
    <row r="233" spans="1:8" x14ac:dyDescent="0.2">
      <c r="A233" s="2" t="s">
        <v>6</v>
      </c>
      <c r="B233" s="2" t="s">
        <v>54</v>
      </c>
      <c r="C233" s="2" t="s">
        <v>287</v>
      </c>
      <c r="D233" s="2" t="s">
        <v>72</v>
      </c>
      <c r="E233" s="3">
        <v>40837</v>
      </c>
      <c r="F233" s="4">
        <v>2107</v>
      </c>
      <c r="G233" s="2">
        <v>84</v>
      </c>
      <c r="H233" s="4">
        <v>73.744999999999891</v>
      </c>
    </row>
    <row r="234" spans="1:8" x14ac:dyDescent="0.2">
      <c r="A234" s="2" t="s">
        <v>6</v>
      </c>
      <c r="B234" s="2" t="s">
        <v>54</v>
      </c>
      <c r="C234" s="2" t="s">
        <v>287</v>
      </c>
      <c r="D234" s="2" t="s">
        <v>72</v>
      </c>
      <c r="E234" s="3">
        <v>42621</v>
      </c>
      <c r="F234" s="4">
        <v>3755.63</v>
      </c>
      <c r="G234" s="2">
        <v>84</v>
      </c>
      <c r="H234" s="4">
        <v>1450.381208606557</v>
      </c>
    </row>
    <row r="235" spans="1:8" x14ac:dyDescent="0.2">
      <c r="A235" s="2" t="s">
        <v>6</v>
      </c>
      <c r="B235" s="2" t="s">
        <v>36</v>
      </c>
      <c r="C235" s="2" t="s">
        <v>286</v>
      </c>
      <c r="D235" s="2" t="s">
        <v>72</v>
      </c>
      <c r="E235" s="3">
        <v>43252</v>
      </c>
      <c r="F235" s="4">
        <v>1860.0517768251946</v>
      </c>
      <c r="G235" s="2">
        <v>84</v>
      </c>
      <c r="H235" s="4">
        <v>1022.9776561670585</v>
      </c>
    </row>
    <row r="236" spans="1:8" x14ac:dyDescent="0.2">
      <c r="A236" s="2" t="s">
        <v>6</v>
      </c>
      <c r="B236" s="2" t="s">
        <v>54</v>
      </c>
      <c r="C236" s="2" t="s">
        <v>287</v>
      </c>
      <c r="D236" s="2" t="s">
        <v>72</v>
      </c>
      <c r="E236" s="3" t="s">
        <v>74</v>
      </c>
      <c r="F236" s="4">
        <v>1669.1690220317057</v>
      </c>
      <c r="G236" s="2">
        <v>84</v>
      </c>
      <c r="H236" s="4">
        <v>1159.3199760807915</v>
      </c>
    </row>
    <row r="237" spans="1:8" x14ac:dyDescent="0.2">
      <c r="A237" s="2" t="s">
        <v>6</v>
      </c>
      <c r="B237" s="2" t="s">
        <v>54</v>
      </c>
      <c r="C237" s="2" t="s">
        <v>287</v>
      </c>
      <c r="D237" s="2" t="s">
        <v>72</v>
      </c>
      <c r="E237" s="3">
        <v>41061</v>
      </c>
      <c r="F237" s="4">
        <v>1225</v>
      </c>
      <c r="G237" s="2">
        <v>84</v>
      </c>
      <c r="H237" s="4">
        <v>42.875</v>
      </c>
    </row>
    <row r="238" spans="1:8" x14ac:dyDescent="0.2">
      <c r="A238" s="2" t="s">
        <v>6</v>
      </c>
      <c r="B238" s="2" t="s">
        <v>9</v>
      </c>
      <c r="C238" s="2" t="s">
        <v>285</v>
      </c>
      <c r="D238" s="2" t="s">
        <v>75</v>
      </c>
      <c r="E238" s="3">
        <v>42802</v>
      </c>
      <c r="F238" s="4">
        <v>2200</v>
      </c>
      <c r="G238" s="2">
        <v>84</v>
      </c>
      <c r="H238" s="4">
        <v>952.9726775956284</v>
      </c>
    </row>
    <row r="239" spans="1:8" x14ac:dyDescent="0.2">
      <c r="A239" s="2" t="s">
        <v>24</v>
      </c>
      <c r="B239" s="2" t="s">
        <v>62</v>
      </c>
      <c r="C239" s="2" t="s">
        <v>291</v>
      </c>
      <c r="D239" s="2" t="s">
        <v>76</v>
      </c>
      <c r="E239" s="3">
        <v>41681</v>
      </c>
      <c r="F239" s="4">
        <v>6626</v>
      </c>
      <c r="G239" s="2">
        <v>84</v>
      </c>
      <c r="H239" s="4">
        <v>942.21357923497271</v>
      </c>
    </row>
    <row r="240" spans="1:8" x14ac:dyDescent="0.2">
      <c r="A240" s="2" t="s">
        <v>6</v>
      </c>
      <c r="B240" s="2" t="s">
        <v>62</v>
      </c>
      <c r="C240" s="2" t="s">
        <v>291</v>
      </c>
      <c r="D240" s="2" t="s">
        <v>76</v>
      </c>
      <c r="E240" s="3">
        <v>41724</v>
      </c>
      <c r="F240" s="4">
        <v>6626</v>
      </c>
      <c r="G240" s="2">
        <v>84</v>
      </c>
      <c r="H240" s="4">
        <v>1016.1677049180325</v>
      </c>
    </row>
    <row r="241" spans="1:8" x14ac:dyDescent="0.2">
      <c r="A241" s="2" t="s">
        <v>6</v>
      </c>
      <c r="B241" s="2" t="s">
        <v>62</v>
      </c>
      <c r="C241" s="2" t="s">
        <v>291</v>
      </c>
      <c r="D241" s="2" t="s">
        <v>76</v>
      </c>
      <c r="E241" s="3">
        <v>41724</v>
      </c>
      <c r="F241" s="4">
        <v>6626</v>
      </c>
      <c r="G241" s="2">
        <v>84</v>
      </c>
      <c r="H241" s="4">
        <v>1016.1677049180325</v>
      </c>
    </row>
    <row r="242" spans="1:8" x14ac:dyDescent="0.2">
      <c r="A242" s="2" t="s">
        <v>6</v>
      </c>
      <c r="B242" s="2" t="s">
        <v>62</v>
      </c>
      <c r="C242" s="2" t="s">
        <v>291</v>
      </c>
      <c r="D242" s="2" t="s">
        <v>76</v>
      </c>
      <c r="E242" s="3">
        <v>41724</v>
      </c>
      <c r="F242" s="4">
        <v>6558</v>
      </c>
      <c r="G242" s="2">
        <v>84</v>
      </c>
      <c r="H242" s="4">
        <v>1005.7391803278683</v>
      </c>
    </row>
    <row r="243" spans="1:8" x14ac:dyDescent="0.2">
      <c r="A243" s="2" t="s">
        <v>6</v>
      </c>
      <c r="B243" s="2" t="s">
        <v>62</v>
      </c>
      <c r="C243" s="2" t="s">
        <v>291</v>
      </c>
      <c r="D243" s="2" t="s">
        <v>76</v>
      </c>
      <c r="E243" s="3">
        <v>41730</v>
      </c>
      <c r="F243" s="4">
        <v>6558</v>
      </c>
      <c r="G243" s="2">
        <v>84</v>
      </c>
      <c r="H243" s="4">
        <v>1015.9524590163933</v>
      </c>
    </row>
    <row r="244" spans="1:8" x14ac:dyDescent="0.2">
      <c r="A244" s="2" t="s">
        <v>6</v>
      </c>
      <c r="B244" s="2" t="s">
        <v>62</v>
      </c>
      <c r="C244" s="2" t="s">
        <v>291</v>
      </c>
      <c r="D244" s="2" t="s">
        <v>76</v>
      </c>
      <c r="E244" s="3">
        <v>40190</v>
      </c>
      <c r="F244" s="4">
        <v>5393</v>
      </c>
      <c r="G244" s="2">
        <v>84</v>
      </c>
      <c r="H244" s="4">
        <v>188.75500000000011</v>
      </c>
    </row>
    <row r="245" spans="1:8" x14ac:dyDescent="0.2">
      <c r="A245" s="2" t="s">
        <v>6</v>
      </c>
      <c r="B245" s="2" t="s">
        <v>62</v>
      </c>
      <c r="C245" s="2" t="s">
        <v>291</v>
      </c>
      <c r="D245" s="2" t="s">
        <v>76</v>
      </c>
      <c r="E245" s="3">
        <v>39973</v>
      </c>
      <c r="F245" s="4">
        <v>5393</v>
      </c>
      <c r="G245" s="2">
        <v>84</v>
      </c>
      <c r="H245" s="4">
        <v>188.75500000000011</v>
      </c>
    </row>
    <row r="246" spans="1:8" x14ac:dyDescent="0.2">
      <c r="A246" s="2" t="s">
        <v>6</v>
      </c>
      <c r="B246" s="2" t="s">
        <v>62</v>
      </c>
      <c r="C246" s="2" t="s">
        <v>291</v>
      </c>
      <c r="D246" s="2" t="s">
        <v>76</v>
      </c>
      <c r="E246" s="3">
        <v>40725</v>
      </c>
      <c r="F246" s="4">
        <v>6385</v>
      </c>
      <c r="G246" s="2">
        <v>84</v>
      </c>
      <c r="H246" s="4">
        <v>223.47500000000036</v>
      </c>
    </row>
    <row r="247" spans="1:8" x14ac:dyDescent="0.2">
      <c r="A247" s="2" t="s">
        <v>6</v>
      </c>
      <c r="B247" s="2" t="s">
        <v>62</v>
      </c>
      <c r="C247" s="2" t="s">
        <v>291</v>
      </c>
      <c r="D247" s="2" t="s">
        <v>76</v>
      </c>
      <c r="E247" s="3">
        <v>40136</v>
      </c>
      <c r="F247" s="4">
        <v>5393</v>
      </c>
      <c r="G247" s="2">
        <v>84</v>
      </c>
      <c r="H247" s="4">
        <v>188.75500000000011</v>
      </c>
    </row>
    <row r="248" spans="1:8" x14ac:dyDescent="0.2">
      <c r="A248" s="2" t="s">
        <v>6</v>
      </c>
      <c r="B248" s="2" t="s">
        <v>62</v>
      </c>
      <c r="C248" s="2" t="s">
        <v>291</v>
      </c>
      <c r="D248" s="2" t="s">
        <v>76</v>
      </c>
      <c r="E248" s="3">
        <v>40725</v>
      </c>
      <c r="F248" s="4">
        <v>6385</v>
      </c>
      <c r="G248" s="2">
        <v>84</v>
      </c>
      <c r="H248" s="4">
        <v>223.47500000000036</v>
      </c>
    </row>
    <row r="249" spans="1:8" x14ac:dyDescent="0.2">
      <c r="A249" s="2" t="s">
        <v>6</v>
      </c>
      <c r="B249" s="2" t="s">
        <v>62</v>
      </c>
      <c r="C249" s="2" t="s">
        <v>291</v>
      </c>
      <c r="D249" s="2" t="s">
        <v>76</v>
      </c>
      <c r="E249" s="3">
        <v>41614</v>
      </c>
      <c r="F249" s="4">
        <v>6757.76</v>
      </c>
      <c r="G249" s="2">
        <v>84</v>
      </c>
      <c r="H249" s="4">
        <v>843.4275322404369</v>
      </c>
    </row>
    <row r="250" spans="1:8" x14ac:dyDescent="0.2">
      <c r="A250" s="2" t="s">
        <v>6</v>
      </c>
      <c r="B250" s="2" t="s">
        <v>62</v>
      </c>
      <c r="C250" s="2" t="s">
        <v>291</v>
      </c>
      <c r="D250" s="2" t="s">
        <v>76</v>
      </c>
      <c r="E250" s="3">
        <v>39758</v>
      </c>
      <c r="F250" s="4">
        <v>6750.9</v>
      </c>
      <c r="G250" s="2">
        <v>84</v>
      </c>
      <c r="H250" s="4">
        <v>236.28150000000005</v>
      </c>
    </row>
    <row r="251" spans="1:8" x14ac:dyDescent="0.2">
      <c r="A251" s="2" t="s">
        <v>6</v>
      </c>
      <c r="B251" s="2" t="s">
        <v>62</v>
      </c>
      <c r="C251" s="2" t="s">
        <v>291</v>
      </c>
      <c r="D251" s="2" t="s">
        <v>76</v>
      </c>
      <c r="E251" s="3">
        <v>41344</v>
      </c>
      <c r="F251" s="4">
        <v>6487</v>
      </c>
      <c r="G251" s="2">
        <v>84</v>
      </c>
      <c r="H251" s="4">
        <v>355.01259562841551</v>
      </c>
    </row>
    <row r="252" spans="1:8" x14ac:dyDescent="0.2">
      <c r="A252" s="2" t="s">
        <v>24</v>
      </c>
      <c r="B252" s="2" t="s">
        <v>62</v>
      </c>
      <c r="C252" s="2" t="s">
        <v>291</v>
      </c>
      <c r="D252" s="2" t="s">
        <v>76</v>
      </c>
      <c r="E252" s="3">
        <v>41113</v>
      </c>
      <c r="F252" s="4">
        <v>6385</v>
      </c>
      <c r="G252" s="2">
        <v>84</v>
      </c>
      <c r="H252" s="4">
        <v>223.47500000000036</v>
      </c>
    </row>
    <row r="253" spans="1:8" x14ac:dyDescent="0.2">
      <c r="A253" s="2" t="s">
        <v>6</v>
      </c>
      <c r="B253" s="2" t="s">
        <v>62</v>
      </c>
      <c r="C253" s="2" t="s">
        <v>291</v>
      </c>
      <c r="D253" s="2" t="s">
        <v>76</v>
      </c>
      <c r="E253" s="3">
        <v>40892</v>
      </c>
      <c r="F253" s="4">
        <v>6385</v>
      </c>
      <c r="G253" s="2">
        <v>84</v>
      </c>
      <c r="H253" s="4">
        <v>223.47500000000036</v>
      </c>
    </row>
    <row r="254" spans="1:8" x14ac:dyDescent="0.2">
      <c r="A254" s="2" t="s">
        <v>6</v>
      </c>
      <c r="B254" s="2" t="s">
        <v>62</v>
      </c>
      <c r="C254" s="2" t="s">
        <v>291</v>
      </c>
      <c r="D254" s="2" t="s">
        <v>76</v>
      </c>
      <c r="E254" s="3">
        <v>40683</v>
      </c>
      <c r="F254" s="4">
        <v>6368</v>
      </c>
      <c r="G254" s="2">
        <v>84</v>
      </c>
      <c r="H254" s="4">
        <v>222.88000000000011</v>
      </c>
    </row>
    <row r="255" spans="1:8" x14ac:dyDescent="0.2">
      <c r="A255" s="2" t="s">
        <v>24</v>
      </c>
      <c r="B255" s="2" t="s">
        <v>62</v>
      </c>
      <c r="C255" s="2" t="s">
        <v>291</v>
      </c>
      <c r="D255" s="2" t="s">
        <v>76</v>
      </c>
      <c r="E255" s="3">
        <v>40843</v>
      </c>
      <c r="F255" s="4">
        <v>6385</v>
      </c>
      <c r="G255" s="2">
        <v>84</v>
      </c>
      <c r="H255" s="4">
        <v>223.47500000000036</v>
      </c>
    </row>
    <row r="256" spans="1:8" x14ac:dyDescent="0.2">
      <c r="A256" s="2" t="s">
        <v>6</v>
      </c>
      <c r="B256" s="2" t="s">
        <v>62</v>
      </c>
      <c r="C256" s="2" t="s">
        <v>291</v>
      </c>
      <c r="D256" s="2" t="s">
        <v>76</v>
      </c>
      <c r="E256" s="3">
        <v>41724</v>
      </c>
      <c r="F256" s="4">
        <v>6558</v>
      </c>
      <c r="G256" s="2">
        <v>84</v>
      </c>
      <c r="H256" s="4">
        <v>1005.7391803278683</v>
      </c>
    </row>
    <row r="257" spans="1:8" x14ac:dyDescent="0.2">
      <c r="A257" s="2" t="s">
        <v>6</v>
      </c>
      <c r="B257" s="2" t="s">
        <v>62</v>
      </c>
      <c r="C257" s="2" t="s">
        <v>291</v>
      </c>
      <c r="D257" s="2" t="s">
        <v>76</v>
      </c>
      <c r="E257" s="3">
        <v>40932</v>
      </c>
      <c r="F257" s="4">
        <v>6551.96</v>
      </c>
      <c r="G257" s="2">
        <v>84</v>
      </c>
      <c r="H257" s="4">
        <v>229.31859999999961</v>
      </c>
    </row>
    <row r="258" spans="1:8" x14ac:dyDescent="0.2">
      <c r="A258" s="2" t="s">
        <v>6</v>
      </c>
      <c r="B258" s="2" t="s">
        <v>62</v>
      </c>
      <c r="C258" s="2" t="s">
        <v>291</v>
      </c>
      <c r="D258" s="2" t="s">
        <v>76</v>
      </c>
      <c r="E258" s="3">
        <v>40843</v>
      </c>
      <c r="F258" s="4">
        <v>6385</v>
      </c>
      <c r="G258" s="2">
        <v>84</v>
      </c>
      <c r="H258" s="4">
        <v>223.47500000000036</v>
      </c>
    </row>
    <row r="259" spans="1:8" x14ac:dyDescent="0.2">
      <c r="A259" s="2" t="s">
        <v>6</v>
      </c>
      <c r="B259" s="2" t="s">
        <v>62</v>
      </c>
      <c r="C259" s="2" t="s">
        <v>291</v>
      </c>
      <c r="D259" s="2" t="s">
        <v>76</v>
      </c>
      <c r="E259" s="3">
        <v>41093</v>
      </c>
      <c r="F259" s="4">
        <v>6385</v>
      </c>
      <c r="G259" s="2">
        <v>84</v>
      </c>
      <c r="H259" s="4">
        <v>223.47500000000036</v>
      </c>
    </row>
    <row r="260" spans="1:8" x14ac:dyDescent="0.2">
      <c r="A260" s="2" t="s">
        <v>6</v>
      </c>
      <c r="B260" s="2" t="s">
        <v>62</v>
      </c>
      <c r="C260" s="2" t="s">
        <v>291</v>
      </c>
      <c r="D260" s="2" t="s">
        <v>76</v>
      </c>
      <c r="E260" s="3">
        <v>41326</v>
      </c>
      <c r="F260" s="4">
        <v>6920</v>
      </c>
      <c r="G260" s="2">
        <v>84</v>
      </c>
      <c r="H260" s="4">
        <v>346.37814207650263</v>
      </c>
    </row>
    <row r="261" spans="1:8" x14ac:dyDescent="0.2">
      <c r="A261" s="2" t="s">
        <v>6</v>
      </c>
      <c r="B261" s="2" t="s">
        <v>62</v>
      </c>
      <c r="C261" s="2" t="s">
        <v>291</v>
      </c>
      <c r="D261" s="2" t="s">
        <v>76</v>
      </c>
      <c r="E261" s="3">
        <v>41767</v>
      </c>
      <c r="F261" s="4">
        <v>6741.25</v>
      </c>
      <c r="G261" s="2">
        <v>84</v>
      </c>
      <c r="H261" s="4">
        <v>1109.0829747267762</v>
      </c>
    </row>
    <row r="262" spans="1:8" x14ac:dyDescent="0.2">
      <c r="A262" s="2" t="s">
        <v>24</v>
      </c>
      <c r="B262" s="2" t="s">
        <v>62</v>
      </c>
      <c r="C262" s="2" t="s">
        <v>291</v>
      </c>
      <c r="D262" s="2" t="s">
        <v>76</v>
      </c>
      <c r="E262" s="3">
        <v>41262</v>
      </c>
      <c r="F262" s="4">
        <v>6385</v>
      </c>
      <c r="G262" s="2">
        <v>84</v>
      </c>
      <c r="H262" s="4">
        <v>223.47500000000036</v>
      </c>
    </row>
    <row r="263" spans="1:8" x14ac:dyDescent="0.2">
      <c r="A263" s="2" t="s">
        <v>6</v>
      </c>
      <c r="B263" s="2" t="s">
        <v>62</v>
      </c>
      <c r="C263" s="2" t="s">
        <v>291</v>
      </c>
      <c r="D263" s="2" t="s">
        <v>76</v>
      </c>
      <c r="E263" s="3">
        <v>40427</v>
      </c>
      <c r="F263" s="4">
        <v>5393</v>
      </c>
      <c r="G263" s="2">
        <v>84</v>
      </c>
      <c r="H263" s="4">
        <v>188.75500000000011</v>
      </c>
    </row>
    <row r="264" spans="1:8" x14ac:dyDescent="0.2">
      <c r="A264" s="2" t="s">
        <v>6</v>
      </c>
      <c r="B264" s="2" t="s">
        <v>62</v>
      </c>
      <c r="C264" s="2" t="s">
        <v>291</v>
      </c>
      <c r="D264" s="2" t="s">
        <v>76</v>
      </c>
      <c r="E264" s="3">
        <v>41681</v>
      </c>
      <c r="F264" s="4">
        <v>6626</v>
      </c>
      <c r="G264" s="2">
        <v>84</v>
      </c>
      <c r="H264" s="4">
        <v>942.21357923497271</v>
      </c>
    </row>
    <row r="265" spans="1:8" x14ac:dyDescent="0.2">
      <c r="A265" s="2" t="s">
        <v>6</v>
      </c>
      <c r="B265" s="2" t="s">
        <v>62</v>
      </c>
      <c r="C265" s="2" t="s">
        <v>291</v>
      </c>
      <c r="D265" s="2" t="s">
        <v>76</v>
      </c>
      <c r="E265" s="3">
        <v>41487</v>
      </c>
      <c r="F265" s="4">
        <v>6487</v>
      </c>
      <c r="G265" s="2">
        <v>84</v>
      </c>
      <c r="H265" s="4">
        <v>595.79372950819652</v>
      </c>
    </row>
    <row r="266" spans="1:8" x14ac:dyDescent="0.2">
      <c r="A266" s="2" t="s">
        <v>6</v>
      </c>
      <c r="B266" s="2" t="s">
        <v>62</v>
      </c>
      <c r="C266" s="2" t="s">
        <v>291</v>
      </c>
      <c r="D266" s="2" t="s">
        <v>76</v>
      </c>
      <c r="E266" s="3">
        <v>41609</v>
      </c>
      <c r="F266" s="4">
        <v>6537.25</v>
      </c>
      <c r="G266" s="2">
        <v>84</v>
      </c>
      <c r="H266" s="4">
        <v>807.42182035519136</v>
      </c>
    </row>
    <row r="267" spans="1:8" x14ac:dyDescent="0.2">
      <c r="A267" s="2" t="s">
        <v>6</v>
      </c>
      <c r="B267" s="2" t="s">
        <v>62</v>
      </c>
      <c r="C267" s="2" t="s">
        <v>291</v>
      </c>
      <c r="D267" s="2" t="s">
        <v>76</v>
      </c>
      <c r="E267" s="3">
        <v>40330</v>
      </c>
      <c r="F267" s="4">
        <v>7040</v>
      </c>
      <c r="G267" s="2">
        <v>84</v>
      </c>
      <c r="H267" s="4">
        <v>246.39999999999964</v>
      </c>
    </row>
    <row r="268" spans="1:8" x14ac:dyDescent="0.2">
      <c r="A268" s="2" t="s">
        <v>6</v>
      </c>
      <c r="B268" s="2" t="s">
        <v>62</v>
      </c>
      <c r="C268" s="2" t="s">
        <v>291</v>
      </c>
      <c r="D268" s="2" t="s">
        <v>77</v>
      </c>
      <c r="E268" s="3">
        <v>42902</v>
      </c>
      <c r="F268" s="4">
        <v>5714.38</v>
      </c>
      <c r="G268" s="2">
        <v>84</v>
      </c>
      <c r="H268" s="4">
        <v>2623.6186207650271</v>
      </c>
    </row>
    <row r="269" spans="1:8" x14ac:dyDescent="0.2">
      <c r="A269" s="2" t="s">
        <v>6</v>
      </c>
      <c r="B269" s="2" t="s">
        <v>62</v>
      </c>
      <c r="C269" s="2" t="s">
        <v>291</v>
      </c>
      <c r="D269" s="2" t="s">
        <v>77</v>
      </c>
      <c r="E269" s="3">
        <v>43157</v>
      </c>
      <c r="F269" s="4">
        <v>8380.7677709898453</v>
      </c>
      <c r="G269" s="2">
        <v>84</v>
      </c>
      <c r="H269" s="4">
        <v>4402.5363811184761</v>
      </c>
    </row>
    <row r="270" spans="1:8" x14ac:dyDescent="0.2">
      <c r="A270" s="2" t="s">
        <v>6</v>
      </c>
      <c r="B270" s="2" t="s">
        <v>62</v>
      </c>
      <c r="C270" s="2" t="s">
        <v>291</v>
      </c>
      <c r="D270" s="2" t="s">
        <v>77</v>
      </c>
      <c r="E270" s="3">
        <v>43159</v>
      </c>
      <c r="F270" s="4">
        <v>5714.38</v>
      </c>
      <c r="G270" s="2">
        <v>84</v>
      </c>
      <c r="H270" s="4">
        <v>3004.8114833333329</v>
      </c>
    </row>
    <row r="271" spans="1:8" x14ac:dyDescent="0.2">
      <c r="A271" s="2" t="s">
        <v>6</v>
      </c>
      <c r="B271" s="2" t="s">
        <v>62</v>
      </c>
      <c r="C271" s="2" t="s">
        <v>291</v>
      </c>
      <c r="D271" s="2" t="s">
        <v>77</v>
      </c>
      <c r="E271" s="3">
        <v>43123</v>
      </c>
      <c r="F271" s="4">
        <v>6750.9</v>
      </c>
      <c r="G271" s="2">
        <v>84</v>
      </c>
      <c r="H271" s="4">
        <v>3486.7660696721305</v>
      </c>
    </row>
    <row r="272" spans="1:8" x14ac:dyDescent="0.2">
      <c r="A272" s="2" t="s">
        <v>6</v>
      </c>
      <c r="B272" s="2" t="s">
        <v>62</v>
      </c>
      <c r="C272" s="2" t="s">
        <v>291</v>
      </c>
      <c r="D272" s="2" t="s">
        <v>77</v>
      </c>
      <c r="E272" s="3">
        <v>43795</v>
      </c>
      <c r="F272" s="4">
        <v>6112.46097137373</v>
      </c>
      <c r="G272" s="2">
        <v>84</v>
      </c>
      <c r="H272" s="4">
        <v>4223.1928091151149</v>
      </c>
    </row>
    <row r="273" spans="1:8" x14ac:dyDescent="0.2">
      <c r="A273" s="2" t="s">
        <v>6</v>
      </c>
      <c r="B273" s="2" t="s">
        <v>62</v>
      </c>
      <c r="C273" s="2" t="s">
        <v>291</v>
      </c>
      <c r="D273" s="2" t="s">
        <v>77</v>
      </c>
      <c r="E273" s="3">
        <v>43514</v>
      </c>
      <c r="F273" s="4">
        <v>5714.38</v>
      </c>
      <c r="G273" s="2">
        <v>84</v>
      </c>
      <c r="H273" s="4">
        <v>3531.3619355191254</v>
      </c>
    </row>
    <row r="274" spans="1:8" x14ac:dyDescent="0.2">
      <c r="A274" s="2" t="s">
        <v>6</v>
      </c>
      <c r="B274" s="2" t="s">
        <v>62</v>
      </c>
      <c r="C274" s="2" t="s">
        <v>291</v>
      </c>
      <c r="D274" s="2" t="s">
        <v>77</v>
      </c>
      <c r="E274" s="3">
        <v>43273</v>
      </c>
      <c r="F274" s="4">
        <v>5714.38</v>
      </c>
      <c r="G274" s="2">
        <v>84</v>
      </c>
      <c r="H274" s="4">
        <v>3173.9009243169398</v>
      </c>
    </row>
    <row r="275" spans="1:8" x14ac:dyDescent="0.2">
      <c r="A275" s="2" t="s">
        <v>6</v>
      </c>
      <c r="B275" s="2" t="s">
        <v>62</v>
      </c>
      <c r="C275" s="2" t="s">
        <v>291</v>
      </c>
      <c r="D275" s="2" t="s">
        <v>77</v>
      </c>
      <c r="E275" s="3">
        <v>43273</v>
      </c>
      <c r="F275" s="4">
        <v>5714.38</v>
      </c>
      <c r="G275" s="2">
        <v>84</v>
      </c>
      <c r="H275" s="4">
        <v>3173.9009243169398</v>
      </c>
    </row>
    <row r="276" spans="1:8" x14ac:dyDescent="0.2">
      <c r="A276" s="2" t="s">
        <v>6</v>
      </c>
      <c r="B276" s="2" t="s">
        <v>62</v>
      </c>
      <c r="C276" s="2" t="s">
        <v>291</v>
      </c>
      <c r="D276" s="2" t="s">
        <v>77</v>
      </c>
      <c r="E276" s="3">
        <v>43417</v>
      </c>
      <c r="F276" s="4">
        <v>5714.38</v>
      </c>
      <c r="G276" s="2">
        <v>84</v>
      </c>
      <c r="H276" s="4">
        <v>3387.4875866120215</v>
      </c>
    </row>
    <row r="277" spans="1:8" x14ac:dyDescent="0.2">
      <c r="A277" s="2" t="s">
        <v>24</v>
      </c>
      <c r="B277" s="2" t="s">
        <v>62</v>
      </c>
      <c r="C277" s="2" t="s">
        <v>291</v>
      </c>
      <c r="D277" s="2" t="s">
        <v>77</v>
      </c>
      <c r="E277" s="3">
        <v>43318</v>
      </c>
      <c r="F277" s="4">
        <v>5714.38</v>
      </c>
      <c r="G277" s="2">
        <v>84</v>
      </c>
      <c r="H277" s="4">
        <v>3240.6467562841526</v>
      </c>
    </row>
    <row r="278" spans="1:8" x14ac:dyDescent="0.2">
      <c r="A278" s="2" t="s">
        <v>6</v>
      </c>
      <c r="B278" s="2" t="s">
        <v>62</v>
      </c>
      <c r="C278" s="2" t="s">
        <v>291</v>
      </c>
      <c r="D278" s="2" t="s">
        <v>77</v>
      </c>
      <c r="E278" s="3">
        <v>43511</v>
      </c>
      <c r="F278" s="4">
        <v>5714.38</v>
      </c>
      <c r="G278" s="2">
        <v>84</v>
      </c>
      <c r="H278" s="4">
        <v>3526.9122133879778</v>
      </c>
    </row>
    <row r="279" spans="1:8" x14ac:dyDescent="0.2">
      <c r="A279" s="2" t="s">
        <v>6</v>
      </c>
      <c r="B279" s="2" t="s">
        <v>62</v>
      </c>
      <c r="C279" s="2" t="s">
        <v>291</v>
      </c>
      <c r="D279" s="2" t="s">
        <v>77</v>
      </c>
      <c r="E279" s="3">
        <v>43511</v>
      </c>
      <c r="F279" s="4">
        <v>5714.38</v>
      </c>
      <c r="G279" s="2">
        <v>84</v>
      </c>
      <c r="H279" s="4">
        <v>3526.9122133879778</v>
      </c>
    </row>
    <row r="280" spans="1:8" x14ac:dyDescent="0.2">
      <c r="A280" s="2" t="s">
        <v>6</v>
      </c>
      <c r="B280" s="2" t="s">
        <v>62</v>
      </c>
      <c r="C280" s="2" t="s">
        <v>291</v>
      </c>
      <c r="D280" s="2" t="s">
        <v>77</v>
      </c>
      <c r="E280" s="3">
        <v>43724</v>
      </c>
      <c r="F280" s="4">
        <v>5714.38</v>
      </c>
      <c r="G280" s="2">
        <v>84</v>
      </c>
      <c r="H280" s="4">
        <v>3842.8424846994535</v>
      </c>
    </row>
    <row r="281" spans="1:8" x14ac:dyDescent="0.2">
      <c r="A281" s="2" t="s">
        <v>6</v>
      </c>
      <c r="B281" s="2" t="s">
        <v>62</v>
      </c>
      <c r="C281" s="2" t="s">
        <v>291</v>
      </c>
      <c r="D281" s="2" t="s">
        <v>77</v>
      </c>
      <c r="E281" s="3">
        <v>43690</v>
      </c>
      <c r="F281" s="4">
        <v>5714.38</v>
      </c>
      <c r="G281" s="2">
        <v>84</v>
      </c>
      <c r="H281" s="4">
        <v>3792.412300546448</v>
      </c>
    </row>
    <row r="282" spans="1:8" x14ac:dyDescent="0.2">
      <c r="A282" s="2" t="s">
        <v>6</v>
      </c>
      <c r="B282" s="2" t="s">
        <v>62</v>
      </c>
      <c r="C282" s="2" t="s">
        <v>291</v>
      </c>
      <c r="D282" s="2" t="s">
        <v>77</v>
      </c>
      <c r="E282" s="3">
        <v>43690</v>
      </c>
      <c r="F282" s="4">
        <v>5714.38</v>
      </c>
      <c r="G282" s="2">
        <v>84</v>
      </c>
      <c r="H282" s="4">
        <v>3792.412300546448</v>
      </c>
    </row>
    <row r="283" spans="1:8" x14ac:dyDescent="0.2">
      <c r="A283" s="2" t="s">
        <v>6</v>
      </c>
      <c r="B283" s="2" t="s">
        <v>62</v>
      </c>
      <c r="C283" s="2" t="s">
        <v>291</v>
      </c>
      <c r="D283" s="2" t="s">
        <v>77</v>
      </c>
      <c r="E283" s="3">
        <v>43542</v>
      </c>
      <c r="F283" s="4">
        <v>5714.38</v>
      </c>
      <c r="G283" s="2">
        <v>84</v>
      </c>
      <c r="H283" s="4">
        <v>3572.8926754098356</v>
      </c>
    </row>
    <row r="284" spans="1:8" x14ac:dyDescent="0.2">
      <c r="A284" s="2" t="s">
        <v>6</v>
      </c>
      <c r="B284" s="2" t="s">
        <v>62</v>
      </c>
      <c r="C284" s="2" t="s">
        <v>291</v>
      </c>
      <c r="D284" s="2" t="s">
        <v>77</v>
      </c>
      <c r="E284" s="3">
        <v>43692</v>
      </c>
      <c r="F284" s="4">
        <v>5714.38</v>
      </c>
      <c r="G284" s="2">
        <v>84</v>
      </c>
      <c r="H284" s="4">
        <v>3795.3787819672129</v>
      </c>
    </row>
    <row r="285" spans="1:8" x14ac:dyDescent="0.2">
      <c r="A285" s="2" t="s">
        <v>6</v>
      </c>
      <c r="B285" s="2" t="s">
        <v>62</v>
      </c>
      <c r="C285" s="2" t="s">
        <v>291</v>
      </c>
      <c r="D285" s="2" t="s">
        <v>77</v>
      </c>
      <c r="E285" s="3">
        <v>43697</v>
      </c>
      <c r="F285" s="4">
        <v>5714.38</v>
      </c>
      <c r="G285" s="2">
        <v>84</v>
      </c>
      <c r="H285" s="4">
        <v>3802.7949855191255</v>
      </c>
    </row>
    <row r="286" spans="1:8" x14ac:dyDescent="0.2">
      <c r="A286" s="2" t="s">
        <v>6</v>
      </c>
      <c r="B286" s="2" t="s">
        <v>62</v>
      </c>
      <c r="C286" s="2" t="s">
        <v>291</v>
      </c>
      <c r="D286" s="2" t="s">
        <v>77</v>
      </c>
      <c r="E286" s="3">
        <v>43644</v>
      </c>
      <c r="F286" s="4">
        <v>5714.38</v>
      </c>
      <c r="G286" s="2">
        <v>84</v>
      </c>
      <c r="H286" s="4">
        <v>3724.1832278688521</v>
      </c>
    </row>
    <row r="287" spans="1:8" x14ac:dyDescent="0.2">
      <c r="A287" s="2" t="s">
        <v>24</v>
      </c>
      <c r="B287" s="2" t="s">
        <v>64</v>
      </c>
      <c r="C287" s="2" t="s">
        <v>291</v>
      </c>
      <c r="D287" s="2" t="s">
        <v>77</v>
      </c>
      <c r="E287" s="3">
        <v>43699</v>
      </c>
      <c r="F287" s="4">
        <v>6112.46097137373</v>
      </c>
      <c r="G287" s="2">
        <v>84</v>
      </c>
      <c r="H287" s="4">
        <v>4070.8823062218676</v>
      </c>
    </row>
    <row r="288" spans="1:8" x14ac:dyDescent="0.2">
      <c r="A288" s="2" t="s">
        <v>6</v>
      </c>
      <c r="B288" s="2" t="s">
        <v>62</v>
      </c>
      <c r="C288" s="2" t="s">
        <v>291</v>
      </c>
      <c r="D288" s="2" t="s">
        <v>77</v>
      </c>
      <c r="E288" s="3">
        <v>43826</v>
      </c>
      <c r="F288" s="4">
        <v>5714.38</v>
      </c>
      <c r="G288" s="2">
        <v>84</v>
      </c>
      <c r="H288" s="4">
        <v>3994.13303715847</v>
      </c>
    </row>
    <row r="289" spans="1:8" x14ac:dyDescent="0.2">
      <c r="A289" s="2" t="s">
        <v>6</v>
      </c>
      <c r="B289" s="2" t="s">
        <v>62</v>
      </c>
      <c r="C289" s="2" t="s">
        <v>291</v>
      </c>
      <c r="D289" s="2" t="s">
        <v>77</v>
      </c>
      <c r="E289" s="3">
        <v>43256</v>
      </c>
      <c r="F289" s="4">
        <v>8380.7677709898453</v>
      </c>
      <c r="G289" s="2">
        <v>84</v>
      </c>
      <c r="H289" s="4">
        <v>4617.8946349057969</v>
      </c>
    </row>
    <row r="290" spans="1:8" x14ac:dyDescent="0.2">
      <c r="A290" s="2" t="s">
        <v>6</v>
      </c>
      <c r="B290" s="2" t="s">
        <v>62</v>
      </c>
      <c r="C290" s="2" t="s">
        <v>291</v>
      </c>
      <c r="D290" s="2" t="s">
        <v>77</v>
      </c>
      <c r="E290" s="3">
        <v>43304</v>
      </c>
      <c r="F290" s="4">
        <v>5714.38</v>
      </c>
      <c r="G290" s="2">
        <v>84</v>
      </c>
      <c r="H290" s="4">
        <v>3219.8813863387977</v>
      </c>
    </row>
    <row r="291" spans="1:8" x14ac:dyDescent="0.2">
      <c r="A291" s="2" t="s">
        <v>6</v>
      </c>
      <c r="B291" s="2" t="s">
        <v>62</v>
      </c>
      <c r="C291" s="2" t="s">
        <v>291</v>
      </c>
      <c r="D291" s="2" t="s">
        <v>77</v>
      </c>
      <c r="E291" s="3">
        <v>43549</v>
      </c>
      <c r="F291" s="4">
        <v>6888.97</v>
      </c>
      <c r="G291" s="2">
        <v>84</v>
      </c>
      <c r="H291" s="4">
        <v>4319.8171034153002</v>
      </c>
    </row>
    <row r="292" spans="1:8" x14ac:dyDescent="0.2">
      <c r="A292" s="2" t="s">
        <v>6</v>
      </c>
      <c r="B292" s="2" t="s">
        <v>62</v>
      </c>
      <c r="C292" s="2" t="s">
        <v>291</v>
      </c>
      <c r="D292" s="2" t="s">
        <v>77</v>
      </c>
      <c r="E292" s="3">
        <v>43516</v>
      </c>
      <c r="F292" s="4">
        <v>7018.97</v>
      </c>
      <c r="G292" s="2">
        <v>84</v>
      </c>
      <c r="H292" s="4">
        <v>4341.2137674863388</v>
      </c>
    </row>
    <row r="293" spans="1:8" x14ac:dyDescent="0.2">
      <c r="A293" s="2" t="s">
        <v>6</v>
      </c>
      <c r="B293" s="2" t="s">
        <v>62</v>
      </c>
      <c r="C293" s="2" t="s">
        <v>291</v>
      </c>
      <c r="D293" s="2" t="s">
        <v>77</v>
      </c>
      <c r="E293" s="3">
        <v>43367</v>
      </c>
      <c r="F293" s="4">
        <v>6112.46097137373</v>
      </c>
      <c r="G293" s="2">
        <v>84</v>
      </c>
      <c r="H293" s="4">
        <v>3544.1418170493885</v>
      </c>
    </row>
    <row r="294" spans="1:8" x14ac:dyDescent="0.2">
      <c r="A294" s="2" t="s">
        <v>6</v>
      </c>
      <c r="B294" s="2" t="s">
        <v>62</v>
      </c>
      <c r="C294" s="2" t="s">
        <v>291</v>
      </c>
      <c r="D294" s="2" t="s">
        <v>77</v>
      </c>
      <c r="E294" s="3">
        <v>43444</v>
      </c>
      <c r="F294" s="4">
        <v>5714.38</v>
      </c>
      <c r="G294" s="2">
        <v>84</v>
      </c>
      <c r="H294" s="4">
        <v>3427.5350857923495</v>
      </c>
    </row>
    <row r="295" spans="1:8" x14ac:dyDescent="0.2">
      <c r="A295" s="2" t="s">
        <v>6</v>
      </c>
      <c r="B295" s="2" t="s">
        <v>11</v>
      </c>
      <c r="C295" s="2" t="s">
        <v>292</v>
      </c>
      <c r="D295" s="2" t="s">
        <v>78</v>
      </c>
      <c r="E295" s="3">
        <v>41766</v>
      </c>
      <c r="F295" s="4">
        <v>8414</v>
      </c>
      <c r="G295" s="2">
        <v>84</v>
      </c>
      <c r="H295" s="4">
        <v>1382.1029508196725</v>
      </c>
    </row>
    <row r="296" spans="1:8" x14ac:dyDescent="0.2">
      <c r="A296" s="2" t="s">
        <v>6</v>
      </c>
      <c r="B296" s="2" t="s">
        <v>62</v>
      </c>
      <c r="C296" s="2" t="s">
        <v>292</v>
      </c>
      <c r="D296" s="2" t="s">
        <v>78</v>
      </c>
      <c r="E296" s="3">
        <v>41914</v>
      </c>
      <c r="F296" s="4">
        <v>8229</v>
      </c>
      <c r="G296" s="2">
        <v>84</v>
      </c>
      <c r="H296" s="4">
        <v>1667.833934426229</v>
      </c>
    </row>
    <row r="297" spans="1:8" x14ac:dyDescent="0.2">
      <c r="A297" s="2" t="s">
        <v>24</v>
      </c>
      <c r="B297" s="2" t="s">
        <v>11</v>
      </c>
      <c r="C297" s="2" t="s">
        <v>292</v>
      </c>
      <c r="D297" s="2" t="s">
        <v>78</v>
      </c>
      <c r="E297" s="3">
        <v>41912</v>
      </c>
      <c r="F297" s="4">
        <v>8161</v>
      </c>
      <c r="G297" s="2">
        <v>84</v>
      </c>
      <c r="H297" s="4">
        <v>1649.8152732240442</v>
      </c>
    </row>
    <row r="298" spans="1:8" x14ac:dyDescent="0.2">
      <c r="A298" s="2" t="s">
        <v>24</v>
      </c>
      <c r="B298" s="2" t="s">
        <v>11</v>
      </c>
      <c r="C298" s="2" t="s">
        <v>292</v>
      </c>
      <c r="D298" s="2" t="s">
        <v>78</v>
      </c>
      <c r="E298" s="3">
        <v>41914</v>
      </c>
      <c r="F298" s="4">
        <v>8229</v>
      </c>
      <c r="G298" s="2">
        <v>84</v>
      </c>
      <c r="H298" s="4">
        <v>1667.833934426229</v>
      </c>
    </row>
    <row r="299" spans="1:8" x14ac:dyDescent="0.2">
      <c r="A299" s="2" t="s">
        <v>24</v>
      </c>
      <c r="B299" s="2" t="s">
        <v>11</v>
      </c>
      <c r="C299" s="2" t="s">
        <v>292</v>
      </c>
      <c r="D299" s="2" t="s">
        <v>78</v>
      </c>
      <c r="E299" s="3">
        <v>41914</v>
      </c>
      <c r="F299" s="4">
        <v>8161</v>
      </c>
      <c r="G299" s="2">
        <v>84</v>
      </c>
      <c r="H299" s="4">
        <v>1654.0518579234972</v>
      </c>
    </row>
    <row r="300" spans="1:8" x14ac:dyDescent="0.2">
      <c r="A300" s="2" t="s">
        <v>6</v>
      </c>
      <c r="B300" s="2" t="s">
        <v>11</v>
      </c>
      <c r="C300" s="2" t="s">
        <v>292</v>
      </c>
      <c r="D300" s="2" t="s">
        <v>78</v>
      </c>
      <c r="E300" s="3">
        <v>42971</v>
      </c>
      <c r="F300" s="4">
        <v>8486.4</v>
      </c>
      <c r="G300" s="2">
        <v>84</v>
      </c>
      <c r="H300" s="4">
        <v>4048.3142295081966</v>
      </c>
    </row>
    <row r="301" spans="1:8" x14ac:dyDescent="0.2">
      <c r="A301" s="2" t="s">
        <v>24</v>
      </c>
      <c r="B301" s="2" t="s">
        <v>11</v>
      </c>
      <c r="C301" s="2" t="s">
        <v>292</v>
      </c>
      <c r="D301" s="2" t="s">
        <v>78</v>
      </c>
      <c r="E301" s="3">
        <v>42544</v>
      </c>
      <c r="F301" s="4">
        <v>7830.98</v>
      </c>
      <c r="G301" s="2">
        <v>84</v>
      </c>
      <c r="H301" s="4">
        <v>2867.7219928961745</v>
      </c>
    </row>
    <row r="302" spans="1:8" x14ac:dyDescent="0.2">
      <c r="A302" s="2" t="s">
        <v>6</v>
      </c>
      <c r="B302" s="2" t="s">
        <v>11</v>
      </c>
      <c r="C302" s="2" t="s">
        <v>292</v>
      </c>
      <c r="D302" s="2" t="s">
        <v>78</v>
      </c>
      <c r="E302" s="3">
        <v>42593</v>
      </c>
      <c r="F302" s="4">
        <v>7884.9199999999992</v>
      </c>
      <c r="G302" s="2">
        <v>84</v>
      </c>
      <c r="H302" s="4">
        <v>2987.7599185792351</v>
      </c>
    </row>
    <row r="303" spans="1:8" x14ac:dyDescent="0.2">
      <c r="A303" s="2" t="s">
        <v>6</v>
      </c>
      <c r="B303" s="2" t="s">
        <v>11</v>
      </c>
      <c r="C303" s="2" t="s">
        <v>292</v>
      </c>
      <c r="D303" s="2" t="s">
        <v>78</v>
      </c>
      <c r="E303" s="3">
        <v>42921</v>
      </c>
      <c r="F303" s="4">
        <v>8288.9757468773496</v>
      </c>
      <c r="G303" s="2">
        <v>84</v>
      </c>
      <c r="H303" s="4">
        <v>3846.5603435201738</v>
      </c>
    </row>
    <row r="304" spans="1:8" x14ac:dyDescent="0.2">
      <c r="A304" s="2" t="s">
        <v>6</v>
      </c>
      <c r="B304" s="2" t="s">
        <v>11</v>
      </c>
      <c r="C304" s="2" t="s">
        <v>292</v>
      </c>
      <c r="D304" s="2" t="s">
        <v>78</v>
      </c>
      <c r="E304" s="3">
        <v>42549</v>
      </c>
      <c r="F304" s="4">
        <v>7884.92</v>
      </c>
      <c r="G304" s="2">
        <v>84</v>
      </c>
      <c r="H304" s="4">
        <v>2897.7080999999998</v>
      </c>
    </row>
    <row r="305" spans="1:8" x14ac:dyDescent="0.2">
      <c r="A305" s="2" t="s">
        <v>6</v>
      </c>
      <c r="B305" s="2" t="s">
        <v>11</v>
      </c>
      <c r="C305" s="2" t="s">
        <v>292</v>
      </c>
      <c r="D305" s="2" t="s">
        <v>78</v>
      </c>
      <c r="E305" s="3">
        <v>42978</v>
      </c>
      <c r="F305" s="4">
        <v>8288.9757468773496</v>
      </c>
      <c r="G305" s="2">
        <v>84</v>
      </c>
      <c r="H305" s="4">
        <v>3969.1964191194656</v>
      </c>
    </row>
    <row r="306" spans="1:8" x14ac:dyDescent="0.2">
      <c r="A306" s="2" t="s">
        <v>6</v>
      </c>
      <c r="B306" s="2" t="s">
        <v>11</v>
      </c>
      <c r="C306" s="2" t="s">
        <v>292</v>
      </c>
      <c r="D306" s="2" t="s">
        <v>78</v>
      </c>
      <c r="E306" s="3">
        <v>42593</v>
      </c>
      <c r="F306" s="4">
        <v>7884.9199999999992</v>
      </c>
      <c r="G306" s="2">
        <v>84</v>
      </c>
      <c r="H306" s="4">
        <v>2987.7599185792351</v>
      </c>
    </row>
    <row r="307" spans="1:8" x14ac:dyDescent="0.2">
      <c r="A307" s="2" t="s">
        <v>6</v>
      </c>
      <c r="B307" s="2" t="s">
        <v>11</v>
      </c>
      <c r="C307" s="2" t="s">
        <v>292</v>
      </c>
      <c r="D307" s="2" t="s">
        <v>78</v>
      </c>
      <c r="E307" s="3">
        <v>42726</v>
      </c>
      <c r="F307" s="4">
        <v>8288.9757468773496</v>
      </c>
      <c r="G307" s="2">
        <v>84</v>
      </c>
      <c r="H307" s="4">
        <v>3427.0158743647012</v>
      </c>
    </row>
    <row r="308" spans="1:8" x14ac:dyDescent="0.2">
      <c r="A308" s="2" t="s">
        <v>6</v>
      </c>
      <c r="B308" s="2" t="s">
        <v>11</v>
      </c>
      <c r="C308" s="2" t="s">
        <v>292</v>
      </c>
      <c r="D308" s="2" t="s">
        <v>78</v>
      </c>
      <c r="E308" s="3">
        <v>42544</v>
      </c>
      <c r="F308" s="4">
        <v>7830.98</v>
      </c>
      <c r="G308" s="2">
        <v>84</v>
      </c>
      <c r="H308" s="4">
        <v>2867.7219928961745</v>
      </c>
    </row>
    <row r="309" spans="1:8" x14ac:dyDescent="0.2">
      <c r="A309" s="2" t="s">
        <v>6</v>
      </c>
      <c r="B309" s="2" t="s">
        <v>11</v>
      </c>
      <c r="C309" s="2" t="s">
        <v>292</v>
      </c>
      <c r="D309" s="2" t="s">
        <v>78</v>
      </c>
      <c r="E309" s="3">
        <v>42593</v>
      </c>
      <c r="F309" s="4">
        <v>7833.48</v>
      </c>
      <c r="G309" s="2">
        <v>84</v>
      </c>
      <c r="H309" s="4">
        <v>2968.2682344262298</v>
      </c>
    </row>
    <row r="310" spans="1:8" x14ac:dyDescent="0.2">
      <c r="A310" s="2" t="s">
        <v>6</v>
      </c>
      <c r="B310" s="2" t="s">
        <v>11</v>
      </c>
      <c r="C310" s="2" t="s">
        <v>292</v>
      </c>
      <c r="D310" s="2" t="s">
        <v>78</v>
      </c>
      <c r="E310" s="3">
        <v>42726</v>
      </c>
      <c r="F310" s="4">
        <v>7835.13</v>
      </c>
      <c r="G310" s="2">
        <v>84</v>
      </c>
      <c r="H310" s="4">
        <v>3239.3766983606556</v>
      </c>
    </row>
    <row r="311" spans="1:8" x14ac:dyDescent="0.2">
      <c r="A311" s="2" t="s">
        <v>6</v>
      </c>
      <c r="B311" s="2" t="s">
        <v>11</v>
      </c>
      <c r="C311" s="2" t="s">
        <v>292</v>
      </c>
      <c r="D311" s="2" t="s">
        <v>78</v>
      </c>
      <c r="E311" s="3">
        <v>42726</v>
      </c>
      <c r="F311" s="4">
        <v>8288.9757468773496</v>
      </c>
      <c r="G311" s="2">
        <v>84</v>
      </c>
      <c r="H311" s="4">
        <v>3427.0158743647012</v>
      </c>
    </row>
    <row r="312" spans="1:8" x14ac:dyDescent="0.2">
      <c r="A312" s="2" t="s">
        <v>6</v>
      </c>
      <c r="B312" s="2" t="s">
        <v>11</v>
      </c>
      <c r="C312" s="2" t="s">
        <v>292</v>
      </c>
      <c r="D312" s="2" t="s">
        <v>78</v>
      </c>
      <c r="E312" s="3">
        <v>42989</v>
      </c>
      <c r="F312" s="4">
        <v>8486.4</v>
      </c>
      <c r="G312" s="2">
        <v>84</v>
      </c>
      <c r="H312" s="4">
        <v>4087.9638032786879</v>
      </c>
    </row>
    <row r="313" spans="1:8" x14ac:dyDescent="0.2">
      <c r="A313" s="2" t="s">
        <v>6</v>
      </c>
      <c r="B313" s="2" t="s">
        <v>11</v>
      </c>
      <c r="C313" s="2" t="s">
        <v>292</v>
      </c>
      <c r="D313" s="2" t="s">
        <v>78</v>
      </c>
      <c r="E313" s="3">
        <v>43000</v>
      </c>
      <c r="F313" s="4">
        <v>8486.4</v>
      </c>
      <c r="G313" s="2">
        <v>84</v>
      </c>
      <c r="H313" s="4">
        <v>4112.1940983606555</v>
      </c>
    </row>
    <row r="314" spans="1:8" x14ac:dyDescent="0.2">
      <c r="A314" s="2" t="s">
        <v>6</v>
      </c>
      <c r="B314" s="2" t="s">
        <v>11</v>
      </c>
      <c r="C314" s="2" t="s">
        <v>292</v>
      </c>
      <c r="D314" s="2" t="s">
        <v>78</v>
      </c>
      <c r="E314" s="3">
        <v>42989</v>
      </c>
      <c r="F314" s="4">
        <v>8486.4</v>
      </c>
      <c r="G314" s="2">
        <v>84</v>
      </c>
      <c r="H314" s="4">
        <v>4087.9638032786879</v>
      </c>
    </row>
    <row r="315" spans="1:8" x14ac:dyDescent="0.2">
      <c r="A315" s="2" t="s">
        <v>6</v>
      </c>
      <c r="B315" s="2" t="s">
        <v>11</v>
      </c>
      <c r="C315" s="2" t="s">
        <v>292</v>
      </c>
      <c r="D315" s="2" t="s">
        <v>78</v>
      </c>
      <c r="E315" s="3">
        <v>43795</v>
      </c>
      <c r="F315" s="4">
        <v>8005.6580057035362</v>
      </c>
      <c r="G315" s="2">
        <v>84</v>
      </c>
      <c r="H315" s="4">
        <v>5531.2316070827364</v>
      </c>
    </row>
    <row r="316" spans="1:8" x14ac:dyDescent="0.2">
      <c r="A316" s="2" t="s">
        <v>6</v>
      </c>
      <c r="B316" s="2" t="s">
        <v>11</v>
      </c>
      <c r="C316" s="2" t="s">
        <v>292</v>
      </c>
      <c r="D316" s="2" t="s">
        <v>78</v>
      </c>
      <c r="E316" s="3">
        <v>43306</v>
      </c>
      <c r="F316" s="4">
        <v>7275</v>
      </c>
      <c r="G316" s="2">
        <v>84</v>
      </c>
      <c r="H316" s="4">
        <v>4103.0204918032787</v>
      </c>
    </row>
    <row r="317" spans="1:8" x14ac:dyDescent="0.2">
      <c r="A317" s="2" t="s">
        <v>6</v>
      </c>
      <c r="B317" s="2" t="s">
        <v>11</v>
      </c>
      <c r="C317" s="2" t="s">
        <v>292</v>
      </c>
      <c r="D317" s="2" t="s">
        <v>78</v>
      </c>
      <c r="E317" s="3">
        <v>43395</v>
      </c>
      <c r="F317" s="4">
        <v>7275</v>
      </c>
      <c r="G317" s="2">
        <v>84</v>
      </c>
      <c r="H317" s="4">
        <v>4271.0809426229507</v>
      </c>
    </row>
    <row r="318" spans="1:8" x14ac:dyDescent="0.2">
      <c r="A318" s="2" t="s">
        <v>6</v>
      </c>
      <c r="B318" s="2" t="s">
        <v>11</v>
      </c>
      <c r="C318" s="2" t="s">
        <v>292</v>
      </c>
      <c r="D318" s="2" t="s">
        <v>78</v>
      </c>
      <c r="E318" s="3">
        <v>43423</v>
      </c>
      <c r="F318" s="4">
        <v>7275</v>
      </c>
      <c r="G318" s="2">
        <v>84</v>
      </c>
      <c r="H318" s="4">
        <v>4323.9538934426228</v>
      </c>
    </row>
    <row r="319" spans="1:8" x14ac:dyDescent="0.2">
      <c r="A319" s="2" t="s">
        <v>6</v>
      </c>
      <c r="B319" s="2" t="s">
        <v>11</v>
      </c>
      <c r="C319" s="2" t="s">
        <v>292</v>
      </c>
      <c r="D319" s="2" t="s">
        <v>78</v>
      </c>
      <c r="E319" s="3">
        <v>43486</v>
      </c>
      <c r="F319" s="4">
        <v>7297.25</v>
      </c>
      <c r="G319" s="2">
        <v>84</v>
      </c>
      <c r="H319" s="4">
        <v>4456.5063387978144</v>
      </c>
    </row>
    <row r="320" spans="1:8" x14ac:dyDescent="0.2">
      <c r="A320" s="2" t="s">
        <v>24</v>
      </c>
      <c r="B320" s="2" t="s">
        <v>11</v>
      </c>
      <c r="C320" s="2" t="s">
        <v>292</v>
      </c>
      <c r="D320" s="2" t="s">
        <v>78</v>
      </c>
      <c r="E320" s="3">
        <v>43690</v>
      </c>
      <c r="F320" s="4">
        <v>7297.25</v>
      </c>
      <c r="G320" s="2">
        <v>84</v>
      </c>
      <c r="H320" s="4">
        <v>4842.9017076502732</v>
      </c>
    </row>
    <row r="321" spans="1:8" x14ac:dyDescent="0.2">
      <c r="A321" s="2" t="s">
        <v>6</v>
      </c>
      <c r="B321" s="2" t="s">
        <v>11</v>
      </c>
      <c r="C321" s="2" t="s">
        <v>292</v>
      </c>
      <c r="D321" s="2" t="s">
        <v>78</v>
      </c>
      <c r="E321" s="3">
        <v>43545</v>
      </c>
      <c r="F321" s="4">
        <v>7297.25</v>
      </c>
      <c r="G321" s="2">
        <v>84</v>
      </c>
      <c r="H321" s="4">
        <v>4568.2579405737706</v>
      </c>
    </row>
    <row r="322" spans="1:8" x14ac:dyDescent="0.2">
      <c r="A322" s="2" t="s">
        <v>6</v>
      </c>
      <c r="B322" s="2" t="s">
        <v>11</v>
      </c>
      <c r="C322" s="2" t="s">
        <v>292</v>
      </c>
      <c r="D322" s="2" t="s">
        <v>78</v>
      </c>
      <c r="E322" s="3">
        <v>43795</v>
      </c>
      <c r="F322" s="4">
        <v>7297.25</v>
      </c>
      <c r="G322" s="2">
        <v>84</v>
      </c>
      <c r="H322" s="4">
        <v>5041.7816769125684</v>
      </c>
    </row>
    <row r="323" spans="1:8" x14ac:dyDescent="0.2">
      <c r="A323" s="2" t="s">
        <v>6</v>
      </c>
      <c r="B323" s="2" t="s">
        <v>11</v>
      </c>
      <c r="C323" s="2" t="s">
        <v>292</v>
      </c>
      <c r="D323" s="2" t="s">
        <v>78</v>
      </c>
      <c r="E323" s="3">
        <v>43718</v>
      </c>
      <c r="F323" s="4">
        <v>7297.25</v>
      </c>
      <c r="G323" s="2">
        <v>84</v>
      </c>
      <c r="H323" s="4">
        <v>4895.9363661202187</v>
      </c>
    </row>
    <row r="324" spans="1:8" x14ac:dyDescent="0.2">
      <c r="A324" s="2" t="s">
        <v>6</v>
      </c>
      <c r="B324" s="2" t="s">
        <v>11</v>
      </c>
      <c r="C324" s="2" t="s">
        <v>292</v>
      </c>
      <c r="D324" s="2" t="s">
        <v>78</v>
      </c>
      <c r="E324" s="3">
        <v>43700</v>
      </c>
      <c r="F324" s="4">
        <v>7297.25</v>
      </c>
      <c r="G324" s="2">
        <v>84</v>
      </c>
      <c r="H324" s="4">
        <v>4861.8426571038253</v>
      </c>
    </row>
    <row r="325" spans="1:8" x14ac:dyDescent="0.2">
      <c r="A325" s="2" t="s">
        <v>6</v>
      </c>
      <c r="B325" s="2" t="s">
        <v>11</v>
      </c>
      <c r="C325" s="2" t="s">
        <v>292</v>
      </c>
      <c r="D325" s="2" t="s">
        <v>78</v>
      </c>
      <c r="E325" s="3">
        <v>43795</v>
      </c>
      <c r="F325" s="4">
        <v>7297.25</v>
      </c>
      <c r="G325" s="2">
        <v>84</v>
      </c>
      <c r="H325" s="4">
        <v>5041.7816769125684</v>
      </c>
    </row>
    <row r="326" spans="1:8" x14ac:dyDescent="0.2">
      <c r="A326" s="2" t="s">
        <v>6</v>
      </c>
      <c r="B326" s="2" t="s">
        <v>11</v>
      </c>
      <c r="C326" s="2" t="s">
        <v>292</v>
      </c>
      <c r="D326" s="2" t="s">
        <v>78</v>
      </c>
      <c r="E326" s="3">
        <v>41859</v>
      </c>
      <c r="F326" s="4">
        <v>8212.44</v>
      </c>
      <c r="G326" s="2">
        <v>84</v>
      </c>
      <c r="H326" s="4">
        <v>1547.2371590163939</v>
      </c>
    </row>
    <row r="327" spans="1:8" x14ac:dyDescent="0.2">
      <c r="A327" s="2" t="s">
        <v>6</v>
      </c>
      <c r="B327" s="2" t="s">
        <v>11</v>
      </c>
      <c r="C327" s="2" t="s">
        <v>292</v>
      </c>
      <c r="D327" s="2" t="s">
        <v>78</v>
      </c>
      <c r="E327" s="3">
        <v>41736</v>
      </c>
      <c r="F327" s="4">
        <v>8274.0500000000011</v>
      </c>
      <c r="G327" s="2">
        <v>84</v>
      </c>
      <c r="H327" s="4">
        <v>1294.6853647540975</v>
      </c>
    </row>
    <row r="328" spans="1:8" x14ac:dyDescent="0.2">
      <c r="A328" s="2" t="s">
        <v>6</v>
      </c>
      <c r="B328" s="2" t="s">
        <v>11</v>
      </c>
      <c r="C328" s="2" t="s">
        <v>292</v>
      </c>
      <c r="D328" s="2" t="s">
        <v>78</v>
      </c>
      <c r="E328" s="3">
        <v>42544</v>
      </c>
      <c r="F328" s="4">
        <v>7830.98</v>
      </c>
      <c r="G328" s="2">
        <v>84</v>
      </c>
      <c r="H328" s="4">
        <v>2867.7219928961745</v>
      </c>
    </row>
    <row r="329" spans="1:8" x14ac:dyDescent="0.2">
      <c r="A329" s="2" t="s">
        <v>6</v>
      </c>
      <c r="B329" s="2" t="s">
        <v>65</v>
      </c>
      <c r="C329" s="2" t="s">
        <v>292</v>
      </c>
      <c r="D329" s="2" t="s">
        <v>78</v>
      </c>
      <c r="E329" s="3">
        <v>42544</v>
      </c>
      <c r="F329" s="4">
        <v>7830.98</v>
      </c>
      <c r="G329" s="2">
        <v>84</v>
      </c>
      <c r="H329" s="4">
        <v>2867.7219928961745</v>
      </c>
    </row>
    <row r="330" spans="1:8" x14ac:dyDescent="0.2">
      <c r="A330" s="2" t="s">
        <v>24</v>
      </c>
      <c r="B330" s="2" t="s">
        <v>11</v>
      </c>
      <c r="C330" s="2" t="s">
        <v>292</v>
      </c>
      <c r="D330" s="2" t="s">
        <v>78</v>
      </c>
      <c r="E330" s="3">
        <v>42989</v>
      </c>
      <c r="F330" s="4">
        <v>7275</v>
      </c>
      <c r="G330" s="2">
        <v>84</v>
      </c>
      <c r="H330" s="4">
        <v>3504.4231557377047</v>
      </c>
    </row>
    <row r="331" spans="1:8" x14ac:dyDescent="0.2">
      <c r="A331" s="2" t="s">
        <v>6</v>
      </c>
      <c r="B331" s="2" t="s">
        <v>11</v>
      </c>
      <c r="C331" s="2" t="s">
        <v>292</v>
      </c>
      <c r="D331" s="2" t="s">
        <v>78</v>
      </c>
      <c r="E331" s="3">
        <v>42306</v>
      </c>
      <c r="F331" s="4">
        <v>8161</v>
      </c>
      <c r="G331" s="2">
        <v>84</v>
      </c>
      <c r="H331" s="4">
        <v>2484.422459016394</v>
      </c>
    </row>
    <row r="332" spans="1:8" x14ac:dyDescent="0.2">
      <c r="A332" s="2" t="s">
        <v>6</v>
      </c>
      <c r="B332" s="2" t="s">
        <v>11</v>
      </c>
      <c r="C332" s="2" t="s">
        <v>292</v>
      </c>
      <c r="D332" s="2" t="s">
        <v>78</v>
      </c>
      <c r="E332" s="3">
        <v>41779</v>
      </c>
      <c r="F332" s="4">
        <v>8229</v>
      </c>
      <c r="G332" s="2">
        <v>84</v>
      </c>
      <c r="H332" s="4">
        <v>1379.4816803278682</v>
      </c>
    </row>
    <row r="333" spans="1:8" x14ac:dyDescent="0.2">
      <c r="A333" s="2" t="s">
        <v>6</v>
      </c>
      <c r="B333" s="2" t="s">
        <v>11</v>
      </c>
      <c r="C333" s="2" t="s">
        <v>292</v>
      </c>
      <c r="D333" s="2" t="s">
        <v>78</v>
      </c>
      <c r="E333" s="3">
        <v>42544</v>
      </c>
      <c r="F333" s="4">
        <v>7830.98</v>
      </c>
      <c r="G333" s="2">
        <v>84</v>
      </c>
      <c r="H333" s="4">
        <v>2867.7219928961745</v>
      </c>
    </row>
    <row r="334" spans="1:8" x14ac:dyDescent="0.2">
      <c r="A334" s="2" t="s">
        <v>6</v>
      </c>
      <c r="B334" s="2" t="s">
        <v>11</v>
      </c>
      <c r="C334" s="2" t="s">
        <v>292</v>
      </c>
      <c r="D334" s="2" t="s">
        <v>78</v>
      </c>
      <c r="E334" s="3">
        <v>42306</v>
      </c>
      <c r="F334" s="4">
        <v>8329.5</v>
      </c>
      <c r="G334" s="2">
        <v>84</v>
      </c>
      <c r="H334" s="4">
        <v>2535.7182786885246</v>
      </c>
    </row>
    <row r="335" spans="1:8" x14ac:dyDescent="0.2">
      <c r="A335" s="2" t="s">
        <v>24</v>
      </c>
      <c r="B335" s="2" t="s">
        <v>11</v>
      </c>
      <c r="C335" s="2" t="s">
        <v>292</v>
      </c>
      <c r="D335" s="2" t="s">
        <v>78</v>
      </c>
      <c r="E335" s="3">
        <v>43395</v>
      </c>
      <c r="F335" s="4">
        <v>8288.9757468773496</v>
      </c>
      <c r="G335" s="2">
        <v>84</v>
      </c>
      <c r="H335" s="4">
        <v>4866.3761300827064</v>
      </c>
    </row>
    <row r="336" spans="1:8" x14ac:dyDescent="0.2">
      <c r="A336" s="2" t="s">
        <v>6</v>
      </c>
      <c r="B336" s="2" t="s">
        <v>11</v>
      </c>
      <c r="C336" s="2" t="s">
        <v>292</v>
      </c>
      <c r="D336" s="2" t="s">
        <v>78</v>
      </c>
      <c r="E336" s="3">
        <v>42872</v>
      </c>
      <c r="F336" s="4">
        <v>8288.9757468773496</v>
      </c>
      <c r="G336" s="2">
        <v>84</v>
      </c>
      <c r="H336" s="4">
        <v>3741.136348706747</v>
      </c>
    </row>
    <row r="337" spans="1:8" x14ac:dyDescent="0.2">
      <c r="A337" s="2" t="s">
        <v>6</v>
      </c>
      <c r="B337" s="2" t="s">
        <v>11</v>
      </c>
      <c r="C337" s="2" t="s">
        <v>292</v>
      </c>
      <c r="D337" s="2" t="s">
        <v>78</v>
      </c>
      <c r="E337" s="3">
        <v>42593</v>
      </c>
      <c r="F337" s="4">
        <v>7833.48</v>
      </c>
      <c r="G337" s="2">
        <v>84</v>
      </c>
      <c r="H337" s="4">
        <v>2968.2682344262298</v>
      </c>
    </row>
    <row r="338" spans="1:8" x14ac:dyDescent="0.2">
      <c r="A338" s="2" t="s">
        <v>6</v>
      </c>
      <c r="B338" s="2" t="s">
        <v>11</v>
      </c>
      <c r="C338" s="2" t="s">
        <v>292</v>
      </c>
      <c r="D338" s="2" t="s">
        <v>78</v>
      </c>
      <c r="E338" s="3">
        <v>42217</v>
      </c>
      <c r="F338" s="4">
        <v>8161</v>
      </c>
      <c r="G338" s="2">
        <v>84</v>
      </c>
      <c r="H338" s="4">
        <v>2295.8944398907106</v>
      </c>
    </row>
    <row r="339" spans="1:8" x14ac:dyDescent="0.2">
      <c r="A339" s="2" t="s">
        <v>24</v>
      </c>
      <c r="B339" s="2" t="s">
        <v>62</v>
      </c>
      <c r="C339" s="2" t="s">
        <v>292</v>
      </c>
      <c r="D339" s="2" t="s">
        <v>79</v>
      </c>
      <c r="E339" s="3">
        <v>41779</v>
      </c>
      <c r="F339" s="4">
        <v>7300</v>
      </c>
      <c r="G339" s="2">
        <v>84</v>
      </c>
      <c r="H339" s="4">
        <v>1223.7472677595624</v>
      </c>
    </row>
    <row r="340" spans="1:8" x14ac:dyDescent="0.2">
      <c r="A340" s="2" t="s">
        <v>6</v>
      </c>
      <c r="B340" s="2" t="s">
        <v>56</v>
      </c>
      <c r="C340" s="2" t="s">
        <v>283</v>
      </c>
      <c r="D340" s="2" t="s">
        <v>80</v>
      </c>
      <c r="E340" s="3">
        <v>42832</v>
      </c>
      <c r="F340" s="4">
        <v>842</v>
      </c>
      <c r="G340" s="2">
        <v>84</v>
      </c>
      <c r="H340" s="4">
        <v>371.28519125683061</v>
      </c>
    </row>
    <row r="341" spans="1:8" x14ac:dyDescent="0.2">
      <c r="A341" s="2" t="s">
        <v>6</v>
      </c>
      <c r="B341" s="2" t="s">
        <v>56</v>
      </c>
      <c r="C341" s="2" t="s">
        <v>283</v>
      </c>
      <c r="D341" s="2" t="s">
        <v>80</v>
      </c>
      <c r="E341" s="3">
        <v>43795</v>
      </c>
      <c r="F341" s="4">
        <v>720.18071428571409</v>
      </c>
      <c r="G341" s="2">
        <v>84</v>
      </c>
      <c r="H341" s="4">
        <v>497.58387465846982</v>
      </c>
    </row>
    <row r="342" spans="1:8" x14ac:dyDescent="0.2">
      <c r="A342" s="2" t="s">
        <v>24</v>
      </c>
      <c r="B342" s="2" t="s">
        <v>56</v>
      </c>
      <c r="C342" s="2" t="s">
        <v>283</v>
      </c>
      <c r="D342" s="2" t="s">
        <v>80</v>
      </c>
      <c r="E342" s="3">
        <v>43224</v>
      </c>
      <c r="F342" s="4">
        <v>743.23</v>
      </c>
      <c r="G342" s="2">
        <v>84</v>
      </c>
      <c r="H342" s="4">
        <v>403.35457622950815</v>
      </c>
    </row>
    <row r="343" spans="1:8" x14ac:dyDescent="0.2">
      <c r="A343" s="2" t="s">
        <v>6</v>
      </c>
      <c r="B343" s="2" t="s">
        <v>56</v>
      </c>
      <c r="C343" s="2" t="s">
        <v>283</v>
      </c>
      <c r="D343" s="2" t="s">
        <v>80</v>
      </c>
      <c r="E343" s="3">
        <v>43411</v>
      </c>
      <c r="F343" s="4">
        <v>743.23</v>
      </c>
      <c r="G343" s="2">
        <v>84</v>
      </c>
      <c r="H343" s="4">
        <v>439.42966079234969</v>
      </c>
    </row>
    <row r="344" spans="1:8" x14ac:dyDescent="0.2">
      <c r="A344" s="2" t="s">
        <v>6</v>
      </c>
      <c r="B344" s="2" t="s">
        <v>56</v>
      </c>
      <c r="C344" s="2" t="s">
        <v>283</v>
      </c>
      <c r="D344" s="2" t="s">
        <v>80</v>
      </c>
      <c r="E344" s="3">
        <v>43455</v>
      </c>
      <c r="F344" s="4">
        <v>743.23</v>
      </c>
      <c r="G344" s="2">
        <v>84</v>
      </c>
      <c r="H344" s="4">
        <v>447.91791598360652</v>
      </c>
    </row>
    <row r="345" spans="1:8" x14ac:dyDescent="0.2">
      <c r="A345" s="2" t="s">
        <v>6</v>
      </c>
      <c r="B345" s="2" t="s">
        <v>56</v>
      </c>
      <c r="C345" s="2" t="s">
        <v>283</v>
      </c>
      <c r="D345" s="2" t="s">
        <v>80</v>
      </c>
      <c r="E345" s="3">
        <v>43411</v>
      </c>
      <c r="F345" s="4">
        <v>743.23</v>
      </c>
      <c r="G345" s="2">
        <v>84</v>
      </c>
      <c r="H345" s="4">
        <v>439.42966079234969</v>
      </c>
    </row>
    <row r="346" spans="1:8" x14ac:dyDescent="0.2">
      <c r="A346" s="2" t="s">
        <v>6</v>
      </c>
      <c r="B346" s="2" t="s">
        <v>56</v>
      </c>
      <c r="C346" s="2" t="s">
        <v>283</v>
      </c>
      <c r="D346" s="2" t="s">
        <v>80</v>
      </c>
      <c r="E346" s="3">
        <v>43411</v>
      </c>
      <c r="F346" s="4">
        <v>743.23</v>
      </c>
      <c r="G346" s="2">
        <v>84</v>
      </c>
      <c r="H346" s="4">
        <v>439.42966079234969</v>
      </c>
    </row>
    <row r="347" spans="1:8" x14ac:dyDescent="0.2">
      <c r="A347" s="2" t="s">
        <v>24</v>
      </c>
      <c r="B347" s="2" t="s">
        <v>56</v>
      </c>
      <c r="C347" s="2" t="s">
        <v>283</v>
      </c>
      <c r="D347" s="2" t="s">
        <v>80</v>
      </c>
      <c r="E347" s="3">
        <v>43389</v>
      </c>
      <c r="F347" s="4">
        <v>743.23</v>
      </c>
      <c r="G347" s="2">
        <v>84</v>
      </c>
      <c r="H347" s="4">
        <v>435.18553319672128</v>
      </c>
    </row>
    <row r="348" spans="1:8" x14ac:dyDescent="0.2">
      <c r="A348" s="2" t="s">
        <v>6</v>
      </c>
      <c r="B348" s="2" t="s">
        <v>56</v>
      </c>
      <c r="C348" s="2" t="s">
        <v>283</v>
      </c>
      <c r="D348" s="2" t="s">
        <v>80</v>
      </c>
      <c r="E348" s="3">
        <v>43455</v>
      </c>
      <c r="F348" s="4">
        <v>743.23</v>
      </c>
      <c r="G348" s="2">
        <v>84</v>
      </c>
      <c r="H348" s="4">
        <v>447.91791598360652</v>
      </c>
    </row>
    <row r="349" spans="1:8" x14ac:dyDescent="0.2">
      <c r="A349" s="2" t="s">
        <v>6</v>
      </c>
      <c r="B349" s="2" t="s">
        <v>56</v>
      </c>
      <c r="C349" s="2" t="s">
        <v>283</v>
      </c>
      <c r="D349" s="2" t="s">
        <v>80</v>
      </c>
      <c r="E349" s="3">
        <v>43620</v>
      </c>
      <c r="F349" s="4">
        <v>743.23</v>
      </c>
      <c r="G349" s="2">
        <v>84</v>
      </c>
      <c r="H349" s="4">
        <v>479.74887295081965</v>
      </c>
    </row>
    <row r="350" spans="1:8" x14ac:dyDescent="0.2">
      <c r="A350" s="2" t="s">
        <v>6</v>
      </c>
      <c r="B350" s="2" t="s">
        <v>56</v>
      </c>
      <c r="C350" s="2" t="s">
        <v>283</v>
      </c>
      <c r="D350" s="2" t="s">
        <v>80</v>
      </c>
      <c r="E350" s="3">
        <v>43805</v>
      </c>
      <c r="F350" s="4">
        <v>743.23</v>
      </c>
      <c r="G350" s="2">
        <v>84</v>
      </c>
      <c r="H350" s="4">
        <v>515.43812773224045</v>
      </c>
    </row>
    <row r="351" spans="1:8" x14ac:dyDescent="0.2">
      <c r="A351" s="2" t="s">
        <v>6</v>
      </c>
      <c r="B351" s="2" t="s">
        <v>56</v>
      </c>
      <c r="C351" s="2" t="s">
        <v>283</v>
      </c>
      <c r="D351" s="2" t="s">
        <v>80</v>
      </c>
      <c r="E351" s="3">
        <v>43669</v>
      </c>
      <c r="F351" s="4">
        <v>743.23</v>
      </c>
      <c r="G351" s="2">
        <v>84</v>
      </c>
      <c r="H351" s="4">
        <v>489.20170259562838</v>
      </c>
    </row>
    <row r="352" spans="1:8" x14ac:dyDescent="0.2">
      <c r="A352" s="2" t="s">
        <v>6</v>
      </c>
      <c r="B352" s="2" t="s">
        <v>56</v>
      </c>
      <c r="C352" s="2" t="s">
        <v>283</v>
      </c>
      <c r="D352" s="2" t="s">
        <v>80</v>
      </c>
      <c r="E352" s="3">
        <v>43795</v>
      </c>
      <c r="F352" s="4">
        <v>743.23</v>
      </c>
      <c r="G352" s="2">
        <v>84</v>
      </c>
      <c r="H352" s="4">
        <v>513.50897882513664</v>
      </c>
    </row>
    <row r="353" spans="1:8" x14ac:dyDescent="0.2">
      <c r="A353" s="2" t="s">
        <v>6</v>
      </c>
      <c r="B353" s="2" t="s">
        <v>56</v>
      </c>
      <c r="C353" s="2" t="s">
        <v>283</v>
      </c>
      <c r="D353" s="2" t="s">
        <v>80</v>
      </c>
      <c r="E353" s="3">
        <v>43697</v>
      </c>
      <c r="F353" s="4">
        <v>743.23</v>
      </c>
      <c r="G353" s="2">
        <v>84</v>
      </c>
      <c r="H353" s="4">
        <v>494.60331953551912</v>
      </c>
    </row>
    <row r="354" spans="1:8" x14ac:dyDescent="0.2">
      <c r="A354" s="2" t="s">
        <v>24</v>
      </c>
      <c r="B354" s="2" t="s">
        <v>56</v>
      </c>
      <c r="C354" s="2" t="s">
        <v>283</v>
      </c>
      <c r="D354" s="2" t="s">
        <v>80</v>
      </c>
      <c r="E354" s="3">
        <v>43703</v>
      </c>
      <c r="F354" s="4">
        <v>743.23</v>
      </c>
      <c r="G354" s="2">
        <v>84</v>
      </c>
      <c r="H354" s="4">
        <v>495.76080887978139</v>
      </c>
    </row>
    <row r="355" spans="1:8" x14ac:dyDescent="0.2">
      <c r="A355" s="2" t="s">
        <v>6</v>
      </c>
      <c r="B355" s="2" t="s">
        <v>56</v>
      </c>
      <c r="C355" s="2" t="s">
        <v>283</v>
      </c>
      <c r="D355" s="2" t="s">
        <v>80</v>
      </c>
      <c r="E355" s="3">
        <v>43703</v>
      </c>
      <c r="F355" s="4">
        <v>743.23</v>
      </c>
      <c r="G355" s="2">
        <v>84</v>
      </c>
      <c r="H355" s="4">
        <v>495.76080887978139</v>
      </c>
    </row>
    <row r="356" spans="1:8" x14ac:dyDescent="0.2">
      <c r="A356" s="2" t="s">
        <v>24</v>
      </c>
      <c r="B356" s="2" t="s">
        <v>56</v>
      </c>
      <c r="C356" s="2" t="s">
        <v>283</v>
      </c>
      <c r="D356" s="2" t="s">
        <v>80</v>
      </c>
      <c r="E356" s="3">
        <v>43643</v>
      </c>
      <c r="F356" s="4">
        <v>743.23</v>
      </c>
      <c r="G356" s="2">
        <v>84</v>
      </c>
      <c r="H356" s="4">
        <v>484.18591543715843</v>
      </c>
    </row>
    <row r="357" spans="1:8" x14ac:dyDescent="0.2">
      <c r="A357" s="2" t="s">
        <v>6</v>
      </c>
      <c r="B357" s="2" t="s">
        <v>56</v>
      </c>
      <c r="C357" s="2" t="s">
        <v>283</v>
      </c>
      <c r="D357" s="2" t="s">
        <v>80</v>
      </c>
      <c r="E357" s="3">
        <v>43650</v>
      </c>
      <c r="F357" s="4">
        <v>743.23</v>
      </c>
      <c r="G357" s="2">
        <v>84</v>
      </c>
      <c r="H357" s="4">
        <v>485.53631967213113</v>
      </c>
    </row>
    <row r="358" spans="1:8" x14ac:dyDescent="0.2">
      <c r="A358" s="2" t="s">
        <v>6</v>
      </c>
      <c r="B358" s="2" t="s">
        <v>56</v>
      </c>
      <c r="C358" s="2" t="s">
        <v>283</v>
      </c>
      <c r="D358" s="2" t="s">
        <v>80</v>
      </c>
      <c r="E358" s="3">
        <v>43728</v>
      </c>
      <c r="F358" s="4">
        <v>743.23</v>
      </c>
      <c r="G358" s="2">
        <v>84</v>
      </c>
      <c r="H358" s="4">
        <v>500.58368114754097</v>
      </c>
    </row>
    <row r="359" spans="1:8" x14ac:dyDescent="0.2">
      <c r="A359" s="2" t="s">
        <v>6</v>
      </c>
      <c r="B359" s="2" t="s">
        <v>56</v>
      </c>
      <c r="C359" s="2" t="s">
        <v>283</v>
      </c>
      <c r="D359" s="2" t="s">
        <v>80</v>
      </c>
      <c r="E359" s="3">
        <v>43795</v>
      </c>
      <c r="F359" s="4">
        <v>743.23</v>
      </c>
      <c r="G359" s="2">
        <v>84</v>
      </c>
      <c r="H359" s="4">
        <v>513.50897882513664</v>
      </c>
    </row>
    <row r="360" spans="1:8" x14ac:dyDescent="0.2">
      <c r="A360" s="2" t="s">
        <v>6</v>
      </c>
      <c r="B360" s="2" t="s">
        <v>56</v>
      </c>
      <c r="C360" s="2" t="s">
        <v>283</v>
      </c>
      <c r="D360" s="2" t="s">
        <v>80</v>
      </c>
      <c r="E360" s="3">
        <v>43819</v>
      </c>
      <c r="F360" s="4">
        <v>743.23</v>
      </c>
      <c r="G360" s="2">
        <v>84</v>
      </c>
      <c r="H360" s="4">
        <v>518.13893620218573</v>
      </c>
    </row>
    <row r="361" spans="1:8" x14ac:dyDescent="0.2">
      <c r="A361" s="2" t="s">
        <v>6</v>
      </c>
      <c r="B361" s="2" t="s">
        <v>56</v>
      </c>
      <c r="C361" s="2" t="s">
        <v>283</v>
      </c>
      <c r="D361" s="2" t="s">
        <v>80</v>
      </c>
      <c r="E361" s="3">
        <v>43795</v>
      </c>
      <c r="F361" s="4">
        <v>743.23</v>
      </c>
      <c r="G361" s="2">
        <v>84</v>
      </c>
      <c r="H361" s="4">
        <v>513.50897882513664</v>
      </c>
    </row>
    <row r="362" spans="1:8" x14ac:dyDescent="0.2">
      <c r="A362" s="2" t="s">
        <v>6</v>
      </c>
      <c r="B362" s="2" t="s">
        <v>56</v>
      </c>
      <c r="C362" s="2" t="s">
        <v>283</v>
      </c>
      <c r="D362" s="2" t="s">
        <v>80</v>
      </c>
      <c r="E362" s="3">
        <v>43829</v>
      </c>
      <c r="F362" s="4">
        <v>743.23</v>
      </c>
      <c r="G362" s="2">
        <v>84</v>
      </c>
      <c r="H362" s="4">
        <v>520.06808510928954</v>
      </c>
    </row>
    <row r="363" spans="1:8" x14ac:dyDescent="0.2">
      <c r="A363" s="2" t="s">
        <v>6</v>
      </c>
      <c r="B363" s="2" t="s">
        <v>56</v>
      </c>
      <c r="C363" s="2" t="s">
        <v>283</v>
      </c>
      <c r="D363" s="2" t="s">
        <v>80</v>
      </c>
      <c r="E363" s="3">
        <v>43411</v>
      </c>
      <c r="F363" s="4">
        <v>743.23</v>
      </c>
      <c r="G363" s="2">
        <v>84</v>
      </c>
      <c r="H363" s="4">
        <v>439.42966079234969</v>
      </c>
    </row>
    <row r="364" spans="1:8" x14ac:dyDescent="0.2">
      <c r="A364" s="2" t="s">
        <v>24</v>
      </c>
      <c r="B364" s="2" t="s">
        <v>56</v>
      </c>
      <c r="C364" s="2" t="s">
        <v>283</v>
      </c>
      <c r="D364" s="2" t="s">
        <v>80</v>
      </c>
      <c r="E364" s="3">
        <v>43266</v>
      </c>
      <c r="F364" s="4">
        <v>743.23</v>
      </c>
      <c r="G364" s="2">
        <v>84</v>
      </c>
      <c r="H364" s="4">
        <v>411.45700163934424</v>
      </c>
    </row>
    <row r="365" spans="1:8" x14ac:dyDescent="0.2">
      <c r="A365" s="2" t="s">
        <v>24</v>
      </c>
      <c r="B365" s="2" t="s">
        <v>56</v>
      </c>
      <c r="C365" s="2" t="s">
        <v>283</v>
      </c>
      <c r="D365" s="2" t="s">
        <v>80</v>
      </c>
      <c r="E365" s="3">
        <v>43159</v>
      </c>
      <c r="F365" s="4">
        <v>590</v>
      </c>
      <c r="G365" s="2">
        <v>84</v>
      </c>
      <c r="H365" s="4">
        <v>310.24166666666667</v>
      </c>
    </row>
    <row r="366" spans="1:8" x14ac:dyDescent="0.2">
      <c r="A366" s="2" t="s">
        <v>6</v>
      </c>
      <c r="B366" s="2" t="s">
        <v>56</v>
      </c>
      <c r="C366" s="2" t="s">
        <v>283</v>
      </c>
      <c r="D366" s="2" t="s">
        <v>80</v>
      </c>
      <c r="E366" s="3">
        <v>43446</v>
      </c>
      <c r="F366" s="4">
        <v>743.23</v>
      </c>
      <c r="G366" s="2">
        <v>84</v>
      </c>
      <c r="H366" s="4">
        <v>446.18168196721308</v>
      </c>
    </row>
    <row r="367" spans="1:8" x14ac:dyDescent="0.2">
      <c r="A367" s="2" t="s">
        <v>6</v>
      </c>
      <c r="B367" s="2" t="s">
        <v>56</v>
      </c>
      <c r="C367" s="2" t="s">
        <v>283</v>
      </c>
      <c r="D367" s="2" t="s">
        <v>80</v>
      </c>
      <c r="E367" s="3">
        <v>43021</v>
      </c>
      <c r="F367" s="4">
        <v>824</v>
      </c>
      <c r="G367" s="2">
        <v>84</v>
      </c>
      <c r="H367" s="4">
        <v>403.77125683060103</v>
      </c>
    </row>
    <row r="368" spans="1:8" x14ac:dyDescent="0.2">
      <c r="A368" s="2" t="s">
        <v>6</v>
      </c>
      <c r="B368" s="2" t="s">
        <v>56</v>
      </c>
      <c r="C368" s="2" t="s">
        <v>283</v>
      </c>
      <c r="D368" s="2" t="s">
        <v>80</v>
      </c>
      <c r="E368" s="3">
        <v>43467</v>
      </c>
      <c r="F368" s="4">
        <v>743.23</v>
      </c>
      <c r="G368" s="2">
        <v>84</v>
      </c>
      <c r="H368" s="4">
        <v>450.23289467213112</v>
      </c>
    </row>
    <row r="369" spans="1:8" x14ac:dyDescent="0.2">
      <c r="A369" s="2" t="s">
        <v>6</v>
      </c>
      <c r="B369" s="2" t="s">
        <v>54</v>
      </c>
      <c r="C369" s="2" t="s">
        <v>287</v>
      </c>
      <c r="D369" s="2" t="s">
        <v>81</v>
      </c>
      <c r="E369" s="3">
        <v>43339</v>
      </c>
      <c r="F369" s="4">
        <v>2626</v>
      </c>
      <c r="G369" s="2">
        <v>84</v>
      </c>
      <c r="H369" s="4">
        <v>1503.5284972677596</v>
      </c>
    </row>
    <row r="370" spans="1:8" x14ac:dyDescent="0.2">
      <c r="A370" s="2" t="s">
        <v>24</v>
      </c>
      <c r="B370" s="2" t="s">
        <v>56</v>
      </c>
      <c r="C370" s="2" t="s">
        <v>283</v>
      </c>
      <c r="D370" s="2" t="s">
        <v>82</v>
      </c>
      <c r="E370" s="3">
        <v>40876</v>
      </c>
      <c r="F370" s="4">
        <v>1200</v>
      </c>
      <c r="G370" s="2">
        <v>84</v>
      </c>
      <c r="H370" s="4">
        <v>42</v>
      </c>
    </row>
    <row r="371" spans="1:8" x14ac:dyDescent="0.2">
      <c r="A371" s="2" t="s">
        <v>6</v>
      </c>
      <c r="B371" s="2" t="s">
        <v>64</v>
      </c>
      <c r="C371" s="2" t="s">
        <v>291</v>
      </c>
      <c r="D371" s="2" t="s">
        <v>83</v>
      </c>
      <c r="E371" s="3">
        <v>41802</v>
      </c>
      <c r="F371" s="4">
        <v>5157</v>
      </c>
      <c r="G371" s="2">
        <v>84</v>
      </c>
      <c r="H371" s="4">
        <v>895.28901639344258</v>
      </c>
    </row>
    <row r="372" spans="1:8" x14ac:dyDescent="0.2">
      <c r="A372" s="2" t="s">
        <v>6</v>
      </c>
      <c r="B372" s="2" t="s">
        <v>65</v>
      </c>
      <c r="C372" s="2" t="s">
        <v>291</v>
      </c>
      <c r="D372" s="2" t="s">
        <v>83</v>
      </c>
      <c r="E372" s="3">
        <v>41880</v>
      </c>
      <c r="F372" s="4">
        <v>4203</v>
      </c>
      <c r="G372" s="2">
        <v>84</v>
      </c>
      <c r="H372" s="4">
        <v>814.76188524590179</v>
      </c>
    </row>
    <row r="373" spans="1:8" x14ac:dyDescent="0.2">
      <c r="A373" s="2" t="s">
        <v>6</v>
      </c>
      <c r="B373" s="2" t="s">
        <v>64</v>
      </c>
      <c r="C373" s="2" t="s">
        <v>291</v>
      </c>
      <c r="D373" s="2" t="s">
        <v>83</v>
      </c>
      <c r="E373" s="3">
        <v>41737</v>
      </c>
      <c r="F373" s="4">
        <v>4597</v>
      </c>
      <c r="G373" s="2">
        <v>84</v>
      </c>
      <c r="H373" s="4">
        <v>720.51066939890734</v>
      </c>
    </row>
    <row r="374" spans="1:8" x14ac:dyDescent="0.2">
      <c r="A374" s="2" t="s">
        <v>6</v>
      </c>
      <c r="B374" s="2" t="s">
        <v>64</v>
      </c>
      <c r="C374" s="2" t="s">
        <v>291</v>
      </c>
      <c r="D374" s="2" t="s">
        <v>83</v>
      </c>
      <c r="E374" s="3">
        <v>41729</v>
      </c>
      <c r="F374" s="4">
        <v>4463</v>
      </c>
      <c r="G374" s="2">
        <v>84</v>
      </c>
      <c r="H374" s="4">
        <v>690.24075136612009</v>
      </c>
    </row>
    <row r="375" spans="1:8" x14ac:dyDescent="0.2">
      <c r="A375" s="2" t="s">
        <v>6</v>
      </c>
      <c r="B375" s="2" t="s">
        <v>65</v>
      </c>
      <c r="C375" s="2" t="s">
        <v>291</v>
      </c>
      <c r="D375" s="2" t="s">
        <v>83</v>
      </c>
      <c r="E375" s="3">
        <v>41893</v>
      </c>
      <c r="F375" s="4">
        <v>4203</v>
      </c>
      <c r="G375" s="2">
        <v>84</v>
      </c>
      <c r="H375" s="4">
        <v>828.94413934426211</v>
      </c>
    </row>
    <row r="376" spans="1:8" x14ac:dyDescent="0.2">
      <c r="A376" s="2" t="s">
        <v>6</v>
      </c>
      <c r="B376" s="2" t="s">
        <v>65</v>
      </c>
      <c r="C376" s="2" t="s">
        <v>291</v>
      </c>
      <c r="D376" s="2" t="s">
        <v>83</v>
      </c>
      <c r="E376" s="3">
        <v>43157</v>
      </c>
      <c r="F376" s="4">
        <v>4438</v>
      </c>
      <c r="G376" s="2">
        <v>84</v>
      </c>
      <c r="H376" s="4">
        <v>2331.3444535519125</v>
      </c>
    </row>
    <row r="377" spans="1:8" x14ac:dyDescent="0.2">
      <c r="A377" s="2" t="s">
        <v>6</v>
      </c>
      <c r="B377" s="2" t="s">
        <v>64</v>
      </c>
      <c r="C377" s="2" t="s">
        <v>291</v>
      </c>
      <c r="D377" s="2" t="s">
        <v>83</v>
      </c>
      <c r="E377" s="3">
        <v>42671</v>
      </c>
      <c r="F377" s="4">
        <v>4357</v>
      </c>
      <c r="G377" s="2">
        <v>84</v>
      </c>
      <c r="H377" s="4">
        <v>1739.1691666666666</v>
      </c>
    </row>
    <row r="378" spans="1:8" x14ac:dyDescent="0.2">
      <c r="A378" s="2" t="s">
        <v>6</v>
      </c>
      <c r="B378" s="2" t="s">
        <v>65</v>
      </c>
      <c r="C378" s="2" t="s">
        <v>291</v>
      </c>
      <c r="D378" s="2" t="s">
        <v>83</v>
      </c>
      <c r="E378" s="3">
        <v>43068</v>
      </c>
      <c r="F378" s="4">
        <v>4373</v>
      </c>
      <c r="G378" s="2">
        <v>84</v>
      </c>
      <c r="H378" s="4">
        <v>2196.1779508196723</v>
      </c>
    </row>
    <row r="379" spans="1:8" x14ac:dyDescent="0.2">
      <c r="A379" s="2" t="s">
        <v>24</v>
      </c>
      <c r="B379" s="2" t="s">
        <v>65</v>
      </c>
      <c r="C379" s="2" t="s">
        <v>291</v>
      </c>
      <c r="D379" s="2" t="s">
        <v>83</v>
      </c>
      <c r="E379" s="3">
        <v>43420</v>
      </c>
      <c r="F379" s="4">
        <v>4438</v>
      </c>
      <c r="G379" s="2">
        <v>84</v>
      </c>
      <c r="H379" s="4">
        <v>2634.304644808743</v>
      </c>
    </row>
    <row r="380" spans="1:8" x14ac:dyDescent="0.2">
      <c r="A380" s="2" t="s">
        <v>6</v>
      </c>
      <c r="B380" s="2" t="s">
        <v>64</v>
      </c>
      <c r="C380" s="2" t="s">
        <v>291</v>
      </c>
      <c r="D380" s="2" t="s">
        <v>83</v>
      </c>
      <c r="E380" s="3">
        <v>43311</v>
      </c>
      <c r="F380" s="4">
        <v>3549</v>
      </c>
      <c r="G380" s="2">
        <v>84</v>
      </c>
      <c r="H380" s="4">
        <v>2006.2031557377047</v>
      </c>
    </row>
    <row r="381" spans="1:8" x14ac:dyDescent="0.2">
      <c r="A381" s="2" t="s">
        <v>6</v>
      </c>
      <c r="B381" s="2" t="s">
        <v>65</v>
      </c>
      <c r="C381" s="2" t="s">
        <v>291</v>
      </c>
      <c r="D381" s="2" t="s">
        <v>83</v>
      </c>
      <c r="E381" s="3">
        <v>43738</v>
      </c>
      <c r="F381" s="4">
        <v>4571.2299999999996</v>
      </c>
      <c r="G381" s="2">
        <v>84</v>
      </c>
      <c r="H381" s="4">
        <v>3090.7010267759556</v>
      </c>
    </row>
    <row r="382" spans="1:8" x14ac:dyDescent="0.2">
      <c r="A382" s="2" t="s">
        <v>6</v>
      </c>
      <c r="B382" s="2" t="s">
        <v>65</v>
      </c>
      <c r="C382" s="2" t="s">
        <v>291</v>
      </c>
      <c r="D382" s="2" t="s">
        <v>83</v>
      </c>
      <c r="E382" s="3">
        <v>43339</v>
      </c>
      <c r="F382" s="4">
        <v>4571.2299999999996</v>
      </c>
      <c r="G382" s="2">
        <v>84</v>
      </c>
      <c r="H382" s="4">
        <v>2617.2789689890706</v>
      </c>
    </row>
    <row r="383" spans="1:8" x14ac:dyDescent="0.2">
      <c r="A383" s="2" t="s">
        <v>6</v>
      </c>
      <c r="B383" s="2" t="s">
        <v>65</v>
      </c>
      <c r="C383" s="2" t="s">
        <v>291</v>
      </c>
      <c r="D383" s="2" t="s">
        <v>83</v>
      </c>
      <c r="E383" s="3">
        <v>43795</v>
      </c>
      <c r="F383" s="4">
        <v>4315.6996869559916</v>
      </c>
      <c r="G383" s="2">
        <v>84</v>
      </c>
      <c r="H383" s="4">
        <v>2981.7829462814107</v>
      </c>
    </row>
    <row r="384" spans="1:8" x14ac:dyDescent="0.2">
      <c r="A384" s="2" t="s">
        <v>6</v>
      </c>
      <c r="B384" s="2" t="s">
        <v>65</v>
      </c>
      <c r="C384" s="2" t="s">
        <v>291</v>
      </c>
      <c r="D384" s="2" t="s">
        <v>83</v>
      </c>
      <c r="E384" s="3">
        <v>43697</v>
      </c>
      <c r="F384" s="4">
        <v>4315.6996869559916</v>
      </c>
      <c r="G384" s="2">
        <v>84</v>
      </c>
      <c r="H384" s="4">
        <v>2872.0038094356178</v>
      </c>
    </row>
    <row r="385" spans="1:8" x14ac:dyDescent="0.2">
      <c r="A385" s="2" t="s">
        <v>24</v>
      </c>
      <c r="B385" s="2" t="s">
        <v>65</v>
      </c>
      <c r="C385" s="2" t="s">
        <v>291</v>
      </c>
      <c r="D385" s="2" t="s">
        <v>83</v>
      </c>
      <c r="E385" s="3">
        <v>43648</v>
      </c>
      <c r="F385" s="4">
        <v>4571.2299999999996</v>
      </c>
      <c r="G385" s="2">
        <v>84</v>
      </c>
      <c r="H385" s="4">
        <v>2983.9140964480866</v>
      </c>
    </row>
    <row r="386" spans="1:8" x14ac:dyDescent="0.2">
      <c r="A386" s="2" t="s">
        <v>6</v>
      </c>
      <c r="B386" s="2" t="s">
        <v>64</v>
      </c>
      <c r="C386" s="2" t="s">
        <v>291</v>
      </c>
      <c r="D386" s="2" t="s">
        <v>83</v>
      </c>
      <c r="E386" s="3">
        <v>43648</v>
      </c>
      <c r="F386" s="4">
        <v>3936</v>
      </c>
      <c r="G386" s="2">
        <v>84</v>
      </c>
      <c r="H386" s="4">
        <v>2569.2616393442622</v>
      </c>
    </row>
    <row r="387" spans="1:8" x14ac:dyDescent="0.2">
      <c r="A387" s="2" t="s">
        <v>6</v>
      </c>
      <c r="B387" s="2" t="s">
        <v>64</v>
      </c>
      <c r="C387" s="2" t="s">
        <v>291</v>
      </c>
      <c r="D387" s="2" t="s">
        <v>83</v>
      </c>
      <c r="E387" s="3">
        <v>43648</v>
      </c>
      <c r="F387" s="4">
        <v>3936</v>
      </c>
      <c r="G387" s="2">
        <v>84</v>
      </c>
      <c r="H387" s="4">
        <v>2569.2616393442622</v>
      </c>
    </row>
    <row r="388" spans="1:8" x14ac:dyDescent="0.2">
      <c r="A388" s="2" t="s">
        <v>6</v>
      </c>
      <c r="B388" s="2" t="s">
        <v>65</v>
      </c>
      <c r="C388" s="2" t="s">
        <v>291</v>
      </c>
      <c r="D388" s="2" t="s">
        <v>83</v>
      </c>
      <c r="E388" s="3">
        <v>43795</v>
      </c>
      <c r="F388" s="4">
        <v>4571.2299999999996</v>
      </c>
      <c r="G388" s="2">
        <v>84</v>
      </c>
      <c r="H388" s="4">
        <v>3158.3327493169395</v>
      </c>
    </row>
    <row r="389" spans="1:8" x14ac:dyDescent="0.2">
      <c r="A389" s="2" t="s">
        <v>6</v>
      </c>
      <c r="B389" s="2" t="s">
        <v>65</v>
      </c>
      <c r="C389" s="2" t="s">
        <v>291</v>
      </c>
      <c r="D389" s="2" t="s">
        <v>83</v>
      </c>
      <c r="E389" s="3">
        <v>43732</v>
      </c>
      <c r="F389" s="4">
        <v>3631</v>
      </c>
      <c r="G389" s="2">
        <v>84</v>
      </c>
      <c r="H389" s="4">
        <v>2449.3376775956281</v>
      </c>
    </row>
    <row r="390" spans="1:8" x14ac:dyDescent="0.2">
      <c r="A390" s="2" t="s">
        <v>6</v>
      </c>
      <c r="B390" s="2" t="s">
        <v>64</v>
      </c>
      <c r="C390" s="2" t="s">
        <v>291</v>
      </c>
      <c r="D390" s="2" t="s">
        <v>83</v>
      </c>
      <c r="E390" s="3">
        <v>40297</v>
      </c>
      <c r="F390" s="4">
        <v>4741.2356173838789</v>
      </c>
      <c r="G390" s="2">
        <v>84</v>
      </c>
      <c r="H390" s="4">
        <v>165.94324660843586</v>
      </c>
    </row>
    <row r="391" spans="1:8" x14ac:dyDescent="0.2">
      <c r="A391" s="2" t="s">
        <v>24</v>
      </c>
      <c r="B391" s="2" t="s">
        <v>64</v>
      </c>
      <c r="C391" s="2" t="s">
        <v>291</v>
      </c>
      <c r="D391" s="2" t="s">
        <v>83</v>
      </c>
      <c r="E391" s="3">
        <v>38915</v>
      </c>
      <c r="F391" s="4">
        <v>4067</v>
      </c>
      <c r="G391" s="2">
        <v>84</v>
      </c>
      <c r="H391" s="4">
        <v>0</v>
      </c>
    </row>
    <row r="392" spans="1:8" x14ac:dyDescent="0.2">
      <c r="A392" s="2" t="s">
        <v>6</v>
      </c>
      <c r="B392" s="2" t="s">
        <v>64</v>
      </c>
      <c r="C392" s="2" t="s">
        <v>291</v>
      </c>
      <c r="D392" s="2" t="s">
        <v>83</v>
      </c>
      <c r="E392" s="3">
        <v>37334</v>
      </c>
      <c r="F392" s="4">
        <v>3564</v>
      </c>
      <c r="G392" s="2">
        <v>84</v>
      </c>
      <c r="H392" s="4">
        <v>0</v>
      </c>
    </row>
    <row r="393" spans="1:8" x14ac:dyDescent="0.2">
      <c r="A393" s="2" t="s">
        <v>6</v>
      </c>
      <c r="B393" s="2" t="s">
        <v>64</v>
      </c>
      <c r="C393" s="2" t="s">
        <v>291</v>
      </c>
      <c r="D393" s="2" t="s">
        <v>83</v>
      </c>
      <c r="E393" s="3">
        <v>38236</v>
      </c>
      <c r="F393" s="4">
        <v>3830</v>
      </c>
      <c r="G393" s="2">
        <v>84</v>
      </c>
      <c r="H393" s="4">
        <v>0</v>
      </c>
    </row>
    <row r="394" spans="1:8" x14ac:dyDescent="0.2">
      <c r="A394" s="2" t="s">
        <v>6</v>
      </c>
      <c r="B394" s="2" t="s">
        <v>64</v>
      </c>
      <c r="C394" s="2" t="s">
        <v>291</v>
      </c>
      <c r="D394" s="2" t="s">
        <v>83</v>
      </c>
      <c r="E394" s="3">
        <v>41739</v>
      </c>
      <c r="F394" s="4">
        <v>4463</v>
      </c>
      <c r="G394" s="2">
        <v>84</v>
      </c>
      <c r="H394" s="4">
        <v>701.82504098360641</v>
      </c>
    </row>
    <row r="395" spans="1:8" x14ac:dyDescent="0.2">
      <c r="A395" s="2" t="s">
        <v>6</v>
      </c>
      <c r="B395" s="2" t="s">
        <v>65</v>
      </c>
      <c r="C395" s="2" t="s">
        <v>291</v>
      </c>
      <c r="D395" s="2" t="s">
        <v>83</v>
      </c>
      <c r="E395" s="3">
        <v>41696</v>
      </c>
      <c r="F395" s="4">
        <v>4203</v>
      </c>
      <c r="G395" s="2">
        <v>84</v>
      </c>
      <c r="H395" s="4">
        <v>614.02844262295048</v>
      </c>
    </row>
    <row r="396" spans="1:8" x14ac:dyDescent="0.2">
      <c r="A396" s="2" t="s">
        <v>24</v>
      </c>
      <c r="B396" s="2" t="s">
        <v>64</v>
      </c>
      <c r="C396" s="2" t="s">
        <v>291</v>
      </c>
      <c r="D396" s="2" t="s">
        <v>83</v>
      </c>
      <c r="E396" s="3">
        <v>41757</v>
      </c>
      <c r="F396" s="4">
        <v>4463</v>
      </c>
      <c r="G396" s="2">
        <v>84</v>
      </c>
      <c r="H396" s="4">
        <v>722.67676229508152</v>
      </c>
    </row>
    <row r="397" spans="1:8" x14ac:dyDescent="0.2">
      <c r="A397" s="2" t="s">
        <v>24</v>
      </c>
      <c r="B397" s="2" t="s">
        <v>64</v>
      </c>
      <c r="C397" s="2" t="s">
        <v>291</v>
      </c>
      <c r="D397" s="2" t="s">
        <v>83</v>
      </c>
      <c r="E397" s="3">
        <v>41381</v>
      </c>
      <c r="F397" s="4">
        <v>4223.25</v>
      </c>
      <c r="G397" s="2">
        <v>84</v>
      </c>
      <c r="H397" s="4">
        <v>271.68421106557344</v>
      </c>
    </row>
    <row r="398" spans="1:8" x14ac:dyDescent="0.2">
      <c r="A398" s="2" t="s">
        <v>6</v>
      </c>
      <c r="B398" s="2" t="s">
        <v>84</v>
      </c>
      <c r="C398" s="2" t="s">
        <v>291</v>
      </c>
      <c r="D398" s="2" t="s">
        <v>83</v>
      </c>
      <c r="E398" s="3">
        <v>41739</v>
      </c>
      <c r="F398" s="4">
        <v>4203</v>
      </c>
      <c r="G398" s="2">
        <v>84</v>
      </c>
      <c r="H398" s="4">
        <v>660.93897540983608</v>
      </c>
    </row>
    <row r="399" spans="1:8" x14ac:dyDescent="0.2">
      <c r="A399" s="2" t="s">
        <v>6</v>
      </c>
      <c r="B399" s="2" t="s">
        <v>65</v>
      </c>
      <c r="C399" s="2" t="s">
        <v>291</v>
      </c>
      <c r="D399" s="2" t="s">
        <v>83</v>
      </c>
      <c r="E399" s="3">
        <v>37872</v>
      </c>
      <c r="F399" s="4">
        <v>2764</v>
      </c>
      <c r="G399" s="2">
        <v>84</v>
      </c>
      <c r="H399" s="4">
        <v>0</v>
      </c>
    </row>
    <row r="400" spans="1:8" x14ac:dyDescent="0.2">
      <c r="A400" s="2" t="s">
        <v>6</v>
      </c>
      <c r="B400" s="2" t="s">
        <v>65</v>
      </c>
      <c r="C400" s="2" t="s">
        <v>291</v>
      </c>
      <c r="D400" s="2" t="s">
        <v>83</v>
      </c>
      <c r="E400" s="3">
        <v>40857</v>
      </c>
      <c r="F400" s="4">
        <v>4809.66</v>
      </c>
      <c r="G400" s="2">
        <v>84</v>
      </c>
      <c r="H400" s="4">
        <v>168.33809999999994</v>
      </c>
    </row>
    <row r="401" spans="1:8" x14ac:dyDescent="0.2">
      <c r="A401" s="2" t="s">
        <v>6</v>
      </c>
      <c r="B401" s="2" t="s">
        <v>64</v>
      </c>
      <c r="C401" s="2" t="s">
        <v>291</v>
      </c>
      <c r="D401" s="2" t="s">
        <v>83</v>
      </c>
      <c r="E401" s="3">
        <v>41884</v>
      </c>
      <c r="F401" s="4">
        <v>4173</v>
      </c>
      <c r="G401" s="2">
        <v>84</v>
      </c>
      <c r="H401" s="4">
        <v>813.27893442622963</v>
      </c>
    </row>
    <row r="402" spans="1:8" x14ac:dyDescent="0.2">
      <c r="A402" s="2" t="s">
        <v>24</v>
      </c>
      <c r="B402" s="2" t="s">
        <v>65</v>
      </c>
      <c r="C402" s="2" t="s">
        <v>291</v>
      </c>
      <c r="D402" s="2" t="s">
        <v>83</v>
      </c>
      <c r="E402" s="3">
        <v>41737</v>
      </c>
      <c r="F402" s="4">
        <v>4694.96</v>
      </c>
      <c r="G402" s="2">
        <v>84</v>
      </c>
      <c r="H402" s="4">
        <v>735.86442732240448</v>
      </c>
    </row>
    <row r="403" spans="1:8" x14ac:dyDescent="0.2">
      <c r="A403" s="2" t="s">
        <v>24</v>
      </c>
      <c r="B403" s="2" t="s">
        <v>65</v>
      </c>
      <c r="C403" s="2" t="s">
        <v>291</v>
      </c>
      <c r="D403" s="2" t="s">
        <v>83</v>
      </c>
      <c r="E403" s="3">
        <v>42542</v>
      </c>
      <c r="F403" s="4">
        <v>4448</v>
      </c>
      <c r="G403" s="2">
        <v>84</v>
      </c>
      <c r="H403" s="4">
        <v>1626.55825136612</v>
      </c>
    </row>
    <row r="404" spans="1:8" x14ac:dyDescent="0.2">
      <c r="A404" s="2" t="s">
        <v>24</v>
      </c>
      <c r="B404" s="2" t="s">
        <v>65</v>
      </c>
      <c r="C404" s="2" t="s">
        <v>291</v>
      </c>
      <c r="D404" s="2" t="s">
        <v>83</v>
      </c>
      <c r="E404" s="3">
        <v>41757</v>
      </c>
      <c r="F404" s="4">
        <v>5157</v>
      </c>
      <c r="G404" s="2">
        <v>84</v>
      </c>
      <c r="H404" s="4">
        <v>835.0535655737699</v>
      </c>
    </row>
    <row r="405" spans="1:8" x14ac:dyDescent="0.2">
      <c r="A405" s="2" t="s">
        <v>6</v>
      </c>
      <c r="B405" s="2" t="s">
        <v>65</v>
      </c>
      <c r="C405" s="2" t="s">
        <v>291</v>
      </c>
      <c r="D405" s="2" t="s">
        <v>83</v>
      </c>
      <c r="E405" s="3">
        <v>42671</v>
      </c>
      <c r="F405" s="4">
        <v>4462</v>
      </c>
      <c r="G405" s="2">
        <v>84</v>
      </c>
      <c r="H405" s="4">
        <v>1781.0816666666665</v>
      </c>
    </row>
    <row r="406" spans="1:8" x14ac:dyDescent="0.2">
      <c r="A406" s="2" t="s">
        <v>6</v>
      </c>
      <c r="B406" s="2" t="s">
        <v>64</v>
      </c>
      <c r="C406" s="2" t="s">
        <v>291</v>
      </c>
      <c r="D406" s="2" t="s">
        <v>83</v>
      </c>
      <c r="E406" s="3">
        <v>42671</v>
      </c>
      <c r="F406" s="4">
        <v>4741.2356173838789</v>
      </c>
      <c r="G406" s="2">
        <v>84</v>
      </c>
      <c r="H406" s="4">
        <v>1892.5432172723981</v>
      </c>
    </row>
    <row r="407" spans="1:8" x14ac:dyDescent="0.2">
      <c r="A407" s="2" t="s">
        <v>6</v>
      </c>
      <c r="B407" s="2" t="s">
        <v>65</v>
      </c>
      <c r="C407" s="2" t="s">
        <v>291</v>
      </c>
      <c r="D407" s="2" t="s">
        <v>83</v>
      </c>
      <c r="E407" s="3">
        <v>42187</v>
      </c>
      <c r="F407" s="4">
        <v>4489</v>
      </c>
      <c r="G407" s="2">
        <v>84</v>
      </c>
      <c r="H407" s="4">
        <v>1227.9132103825134</v>
      </c>
    </row>
    <row r="408" spans="1:8" x14ac:dyDescent="0.2">
      <c r="A408" s="2" t="s">
        <v>6</v>
      </c>
      <c r="B408" s="2" t="s">
        <v>65</v>
      </c>
      <c r="C408" s="2" t="s">
        <v>291</v>
      </c>
      <c r="D408" s="2" t="s">
        <v>83</v>
      </c>
      <c r="E408" s="3">
        <v>42936</v>
      </c>
      <c r="F408" s="4">
        <v>3791</v>
      </c>
      <c r="G408" s="2">
        <v>84</v>
      </c>
      <c r="H408" s="4">
        <v>1774.001557377049</v>
      </c>
    </row>
    <row r="409" spans="1:8" x14ac:dyDescent="0.2">
      <c r="A409" s="2" t="s">
        <v>6</v>
      </c>
      <c r="B409" s="2" t="s">
        <v>65</v>
      </c>
      <c r="C409" s="2" t="s">
        <v>291</v>
      </c>
      <c r="D409" s="2" t="s">
        <v>83</v>
      </c>
      <c r="E409" s="3">
        <v>41078</v>
      </c>
      <c r="F409" s="4">
        <v>4532</v>
      </c>
      <c r="G409" s="2">
        <v>84</v>
      </c>
      <c r="H409" s="4">
        <v>158.61999999999989</v>
      </c>
    </row>
    <row r="410" spans="1:8" x14ac:dyDescent="0.2">
      <c r="A410" s="2" t="s">
        <v>6</v>
      </c>
      <c r="B410" s="2" t="s">
        <v>65</v>
      </c>
      <c r="C410" s="2" t="s">
        <v>291</v>
      </c>
      <c r="D410" s="2" t="s">
        <v>83</v>
      </c>
      <c r="E410" s="3">
        <v>42919</v>
      </c>
      <c r="F410" s="4">
        <v>3497</v>
      </c>
      <c r="G410" s="2">
        <v>84</v>
      </c>
      <c r="H410" s="4">
        <v>1620.9932650273222</v>
      </c>
    </row>
    <row r="411" spans="1:8" x14ac:dyDescent="0.2">
      <c r="A411" s="2" t="s">
        <v>24</v>
      </c>
      <c r="B411" s="2" t="s">
        <v>64</v>
      </c>
      <c r="C411" s="2" t="s">
        <v>291</v>
      </c>
      <c r="D411" s="2" t="s">
        <v>83</v>
      </c>
      <c r="E411" s="3">
        <v>42188</v>
      </c>
      <c r="F411" s="4">
        <v>4277</v>
      </c>
      <c r="G411" s="2">
        <v>84</v>
      </c>
      <c r="H411" s="4">
        <v>1171.0332513661203</v>
      </c>
    </row>
    <row r="412" spans="1:8" x14ac:dyDescent="0.2">
      <c r="A412" s="2" t="s">
        <v>6</v>
      </c>
      <c r="B412" s="2" t="s">
        <v>65</v>
      </c>
      <c r="C412" s="2" t="s">
        <v>291</v>
      </c>
      <c r="D412" s="2" t="s">
        <v>83</v>
      </c>
      <c r="E412" s="3">
        <v>43311</v>
      </c>
      <c r="F412" s="4">
        <v>4741.2356173838789</v>
      </c>
      <c r="G412" s="2">
        <v>84</v>
      </c>
      <c r="H412" s="4">
        <v>2680.1583143678617</v>
      </c>
    </row>
    <row r="413" spans="1:8" x14ac:dyDescent="0.2">
      <c r="A413" s="2" t="s">
        <v>24</v>
      </c>
      <c r="B413" s="2" t="s">
        <v>64</v>
      </c>
      <c r="C413" s="2" t="s">
        <v>291</v>
      </c>
      <c r="D413" s="2" t="s">
        <v>83</v>
      </c>
      <c r="E413" s="3">
        <v>40795</v>
      </c>
      <c r="F413" s="4">
        <v>4600</v>
      </c>
      <c r="G413" s="2">
        <v>84</v>
      </c>
      <c r="H413" s="4">
        <v>161</v>
      </c>
    </row>
    <row r="414" spans="1:8" x14ac:dyDescent="0.2">
      <c r="A414" s="2" t="s">
        <v>24</v>
      </c>
      <c r="B414" s="2" t="s">
        <v>64</v>
      </c>
      <c r="C414" s="2" t="s">
        <v>291</v>
      </c>
      <c r="D414" s="2" t="s">
        <v>83</v>
      </c>
      <c r="E414" s="3">
        <v>41729</v>
      </c>
      <c r="F414" s="4">
        <v>4463</v>
      </c>
      <c r="G414" s="2">
        <v>84</v>
      </c>
      <c r="H414" s="4">
        <v>690.24075136612009</v>
      </c>
    </row>
    <row r="415" spans="1:8" x14ac:dyDescent="0.2">
      <c r="A415" s="2" t="s">
        <v>6</v>
      </c>
      <c r="B415" s="2" t="s">
        <v>65</v>
      </c>
      <c r="C415" s="2" t="s">
        <v>291</v>
      </c>
      <c r="D415" s="2" t="s">
        <v>83</v>
      </c>
      <c r="E415" s="3">
        <v>41724</v>
      </c>
      <c r="F415" s="4">
        <v>4597</v>
      </c>
      <c r="G415" s="2">
        <v>84</v>
      </c>
      <c r="H415" s="4">
        <v>704.99893442622943</v>
      </c>
    </row>
    <row r="416" spans="1:8" x14ac:dyDescent="0.2">
      <c r="A416" s="2" t="s">
        <v>6</v>
      </c>
      <c r="B416" s="2" t="s">
        <v>65</v>
      </c>
      <c r="C416" s="2" t="s">
        <v>291</v>
      </c>
      <c r="D416" s="2" t="s">
        <v>83</v>
      </c>
      <c r="E416" s="3">
        <v>40848</v>
      </c>
      <c r="F416" s="4">
        <v>4542</v>
      </c>
      <c r="G416" s="2">
        <v>84</v>
      </c>
      <c r="H416" s="4">
        <v>158.9699999999998</v>
      </c>
    </row>
    <row r="417" spans="1:8" x14ac:dyDescent="0.2">
      <c r="A417" s="2" t="s">
        <v>6</v>
      </c>
      <c r="B417" s="2" t="s">
        <v>64</v>
      </c>
      <c r="C417" s="2" t="s">
        <v>291</v>
      </c>
      <c r="D417" s="2" t="s">
        <v>83</v>
      </c>
      <c r="E417" s="3">
        <v>42248</v>
      </c>
      <c r="F417" s="4">
        <v>4307</v>
      </c>
      <c r="G417" s="2">
        <v>84</v>
      </c>
      <c r="H417" s="4">
        <v>1246.3234153005462</v>
      </c>
    </row>
    <row r="418" spans="1:8" x14ac:dyDescent="0.2">
      <c r="A418" s="2" t="s">
        <v>6</v>
      </c>
      <c r="B418" s="2" t="s">
        <v>64</v>
      </c>
      <c r="C418" s="2" t="s">
        <v>291</v>
      </c>
      <c r="D418" s="2" t="s">
        <v>83</v>
      </c>
      <c r="E418" s="3">
        <v>41739</v>
      </c>
      <c r="F418" s="4">
        <v>4514.58</v>
      </c>
      <c r="G418" s="2">
        <v>84</v>
      </c>
      <c r="H418" s="4">
        <v>709.93620737704896</v>
      </c>
    </row>
    <row r="419" spans="1:8" x14ac:dyDescent="0.2">
      <c r="A419" s="2" t="s">
        <v>6</v>
      </c>
      <c r="B419" s="2" t="s">
        <v>65</v>
      </c>
      <c r="C419" s="2" t="s">
        <v>291</v>
      </c>
      <c r="D419" s="2" t="s">
        <v>83</v>
      </c>
      <c r="E419" s="3" t="s">
        <v>85</v>
      </c>
      <c r="F419" s="4">
        <v>4315.6996869559916</v>
      </c>
      <c r="G419" s="2">
        <v>84</v>
      </c>
      <c r="H419" s="4">
        <v>2824.9556079302779</v>
      </c>
    </row>
    <row r="420" spans="1:8" x14ac:dyDescent="0.2">
      <c r="A420" s="2" t="s">
        <v>6</v>
      </c>
      <c r="B420" s="2" t="s">
        <v>65</v>
      </c>
      <c r="C420" s="2" t="s">
        <v>291</v>
      </c>
      <c r="D420" s="2" t="s">
        <v>83</v>
      </c>
      <c r="E420" s="3">
        <v>42219</v>
      </c>
      <c r="F420" s="4">
        <v>4493</v>
      </c>
      <c r="G420" s="2">
        <v>84</v>
      </c>
      <c r="H420" s="4">
        <v>1266.3262704918034</v>
      </c>
    </row>
    <row r="421" spans="1:8" x14ac:dyDescent="0.2">
      <c r="A421" s="2" t="s">
        <v>6</v>
      </c>
      <c r="B421" s="2" t="s">
        <v>65</v>
      </c>
      <c r="C421" s="2" t="s">
        <v>291</v>
      </c>
      <c r="D421" s="2" t="s">
        <v>83</v>
      </c>
      <c r="E421" s="3">
        <v>42522</v>
      </c>
      <c r="F421" s="4">
        <v>4493</v>
      </c>
      <c r="G421" s="2">
        <v>84</v>
      </c>
      <c r="H421" s="4">
        <v>1619.6896721311477</v>
      </c>
    </row>
    <row r="422" spans="1:8" x14ac:dyDescent="0.2">
      <c r="A422" s="2" t="s">
        <v>6</v>
      </c>
      <c r="B422" s="2" t="s">
        <v>65</v>
      </c>
      <c r="C422" s="2" t="s">
        <v>291</v>
      </c>
      <c r="D422" s="2" t="s">
        <v>83</v>
      </c>
      <c r="E422" s="3">
        <v>42644</v>
      </c>
      <c r="F422" s="4">
        <v>4462</v>
      </c>
      <c r="G422" s="2">
        <v>84</v>
      </c>
      <c r="H422" s="4">
        <v>1749.8110928961746</v>
      </c>
    </row>
    <row r="423" spans="1:8" x14ac:dyDescent="0.2">
      <c r="A423" s="2" t="s">
        <v>6</v>
      </c>
      <c r="B423" s="2" t="s">
        <v>65</v>
      </c>
      <c r="C423" s="2" t="s">
        <v>291</v>
      </c>
      <c r="D423" s="2" t="s">
        <v>83</v>
      </c>
      <c r="E423" s="3">
        <v>42583</v>
      </c>
      <c r="F423" s="4">
        <v>4313</v>
      </c>
      <c r="G423" s="2">
        <v>84</v>
      </c>
      <c r="H423" s="4">
        <v>1623.0903142076502</v>
      </c>
    </row>
    <row r="424" spans="1:8" x14ac:dyDescent="0.2">
      <c r="A424" s="2" t="s">
        <v>6</v>
      </c>
      <c r="B424" s="2" t="s">
        <v>64</v>
      </c>
      <c r="C424" s="2" t="s">
        <v>291</v>
      </c>
      <c r="D424" s="2" t="s">
        <v>83</v>
      </c>
      <c r="E424" s="3">
        <v>42644</v>
      </c>
      <c r="F424" s="4">
        <v>4462</v>
      </c>
      <c r="G424" s="2">
        <v>84</v>
      </c>
      <c r="H424" s="4">
        <v>1749.8110928961746</v>
      </c>
    </row>
    <row r="425" spans="1:8" x14ac:dyDescent="0.2">
      <c r="A425" s="2" t="s">
        <v>6</v>
      </c>
      <c r="B425" s="2" t="s">
        <v>65</v>
      </c>
      <c r="C425" s="2" t="s">
        <v>291</v>
      </c>
      <c r="D425" s="2" t="s">
        <v>83</v>
      </c>
      <c r="E425" s="3">
        <v>42940</v>
      </c>
      <c r="F425" s="4">
        <v>4315.6996869559916</v>
      </c>
      <c r="G425" s="2">
        <v>84</v>
      </c>
      <c r="H425" s="4">
        <v>2024.0159870655627</v>
      </c>
    </row>
    <row r="426" spans="1:8" x14ac:dyDescent="0.2">
      <c r="A426" s="2" t="s">
        <v>24</v>
      </c>
      <c r="B426" s="2" t="s">
        <v>65</v>
      </c>
      <c r="C426" s="2" t="s">
        <v>291</v>
      </c>
      <c r="D426" s="2" t="s">
        <v>83</v>
      </c>
      <c r="E426" s="3">
        <v>42705</v>
      </c>
      <c r="F426" s="4">
        <v>4462</v>
      </c>
      <c r="G426" s="2">
        <v>84</v>
      </c>
      <c r="H426" s="4">
        <v>1820.4594262295082</v>
      </c>
    </row>
    <row r="427" spans="1:8" x14ac:dyDescent="0.2">
      <c r="A427" s="2" t="s">
        <v>6</v>
      </c>
      <c r="B427" s="2" t="s">
        <v>64</v>
      </c>
      <c r="C427" s="2" t="s">
        <v>291</v>
      </c>
      <c r="D427" s="2" t="s">
        <v>86</v>
      </c>
      <c r="E427" s="3">
        <v>41891</v>
      </c>
      <c r="F427" s="4">
        <v>7638</v>
      </c>
      <c r="G427" s="2">
        <v>84</v>
      </c>
      <c r="H427" s="4">
        <v>1502.4530327868852</v>
      </c>
    </row>
    <row r="428" spans="1:8" x14ac:dyDescent="0.2">
      <c r="A428" s="2" t="s">
        <v>24</v>
      </c>
      <c r="B428" s="2" t="s">
        <v>87</v>
      </c>
      <c r="C428" s="2" t="s">
        <v>293</v>
      </c>
      <c r="D428" s="2" t="s">
        <v>88</v>
      </c>
      <c r="E428" s="3">
        <v>41130</v>
      </c>
      <c r="F428" s="4">
        <v>1920</v>
      </c>
      <c r="G428" s="2">
        <v>60</v>
      </c>
      <c r="H428" s="4">
        <v>67.200000000000045</v>
      </c>
    </row>
    <row r="429" spans="1:8" x14ac:dyDescent="0.2">
      <c r="A429" s="2" t="s">
        <v>6</v>
      </c>
      <c r="B429" s="2" t="s">
        <v>89</v>
      </c>
      <c r="C429" s="2" t="s">
        <v>293</v>
      </c>
      <c r="D429" s="2" t="s">
        <v>90</v>
      </c>
      <c r="E429" s="3">
        <v>42037</v>
      </c>
      <c r="F429" s="4">
        <v>2679</v>
      </c>
      <c r="G429" s="2">
        <v>60</v>
      </c>
      <c r="H429" s="4">
        <v>129.78510655737728</v>
      </c>
    </row>
    <row r="430" spans="1:8" x14ac:dyDescent="0.2">
      <c r="A430" s="2" t="s">
        <v>6</v>
      </c>
      <c r="B430" s="2" t="s">
        <v>89</v>
      </c>
      <c r="C430" s="2" t="s">
        <v>293</v>
      </c>
      <c r="D430" s="2" t="s">
        <v>90</v>
      </c>
      <c r="E430" s="3">
        <v>43669</v>
      </c>
      <c r="F430" s="4">
        <v>1890</v>
      </c>
      <c r="G430" s="2">
        <v>60</v>
      </c>
      <c r="H430" s="4">
        <v>1212.4246721311476</v>
      </c>
    </row>
    <row r="431" spans="1:8" x14ac:dyDescent="0.2">
      <c r="A431" s="2" t="s">
        <v>6</v>
      </c>
      <c r="B431" s="2" t="s">
        <v>89</v>
      </c>
      <c r="C431" s="2" t="s">
        <v>293</v>
      </c>
      <c r="D431" s="2" t="s">
        <v>90</v>
      </c>
      <c r="E431" s="3">
        <v>37760</v>
      </c>
      <c r="F431" s="4">
        <v>4683</v>
      </c>
      <c r="G431" s="2">
        <v>60</v>
      </c>
      <c r="H431" s="4">
        <v>0</v>
      </c>
    </row>
    <row r="432" spans="1:8" x14ac:dyDescent="0.2">
      <c r="A432" s="2" t="s">
        <v>6</v>
      </c>
      <c r="B432" s="2" t="s">
        <v>91</v>
      </c>
      <c r="C432" s="2" t="s">
        <v>293</v>
      </c>
      <c r="D432" s="2" t="s">
        <v>90</v>
      </c>
      <c r="E432" s="3">
        <v>39814</v>
      </c>
      <c r="F432" s="4">
        <v>2560.6</v>
      </c>
      <c r="G432" s="2">
        <v>60</v>
      </c>
      <c r="H432" s="4">
        <v>89.621000000000095</v>
      </c>
    </row>
    <row r="433" spans="1:8" x14ac:dyDescent="0.2">
      <c r="A433" s="2" t="s">
        <v>6</v>
      </c>
      <c r="B433" s="2" t="s">
        <v>89</v>
      </c>
      <c r="C433" s="2" t="s">
        <v>293</v>
      </c>
      <c r="D433" s="2" t="s">
        <v>90</v>
      </c>
      <c r="E433" s="3">
        <v>40442</v>
      </c>
      <c r="F433" s="4">
        <v>2560.6</v>
      </c>
      <c r="G433" s="2">
        <v>60</v>
      </c>
      <c r="H433" s="4">
        <v>89.621000000000095</v>
      </c>
    </row>
    <row r="434" spans="1:8" x14ac:dyDescent="0.2">
      <c r="A434" s="2" t="s">
        <v>6</v>
      </c>
      <c r="B434" s="2" t="s">
        <v>89</v>
      </c>
      <c r="C434" s="2" t="s">
        <v>293</v>
      </c>
      <c r="D434" s="2" t="s">
        <v>90</v>
      </c>
      <c r="E434" s="3">
        <v>40476</v>
      </c>
      <c r="F434" s="4">
        <v>2560.6</v>
      </c>
      <c r="G434" s="2">
        <v>60</v>
      </c>
      <c r="H434" s="4">
        <v>89.621000000000095</v>
      </c>
    </row>
    <row r="435" spans="1:8" x14ac:dyDescent="0.2">
      <c r="A435" s="2" t="s">
        <v>6</v>
      </c>
      <c r="B435" s="2" t="s">
        <v>91</v>
      </c>
      <c r="C435" s="2" t="s">
        <v>293</v>
      </c>
      <c r="D435" s="2" t="s">
        <v>92</v>
      </c>
      <c r="E435" s="3">
        <v>38985</v>
      </c>
      <c r="F435" s="4">
        <v>2472</v>
      </c>
      <c r="G435" s="2">
        <v>60</v>
      </c>
      <c r="H435" s="4">
        <v>0</v>
      </c>
    </row>
    <row r="436" spans="1:8" x14ac:dyDescent="0.2">
      <c r="A436" s="2" t="s">
        <v>24</v>
      </c>
      <c r="B436" s="2" t="s">
        <v>93</v>
      </c>
      <c r="C436" s="2" t="s">
        <v>293</v>
      </c>
      <c r="D436" s="2" t="s">
        <v>94</v>
      </c>
      <c r="E436" s="3">
        <v>40000</v>
      </c>
      <c r="F436" s="4">
        <v>2409</v>
      </c>
      <c r="G436" s="2">
        <v>84</v>
      </c>
      <c r="H436" s="4">
        <v>84.315000000000055</v>
      </c>
    </row>
    <row r="437" spans="1:8" x14ac:dyDescent="0.2">
      <c r="A437" s="2" t="s">
        <v>6</v>
      </c>
      <c r="B437" s="2" t="s">
        <v>93</v>
      </c>
      <c r="C437" s="2" t="s">
        <v>293</v>
      </c>
      <c r="D437" s="2" t="s">
        <v>94</v>
      </c>
      <c r="E437" s="3">
        <v>40925</v>
      </c>
      <c r="F437" s="4">
        <v>2231</v>
      </c>
      <c r="G437" s="2">
        <v>84</v>
      </c>
      <c r="H437" s="4">
        <v>78.085000000000036</v>
      </c>
    </row>
    <row r="438" spans="1:8" x14ac:dyDescent="0.2">
      <c r="A438" s="2" t="s">
        <v>6</v>
      </c>
      <c r="B438" s="2" t="s">
        <v>91</v>
      </c>
      <c r="C438" s="2" t="s">
        <v>293</v>
      </c>
      <c r="D438" s="2" t="s">
        <v>94</v>
      </c>
      <c r="E438" s="3">
        <v>38718</v>
      </c>
      <c r="F438" s="4">
        <v>1785</v>
      </c>
      <c r="G438" s="2">
        <v>60</v>
      </c>
      <c r="H438" s="4">
        <v>0</v>
      </c>
    </row>
    <row r="439" spans="1:8" x14ac:dyDescent="0.2">
      <c r="A439" s="2" t="s">
        <v>6</v>
      </c>
      <c r="B439" s="2" t="s">
        <v>91</v>
      </c>
      <c r="C439" s="2" t="s">
        <v>293</v>
      </c>
      <c r="D439" s="2" t="s">
        <v>94</v>
      </c>
      <c r="E439" s="3">
        <v>41309</v>
      </c>
      <c r="F439" s="4">
        <v>1785</v>
      </c>
      <c r="G439" s="2">
        <v>60</v>
      </c>
      <c r="H439" s="4">
        <v>62.474999999999909</v>
      </c>
    </row>
    <row r="440" spans="1:8" x14ac:dyDescent="0.2">
      <c r="A440" s="2" t="s">
        <v>6</v>
      </c>
      <c r="B440" s="2" t="s">
        <v>93</v>
      </c>
      <c r="C440" s="2" t="s">
        <v>293</v>
      </c>
      <c r="D440" s="2" t="s">
        <v>94</v>
      </c>
      <c r="E440" s="3">
        <v>41920</v>
      </c>
      <c r="F440" s="4">
        <v>2169</v>
      </c>
      <c r="G440" s="2">
        <v>84</v>
      </c>
      <c r="H440" s="4">
        <v>442.98565573770497</v>
      </c>
    </row>
    <row r="441" spans="1:8" x14ac:dyDescent="0.2">
      <c r="A441" s="2" t="s">
        <v>6</v>
      </c>
      <c r="B441" s="2" t="s">
        <v>91</v>
      </c>
      <c r="C441" s="2" t="s">
        <v>293</v>
      </c>
      <c r="D441" s="2" t="s">
        <v>94</v>
      </c>
      <c r="E441" s="3">
        <v>40026</v>
      </c>
      <c r="F441" s="4">
        <v>1785</v>
      </c>
      <c r="G441" s="2">
        <v>60</v>
      </c>
      <c r="H441" s="4">
        <v>62.474999999999909</v>
      </c>
    </row>
    <row r="442" spans="1:8" x14ac:dyDescent="0.2">
      <c r="A442" s="2" t="s">
        <v>6</v>
      </c>
      <c r="B442" s="2" t="s">
        <v>93</v>
      </c>
      <c r="C442" s="2" t="s">
        <v>293</v>
      </c>
      <c r="D442" s="2" t="s">
        <v>95</v>
      </c>
      <c r="E442" s="3">
        <v>40483</v>
      </c>
      <c r="F442" s="4">
        <v>2253</v>
      </c>
      <c r="G442" s="2">
        <v>84</v>
      </c>
      <c r="H442" s="4">
        <v>78.855000000000018</v>
      </c>
    </row>
    <row r="443" spans="1:8" x14ac:dyDescent="0.2">
      <c r="A443" s="2" t="s">
        <v>6</v>
      </c>
      <c r="B443" s="2" t="s">
        <v>93</v>
      </c>
      <c r="C443" s="2" t="s">
        <v>297</v>
      </c>
      <c r="D443" s="2" t="s">
        <v>96</v>
      </c>
      <c r="E443" s="3">
        <v>40581</v>
      </c>
      <c r="F443" s="4">
        <v>5083</v>
      </c>
      <c r="G443" s="2">
        <v>84</v>
      </c>
      <c r="H443" s="4">
        <v>177.9050000000002</v>
      </c>
    </row>
    <row r="444" spans="1:8" x14ac:dyDescent="0.2">
      <c r="A444" s="2" t="s">
        <v>6</v>
      </c>
      <c r="B444" s="2" t="s">
        <v>44</v>
      </c>
      <c r="C444" s="2" t="s">
        <v>297</v>
      </c>
      <c r="D444" s="2" t="s">
        <v>97</v>
      </c>
      <c r="E444" s="3">
        <v>41520</v>
      </c>
      <c r="F444" s="4">
        <v>4511</v>
      </c>
      <c r="G444" s="2">
        <v>60</v>
      </c>
      <c r="H444" s="4">
        <v>157.88500000000022</v>
      </c>
    </row>
    <row r="445" spans="1:8" x14ac:dyDescent="0.2">
      <c r="A445" s="2" t="s">
        <v>6</v>
      </c>
      <c r="B445" s="2" t="s">
        <v>93</v>
      </c>
      <c r="C445" s="2" t="s">
        <v>293</v>
      </c>
      <c r="D445" s="2" t="s">
        <v>98</v>
      </c>
      <c r="E445" s="3">
        <v>43340</v>
      </c>
      <c r="F445" s="4">
        <v>2312</v>
      </c>
      <c r="G445" s="2">
        <v>84</v>
      </c>
      <c r="H445" s="4">
        <v>1324.3464480874316</v>
      </c>
    </row>
    <row r="446" spans="1:8" x14ac:dyDescent="0.2">
      <c r="A446" s="2" t="s">
        <v>6</v>
      </c>
      <c r="B446" s="2" t="s">
        <v>93</v>
      </c>
      <c r="C446" s="2" t="s">
        <v>293</v>
      </c>
      <c r="D446" s="2" t="s">
        <v>98</v>
      </c>
      <c r="E446" s="3">
        <v>43431</v>
      </c>
      <c r="F446" s="4">
        <v>2017</v>
      </c>
      <c r="G446" s="2">
        <v>84</v>
      </c>
      <c r="H446" s="4">
        <v>1203.008237704918</v>
      </c>
    </row>
    <row r="447" spans="1:8" x14ac:dyDescent="0.2">
      <c r="A447" s="2" t="s">
        <v>6</v>
      </c>
      <c r="B447" s="2" t="s">
        <v>9</v>
      </c>
      <c r="C447" s="2" t="s">
        <v>285</v>
      </c>
      <c r="D447" s="2" t="s">
        <v>99</v>
      </c>
      <c r="E447" s="3">
        <v>40994</v>
      </c>
      <c r="F447" s="4">
        <v>4528</v>
      </c>
      <c r="G447" s="2">
        <v>84</v>
      </c>
      <c r="H447" s="4">
        <v>158.48000000000002</v>
      </c>
    </row>
    <row r="448" spans="1:8" x14ac:dyDescent="0.2">
      <c r="A448" s="2" t="s">
        <v>6</v>
      </c>
      <c r="B448" s="2" t="s">
        <v>9</v>
      </c>
      <c r="C448" s="2" t="s">
        <v>285</v>
      </c>
      <c r="D448" s="2" t="s">
        <v>99</v>
      </c>
      <c r="E448" s="3" t="s">
        <v>100</v>
      </c>
      <c r="F448" s="4">
        <v>4105</v>
      </c>
      <c r="G448" s="2">
        <v>84</v>
      </c>
      <c r="H448" s="4">
        <v>2747.7703551912568</v>
      </c>
    </row>
    <row r="449" spans="1:8" x14ac:dyDescent="0.2">
      <c r="A449" s="2" t="s">
        <v>6</v>
      </c>
      <c r="B449" s="2" t="s">
        <v>9</v>
      </c>
      <c r="C449" s="2" t="s">
        <v>285</v>
      </c>
      <c r="D449" s="2" t="s">
        <v>101</v>
      </c>
      <c r="E449" s="3">
        <v>38413</v>
      </c>
      <c r="F449" s="4">
        <v>4179</v>
      </c>
      <c r="G449" s="2">
        <v>84</v>
      </c>
      <c r="H449" s="4">
        <v>0</v>
      </c>
    </row>
    <row r="450" spans="1:8" x14ac:dyDescent="0.2">
      <c r="A450" s="2" t="s">
        <v>6</v>
      </c>
      <c r="B450" s="2" t="s">
        <v>9</v>
      </c>
      <c r="C450" s="2" t="s">
        <v>285</v>
      </c>
      <c r="D450" s="2" t="s">
        <v>102</v>
      </c>
      <c r="E450" s="3">
        <v>39637</v>
      </c>
      <c r="F450" s="4">
        <v>5036</v>
      </c>
      <c r="G450" s="2">
        <v>84</v>
      </c>
      <c r="H450" s="4">
        <v>176.26000000000022</v>
      </c>
    </row>
    <row r="451" spans="1:8" x14ac:dyDescent="0.2">
      <c r="A451" s="2" t="s">
        <v>6</v>
      </c>
      <c r="B451" s="2" t="s">
        <v>9</v>
      </c>
      <c r="C451" s="2" t="s">
        <v>285</v>
      </c>
      <c r="D451" s="2" t="s">
        <v>102</v>
      </c>
      <c r="E451" s="3">
        <v>39972</v>
      </c>
      <c r="F451" s="4">
        <v>5808.443714285715</v>
      </c>
      <c r="G451" s="2">
        <v>84</v>
      </c>
      <c r="H451" s="4">
        <v>203.29552999999987</v>
      </c>
    </row>
    <row r="452" spans="1:8" x14ac:dyDescent="0.2">
      <c r="A452" s="2" t="s">
        <v>6</v>
      </c>
      <c r="B452" s="2" t="s">
        <v>9</v>
      </c>
      <c r="C452" s="2" t="s">
        <v>285</v>
      </c>
      <c r="D452" s="2" t="s">
        <v>103</v>
      </c>
      <c r="E452" s="3">
        <v>38718</v>
      </c>
      <c r="F452" s="4">
        <v>3771.9700000000003</v>
      </c>
      <c r="G452" s="2">
        <v>84</v>
      </c>
      <c r="H452" s="4">
        <v>0</v>
      </c>
    </row>
    <row r="453" spans="1:8" x14ac:dyDescent="0.2">
      <c r="A453" s="2" t="s">
        <v>6</v>
      </c>
      <c r="B453" s="2" t="s">
        <v>9</v>
      </c>
      <c r="C453" s="2" t="s">
        <v>285</v>
      </c>
      <c r="D453" s="2" t="s">
        <v>103</v>
      </c>
      <c r="E453" s="3">
        <v>39856</v>
      </c>
      <c r="F453" s="4">
        <v>9513</v>
      </c>
      <c r="G453" s="2">
        <v>84</v>
      </c>
      <c r="H453" s="4">
        <v>332.95499999999993</v>
      </c>
    </row>
    <row r="454" spans="1:8" x14ac:dyDescent="0.2">
      <c r="A454" s="2" t="s">
        <v>6</v>
      </c>
      <c r="B454" s="2" t="s">
        <v>104</v>
      </c>
      <c r="C454" s="2" t="s">
        <v>290</v>
      </c>
      <c r="D454" s="2" t="s">
        <v>103</v>
      </c>
      <c r="E454" s="3">
        <v>40099</v>
      </c>
      <c r="F454" s="4">
        <v>10020</v>
      </c>
      <c r="G454" s="2">
        <v>84</v>
      </c>
      <c r="H454" s="4">
        <v>350.69999999999982</v>
      </c>
    </row>
    <row r="455" spans="1:8" x14ac:dyDescent="0.2">
      <c r="A455" s="2" t="s">
        <v>6</v>
      </c>
      <c r="B455" s="2" t="s">
        <v>9</v>
      </c>
      <c r="C455" s="2" t="s">
        <v>285</v>
      </c>
      <c r="D455" s="2" t="s">
        <v>103</v>
      </c>
      <c r="E455" s="3">
        <v>39049</v>
      </c>
      <c r="F455" s="4">
        <v>7701.36</v>
      </c>
      <c r="G455" s="2">
        <v>84</v>
      </c>
      <c r="H455" s="4">
        <v>0</v>
      </c>
    </row>
    <row r="456" spans="1:8" x14ac:dyDescent="0.2">
      <c r="A456" s="2" t="s">
        <v>6</v>
      </c>
      <c r="B456" s="2" t="s">
        <v>9</v>
      </c>
      <c r="C456" s="2" t="s">
        <v>285</v>
      </c>
      <c r="D456" s="2" t="s">
        <v>103</v>
      </c>
      <c r="E456" s="3">
        <v>42436</v>
      </c>
      <c r="F456" s="4">
        <v>9327</v>
      </c>
      <c r="G456" s="2">
        <v>84</v>
      </c>
      <c r="H456" s="4">
        <v>3154.1059836065569</v>
      </c>
    </row>
    <row r="457" spans="1:8" x14ac:dyDescent="0.2">
      <c r="A457" s="2" t="s">
        <v>6</v>
      </c>
      <c r="B457" s="2" t="s">
        <v>9</v>
      </c>
      <c r="C457" s="2" t="s">
        <v>285</v>
      </c>
      <c r="D457" s="2" t="s">
        <v>105</v>
      </c>
      <c r="E457" s="3">
        <v>39967</v>
      </c>
      <c r="F457" s="4">
        <v>8049</v>
      </c>
      <c r="G457" s="2">
        <v>84</v>
      </c>
      <c r="H457" s="4">
        <v>281.71500000000015</v>
      </c>
    </row>
    <row r="458" spans="1:8" x14ac:dyDescent="0.2">
      <c r="A458" s="2" t="s">
        <v>6</v>
      </c>
      <c r="B458" s="2" t="s">
        <v>104</v>
      </c>
      <c r="C458" s="2" t="s">
        <v>290</v>
      </c>
      <c r="D458" s="2" t="s">
        <v>106</v>
      </c>
      <c r="E458" s="3">
        <v>40358</v>
      </c>
      <c r="F458" s="4">
        <v>8496</v>
      </c>
      <c r="G458" s="2">
        <v>84</v>
      </c>
      <c r="H458" s="4">
        <v>297.35999999999967</v>
      </c>
    </row>
    <row r="459" spans="1:8" x14ac:dyDescent="0.2">
      <c r="A459" s="2" t="s">
        <v>6</v>
      </c>
      <c r="B459" s="2" t="s">
        <v>93</v>
      </c>
      <c r="C459" s="2" t="s">
        <v>293</v>
      </c>
      <c r="D459" s="2" t="s">
        <v>107</v>
      </c>
      <c r="E459" s="3">
        <v>40025</v>
      </c>
      <c r="F459" s="4">
        <v>2135</v>
      </c>
      <c r="G459" s="2">
        <v>84</v>
      </c>
      <c r="H459" s="4">
        <v>74.724999999999909</v>
      </c>
    </row>
    <row r="460" spans="1:8" x14ac:dyDescent="0.2">
      <c r="A460" s="2" t="s">
        <v>24</v>
      </c>
      <c r="B460" s="2" t="s">
        <v>11</v>
      </c>
      <c r="C460" s="2" t="s">
        <v>292</v>
      </c>
      <c r="D460" s="2" t="s">
        <v>108</v>
      </c>
      <c r="E460" s="3">
        <v>41208</v>
      </c>
      <c r="F460" s="4">
        <v>9283</v>
      </c>
      <c r="G460" s="2">
        <v>84</v>
      </c>
      <c r="H460" s="4">
        <v>324.90499999999975</v>
      </c>
    </row>
    <row r="461" spans="1:8" x14ac:dyDescent="0.2">
      <c r="A461" s="2" t="s">
        <v>6</v>
      </c>
      <c r="B461" s="2" t="s">
        <v>11</v>
      </c>
      <c r="C461" s="2" t="s">
        <v>292</v>
      </c>
      <c r="D461" s="2" t="s">
        <v>108</v>
      </c>
      <c r="E461" s="3">
        <v>42068</v>
      </c>
      <c r="F461" s="4">
        <v>16951.560000000001</v>
      </c>
      <c r="G461" s="2">
        <v>84</v>
      </c>
      <c r="H461" s="4">
        <v>4113.3006655737709</v>
      </c>
    </row>
    <row r="462" spans="1:8" x14ac:dyDescent="0.2">
      <c r="A462" s="2" t="s">
        <v>6</v>
      </c>
      <c r="B462" s="2" t="s">
        <v>11</v>
      </c>
      <c r="C462" s="2" t="s">
        <v>292</v>
      </c>
      <c r="D462" s="2" t="s">
        <v>108</v>
      </c>
      <c r="E462" s="3">
        <v>41445</v>
      </c>
      <c r="F462" s="4">
        <v>14928.199999999999</v>
      </c>
      <c r="G462" s="2">
        <v>84</v>
      </c>
      <c r="H462" s="4">
        <v>1208.3276639344258</v>
      </c>
    </row>
    <row r="463" spans="1:8" x14ac:dyDescent="0.2">
      <c r="A463" s="2" t="s">
        <v>24</v>
      </c>
      <c r="B463" s="2" t="s">
        <v>11</v>
      </c>
      <c r="C463" s="2" t="s">
        <v>292</v>
      </c>
      <c r="D463" s="2" t="s">
        <v>109</v>
      </c>
      <c r="E463" s="3">
        <v>43707</v>
      </c>
      <c r="F463" s="4">
        <v>17752.07</v>
      </c>
      <c r="G463" s="2">
        <v>84</v>
      </c>
      <c r="H463" s="4">
        <v>11859.692338934425</v>
      </c>
    </row>
    <row r="464" spans="1:8" x14ac:dyDescent="0.2">
      <c r="A464" s="2" t="s">
        <v>24</v>
      </c>
      <c r="B464" s="2" t="s">
        <v>11</v>
      </c>
      <c r="C464" s="2" t="s">
        <v>292</v>
      </c>
      <c r="D464" s="2" t="s">
        <v>109</v>
      </c>
      <c r="E464" s="3">
        <v>43776</v>
      </c>
      <c r="F464" s="4">
        <v>17752.07</v>
      </c>
      <c r="G464" s="2">
        <v>84</v>
      </c>
      <c r="H464" s="4">
        <v>12177.629002459014</v>
      </c>
    </row>
    <row r="465" spans="1:8" x14ac:dyDescent="0.2">
      <c r="A465" s="2" t="s">
        <v>6</v>
      </c>
      <c r="B465" s="2" t="s">
        <v>17</v>
      </c>
      <c r="C465" s="2" t="s">
        <v>289</v>
      </c>
      <c r="D465" s="2" t="s">
        <v>110</v>
      </c>
      <c r="E465" s="3">
        <v>39716</v>
      </c>
      <c r="F465" s="4">
        <v>19873</v>
      </c>
      <c r="G465" s="2">
        <v>84</v>
      </c>
      <c r="H465" s="4">
        <v>695.55500000000029</v>
      </c>
    </row>
    <row r="466" spans="1:8" x14ac:dyDescent="0.2">
      <c r="A466" s="2" t="s">
        <v>6</v>
      </c>
      <c r="B466" s="2" t="s">
        <v>111</v>
      </c>
      <c r="C466" s="2" t="s">
        <v>287</v>
      </c>
      <c r="D466" s="2" t="s">
        <v>112</v>
      </c>
      <c r="E466" s="3" t="s">
        <v>113</v>
      </c>
      <c r="F466" s="4">
        <v>3195.6235937500001</v>
      </c>
      <c r="G466" s="2">
        <v>84</v>
      </c>
      <c r="H466" s="4">
        <v>2150.6721410177597</v>
      </c>
    </row>
    <row r="467" spans="1:8" x14ac:dyDescent="0.2">
      <c r="A467" s="2" t="s">
        <v>6</v>
      </c>
      <c r="B467" s="2" t="s">
        <v>25</v>
      </c>
      <c r="C467" s="2" t="s">
        <v>300</v>
      </c>
      <c r="D467" s="2" t="s">
        <v>114</v>
      </c>
      <c r="E467" s="3">
        <v>40127</v>
      </c>
      <c r="F467" s="4">
        <v>5447</v>
      </c>
      <c r="G467" s="2">
        <v>84</v>
      </c>
      <c r="H467" s="4">
        <v>190.64499999999998</v>
      </c>
    </row>
    <row r="468" spans="1:8" x14ac:dyDescent="0.2">
      <c r="A468" s="2" t="s">
        <v>6</v>
      </c>
      <c r="B468" s="2" t="s">
        <v>29</v>
      </c>
      <c r="C468" s="2" t="s">
        <v>302</v>
      </c>
      <c r="D468" s="2" t="s">
        <v>115</v>
      </c>
      <c r="E468" s="3">
        <v>40664</v>
      </c>
      <c r="F468" s="4">
        <v>4102</v>
      </c>
      <c r="G468" s="2">
        <v>84</v>
      </c>
      <c r="H468" s="4">
        <v>143.57000000000016</v>
      </c>
    </row>
    <row r="469" spans="1:8" x14ac:dyDescent="0.2">
      <c r="A469" s="2" t="s">
        <v>24</v>
      </c>
      <c r="B469" s="2" t="s">
        <v>25</v>
      </c>
      <c r="C469" s="2" t="s">
        <v>300</v>
      </c>
      <c r="D469" s="2" t="s">
        <v>116</v>
      </c>
      <c r="E469" s="3">
        <v>43776</v>
      </c>
      <c r="F469" s="4">
        <v>5591.9250000000002</v>
      </c>
      <c r="G469" s="2">
        <v>84</v>
      </c>
      <c r="H469" s="4">
        <v>3835.9688790983605</v>
      </c>
    </row>
    <row r="470" spans="1:8" x14ac:dyDescent="0.2">
      <c r="A470" s="2" t="s">
        <v>6</v>
      </c>
      <c r="B470" s="2" t="s">
        <v>25</v>
      </c>
      <c r="C470" s="2" t="s">
        <v>300</v>
      </c>
      <c r="D470" s="2" t="s">
        <v>116</v>
      </c>
      <c r="E470" s="3">
        <v>40557</v>
      </c>
      <c r="F470" s="4">
        <v>5881.85</v>
      </c>
      <c r="G470" s="2">
        <v>84</v>
      </c>
      <c r="H470" s="4">
        <v>205.86475000000019</v>
      </c>
    </row>
    <row r="471" spans="1:8" x14ac:dyDescent="0.2">
      <c r="A471" s="2" t="s">
        <v>6</v>
      </c>
      <c r="B471" s="2" t="s">
        <v>25</v>
      </c>
      <c r="C471" s="2" t="s">
        <v>300</v>
      </c>
      <c r="D471" s="2" t="s">
        <v>116</v>
      </c>
      <c r="E471" s="3">
        <v>40242</v>
      </c>
      <c r="F471" s="4">
        <v>5302</v>
      </c>
      <c r="G471" s="2">
        <v>84</v>
      </c>
      <c r="H471" s="4">
        <v>185.57000000000016</v>
      </c>
    </row>
    <row r="472" spans="1:8" x14ac:dyDescent="0.2">
      <c r="A472" s="2" t="s">
        <v>24</v>
      </c>
      <c r="B472" s="2" t="s">
        <v>47</v>
      </c>
      <c r="C472" s="2" t="s">
        <v>331</v>
      </c>
      <c r="D472" s="2" t="s">
        <v>117</v>
      </c>
      <c r="E472" s="3">
        <v>42614</v>
      </c>
      <c r="F472" s="4">
        <v>7204</v>
      </c>
      <c r="G472" s="2">
        <v>60</v>
      </c>
      <c r="H472" s="4">
        <v>1859.4980546448087</v>
      </c>
    </row>
    <row r="473" spans="1:8" x14ac:dyDescent="0.2">
      <c r="A473" s="2" t="s">
        <v>6</v>
      </c>
      <c r="B473" s="2" t="s">
        <v>47</v>
      </c>
      <c r="C473" s="2" t="s">
        <v>331</v>
      </c>
      <c r="D473" s="2" t="s">
        <v>117</v>
      </c>
      <c r="E473" s="3">
        <v>42718</v>
      </c>
      <c r="F473" s="4">
        <v>7527</v>
      </c>
      <c r="G473" s="2">
        <v>60</v>
      </c>
      <c r="H473" s="4">
        <v>2227.3339016393438</v>
      </c>
    </row>
    <row r="474" spans="1:8" x14ac:dyDescent="0.2">
      <c r="A474" s="2" t="s">
        <v>6</v>
      </c>
      <c r="B474" s="2" t="s">
        <v>73</v>
      </c>
      <c r="C474" s="2" t="s">
        <v>331</v>
      </c>
      <c r="D474" s="2" t="s">
        <v>117</v>
      </c>
      <c r="E474" s="3">
        <v>41911</v>
      </c>
      <c r="F474" s="4">
        <v>6938</v>
      </c>
      <c r="G474" s="2">
        <v>60</v>
      </c>
      <c r="H474" s="4">
        <v>242.82999999999993</v>
      </c>
    </row>
    <row r="475" spans="1:8" x14ac:dyDescent="0.2">
      <c r="A475" s="2" t="s">
        <v>6</v>
      </c>
      <c r="B475" s="2" t="s">
        <v>47</v>
      </c>
      <c r="C475" s="2" t="s">
        <v>331</v>
      </c>
      <c r="D475" s="2" t="s">
        <v>118</v>
      </c>
      <c r="E475" s="3">
        <v>40547</v>
      </c>
      <c r="F475" s="4">
        <v>4782</v>
      </c>
      <c r="G475" s="2">
        <v>60</v>
      </c>
      <c r="H475" s="4">
        <v>167.36999999999989</v>
      </c>
    </row>
    <row r="476" spans="1:8" x14ac:dyDescent="0.2">
      <c r="A476" s="2" t="s">
        <v>6</v>
      </c>
      <c r="B476" s="2" t="s">
        <v>111</v>
      </c>
      <c r="C476" s="2" t="s">
        <v>286</v>
      </c>
      <c r="D476" s="2" t="s">
        <v>119</v>
      </c>
      <c r="E476" s="3">
        <v>43622</v>
      </c>
      <c r="F476" s="4">
        <v>3206</v>
      </c>
      <c r="G476" s="2">
        <v>84</v>
      </c>
      <c r="H476" s="4">
        <v>2071.1110382513662</v>
      </c>
    </row>
    <row r="477" spans="1:8" x14ac:dyDescent="0.2">
      <c r="A477" s="2" t="s">
        <v>24</v>
      </c>
      <c r="B477" s="2" t="s">
        <v>111</v>
      </c>
      <c r="C477" s="2" t="s">
        <v>286</v>
      </c>
      <c r="D477" s="2" t="s">
        <v>119</v>
      </c>
      <c r="E477" s="3">
        <v>41267</v>
      </c>
      <c r="F477" s="4">
        <v>5885.26</v>
      </c>
      <c r="G477" s="2">
        <v>84</v>
      </c>
      <c r="H477" s="4">
        <v>205.98410000000013</v>
      </c>
    </row>
    <row r="478" spans="1:8" x14ac:dyDescent="0.2">
      <c r="A478" s="2" t="s">
        <v>24</v>
      </c>
      <c r="B478" s="2" t="s">
        <v>111</v>
      </c>
      <c r="C478" s="2" t="s">
        <v>286</v>
      </c>
      <c r="D478" s="2" t="s">
        <v>119</v>
      </c>
      <c r="E478" s="3">
        <v>41221</v>
      </c>
      <c r="F478" s="4">
        <v>3458</v>
      </c>
      <c r="G478" s="2">
        <v>84</v>
      </c>
      <c r="H478" s="4">
        <v>121.0300000000002</v>
      </c>
    </row>
    <row r="479" spans="1:8" x14ac:dyDescent="0.2">
      <c r="A479" s="2" t="s">
        <v>6</v>
      </c>
      <c r="B479" s="2" t="s">
        <v>111</v>
      </c>
      <c r="C479" s="2" t="s">
        <v>286</v>
      </c>
      <c r="D479" s="2" t="s">
        <v>119</v>
      </c>
      <c r="E479" s="3">
        <v>41502</v>
      </c>
      <c r="F479" s="4">
        <v>4188</v>
      </c>
      <c r="G479" s="2">
        <v>84</v>
      </c>
      <c r="H479" s="4">
        <v>400.94950819672113</v>
      </c>
    </row>
    <row r="480" spans="1:8" x14ac:dyDescent="0.2">
      <c r="A480" s="2" t="s">
        <v>6</v>
      </c>
      <c r="B480" s="2" t="s">
        <v>111</v>
      </c>
      <c r="C480" s="2" t="s">
        <v>286</v>
      </c>
      <c r="D480" s="2" t="s">
        <v>119</v>
      </c>
      <c r="E480" s="3">
        <v>41101</v>
      </c>
      <c r="F480" s="4">
        <v>3846</v>
      </c>
      <c r="G480" s="2">
        <v>84</v>
      </c>
      <c r="H480" s="4">
        <v>134.61000000000013</v>
      </c>
    </row>
    <row r="481" spans="1:8" x14ac:dyDescent="0.2">
      <c r="A481" s="2" t="s">
        <v>6</v>
      </c>
      <c r="B481" s="2" t="s">
        <v>111</v>
      </c>
      <c r="C481" s="2" t="s">
        <v>286</v>
      </c>
      <c r="D481" s="2" t="s">
        <v>119</v>
      </c>
      <c r="E481" s="3">
        <v>41740</v>
      </c>
      <c r="F481" s="4">
        <v>4250</v>
      </c>
      <c r="G481" s="2">
        <v>84</v>
      </c>
      <c r="H481" s="4">
        <v>669.43306010929018</v>
      </c>
    </row>
    <row r="482" spans="1:8" x14ac:dyDescent="0.2">
      <c r="A482" s="2" t="s">
        <v>6</v>
      </c>
      <c r="B482" s="2" t="s">
        <v>36</v>
      </c>
      <c r="C482" s="2" t="s">
        <v>286</v>
      </c>
      <c r="D482" s="2" t="s">
        <v>119</v>
      </c>
      <c r="E482" s="3">
        <v>42978</v>
      </c>
      <c r="F482" s="4">
        <v>3805</v>
      </c>
      <c r="G482" s="2">
        <v>84</v>
      </c>
      <c r="H482" s="4">
        <v>1822.0336065573772</v>
      </c>
    </row>
    <row r="483" spans="1:8" x14ac:dyDescent="0.2">
      <c r="A483" s="2" t="s">
        <v>24</v>
      </c>
      <c r="B483" s="2" t="s">
        <v>111</v>
      </c>
      <c r="C483" s="2" t="s">
        <v>286</v>
      </c>
      <c r="D483" s="2" t="s">
        <v>120</v>
      </c>
      <c r="E483" s="3">
        <v>37398</v>
      </c>
      <c r="F483" s="4">
        <v>1699</v>
      </c>
      <c r="G483" s="2">
        <v>84</v>
      </c>
      <c r="H483" s="4">
        <v>0</v>
      </c>
    </row>
    <row r="484" spans="1:8" x14ac:dyDescent="0.2">
      <c r="A484" s="2" t="s">
        <v>24</v>
      </c>
      <c r="B484" s="2" t="s">
        <v>36</v>
      </c>
      <c r="C484" s="2" t="s">
        <v>286</v>
      </c>
      <c r="D484" s="2" t="s">
        <v>121</v>
      </c>
      <c r="E484" s="3">
        <v>38646</v>
      </c>
      <c r="F484" s="4">
        <v>3141</v>
      </c>
      <c r="G484" s="2">
        <v>84</v>
      </c>
      <c r="H484" s="4">
        <v>0</v>
      </c>
    </row>
    <row r="485" spans="1:8" x14ac:dyDescent="0.2">
      <c r="A485" s="2" t="s">
        <v>24</v>
      </c>
      <c r="B485" s="2" t="s">
        <v>29</v>
      </c>
      <c r="C485" s="2" t="s">
        <v>302</v>
      </c>
      <c r="D485" s="2" t="s">
        <v>122</v>
      </c>
      <c r="E485" s="3">
        <v>41944</v>
      </c>
      <c r="F485" s="4">
        <v>8586</v>
      </c>
      <c r="G485" s="2">
        <v>84</v>
      </c>
      <c r="H485" s="4">
        <v>1807.0480327868854</v>
      </c>
    </row>
    <row r="486" spans="1:8" x14ac:dyDescent="0.2">
      <c r="A486" s="2" t="s">
        <v>6</v>
      </c>
      <c r="B486" s="2" t="s">
        <v>22</v>
      </c>
      <c r="C486" s="2" t="s">
        <v>358</v>
      </c>
      <c r="D486" s="2" t="s">
        <v>123</v>
      </c>
      <c r="E486" s="3">
        <v>43266</v>
      </c>
      <c r="F486" s="4">
        <v>3410</v>
      </c>
      <c r="G486" s="2">
        <v>60</v>
      </c>
      <c r="H486" s="4">
        <v>1688.1177049180328</v>
      </c>
    </row>
    <row r="487" spans="1:8" x14ac:dyDescent="0.2">
      <c r="A487" s="2" t="s">
        <v>6</v>
      </c>
      <c r="B487" s="2" t="s">
        <v>104</v>
      </c>
      <c r="C487" s="2" t="s">
        <v>289</v>
      </c>
      <c r="D487" s="2" t="s">
        <v>124</v>
      </c>
      <c r="E487" s="3">
        <v>43488</v>
      </c>
      <c r="F487" s="4">
        <v>19878</v>
      </c>
      <c r="G487" s="2">
        <v>84</v>
      </c>
      <c r="H487" s="4">
        <v>12150.020163934425</v>
      </c>
    </row>
    <row r="488" spans="1:8" x14ac:dyDescent="0.2">
      <c r="A488" s="2" t="s">
        <v>6</v>
      </c>
      <c r="B488" s="2" t="s">
        <v>17</v>
      </c>
      <c r="C488" s="2" t="s">
        <v>289</v>
      </c>
      <c r="D488" s="2" t="s">
        <v>124</v>
      </c>
      <c r="E488" s="3">
        <v>43165</v>
      </c>
      <c r="F488" s="4">
        <v>16979.25</v>
      </c>
      <c r="G488" s="2">
        <v>84</v>
      </c>
      <c r="H488" s="4">
        <v>8954.6987192622946</v>
      </c>
    </row>
    <row r="489" spans="1:8" x14ac:dyDescent="0.2">
      <c r="A489" s="2" t="s">
        <v>6</v>
      </c>
      <c r="B489" s="2" t="s">
        <v>17</v>
      </c>
      <c r="C489" s="2" t="s">
        <v>289</v>
      </c>
      <c r="D489" s="2" t="s">
        <v>124</v>
      </c>
      <c r="E489" s="3">
        <v>42192</v>
      </c>
      <c r="F489" s="4">
        <v>19983</v>
      </c>
      <c r="G489" s="2">
        <v>84</v>
      </c>
      <c r="H489" s="4">
        <v>5492.049098360656</v>
      </c>
    </row>
    <row r="490" spans="1:8" x14ac:dyDescent="0.2">
      <c r="A490" s="2" t="s">
        <v>6</v>
      </c>
      <c r="B490" s="2" t="s">
        <v>42</v>
      </c>
      <c r="C490" s="2" t="s">
        <v>327</v>
      </c>
      <c r="D490" s="2" t="s">
        <v>125</v>
      </c>
      <c r="E490" s="3">
        <v>42005</v>
      </c>
      <c r="F490" s="4">
        <v>793</v>
      </c>
      <c r="G490" s="2">
        <v>60</v>
      </c>
      <c r="H490" s="4">
        <v>29.195833333333326</v>
      </c>
    </row>
    <row r="491" spans="1:8" x14ac:dyDescent="0.2">
      <c r="A491" s="2" t="s">
        <v>24</v>
      </c>
      <c r="B491" s="2" t="s">
        <v>42</v>
      </c>
      <c r="C491" s="2" t="s">
        <v>327</v>
      </c>
      <c r="D491" s="2" t="s">
        <v>126</v>
      </c>
      <c r="E491" s="3">
        <v>40892</v>
      </c>
      <c r="F491" s="4">
        <v>550</v>
      </c>
      <c r="G491" s="2">
        <v>60</v>
      </c>
      <c r="H491" s="4">
        <v>19.25</v>
      </c>
    </row>
    <row r="492" spans="1:8" x14ac:dyDescent="0.2">
      <c r="A492" s="2" t="s">
        <v>24</v>
      </c>
      <c r="B492" s="2" t="s">
        <v>104</v>
      </c>
      <c r="C492" s="2" t="s">
        <v>290</v>
      </c>
      <c r="D492" s="2" t="s">
        <v>127</v>
      </c>
      <c r="E492" s="3">
        <v>42104</v>
      </c>
      <c r="F492" s="4">
        <v>8819.06</v>
      </c>
      <c r="G492" s="2">
        <v>84</v>
      </c>
      <c r="H492" s="4">
        <v>2222.3549284153</v>
      </c>
    </row>
    <row r="493" spans="1:8" x14ac:dyDescent="0.2">
      <c r="A493" s="2" t="s">
        <v>6</v>
      </c>
      <c r="B493" s="2" t="s">
        <v>104</v>
      </c>
      <c r="C493" s="2" t="s">
        <v>290</v>
      </c>
      <c r="D493" s="2" t="s">
        <v>128</v>
      </c>
      <c r="E493" s="3">
        <v>43034</v>
      </c>
      <c r="F493" s="4">
        <v>7996.3</v>
      </c>
      <c r="G493" s="2">
        <v>84</v>
      </c>
      <c r="H493" s="4">
        <v>3945.2782896174863</v>
      </c>
    </row>
    <row r="494" spans="1:8" x14ac:dyDescent="0.2">
      <c r="A494" s="2" t="s">
        <v>6</v>
      </c>
      <c r="B494" s="2" t="s">
        <v>13</v>
      </c>
      <c r="C494" s="2" t="s">
        <v>322</v>
      </c>
      <c r="D494" s="2" t="s">
        <v>129</v>
      </c>
      <c r="E494" s="3">
        <v>43250</v>
      </c>
      <c r="F494" s="4">
        <v>8196</v>
      </c>
      <c r="G494" s="2">
        <v>84</v>
      </c>
      <c r="H494" s="4">
        <v>4503.3213114754089</v>
      </c>
    </row>
    <row r="495" spans="1:8" x14ac:dyDescent="0.2">
      <c r="A495" s="2" t="s">
        <v>6</v>
      </c>
      <c r="B495" s="2" t="s">
        <v>13</v>
      </c>
      <c r="C495" s="2" t="s">
        <v>322</v>
      </c>
      <c r="D495" s="2" t="s">
        <v>129</v>
      </c>
      <c r="E495" s="3">
        <v>43830</v>
      </c>
      <c r="F495" s="4">
        <v>4440</v>
      </c>
      <c r="G495" s="2">
        <v>84</v>
      </c>
      <c r="H495" s="4">
        <v>3108</v>
      </c>
    </row>
    <row r="496" spans="1:8" x14ac:dyDescent="0.2">
      <c r="A496" s="2" t="s">
        <v>24</v>
      </c>
      <c r="B496" s="2" t="s">
        <v>13</v>
      </c>
      <c r="C496" s="2" t="s">
        <v>322</v>
      </c>
      <c r="D496" s="2" t="s">
        <v>129</v>
      </c>
      <c r="E496" s="3">
        <v>42244</v>
      </c>
      <c r="F496" s="4">
        <v>6560</v>
      </c>
      <c r="G496" s="2">
        <v>84</v>
      </c>
      <c r="H496" s="4">
        <v>1891.4666666666667</v>
      </c>
    </row>
    <row r="497" spans="1:8" x14ac:dyDescent="0.2">
      <c r="A497" s="2" t="s">
        <v>6</v>
      </c>
      <c r="B497" s="2" t="s">
        <v>13</v>
      </c>
      <c r="C497" s="2" t="s">
        <v>322</v>
      </c>
      <c r="D497" s="2" t="s">
        <v>129</v>
      </c>
      <c r="E497" s="3">
        <v>43046</v>
      </c>
      <c r="F497" s="4">
        <v>7378</v>
      </c>
      <c r="G497" s="2">
        <v>84</v>
      </c>
      <c r="H497" s="4">
        <v>3663.197158469945</v>
      </c>
    </row>
    <row r="498" spans="1:8" x14ac:dyDescent="0.2">
      <c r="A498" s="2" t="s">
        <v>6</v>
      </c>
      <c r="B498" s="2" t="s">
        <v>13</v>
      </c>
      <c r="C498" s="2" t="s">
        <v>322</v>
      </c>
      <c r="D498" s="2" t="s">
        <v>129</v>
      </c>
      <c r="E498" s="3">
        <v>43091</v>
      </c>
      <c r="F498" s="4">
        <v>7378</v>
      </c>
      <c r="G498" s="2">
        <v>84</v>
      </c>
      <c r="H498" s="4">
        <v>3749.3746174863381</v>
      </c>
    </row>
    <row r="499" spans="1:8" x14ac:dyDescent="0.2">
      <c r="A499" s="2" t="s">
        <v>6</v>
      </c>
      <c r="B499" s="2" t="s">
        <v>13</v>
      </c>
      <c r="C499" s="2" t="s">
        <v>322</v>
      </c>
      <c r="D499" s="2" t="s">
        <v>130</v>
      </c>
      <c r="E499" s="3">
        <v>43364</v>
      </c>
      <c r="F499" s="4">
        <v>6215</v>
      </c>
      <c r="G499" s="2">
        <v>84</v>
      </c>
      <c r="H499" s="4">
        <v>3598.7566939890712</v>
      </c>
    </row>
    <row r="500" spans="1:8" x14ac:dyDescent="0.2">
      <c r="A500" s="2" t="s">
        <v>6</v>
      </c>
      <c r="B500" s="2" t="s">
        <v>13</v>
      </c>
      <c r="C500" s="2" t="s">
        <v>322</v>
      </c>
      <c r="D500" s="2" t="s">
        <v>130</v>
      </c>
      <c r="E500" s="3">
        <v>41221</v>
      </c>
      <c r="F500" s="4">
        <v>6354.9</v>
      </c>
      <c r="G500" s="2">
        <v>84</v>
      </c>
      <c r="H500" s="4">
        <v>222.42150000000038</v>
      </c>
    </row>
    <row r="501" spans="1:8" x14ac:dyDescent="0.2">
      <c r="A501" s="2" t="s">
        <v>24</v>
      </c>
      <c r="B501" s="2" t="s">
        <v>13</v>
      </c>
      <c r="C501" s="2" t="s">
        <v>322</v>
      </c>
      <c r="D501" s="2" t="s">
        <v>130</v>
      </c>
      <c r="E501" s="3">
        <v>42796</v>
      </c>
      <c r="F501" s="4">
        <v>6215</v>
      </c>
      <c r="G501" s="2">
        <v>84</v>
      </c>
      <c r="H501" s="4">
        <v>2682.4687158469942</v>
      </c>
    </row>
    <row r="502" spans="1:8" x14ac:dyDescent="0.2">
      <c r="A502" s="2" t="s">
        <v>6</v>
      </c>
      <c r="B502" s="2" t="s">
        <v>13</v>
      </c>
      <c r="C502" s="2" t="s">
        <v>322</v>
      </c>
      <c r="D502" s="2" t="s">
        <v>130</v>
      </c>
      <c r="E502" s="3">
        <v>41821</v>
      </c>
      <c r="F502" s="4">
        <v>6866</v>
      </c>
      <c r="G502" s="2">
        <v>84</v>
      </c>
      <c r="H502" s="4">
        <v>1225.8436338797815</v>
      </c>
    </row>
    <row r="503" spans="1:8" x14ac:dyDescent="0.2">
      <c r="A503" s="2" t="s">
        <v>24</v>
      </c>
      <c r="B503" s="2" t="s">
        <v>56</v>
      </c>
      <c r="C503" s="2" t="s">
        <v>283</v>
      </c>
      <c r="D503" s="2" t="s">
        <v>131</v>
      </c>
      <c r="E503" s="3">
        <v>40597</v>
      </c>
      <c r="F503" s="4">
        <v>1327.8</v>
      </c>
      <c r="G503" s="2">
        <v>84</v>
      </c>
      <c r="H503" s="4">
        <v>46.472999999999956</v>
      </c>
    </row>
    <row r="504" spans="1:8" x14ac:dyDescent="0.2">
      <c r="A504" s="2" t="s">
        <v>6</v>
      </c>
      <c r="B504" s="2" t="s">
        <v>91</v>
      </c>
      <c r="C504" s="2" t="s">
        <v>293</v>
      </c>
      <c r="D504" s="2" t="s">
        <v>132</v>
      </c>
      <c r="E504" s="3">
        <v>40178</v>
      </c>
      <c r="F504" s="4">
        <v>1224.5999999999999</v>
      </c>
      <c r="G504" s="2">
        <v>60</v>
      </c>
      <c r="H504" s="4">
        <v>42.86099999999999</v>
      </c>
    </row>
    <row r="505" spans="1:8" x14ac:dyDescent="0.2">
      <c r="A505" s="2" t="s">
        <v>6</v>
      </c>
      <c r="B505" s="2" t="s">
        <v>44</v>
      </c>
      <c r="C505" s="2" t="s">
        <v>297</v>
      </c>
      <c r="D505" s="2" t="s">
        <v>133</v>
      </c>
      <c r="E505" s="3">
        <v>42786</v>
      </c>
      <c r="F505" s="4">
        <v>4433.8437381999884</v>
      </c>
      <c r="G505" s="2">
        <v>60</v>
      </c>
      <c r="H505" s="4">
        <v>1421.5920628150061</v>
      </c>
    </row>
    <row r="506" spans="1:8" x14ac:dyDescent="0.2">
      <c r="A506" s="2" t="s">
        <v>6</v>
      </c>
      <c r="B506" s="2" t="s">
        <v>44</v>
      </c>
      <c r="C506" s="2" t="s">
        <v>293</v>
      </c>
      <c r="D506" s="2" t="s">
        <v>133</v>
      </c>
      <c r="E506" s="3">
        <v>38603</v>
      </c>
      <c r="F506" s="4">
        <v>4959.0948331262925</v>
      </c>
      <c r="G506" s="2">
        <v>60</v>
      </c>
      <c r="H506" s="4">
        <v>0</v>
      </c>
    </row>
    <row r="507" spans="1:8" x14ac:dyDescent="0.2">
      <c r="A507" s="2" t="s">
        <v>6</v>
      </c>
      <c r="B507" s="2" t="s">
        <v>36</v>
      </c>
      <c r="C507" s="2" t="s">
        <v>286</v>
      </c>
      <c r="D507" s="2" t="s">
        <v>134</v>
      </c>
      <c r="E507" s="3">
        <v>40338</v>
      </c>
      <c r="F507" s="4">
        <v>2665</v>
      </c>
      <c r="G507" s="2">
        <v>84</v>
      </c>
      <c r="H507" s="4">
        <v>93.275000000000091</v>
      </c>
    </row>
    <row r="508" spans="1:8" x14ac:dyDescent="0.2">
      <c r="A508" s="2" t="s">
        <v>6</v>
      </c>
      <c r="B508" s="2" t="s">
        <v>36</v>
      </c>
      <c r="C508" s="2" t="s">
        <v>286</v>
      </c>
      <c r="D508" s="2" t="s">
        <v>134</v>
      </c>
      <c r="E508" s="3">
        <v>39157</v>
      </c>
      <c r="F508" s="4">
        <v>3695.24</v>
      </c>
      <c r="G508" s="2">
        <v>84</v>
      </c>
      <c r="H508" s="4">
        <v>0</v>
      </c>
    </row>
    <row r="509" spans="1:8" x14ac:dyDescent="0.2">
      <c r="A509" s="2" t="s">
        <v>6</v>
      </c>
      <c r="B509" s="2" t="s">
        <v>36</v>
      </c>
      <c r="C509" s="2" t="s">
        <v>286</v>
      </c>
      <c r="D509" s="2" t="s">
        <v>134</v>
      </c>
      <c r="E509" s="3">
        <v>39748</v>
      </c>
      <c r="F509" s="4">
        <v>3341.96</v>
      </c>
      <c r="G509" s="2">
        <v>84</v>
      </c>
      <c r="H509" s="4">
        <v>116.96860000000015</v>
      </c>
    </row>
    <row r="510" spans="1:8" x14ac:dyDescent="0.2">
      <c r="A510" s="2" t="s">
        <v>6</v>
      </c>
      <c r="B510" s="2" t="s">
        <v>36</v>
      </c>
      <c r="C510" s="2" t="s">
        <v>286</v>
      </c>
      <c r="D510" s="2" t="s">
        <v>134</v>
      </c>
      <c r="E510" s="3">
        <v>39437</v>
      </c>
      <c r="F510" s="4">
        <v>3346</v>
      </c>
      <c r="G510" s="2">
        <v>84</v>
      </c>
      <c r="H510" s="4">
        <v>0</v>
      </c>
    </row>
    <row r="511" spans="1:8" x14ac:dyDescent="0.2">
      <c r="A511" s="2" t="s">
        <v>24</v>
      </c>
      <c r="B511" s="2" t="s">
        <v>135</v>
      </c>
      <c r="C511" s="2" t="s">
        <v>330</v>
      </c>
      <c r="D511" s="2" t="s">
        <v>136</v>
      </c>
      <c r="E511" s="3">
        <v>40792</v>
      </c>
      <c r="F511" s="4">
        <v>4045.44</v>
      </c>
      <c r="G511" s="2">
        <v>60</v>
      </c>
      <c r="H511" s="4">
        <v>141.59040000000005</v>
      </c>
    </row>
    <row r="512" spans="1:8" x14ac:dyDescent="0.2">
      <c r="A512" s="2" t="s">
        <v>24</v>
      </c>
      <c r="B512" s="2" t="s">
        <v>42</v>
      </c>
      <c r="C512" s="2" t="s">
        <v>327</v>
      </c>
      <c r="D512" s="2" t="s">
        <v>137</v>
      </c>
      <c r="E512" s="3">
        <v>42191</v>
      </c>
      <c r="F512" s="4">
        <v>1492</v>
      </c>
      <c r="G512" s="2">
        <v>60</v>
      </c>
      <c r="H512" s="4">
        <v>155.77539890710386</v>
      </c>
    </row>
    <row r="513" spans="1:8" x14ac:dyDescent="0.2">
      <c r="A513" s="2" t="s">
        <v>24</v>
      </c>
      <c r="B513" s="2" t="s">
        <v>135</v>
      </c>
      <c r="C513" s="2" t="s">
        <v>330</v>
      </c>
      <c r="D513" s="2" t="s">
        <v>137</v>
      </c>
      <c r="E513" s="3">
        <v>43213</v>
      </c>
      <c r="F513" s="4">
        <v>1864.2419999999997</v>
      </c>
      <c r="G513" s="2">
        <v>60</v>
      </c>
      <c r="H513" s="4">
        <v>886.98698808196696</v>
      </c>
    </row>
    <row r="514" spans="1:8" x14ac:dyDescent="0.2">
      <c r="A514" s="2" t="s">
        <v>6</v>
      </c>
      <c r="B514" s="2" t="s">
        <v>135</v>
      </c>
      <c r="C514" s="2" t="s">
        <v>330</v>
      </c>
      <c r="D514" s="2" t="s">
        <v>137</v>
      </c>
      <c r="E514" s="3">
        <v>43271</v>
      </c>
      <c r="F514" s="4">
        <v>1888.83</v>
      </c>
      <c r="G514" s="2">
        <v>60</v>
      </c>
      <c r="H514" s="4">
        <v>938.49563385245892</v>
      </c>
    </row>
    <row r="515" spans="1:8" x14ac:dyDescent="0.2">
      <c r="A515" s="2" t="s">
        <v>6</v>
      </c>
      <c r="B515" s="2" t="s">
        <v>42</v>
      </c>
      <c r="C515" s="2" t="s">
        <v>327</v>
      </c>
      <c r="D515" s="2" t="s">
        <v>137</v>
      </c>
      <c r="E515" s="3">
        <v>43795</v>
      </c>
      <c r="F515" s="4">
        <v>1765.1729999999998</v>
      </c>
      <c r="G515" s="2">
        <v>60</v>
      </c>
      <c r="H515" s="4">
        <v>1213.1706073360654</v>
      </c>
    </row>
    <row r="516" spans="1:8" x14ac:dyDescent="0.2">
      <c r="A516" s="2" t="s">
        <v>6</v>
      </c>
      <c r="B516" s="2" t="s">
        <v>42</v>
      </c>
      <c r="C516" s="2" t="s">
        <v>327</v>
      </c>
      <c r="D516" s="2" t="s">
        <v>137</v>
      </c>
      <c r="E516" s="3">
        <v>38687</v>
      </c>
      <c r="F516" s="4">
        <v>1815.62</v>
      </c>
      <c r="G516" s="2">
        <v>60</v>
      </c>
      <c r="H516" s="4">
        <v>0</v>
      </c>
    </row>
    <row r="517" spans="1:8" x14ac:dyDescent="0.2">
      <c r="A517" s="2" t="s">
        <v>24</v>
      </c>
      <c r="B517" s="2" t="s">
        <v>11</v>
      </c>
      <c r="C517" s="2" t="s">
        <v>295</v>
      </c>
      <c r="D517" s="2" t="s">
        <v>138</v>
      </c>
      <c r="E517" s="3">
        <v>39613</v>
      </c>
      <c r="F517" s="4">
        <v>11423</v>
      </c>
      <c r="G517" s="2">
        <v>84</v>
      </c>
      <c r="H517" s="4">
        <v>399.80500000000029</v>
      </c>
    </row>
    <row r="518" spans="1:8" x14ac:dyDescent="0.2">
      <c r="A518" s="2" t="s">
        <v>6</v>
      </c>
      <c r="B518" s="2" t="s">
        <v>17</v>
      </c>
      <c r="C518" s="2" t="s">
        <v>289</v>
      </c>
      <c r="D518" s="2" t="s">
        <v>139</v>
      </c>
      <c r="E518" s="3">
        <v>42683</v>
      </c>
      <c r="F518" s="4">
        <v>22891.27</v>
      </c>
      <c r="G518" s="2">
        <v>84</v>
      </c>
      <c r="H518" s="4">
        <v>9208.7326187158469</v>
      </c>
    </row>
    <row r="519" spans="1:8" x14ac:dyDescent="0.2">
      <c r="A519" s="2" t="s">
        <v>6</v>
      </c>
      <c r="B519" s="2" t="s">
        <v>104</v>
      </c>
      <c r="C519" s="2" t="s">
        <v>289</v>
      </c>
      <c r="D519" s="2" t="s">
        <v>139</v>
      </c>
      <c r="E519" s="3">
        <v>40812</v>
      </c>
      <c r="F519" s="4">
        <v>12738</v>
      </c>
      <c r="G519" s="2">
        <v>84</v>
      </c>
      <c r="H519" s="4">
        <v>445.82999999999993</v>
      </c>
    </row>
    <row r="520" spans="1:8" x14ac:dyDescent="0.2">
      <c r="A520" s="2" t="s">
        <v>6</v>
      </c>
      <c r="B520" s="2" t="s">
        <v>104</v>
      </c>
      <c r="C520" s="2" t="s">
        <v>289</v>
      </c>
      <c r="D520" s="2" t="s">
        <v>140</v>
      </c>
      <c r="E520" s="3">
        <v>39946</v>
      </c>
      <c r="F520" s="4">
        <v>8004</v>
      </c>
      <c r="G520" s="2">
        <v>84</v>
      </c>
      <c r="H520" s="4">
        <v>280.14000000000033</v>
      </c>
    </row>
    <row r="521" spans="1:8" x14ac:dyDescent="0.2">
      <c r="A521" s="2" t="s">
        <v>6</v>
      </c>
      <c r="B521" s="2" t="s">
        <v>17</v>
      </c>
      <c r="C521" s="2" t="s">
        <v>289</v>
      </c>
      <c r="D521" s="2" t="s">
        <v>141</v>
      </c>
      <c r="E521" s="3">
        <v>40288</v>
      </c>
      <c r="F521" s="4">
        <v>16382</v>
      </c>
      <c r="G521" s="2">
        <v>84</v>
      </c>
      <c r="H521" s="4">
        <v>573.3700000000008</v>
      </c>
    </row>
    <row r="522" spans="1:8" x14ac:dyDescent="0.2">
      <c r="A522" s="2" t="s">
        <v>6</v>
      </c>
      <c r="B522" s="2" t="s">
        <v>17</v>
      </c>
      <c r="C522" s="2" t="s">
        <v>289</v>
      </c>
      <c r="D522" s="2" t="s">
        <v>141</v>
      </c>
      <c r="E522" s="3">
        <v>40568</v>
      </c>
      <c r="F522" s="4">
        <v>9193</v>
      </c>
      <c r="G522" s="2">
        <v>84</v>
      </c>
      <c r="H522" s="4">
        <v>321.75500000000011</v>
      </c>
    </row>
    <row r="523" spans="1:8" x14ac:dyDescent="0.2">
      <c r="A523" s="2" t="s">
        <v>6</v>
      </c>
      <c r="B523" s="2" t="s">
        <v>17</v>
      </c>
      <c r="C523" s="2" t="s">
        <v>289</v>
      </c>
      <c r="D523" s="2" t="s">
        <v>142</v>
      </c>
      <c r="E523" s="3">
        <v>39793</v>
      </c>
      <c r="F523" s="4">
        <v>16856</v>
      </c>
      <c r="G523" s="2">
        <v>84</v>
      </c>
      <c r="H523" s="4">
        <v>589.95999999999913</v>
      </c>
    </row>
    <row r="524" spans="1:8" x14ac:dyDescent="0.2">
      <c r="A524" s="2" t="s">
        <v>6</v>
      </c>
      <c r="B524" s="2" t="s">
        <v>17</v>
      </c>
      <c r="C524" s="2" t="s">
        <v>289</v>
      </c>
      <c r="D524" s="2" t="s">
        <v>142</v>
      </c>
      <c r="E524" s="3">
        <v>39759</v>
      </c>
      <c r="F524" s="4">
        <v>16223.130000000001</v>
      </c>
      <c r="G524" s="2">
        <v>84</v>
      </c>
      <c r="H524" s="4">
        <v>567.80954999999994</v>
      </c>
    </row>
    <row r="525" spans="1:8" x14ac:dyDescent="0.2">
      <c r="A525" s="2" t="s">
        <v>6</v>
      </c>
      <c r="B525" s="2" t="s">
        <v>17</v>
      </c>
      <c r="C525" s="2" t="s">
        <v>289</v>
      </c>
      <c r="D525" s="2" t="s">
        <v>142</v>
      </c>
      <c r="E525" s="3">
        <v>39903</v>
      </c>
      <c r="F525" s="4">
        <v>19364</v>
      </c>
      <c r="G525" s="2">
        <v>84</v>
      </c>
      <c r="H525" s="4">
        <v>677.73999999999978</v>
      </c>
    </row>
    <row r="526" spans="1:8" x14ac:dyDescent="0.2">
      <c r="A526" s="2" t="s">
        <v>6</v>
      </c>
      <c r="B526" s="2" t="s">
        <v>17</v>
      </c>
      <c r="C526" s="2" t="s">
        <v>289</v>
      </c>
      <c r="D526" s="2" t="s">
        <v>142</v>
      </c>
      <c r="E526" s="3">
        <v>41494</v>
      </c>
      <c r="F526" s="4">
        <v>10894</v>
      </c>
      <c r="G526" s="2">
        <v>84</v>
      </c>
      <c r="H526" s="4">
        <v>1020.3451366120216</v>
      </c>
    </row>
    <row r="527" spans="1:8" x14ac:dyDescent="0.2">
      <c r="A527" s="2" t="s">
        <v>6</v>
      </c>
      <c r="B527" s="2" t="s">
        <v>17</v>
      </c>
      <c r="C527" s="2" t="s">
        <v>289</v>
      </c>
      <c r="D527" s="2" t="s">
        <v>142</v>
      </c>
      <c r="E527" s="3">
        <v>39016</v>
      </c>
      <c r="F527" s="4">
        <v>14892</v>
      </c>
      <c r="G527" s="2">
        <v>84</v>
      </c>
      <c r="H527" s="4">
        <v>0</v>
      </c>
    </row>
    <row r="528" spans="1:8" x14ac:dyDescent="0.2">
      <c r="A528" s="2" t="s">
        <v>6</v>
      </c>
      <c r="B528" s="2" t="s">
        <v>17</v>
      </c>
      <c r="C528" s="2" t="s">
        <v>289</v>
      </c>
      <c r="D528" s="2" t="s">
        <v>142</v>
      </c>
      <c r="E528" s="3">
        <v>40589</v>
      </c>
      <c r="F528" s="4">
        <v>19759.91</v>
      </c>
      <c r="G528" s="2">
        <v>84</v>
      </c>
      <c r="H528" s="4">
        <v>691.5968499999999</v>
      </c>
    </row>
    <row r="529" spans="1:8" x14ac:dyDescent="0.2">
      <c r="A529" s="2" t="s">
        <v>24</v>
      </c>
      <c r="B529" s="2" t="s">
        <v>17</v>
      </c>
      <c r="C529" s="2" t="s">
        <v>289</v>
      </c>
      <c r="D529" s="2" t="s">
        <v>142</v>
      </c>
      <c r="E529" s="3">
        <v>40890</v>
      </c>
      <c r="F529" s="4">
        <v>15998</v>
      </c>
      <c r="G529" s="2">
        <v>84</v>
      </c>
      <c r="H529" s="4">
        <v>559.93000000000029</v>
      </c>
    </row>
    <row r="530" spans="1:8" x14ac:dyDescent="0.2">
      <c r="A530" s="2" t="s">
        <v>6</v>
      </c>
      <c r="B530" s="2" t="s">
        <v>17</v>
      </c>
      <c r="C530" s="2" t="s">
        <v>289</v>
      </c>
      <c r="D530" s="2" t="s">
        <v>142</v>
      </c>
      <c r="E530" s="3">
        <v>41554</v>
      </c>
      <c r="F530" s="4">
        <v>21206.9</v>
      </c>
      <c r="G530" s="2">
        <v>84</v>
      </c>
      <c r="H530" s="4">
        <v>2316.5351420765037</v>
      </c>
    </row>
    <row r="531" spans="1:8" x14ac:dyDescent="0.2">
      <c r="A531" s="2" t="s">
        <v>6</v>
      </c>
      <c r="B531" s="2" t="s">
        <v>17</v>
      </c>
      <c r="C531" s="2" t="s">
        <v>289</v>
      </c>
      <c r="D531" s="2" t="s">
        <v>142</v>
      </c>
      <c r="E531" s="3">
        <v>40275</v>
      </c>
      <c r="F531" s="4">
        <v>7964.8919999999998</v>
      </c>
      <c r="G531" s="2">
        <v>84</v>
      </c>
      <c r="H531" s="4">
        <v>278.77121999999963</v>
      </c>
    </row>
    <row r="532" spans="1:8" x14ac:dyDescent="0.2">
      <c r="A532" s="2" t="s">
        <v>24</v>
      </c>
      <c r="B532" s="2" t="s">
        <v>104</v>
      </c>
      <c r="C532" s="2" t="s">
        <v>289</v>
      </c>
      <c r="D532" s="2" t="s">
        <v>143</v>
      </c>
      <c r="E532" s="3">
        <v>39646</v>
      </c>
      <c r="F532" s="4">
        <v>15663</v>
      </c>
      <c r="G532" s="2">
        <v>84</v>
      </c>
      <c r="H532" s="4">
        <v>548.20499999999993</v>
      </c>
    </row>
    <row r="533" spans="1:8" x14ac:dyDescent="0.2">
      <c r="A533" s="2" t="s">
        <v>6</v>
      </c>
      <c r="B533" s="2" t="s">
        <v>17</v>
      </c>
      <c r="C533" s="2" t="s">
        <v>289</v>
      </c>
      <c r="D533" s="2" t="s">
        <v>144</v>
      </c>
      <c r="E533" s="3">
        <v>43305</v>
      </c>
      <c r="F533" s="4">
        <v>22399.5</v>
      </c>
      <c r="G533" s="2">
        <v>84</v>
      </c>
      <c r="H533" s="4">
        <v>12627.259118852458</v>
      </c>
    </row>
    <row r="534" spans="1:8" x14ac:dyDescent="0.2">
      <c r="A534" s="2" t="s">
        <v>6</v>
      </c>
      <c r="B534" s="2" t="s">
        <v>17</v>
      </c>
      <c r="C534" s="2" t="s">
        <v>289</v>
      </c>
      <c r="D534" s="2" t="s">
        <v>145</v>
      </c>
      <c r="E534" s="3">
        <v>42733</v>
      </c>
      <c r="F534" s="4">
        <v>24110</v>
      </c>
      <c r="G534" s="2">
        <v>84</v>
      </c>
      <c r="H534" s="4">
        <v>10011.90806010929</v>
      </c>
    </row>
    <row r="535" spans="1:8" x14ac:dyDescent="0.2">
      <c r="A535" s="2" t="s">
        <v>6</v>
      </c>
      <c r="B535" s="2" t="s">
        <v>17</v>
      </c>
      <c r="C535" s="2" t="s">
        <v>289</v>
      </c>
      <c r="D535" s="2" t="s">
        <v>145</v>
      </c>
      <c r="E535" s="3">
        <v>43679</v>
      </c>
      <c r="F535" s="4">
        <v>39837.269999999997</v>
      </c>
      <c r="G535" s="2">
        <v>84</v>
      </c>
      <c r="H535" s="4">
        <v>26324.707474999996</v>
      </c>
    </row>
    <row r="536" spans="1:8" x14ac:dyDescent="0.2">
      <c r="A536" s="2" t="s">
        <v>24</v>
      </c>
      <c r="B536" s="2" t="s">
        <v>42</v>
      </c>
      <c r="C536" s="2" t="s">
        <v>327</v>
      </c>
      <c r="D536" s="2" t="s">
        <v>146</v>
      </c>
      <c r="E536" s="3">
        <v>43556</v>
      </c>
      <c r="F536" s="4">
        <v>993</v>
      </c>
      <c r="G536" s="2">
        <v>60</v>
      </c>
      <c r="H536" s="4">
        <v>596.2286721311475</v>
      </c>
    </row>
    <row r="537" spans="1:8" x14ac:dyDescent="0.2">
      <c r="A537" s="2" t="s">
        <v>24</v>
      </c>
      <c r="B537" s="2" t="s">
        <v>93</v>
      </c>
      <c r="C537" s="2" t="s">
        <v>295</v>
      </c>
      <c r="D537" s="2" t="s">
        <v>147</v>
      </c>
      <c r="E537" s="3">
        <v>43818</v>
      </c>
      <c r="F537" s="4">
        <v>3433.02</v>
      </c>
      <c r="G537" s="2">
        <v>84</v>
      </c>
      <c r="H537" s="4">
        <v>2392.4209868852458</v>
      </c>
    </row>
    <row r="538" spans="1:8" x14ac:dyDescent="0.2">
      <c r="A538" s="2" t="s">
        <v>6</v>
      </c>
      <c r="B538" s="2" t="s">
        <v>93</v>
      </c>
      <c r="C538" s="2" t="s">
        <v>295</v>
      </c>
      <c r="D538" s="2" t="s">
        <v>148</v>
      </c>
      <c r="E538" s="3">
        <v>43826</v>
      </c>
      <c r="F538" s="4">
        <v>3433</v>
      </c>
      <c r="G538" s="2">
        <v>84</v>
      </c>
      <c r="H538" s="4">
        <v>2399.535683060109</v>
      </c>
    </row>
    <row r="539" spans="1:8" x14ac:dyDescent="0.2">
      <c r="A539" s="2" t="s">
        <v>6</v>
      </c>
      <c r="B539" s="2" t="s">
        <v>15</v>
      </c>
      <c r="C539" s="2" t="s">
        <v>324</v>
      </c>
      <c r="D539" s="2" t="s">
        <v>149</v>
      </c>
      <c r="E539" s="3">
        <v>41866</v>
      </c>
      <c r="F539" s="4">
        <v>1570</v>
      </c>
      <c r="G539" s="2">
        <v>84</v>
      </c>
      <c r="H539" s="4">
        <v>298.64316939890728</v>
      </c>
    </row>
    <row r="540" spans="1:8" x14ac:dyDescent="0.2">
      <c r="A540" s="2" t="s">
        <v>6</v>
      </c>
      <c r="B540" s="2" t="s">
        <v>15</v>
      </c>
      <c r="C540" s="2" t="s">
        <v>324</v>
      </c>
      <c r="D540" s="2" t="s">
        <v>149</v>
      </c>
      <c r="E540" s="3">
        <v>42941</v>
      </c>
      <c r="F540" s="4">
        <v>2103.5</v>
      </c>
      <c r="G540" s="2">
        <v>84</v>
      </c>
      <c r="H540" s="4">
        <v>987.06450136612011</v>
      </c>
    </row>
    <row r="541" spans="1:8" x14ac:dyDescent="0.2">
      <c r="A541" s="2" t="s">
        <v>6</v>
      </c>
      <c r="B541" s="2" t="s">
        <v>15</v>
      </c>
      <c r="C541" s="2" t="s">
        <v>324</v>
      </c>
      <c r="D541" s="2" t="s">
        <v>149</v>
      </c>
      <c r="E541" s="3">
        <v>42038</v>
      </c>
      <c r="F541" s="4">
        <v>1570</v>
      </c>
      <c r="G541" s="2">
        <v>84</v>
      </c>
      <c r="H541" s="4">
        <v>368.73551912568314</v>
      </c>
    </row>
    <row r="542" spans="1:8" x14ac:dyDescent="0.2">
      <c r="A542" s="2" t="s">
        <v>6</v>
      </c>
      <c r="B542" s="2" t="s">
        <v>15</v>
      </c>
      <c r="C542" s="2" t="s">
        <v>324</v>
      </c>
      <c r="D542" s="2" t="s">
        <v>149</v>
      </c>
      <c r="E542" s="3">
        <v>43048</v>
      </c>
      <c r="F542" s="4">
        <v>2103.5</v>
      </c>
      <c r="G542" s="2">
        <v>84</v>
      </c>
      <c r="H542" s="4">
        <v>1045.4854781420763</v>
      </c>
    </row>
    <row r="543" spans="1:8" x14ac:dyDescent="0.2">
      <c r="A543" s="2" t="s">
        <v>6</v>
      </c>
      <c r="B543" s="2" t="s">
        <v>15</v>
      </c>
      <c r="C543" s="2" t="s">
        <v>324</v>
      </c>
      <c r="D543" s="2" t="s">
        <v>149</v>
      </c>
      <c r="E543" s="3">
        <v>42941</v>
      </c>
      <c r="F543" s="4">
        <v>2103.5</v>
      </c>
      <c r="G543" s="2">
        <v>84</v>
      </c>
      <c r="H543" s="4">
        <v>987.06450136612011</v>
      </c>
    </row>
    <row r="544" spans="1:8" x14ac:dyDescent="0.2">
      <c r="A544" s="2" t="s">
        <v>6</v>
      </c>
      <c r="B544" s="2" t="s">
        <v>15</v>
      </c>
      <c r="C544" s="2" t="s">
        <v>324</v>
      </c>
      <c r="D544" s="2" t="s">
        <v>149</v>
      </c>
      <c r="E544" s="3">
        <v>42564</v>
      </c>
      <c r="F544" s="4">
        <v>1570</v>
      </c>
      <c r="G544" s="2">
        <v>84</v>
      </c>
      <c r="H544" s="4">
        <v>583.08770491803284</v>
      </c>
    </row>
    <row r="545" spans="1:8" x14ac:dyDescent="0.2">
      <c r="A545" s="2" t="s">
        <v>6</v>
      </c>
      <c r="B545" s="2" t="s">
        <v>15</v>
      </c>
      <c r="C545" s="2" t="s">
        <v>324</v>
      </c>
      <c r="D545" s="2" t="s">
        <v>149</v>
      </c>
      <c r="E545" s="3">
        <v>42941</v>
      </c>
      <c r="F545" s="4">
        <v>2103.5</v>
      </c>
      <c r="G545" s="2">
        <v>84</v>
      </c>
      <c r="H545" s="4">
        <v>987.06450136612011</v>
      </c>
    </row>
    <row r="546" spans="1:8" x14ac:dyDescent="0.2">
      <c r="A546" s="2" t="s">
        <v>6</v>
      </c>
      <c r="B546" s="2" t="s">
        <v>15</v>
      </c>
      <c r="C546" s="2" t="s">
        <v>324</v>
      </c>
      <c r="D546" s="2" t="s">
        <v>149</v>
      </c>
      <c r="E546" s="3">
        <v>43377</v>
      </c>
      <c r="F546" s="4">
        <v>2103.5</v>
      </c>
      <c r="G546" s="2">
        <v>84</v>
      </c>
      <c r="H546" s="4">
        <v>1225.116331967213</v>
      </c>
    </row>
    <row r="547" spans="1:8" x14ac:dyDescent="0.2">
      <c r="A547" s="2" t="s">
        <v>6</v>
      </c>
      <c r="B547" s="2" t="s">
        <v>15</v>
      </c>
      <c r="C547" s="2" t="s">
        <v>324</v>
      </c>
      <c r="D547" s="2" t="s">
        <v>149</v>
      </c>
      <c r="E547" s="3">
        <v>43292</v>
      </c>
      <c r="F547" s="4">
        <v>2103.5</v>
      </c>
      <c r="G547" s="2">
        <v>84</v>
      </c>
      <c r="H547" s="4">
        <v>1178.7071448087431</v>
      </c>
    </row>
    <row r="548" spans="1:8" x14ac:dyDescent="0.2">
      <c r="A548" s="2" t="s">
        <v>6</v>
      </c>
      <c r="B548" s="2" t="s">
        <v>15</v>
      </c>
      <c r="C548" s="2" t="s">
        <v>324</v>
      </c>
      <c r="D548" s="2" t="s">
        <v>149</v>
      </c>
      <c r="E548" s="3">
        <v>43160</v>
      </c>
      <c r="F548" s="4">
        <v>2029</v>
      </c>
      <c r="G548" s="2">
        <v>84</v>
      </c>
      <c r="H548" s="4">
        <v>1067.4424863387978</v>
      </c>
    </row>
    <row r="549" spans="1:8" x14ac:dyDescent="0.2">
      <c r="A549" s="2" t="s">
        <v>6</v>
      </c>
      <c r="B549" s="2" t="s">
        <v>15</v>
      </c>
      <c r="C549" s="2" t="s">
        <v>324</v>
      </c>
      <c r="D549" s="2" t="s">
        <v>149</v>
      </c>
      <c r="E549" s="3">
        <v>43377</v>
      </c>
      <c r="F549" s="4">
        <v>2103.5</v>
      </c>
      <c r="G549" s="2">
        <v>84</v>
      </c>
      <c r="H549" s="4">
        <v>1225.116331967213</v>
      </c>
    </row>
    <row r="550" spans="1:8" x14ac:dyDescent="0.2">
      <c r="A550" s="2" t="s">
        <v>24</v>
      </c>
      <c r="B550" s="2" t="s">
        <v>15</v>
      </c>
      <c r="C550" s="2" t="s">
        <v>324</v>
      </c>
      <c r="D550" s="2" t="s">
        <v>149</v>
      </c>
      <c r="E550" s="3">
        <v>43451</v>
      </c>
      <c r="F550" s="4">
        <v>2103.5</v>
      </c>
      <c r="G550" s="2">
        <v>84</v>
      </c>
      <c r="H550" s="4">
        <v>1265.5196243169398</v>
      </c>
    </row>
    <row r="551" spans="1:8" x14ac:dyDescent="0.2">
      <c r="A551" s="2" t="s">
        <v>6</v>
      </c>
      <c r="B551" s="2" t="s">
        <v>15</v>
      </c>
      <c r="C551" s="2" t="s">
        <v>324</v>
      </c>
      <c r="D551" s="2" t="s">
        <v>149</v>
      </c>
      <c r="E551" s="3">
        <v>43795</v>
      </c>
      <c r="F551" s="4">
        <v>1823.5487804878048</v>
      </c>
      <c r="G551" s="2">
        <v>84</v>
      </c>
      <c r="H551" s="4">
        <v>1259.9177537318403</v>
      </c>
    </row>
    <row r="552" spans="1:8" x14ac:dyDescent="0.2">
      <c r="A552" s="2" t="s">
        <v>6</v>
      </c>
      <c r="B552" s="2" t="s">
        <v>15</v>
      </c>
      <c r="C552" s="2" t="s">
        <v>324</v>
      </c>
      <c r="D552" s="2" t="s">
        <v>149</v>
      </c>
      <c r="E552" s="3">
        <v>43278</v>
      </c>
      <c r="F552" s="4">
        <v>2900</v>
      </c>
      <c r="G552" s="2">
        <v>84</v>
      </c>
      <c r="H552" s="4">
        <v>1614.4918032786884</v>
      </c>
    </row>
    <row r="553" spans="1:8" x14ac:dyDescent="0.2">
      <c r="A553" s="2" t="s">
        <v>6</v>
      </c>
      <c r="B553" s="2" t="s">
        <v>15</v>
      </c>
      <c r="C553" s="2" t="s">
        <v>324</v>
      </c>
      <c r="D553" s="2" t="s">
        <v>149</v>
      </c>
      <c r="E553" s="3">
        <v>43410</v>
      </c>
      <c r="F553" s="4">
        <v>2103.5</v>
      </c>
      <c r="G553" s="2">
        <v>84</v>
      </c>
      <c r="H553" s="4">
        <v>1243.1340163934424</v>
      </c>
    </row>
    <row r="554" spans="1:8" x14ac:dyDescent="0.2">
      <c r="A554" s="2" t="s">
        <v>6</v>
      </c>
      <c r="B554" s="2" t="s">
        <v>15</v>
      </c>
      <c r="C554" s="2" t="s">
        <v>324</v>
      </c>
      <c r="D554" s="2" t="s">
        <v>149</v>
      </c>
      <c r="E554" s="3">
        <v>43291</v>
      </c>
      <c r="F554" s="4">
        <v>1595</v>
      </c>
      <c r="G554" s="2">
        <v>84</v>
      </c>
      <c r="H554" s="4">
        <v>893.3525273224044</v>
      </c>
    </row>
    <row r="555" spans="1:8" x14ac:dyDescent="0.2">
      <c r="A555" s="2" t="s">
        <v>6</v>
      </c>
      <c r="B555" s="2" t="s">
        <v>15</v>
      </c>
      <c r="C555" s="2" t="s">
        <v>324</v>
      </c>
      <c r="D555" s="2" t="s">
        <v>149</v>
      </c>
      <c r="E555" s="3">
        <v>43291</v>
      </c>
      <c r="F555" s="4">
        <v>1595</v>
      </c>
      <c r="G555" s="2">
        <v>84</v>
      </c>
      <c r="H555" s="4">
        <v>893.3525273224044</v>
      </c>
    </row>
    <row r="556" spans="1:8" x14ac:dyDescent="0.2">
      <c r="A556" s="2" t="s">
        <v>6</v>
      </c>
      <c r="B556" s="2" t="s">
        <v>15</v>
      </c>
      <c r="C556" s="2" t="s">
        <v>324</v>
      </c>
      <c r="D556" s="2" t="s">
        <v>149</v>
      </c>
      <c r="E556" s="3">
        <v>43446</v>
      </c>
      <c r="F556" s="4">
        <v>2103.5</v>
      </c>
      <c r="G556" s="2">
        <v>84</v>
      </c>
      <c r="H556" s="4">
        <v>1262.7896721311474</v>
      </c>
    </row>
    <row r="557" spans="1:8" x14ac:dyDescent="0.2">
      <c r="A557" s="2" t="s">
        <v>24</v>
      </c>
      <c r="B557" s="2" t="s">
        <v>15</v>
      </c>
      <c r="C557" s="2" t="s">
        <v>324</v>
      </c>
      <c r="D557" s="2" t="s">
        <v>149</v>
      </c>
      <c r="E557" s="3">
        <v>43377</v>
      </c>
      <c r="F557" s="4">
        <v>2103.5</v>
      </c>
      <c r="G557" s="2">
        <v>84</v>
      </c>
      <c r="H557" s="4">
        <v>1225.116331967213</v>
      </c>
    </row>
    <row r="558" spans="1:8" x14ac:dyDescent="0.2">
      <c r="A558" s="2" t="s">
        <v>6</v>
      </c>
      <c r="B558" s="2" t="s">
        <v>15</v>
      </c>
      <c r="C558" s="2" t="s">
        <v>324</v>
      </c>
      <c r="D558" s="2" t="s">
        <v>149</v>
      </c>
      <c r="E558" s="3">
        <v>43462</v>
      </c>
      <c r="F558" s="4">
        <v>1595</v>
      </c>
      <c r="G558" s="2">
        <v>84</v>
      </c>
      <c r="H558" s="4">
        <v>964.14699453551918</v>
      </c>
    </row>
    <row r="559" spans="1:8" x14ac:dyDescent="0.2">
      <c r="A559" s="2" t="s">
        <v>6</v>
      </c>
      <c r="B559" s="2" t="s">
        <v>15</v>
      </c>
      <c r="C559" s="2" t="s">
        <v>324</v>
      </c>
      <c r="D559" s="2" t="s">
        <v>149</v>
      </c>
      <c r="E559" s="3">
        <v>43462</v>
      </c>
      <c r="F559" s="4">
        <v>2103.5</v>
      </c>
      <c r="G559" s="2">
        <v>84</v>
      </c>
      <c r="H559" s="4">
        <v>1271.5255191256829</v>
      </c>
    </row>
    <row r="560" spans="1:8" x14ac:dyDescent="0.2">
      <c r="A560" s="2" t="s">
        <v>6</v>
      </c>
      <c r="B560" s="2" t="s">
        <v>15</v>
      </c>
      <c r="C560" s="2" t="s">
        <v>324</v>
      </c>
      <c r="D560" s="2" t="s">
        <v>149</v>
      </c>
      <c r="E560" s="3">
        <v>43572</v>
      </c>
      <c r="F560" s="4">
        <v>1825</v>
      </c>
      <c r="G560" s="2">
        <v>84</v>
      </c>
      <c r="H560" s="4">
        <v>1155.2848360655737</v>
      </c>
    </row>
    <row r="561" spans="1:8" x14ac:dyDescent="0.2">
      <c r="A561" s="2" t="s">
        <v>24</v>
      </c>
      <c r="B561" s="2" t="s">
        <v>15</v>
      </c>
      <c r="C561" s="2" t="s">
        <v>324</v>
      </c>
      <c r="D561" s="2" t="s">
        <v>149</v>
      </c>
      <c r="E561" s="3">
        <v>43573</v>
      </c>
      <c r="F561" s="4">
        <v>1595</v>
      </c>
      <c r="G561" s="2">
        <v>84</v>
      </c>
      <c r="H561" s="4">
        <v>1010.1012978142077</v>
      </c>
    </row>
    <row r="562" spans="1:8" x14ac:dyDescent="0.2">
      <c r="A562" s="2" t="s">
        <v>6</v>
      </c>
      <c r="B562" s="2" t="s">
        <v>15</v>
      </c>
      <c r="C562" s="2" t="s">
        <v>324</v>
      </c>
      <c r="D562" s="2" t="s">
        <v>149</v>
      </c>
      <c r="E562" s="3">
        <v>43573</v>
      </c>
      <c r="F562" s="4">
        <v>1595</v>
      </c>
      <c r="G562" s="2">
        <v>84</v>
      </c>
      <c r="H562" s="4">
        <v>1010.1012978142077</v>
      </c>
    </row>
    <row r="563" spans="1:8" x14ac:dyDescent="0.2">
      <c r="A563" s="2" t="s">
        <v>6</v>
      </c>
      <c r="B563" s="2" t="s">
        <v>15</v>
      </c>
      <c r="C563" s="2" t="s">
        <v>324</v>
      </c>
      <c r="D563" s="2" t="s">
        <v>149</v>
      </c>
      <c r="E563" s="3">
        <v>43634</v>
      </c>
      <c r="F563" s="4">
        <v>1595</v>
      </c>
      <c r="G563" s="2">
        <v>84</v>
      </c>
      <c r="H563" s="4">
        <v>1035.3554644808744</v>
      </c>
    </row>
    <row r="564" spans="1:8" x14ac:dyDescent="0.2">
      <c r="A564" s="2" t="s">
        <v>6</v>
      </c>
      <c r="B564" s="2" t="s">
        <v>15</v>
      </c>
      <c r="C564" s="2" t="s">
        <v>324</v>
      </c>
      <c r="D564" s="2" t="s">
        <v>149</v>
      </c>
      <c r="E564" s="3">
        <v>43795</v>
      </c>
      <c r="F564" s="4">
        <v>1823.5487804878048</v>
      </c>
      <c r="G564" s="2">
        <v>84</v>
      </c>
      <c r="H564" s="4">
        <v>1259.9177537318403</v>
      </c>
    </row>
    <row r="565" spans="1:8" x14ac:dyDescent="0.2">
      <c r="A565" s="2" t="s">
        <v>6</v>
      </c>
      <c r="B565" s="2" t="s">
        <v>15</v>
      </c>
      <c r="C565" s="2" t="s">
        <v>324</v>
      </c>
      <c r="D565" s="2" t="s">
        <v>149</v>
      </c>
      <c r="E565" s="3">
        <v>43795</v>
      </c>
      <c r="F565" s="4">
        <v>1823.5487804878048</v>
      </c>
      <c r="G565" s="2">
        <v>84</v>
      </c>
      <c r="H565" s="4">
        <v>1259.9177537318403</v>
      </c>
    </row>
    <row r="566" spans="1:8" x14ac:dyDescent="0.2">
      <c r="A566" s="2" t="s">
        <v>6</v>
      </c>
      <c r="B566" s="2" t="s">
        <v>15</v>
      </c>
      <c r="C566" s="2" t="s">
        <v>324</v>
      </c>
      <c r="D566" s="2" t="s">
        <v>149</v>
      </c>
      <c r="E566" s="3">
        <v>40144</v>
      </c>
      <c r="F566" s="4">
        <v>1800</v>
      </c>
      <c r="G566" s="2">
        <v>84</v>
      </c>
      <c r="H566" s="4">
        <v>63</v>
      </c>
    </row>
    <row r="567" spans="1:8" x14ac:dyDescent="0.2">
      <c r="A567" s="2" t="s">
        <v>6</v>
      </c>
      <c r="B567" s="2" t="s">
        <v>15</v>
      </c>
      <c r="C567" s="2" t="s">
        <v>324</v>
      </c>
      <c r="D567" s="2" t="s">
        <v>149</v>
      </c>
      <c r="E567" s="3">
        <v>42564</v>
      </c>
      <c r="F567" s="4">
        <v>1570</v>
      </c>
      <c r="G567" s="2">
        <v>84</v>
      </c>
      <c r="H567" s="4">
        <v>583.08770491803284</v>
      </c>
    </row>
    <row r="568" spans="1:8" x14ac:dyDescent="0.2">
      <c r="A568" s="2" t="s">
        <v>6</v>
      </c>
      <c r="B568" s="2" t="s">
        <v>15</v>
      </c>
      <c r="C568" s="2" t="s">
        <v>324</v>
      </c>
      <c r="D568" s="2" t="s">
        <v>149</v>
      </c>
      <c r="E568" s="3">
        <v>41446</v>
      </c>
      <c r="F568" s="4">
        <v>1570</v>
      </c>
      <c r="G568" s="2">
        <v>84</v>
      </c>
      <c r="H568" s="4">
        <v>127.48743169398915</v>
      </c>
    </row>
    <row r="569" spans="1:8" x14ac:dyDescent="0.2">
      <c r="A569" s="2" t="s">
        <v>24</v>
      </c>
      <c r="B569" s="2" t="s">
        <v>15</v>
      </c>
      <c r="C569" s="2" t="s">
        <v>324</v>
      </c>
      <c r="D569" s="2" t="s">
        <v>149</v>
      </c>
      <c r="E569" s="3">
        <v>41866</v>
      </c>
      <c r="F569" s="4">
        <v>1570</v>
      </c>
      <c r="G569" s="2">
        <v>84</v>
      </c>
      <c r="H569" s="4">
        <v>298.64316939890728</v>
      </c>
    </row>
    <row r="570" spans="1:8" x14ac:dyDescent="0.2">
      <c r="A570" s="2" t="s">
        <v>6</v>
      </c>
      <c r="B570" s="2" t="s">
        <v>15</v>
      </c>
      <c r="C570" s="2" t="s">
        <v>324</v>
      </c>
      <c r="D570" s="2" t="s">
        <v>149</v>
      </c>
      <c r="E570" s="3">
        <v>42619</v>
      </c>
      <c r="F570" s="4">
        <v>1570</v>
      </c>
      <c r="G570" s="2">
        <v>84</v>
      </c>
      <c r="H570" s="4">
        <v>605.50095628415306</v>
      </c>
    </row>
    <row r="571" spans="1:8" x14ac:dyDescent="0.2">
      <c r="A571" s="2" t="s">
        <v>6</v>
      </c>
      <c r="B571" s="2" t="s">
        <v>15</v>
      </c>
      <c r="C571" s="2" t="s">
        <v>324</v>
      </c>
      <c r="D571" s="2" t="s">
        <v>149</v>
      </c>
      <c r="E571" s="3">
        <v>40624</v>
      </c>
      <c r="F571" s="4">
        <v>1570</v>
      </c>
      <c r="G571" s="2">
        <v>84</v>
      </c>
      <c r="H571" s="4">
        <v>54.950000000000045</v>
      </c>
    </row>
    <row r="572" spans="1:8" x14ac:dyDescent="0.2">
      <c r="A572" s="2" t="s">
        <v>6</v>
      </c>
      <c r="B572" s="2" t="s">
        <v>15</v>
      </c>
      <c r="C572" s="2" t="s">
        <v>324</v>
      </c>
      <c r="D572" s="2" t="s">
        <v>149</v>
      </c>
      <c r="E572" s="3">
        <v>42038</v>
      </c>
      <c r="F572" s="4">
        <v>1570</v>
      </c>
      <c r="G572" s="2">
        <v>84</v>
      </c>
      <c r="H572" s="4">
        <v>368.73551912568314</v>
      </c>
    </row>
    <row r="573" spans="1:8" x14ac:dyDescent="0.2">
      <c r="A573" s="2" t="s">
        <v>6</v>
      </c>
      <c r="B573" s="2" t="s">
        <v>15</v>
      </c>
      <c r="C573" s="2" t="s">
        <v>324</v>
      </c>
      <c r="D573" s="2" t="s">
        <v>149</v>
      </c>
      <c r="E573" s="3">
        <v>42661</v>
      </c>
      <c r="F573" s="4">
        <v>2275</v>
      </c>
      <c r="G573" s="2">
        <v>84</v>
      </c>
      <c r="H573" s="4">
        <v>902.1991120218579</v>
      </c>
    </row>
    <row r="574" spans="1:8" x14ac:dyDescent="0.2">
      <c r="A574" s="2" t="s">
        <v>24</v>
      </c>
      <c r="B574" s="2" t="s">
        <v>15</v>
      </c>
      <c r="C574" s="2" t="s">
        <v>324</v>
      </c>
      <c r="D574" s="2" t="s">
        <v>149</v>
      </c>
      <c r="E574" s="3">
        <v>42674</v>
      </c>
      <c r="F574" s="4">
        <v>1570</v>
      </c>
      <c r="G574" s="2">
        <v>84</v>
      </c>
      <c r="H574" s="4">
        <v>627.91420765027328</v>
      </c>
    </row>
    <row r="575" spans="1:8" x14ac:dyDescent="0.2">
      <c r="A575" s="2" t="s">
        <v>6</v>
      </c>
      <c r="B575" s="2" t="s">
        <v>15</v>
      </c>
      <c r="C575" s="2" t="s">
        <v>324</v>
      </c>
      <c r="D575" s="2" t="s">
        <v>149</v>
      </c>
      <c r="E575" s="3">
        <v>40914</v>
      </c>
      <c r="F575" s="4">
        <v>1570</v>
      </c>
      <c r="G575" s="2">
        <v>84</v>
      </c>
      <c r="H575" s="4">
        <v>54.950000000000045</v>
      </c>
    </row>
    <row r="576" spans="1:8" x14ac:dyDescent="0.2">
      <c r="A576" s="2" t="s">
        <v>24</v>
      </c>
      <c r="B576" s="2" t="s">
        <v>15</v>
      </c>
      <c r="C576" s="2" t="s">
        <v>324</v>
      </c>
      <c r="D576" s="2" t="s">
        <v>149</v>
      </c>
      <c r="E576" s="3">
        <v>42619</v>
      </c>
      <c r="F576" s="4">
        <v>1570</v>
      </c>
      <c r="G576" s="2">
        <v>84</v>
      </c>
      <c r="H576" s="4">
        <v>605.50095628415306</v>
      </c>
    </row>
    <row r="577" spans="1:8" x14ac:dyDescent="0.2">
      <c r="A577" s="2" t="s">
        <v>6</v>
      </c>
      <c r="B577" s="2" t="s">
        <v>15</v>
      </c>
      <c r="C577" s="2" t="s">
        <v>324</v>
      </c>
      <c r="D577" s="2" t="s">
        <v>149</v>
      </c>
      <c r="E577" s="3">
        <v>41506</v>
      </c>
      <c r="F577" s="4">
        <v>1636</v>
      </c>
      <c r="G577" s="2">
        <v>84</v>
      </c>
      <c r="H577" s="4">
        <v>158.32546448087419</v>
      </c>
    </row>
    <row r="578" spans="1:8" x14ac:dyDescent="0.2">
      <c r="A578" s="2" t="s">
        <v>6</v>
      </c>
      <c r="B578" s="2" t="s">
        <v>15</v>
      </c>
      <c r="C578" s="2" t="s">
        <v>324</v>
      </c>
      <c r="D578" s="2" t="s">
        <v>149</v>
      </c>
      <c r="E578" s="3">
        <v>42619</v>
      </c>
      <c r="F578" s="4">
        <v>1570</v>
      </c>
      <c r="G578" s="2">
        <v>84</v>
      </c>
      <c r="H578" s="4">
        <v>605.50095628415306</v>
      </c>
    </row>
    <row r="579" spans="1:8" x14ac:dyDescent="0.2">
      <c r="A579" s="2" t="s">
        <v>6</v>
      </c>
      <c r="B579" s="2" t="s">
        <v>15</v>
      </c>
      <c r="C579" s="2" t="s">
        <v>324</v>
      </c>
      <c r="D579" s="2" t="s">
        <v>149</v>
      </c>
      <c r="E579" s="3">
        <v>41863</v>
      </c>
      <c r="F579" s="4">
        <v>1570</v>
      </c>
      <c r="G579" s="2">
        <v>84</v>
      </c>
      <c r="H579" s="4">
        <v>297.4206284153006</v>
      </c>
    </row>
    <row r="580" spans="1:8" x14ac:dyDescent="0.2">
      <c r="A580" s="2" t="s">
        <v>6</v>
      </c>
      <c r="B580" s="2" t="s">
        <v>15</v>
      </c>
      <c r="C580" s="2" t="s">
        <v>324</v>
      </c>
      <c r="D580" s="2" t="s">
        <v>149</v>
      </c>
      <c r="E580" s="3">
        <v>41527</v>
      </c>
      <c r="F580" s="4">
        <v>1570</v>
      </c>
      <c r="G580" s="2">
        <v>84</v>
      </c>
      <c r="H580" s="4">
        <v>160.49603825136603</v>
      </c>
    </row>
    <row r="581" spans="1:8" x14ac:dyDescent="0.2">
      <c r="A581" s="2" t="s">
        <v>6</v>
      </c>
      <c r="B581" s="2" t="s">
        <v>15</v>
      </c>
      <c r="C581" s="2" t="s">
        <v>324</v>
      </c>
      <c r="D581" s="2" t="s">
        <v>149</v>
      </c>
      <c r="E581" s="3">
        <v>43054</v>
      </c>
      <c r="F581" s="4">
        <v>1823.5487804878048</v>
      </c>
      <c r="G581" s="2">
        <v>84</v>
      </c>
      <c r="H581" s="4">
        <v>909.18355591096883</v>
      </c>
    </row>
    <row r="582" spans="1:8" x14ac:dyDescent="0.2">
      <c r="A582" s="2" t="s">
        <v>6</v>
      </c>
      <c r="B582" s="2" t="s">
        <v>15</v>
      </c>
      <c r="C582" s="2" t="s">
        <v>324</v>
      </c>
      <c r="D582" s="2" t="s">
        <v>149</v>
      </c>
      <c r="E582" s="3">
        <v>40817</v>
      </c>
      <c r="F582" s="4">
        <v>1570</v>
      </c>
      <c r="G582" s="2">
        <v>84</v>
      </c>
      <c r="H582" s="4">
        <v>54.950000000000045</v>
      </c>
    </row>
    <row r="583" spans="1:8" x14ac:dyDescent="0.2">
      <c r="A583" s="2" t="s">
        <v>6</v>
      </c>
      <c r="B583" s="2" t="s">
        <v>15</v>
      </c>
      <c r="C583" s="2" t="s">
        <v>324</v>
      </c>
      <c r="D583" s="2" t="s">
        <v>149</v>
      </c>
      <c r="E583" s="3">
        <v>42929</v>
      </c>
      <c r="F583" s="4">
        <v>1570</v>
      </c>
      <c r="G583" s="2">
        <v>84</v>
      </c>
      <c r="H583" s="4">
        <v>731.83019125683063</v>
      </c>
    </row>
    <row r="584" spans="1:8" x14ac:dyDescent="0.2">
      <c r="A584" s="2" t="s">
        <v>6</v>
      </c>
      <c r="B584" s="2" t="s">
        <v>15</v>
      </c>
      <c r="C584" s="2" t="s">
        <v>324</v>
      </c>
      <c r="D584" s="2" t="s">
        <v>149</v>
      </c>
      <c r="E584" s="3">
        <v>43167</v>
      </c>
      <c r="F584" s="4">
        <v>1570</v>
      </c>
      <c r="G584" s="2">
        <v>84</v>
      </c>
      <c r="H584" s="4">
        <v>828.8184426229509</v>
      </c>
    </row>
    <row r="585" spans="1:8" x14ac:dyDescent="0.2">
      <c r="A585" s="2" t="s">
        <v>6</v>
      </c>
      <c r="B585" s="2" t="s">
        <v>15</v>
      </c>
      <c r="C585" s="2" t="s">
        <v>324</v>
      </c>
      <c r="D585" s="2" t="s">
        <v>149</v>
      </c>
      <c r="E585" s="3">
        <v>43697</v>
      </c>
      <c r="F585" s="4">
        <v>1823.5487804878048</v>
      </c>
      <c r="G585" s="2">
        <v>84</v>
      </c>
      <c r="H585" s="4">
        <v>1213.5318544248964</v>
      </c>
    </row>
    <row r="586" spans="1:8" x14ac:dyDescent="0.2">
      <c r="A586" s="2" t="s">
        <v>6</v>
      </c>
      <c r="B586" s="2" t="s">
        <v>15</v>
      </c>
      <c r="C586" s="2" t="s">
        <v>324</v>
      </c>
      <c r="D586" s="2" t="s">
        <v>149</v>
      </c>
      <c r="E586" s="3">
        <v>40909</v>
      </c>
      <c r="F586" s="4">
        <v>1570</v>
      </c>
      <c r="G586" s="2">
        <v>84</v>
      </c>
      <c r="H586" s="4">
        <v>54.950000000000045</v>
      </c>
    </row>
    <row r="587" spans="1:8" x14ac:dyDescent="0.2">
      <c r="A587" s="2" t="s">
        <v>6</v>
      </c>
      <c r="B587" s="2" t="s">
        <v>15</v>
      </c>
      <c r="C587" s="2" t="s">
        <v>324</v>
      </c>
      <c r="D587" s="2" t="s">
        <v>149</v>
      </c>
      <c r="E587" s="3">
        <v>43054</v>
      </c>
      <c r="F587" s="4">
        <v>1823.5487804878048</v>
      </c>
      <c r="G587" s="2">
        <v>84</v>
      </c>
      <c r="H587" s="4">
        <v>909.18355591096883</v>
      </c>
    </row>
    <row r="588" spans="1:8" x14ac:dyDescent="0.2">
      <c r="A588" s="2" t="s">
        <v>24</v>
      </c>
      <c r="B588" s="2" t="s">
        <v>64</v>
      </c>
      <c r="C588" s="2" t="s">
        <v>291</v>
      </c>
      <c r="D588" s="2" t="s">
        <v>150</v>
      </c>
      <c r="E588" s="3">
        <v>38968</v>
      </c>
      <c r="F588" s="4">
        <v>4512</v>
      </c>
      <c r="G588" s="2">
        <v>84</v>
      </c>
      <c r="H588" s="4">
        <v>0</v>
      </c>
    </row>
    <row r="589" spans="1:8" x14ac:dyDescent="0.2">
      <c r="A589" s="2" t="s">
        <v>6</v>
      </c>
      <c r="B589" s="2" t="s">
        <v>64</v>
      </c>
      <c r="C589" s="2" t="s">
        <v>291</v>
      </c>
      <c r="D589" s="2" t="s">
        <v>150</v>
      </c>
      <c r="E589" s="3">
        <v>39216</v>
      </c>
      <c r="F589" s="4">
        <v>4987</v>
      </c>
      <c r="G589" s="2">
        <v>84</v>
      </c>
      <c r="H589" s="4">
        <v>0</v>
      </c>
    </row>
    <row r="590" spans="1:8" x14ac:dyDescent="0.2">
      <c r="A590" s="2" t="s">
        <v>6</v>
      </c>
      <c r="B590" s="2" t="s">
        <v>64</v>
      </c>
      <c r="C590" s="2" t="s">
        <v>291</v>
      </c>
      <c r="D590" s="2" t="s">
        <v>150</v>
      </c>
      <c r="E590" s="3">
        <v>39094</v>
      </c>
      <c r="F590" s="4">
        <v>4632.9799999999996</v>
      </c>
      <c r="G590" s="2">
        <v>84</v>
      </c>
      <c r="H590" s="4">
        <v>0</v>
      </c>
    </row>
    <row r="591" spans="1:8" x14ac:dyDescent="0.2">
      <c r="A591" s="2" t="s">
        <v>24</v>
      </c>
      <c r="B591" s="2" t="s">
        <v>62</v>
      </c>
      <c r="C591" s="2" t="s">
        <v>291</v>
      </c>
      <c r="D591" s="2" t="s">
        <v>151</v>
      </c>
      <c r="E591" s="3">
        <v>37427</v>
      </c>
      <c r="F591" s="4">
        <v>6168</v>
      </c>
      <c r="G591" s="2">
        <v>84</v>
      </c>
      <c r="H591" s="4">
        <v>0</v>
      </c>
    </row>
    <row r="592" spans="1:8" x14ac:dyDescent="0.2">
      <c r="A592" s="2" t="s">
        <v>24</v>
      </c>
      <c r="B592" s="2" t="s">
        <v>62</v>
      </c>
      <c r="C592" s="2" t="s">
        <v>291</v>
      </c>
      <c r="D592" s="2" t="s">
        <v>151</v>
      </c>
      <c r="E592" s="3">
        <v>38224</v>
      </c>
      <c r="F592" s="4">
        <v>8050</v>
      </c>
      <c r="G592" s="2">
        <v>84</v>
      </c>
      <c r="H592" s="4">
        <v>0</v>
      </c>
    </row>
    <row r="593" spans="1:8" x14ac:dyDescent="0.2">
      <c r="A593" s="2" t="s">
        <v>24</v>
      </c>
      <c r="B593" s="2" t="s">
        <v>62</v>
      </c>
      <c r="C593" s="2" t="s">
        <v>291</v>
      </c>
      <c r="D593" s="2" t="s">
        <v>151</v>
      </c>
      <c r="E593" s="3">
        <v>39001</v>
      </c>
      <c r="F593" s="4">
        <v>6322</v>
      </c>
      <c r="G593" s="2">
        <v>84</v>
      </c>
      <c r="H593" s="4">
        <v>0</v>
      </c>
    </row>
    <row r="594" spans="1:8" x14ac:dyDescent="0.2">
      <c r="A594" s="2" t="s">
        <v>24</v>
      </c>
      <c r="B594" s="2" t="s">
        <v>62</v>
      </c>
      <c r="C594" s="2" t="s">
        <v>291</v>
      </c>
      <c r="D594" s="2" t="s">
        <v>151</v>
      </c>
      <c r="E594" s="3">
        <v>39251</v>
      </c>
      <c r="F594" s="4">
        <v>6255</v>
      </c>
      <c r="G594" s="2">
        <v>84</v>
      </c>
      <c r="H594" s="4">
        <v>0</v>
      </c>
    </row>
    <row r="595" spans="1:8" x14ac:dyDescent="0.2">
      <c r="A595" s="2" t="s">
        <v>6</v>
      </c>
      <c r="B595" s="2" t="s">
        <v>62</v>
      </c>
      <c r="C595" s="2" t="s">
        <v>291</v>
      </c>
      <c r="D595" s="2" t="s">
        <v>151</v>
      </c>
      <c r="E595" s="3">
        <v>40438</v>
      </c>
      <c r="F595" s="4">
        <v>7278</v>
      </c>
      <c r="G595" s="2">
        <v>84</v>
      </c>
      <c r="H595" s="4">
        <v>254.72999999999956</v>
      </c>
    </row>
    <row r="596" spans="1:8" x14ac:dyDescent="0.2">
      <c r="A596" s="2" t="s">
        <v>6</v>
      </c>
      <c r="B596" s="2" t="s">
        <v>62</v>
      </c>
      <c r="C596" s="2" t="s">
        <v>291</v>
      </c>
      <c r="D596" s="2" t="s">
        <v>151</v>
      </c>
      <c r="E596" s="3">
        <v>38946</v>
      </c>
      <c r="F596" s="4">
        <v>7225</v>
      </c>
      <c r="G596" s="2">
        <v>84</v>
      </c>
      <c r="H596" s="4">
        <v>0</v>
      </c>
    </row>
    <row r="597" spans="1:8" x14ac:dyDescent="0.2">
      <c r="A597" s="2" t="s">
        <v>6</v>
      </c>
      <c r="B597" s="2" t="s">
        <v>62</v>
      </c>
      <c r="C597" s="2" t="s">
        <v>291</v>
      </c>
      <c r="D597" s="2" t="s">
        <v>151</v>
      </c>
      <c r="E597" s="3">
        <v>39150</v>
      </c>
      <c r="F597" s="4">
        <v>6334.6</v>
      </c>
      <c r="G597" s="2">
        <v>84</v>
      </c>
      <c r="H597" s="4">
        <v>0</v>
      </c>
    </row>
    <row r="598" spans="1:8" x14ac:dyDescent="0.2">
      <c r="A598" s="2" t="s">
        <v>6</v>
      </c>
      <c r="B598" s="2" t="s">
        <v>62</v>
      </c>
      <c r="C598" s="2" t="s">
        <v>291</v>
      </c>
      <c r="D598" s="2" t="s">
        <v>151</v>
      </c>
      <c r="E598" s="3">
        <v>38191</v>
      </c>
      <c r="F598" s="4">
        <v>6257</v>
      </c>
      <c r="G598" s="2">
        <v>84</v>
      </c>
      <c r="H598" s="4">
        <v>0</v>
      </c>
    </row>
    <row r="599" spans="1:8" x14ac:dyDescent="0.2">
      <c r="A599" s="2" t="s">
        <v>6</v>
      </c>
      <c r="B599" s="2" t="s">
        <v>62</v>
      </c>
      <c r="C599" s="2" t="s">
        <v>291</v>
      </c>
      <c r="D599" s="2" t="s">
        <v>151</v>
      </c>
      <c r="E599" s="3">
        <v>39420</v>
      </c>
      <c r="F599" s="4">
        <v>6275</v>
      </c>
      <c r="G599" s="2">
        <v>84</v>
      </c>
      <c r="H599" s="4">
        <v>0</v>
      </c>
    </row>
    <row r="600" spans="1:8" x14ac:dyDescent="0.2">
      <c r="A600" s="2" t="s">
        <v>6</v>
      </c>
      <c r="B600" s="2" t="s">
        <v>62</v>
      </c>
      <c r="C600" s="2" t="s">
        <v>291</v>
      </c>
      <c r="D600" s="2" t="s">
        <v>151</v>
      </c>
      <c r="E600" s="3">
        <v>38299</v>
      </c>
      <c r="F600" s="4">
        <v>6583</v>
      </c>
      <c r="G600" s="2">
        <v>84</v>
      </c>
      <c r="H600" s="4">
        <v>0</v>
      </c>
    </row>
    <row r="601" spans="1:8" x14ac:dyDescent="0.2">
      <c r="A601" s="2" t="s">
        <v>6</v>
      </c>
      <c r="B601" s="2" t="s">
        <v>62</v>
      </c>
      <c r="C601" s="2" t="s">
        <v>291</v>
      </c>
      <c r="D601" s="2" t="s">
        <v>151</v>
      </c>
      <c r="E601" s="3">
        <v>38777</v>
      </c>
      <c r="F601" s="4">
        <v>6605</v>
      </c>
      <c r="G601" s="2">
        <v>84</v>
      </c>
      <c r="H601" s="4">
        <v>0</v>
      </c>
    </row>
    <row r="602" spans="1:8" x14ac:dyDescent="0.2">
      <c r="A602" s="2" t="s">
        <v>6</v>
      </c>
      <c r="B602" s="2" t="s">
        <v>62</v>
      </c>
      <c r="C602" s="2" t="s">
        <v>291</v>
      </c>
      <c r="D602" s="2" t="s">
        <v>151</v>
      </c>
      <c r="E602" s="3">
        <v>38441</v>
      </c>
      <c r="F602" s="4">
        <v>5940</v>
      </c>
      <c r="G602" s="2">
        <v>84</v>
      </c>
      <c r="H602" s="4">
        <v>0</v>
      </c>
    </row>
    <row r="603" spans="1:8" x14ac:dyDescent="0.2">
      <c r="A603" s="2" t="s">
        <v>6</v>
      </c>
      <c r="B603" s="2" t="s">
        <v>62</v>
      </c>
      <c r="C603" s="2" t="s">
        <v>291</v>
      </c>
      <c r="D603" s="2" t="s">
        <v>151</v>
      </c>
      <c r="E603" s="3">
        <v>38364</v>
      </c>
      <c r="F603" s="4">
        <v>6915</v>
      </c>
      <c r="G603" s="2">
        <v>84</v>
      </c>
      <c r="H603" s="4">
        <v>0</v>
      </c>
    </row>
    <row r="604" spans="1:8" x14ac:dyDescent="0.2">
      <c r="A604" s="2" t="s">
        <v>6</v>
      </c>
      <c r="B604" s="2" t="s">
        <v>62</v>
      </c>
      <c r="C604" s="2" t="s">
        <v>291</v>
      </c>
      <c r="D604" s="2" t="s">
        <v>151</v>
      </c>
      <c r="E604" s="3">
        <v>39244</v>
      </c>
      <c r="F604" s="4">
        <v>6322</v>
      </c>
      <c r="G604" s="2">
        <v>84</v>
      </c>
      <c r="H604" s="4">
        <v>0</v>
      </c>
    </row>
    <row r="605" spans="1:8" x14ac:dyDescent="0.2">
      <c r="A605" s="2" t="s">
        <v>6</v>
      </c>
      <c r="B605" s="2" t="s">
        <v>62</v>
      </c>
      <c r="C605" s="2" t="s">
        <v>291</v>
      </c>
      <c r="D605" s="2" t="s">
        <v>151</v>
      </c>
      <c r="E605" s="3">
        <v>37910</v>
      </c>
      <c r="F605" s="4">
        <v>6302</v>
      </c>
      <c r="G605" s="2">
        <v>84</v>
      </c>
      <c r="H605" s="4">
        <v>0</v>
      </c>
    </row>
    <row r="606" spans="1:8" x14ac:dyDescent="0.2">
      <c r="A606" s="2" t="s">
        <v>6</v>
      </c>
      <c r="B606" s="2" t="s">
        <v>62</v>
      </c>
      <c r="C606" s="2" t="s">
        <v>291</v>
      </c>
      <c r="D606" s="2" t="s">
        <v>151</v>
      </c>
      <c r="E606" s="3">
        <v>38618</v>
      </c>
      <c r="F606" s="4">
        <v>6735</v>
      </c>
      <c r="G606" s="2">
        <v>84</v>
      </c>
      <c r="H606" s="4">
        <v>0</v>
      </c>
    </row>
    <row r="607" spans="1:8" x14ac:dyDescent="0.2">
      <c r="A607" s="2" t="s">
        <v>6</v>
      </c>
      <c r="B607" s="2" t="s">
        <v>62</v>
      </c>
      <c r="C607" s="2" t="s">
        <v>291</v>
      </c>
      <c r="D607" s="2" t="s">
        <v>151</v>
      </c>
      <c r="E607" s="3">
        <v>38226</v>
      </c>
      <c r="F607" s="4">
        <v>5999</v>
      </c>
      <c r="G607" s="2">
        <v>84</v>
      </c>
      <c r="H607" s="4">
        <v>0</v>
      </c>
    </row>
    <row r="608" spans="1:8" x14ac:dyDescent="0.2">
      <c r="A608" s="2" t="s">
        <v>6</v>
      </c>
      <c r="B608" s="2" t="s">
        <v>62</v>
      </c>
      <c r="C608" s="2" t="s">
        <v>291</v>
      </c>
      <c r="D608" s="2" t="s">
        <v>151</v>
      </c>
      <c r="E608" s="3">
        <v>38971</v>
      </c>
      <c r="F608" s="4">
        <v>5965</v>
      </c>
      <c r="G608" s="2">
        <v>84</v>
      </c>
      <c r="H608" s="4">
        <v>0</v>
      </c>
    </row>
    <row r="609" spans="1:8" x14ac:dyDescent="0.2">
      <c r="A609" s="2" t="s">
        <v>6</v>
      </c>
      <c r="B609" s="2" t="s">
        <v>62</v>
      </c>
      <c r="C609" s="2" t="s">
        <v>291</v>
      </c>
      <c r="D609" s="2" t="s">
        <v>151</v>
      </c>
      <c r="E609" s="3">
        <v>38453</v>
      </c>
      <c r="F609" s="4">
        <v>6215</v>
      </c>
      <c r="G609" s="2">
        <v>84</v>
      </c>
      <c r="H609" s="4">
        <v>0</v>
      </c>
    </row>
    <row r="610" spans="1:8" x14ac:dyDescent="0.2">
      <c r="A610" s="2" t="s">
        <v>6</v>
      </c>
      <c r="B610" s="2" t="s">
        <v>62</v>
      </c>
      <c r="C610" s="2" t="s">
        <v>291</v>
      </c>
      <c r="D610" s="2" t="s">
        <v>151</v>
      </c>
      <c r="E610" s="3">
        <v>38392</v>
      </c>
      <c r="F610" s="4">
        <v>6735</v>
      </c>
      <c r="G610" s="2">
        <v>84</v>
      </c>
      <c r="H610" s="4">
        <v>0</v>
      </c>
    </row>
    <row r="611" spans="1:8" x14ac:dyDescent="0.2">
      <c r="A611" s="2" t="s">
        <v>6</v>
      </c>
      <c r="B611" s="2" t="s">
        <v>62</v>
      </c>
      <c r="C611" s="2" t="s">
        <v>291</v>
      </c>
      <c r="D611" s="2" t="s">
        <v>151</v>
      </c>
      <c r="E611" s="3">
        <v>38525</v>
      </c>
      <c r="F611" s="4">
        <v>6215</v>
      </c>
      <c r="G611" s="2">
        <v>84</v>
      </c>
      <c r="H611" s="4">
        <v>0</v>
      </c>
    </row>
    <row r="612" spans="1:8" x14ac:dyDescent="0.2">
      <c r="A612" s="2" t="s">
        <v>6</v>
      </c>
      <c r="B612" s="2" t="s">
        <v>62</v>
      </c>
      <c r="C612" s="2" t="s">
        <v>291</v>
      </c>
      <c r="D612" s="2" t="s">
        <v>151</v>
      </c>
      <c r="E612" s="3">
        <v>38551</v>
      </c>
      <c r="F612" s="4">
        <v>6322</v>
      </c>
      <c r="G612" s="2">
        <v>84</v>
      </c>
      <c r="H612" s="4">
        <v>0</v>
      </c>
    </row>
    <row r="613" spans="1:8" x14ac:dyDescent="0.2">
      <c r="A613" s="2" t="s">
        <v>6</v>
      </c>
      <c r="B613" s="2" t="s">
        <v>62</v>
      </c>
      <c r="C613" s="2" t="s">
        <v>291</v>
      </c>
      <c r="D613" s="2" t="s">
        <v>151</v>
      </c>
      <c r="E613" s="3">
        <v>38840</v>
      </c>
      <c r="F613" s="4">
        <v>5900</v>
      </c>
      <c r="G613" s="2">
        <v>84</v>
      </c>
      <c r="H613" s="4">
        <v>0</v>
      </c>
    </row>
    <row r="614" spans="1:8" x14ac:dyDescent="0.2">
      <c r="A614" s="2" t="s">
        <v>24</v>
      </c>
      <c r="B614" s="2" t="s">
        <v>65</v>
      </c>
      <c r="C614" s="2" t="s">
        <v>291</v>
      </c>
      <c r="D614" s="2" t="s">
        <v>151</v>
      </c>
      <c r="E614" s="3">
        <v>38609</v>
      </c>
      <c r="F614" s="4">
        <v>6215</v>
      </c>
      <c r="G614" s="2">
        <v>84</v>
      </c>
      <c r="H614" s="4">
        <v>0</v>
      </c>
    </row>
    <row r="615" spans="1:8" x14ac:dyDescent="0.2">
      <c r="A615" s="2" t="s">
        <v>6</v>
      </c>
      <c r="B615" s="2" t="s">
        <v>62</v>
      </c>
      <c r="C615" s="2" t="s">
        <v>291</v>
      </c>
      <c r="D615" s="2" t="s">
        <v>151</v>
      </c>
      <c r="E615" s="3">
        <v>38230</v>
      </c>
      <c r="F615" s="4">
        <v>7385</v>
      </c>
      <c r="G615" s="2">
        <v>84</v>
      </c>
      <c r="H615" s="4">
        <v>0</v>
      </c>
    </row>
    <row r="616" spans="1:8" x14ac:dyDescent="0.2">
      <c r="A616" s="2" t="s">
        <v>6</v>
      </c>
      <c r="B616" s="2" t="s">
        <v>62</v>
      </c>
      <c r="C616" s="2" t="s">
        <v>291</v>
      </c>
      <c r="D616" s="2" t="s">
        <v>151</v>
      </c>
      <c r="E616" s="3">
        <v>38828</v>
      </c>
      <c r="F616" s="4">
        <v>6735</v>
      </c>
      <c r="G616" s="2">
        <v>84</v>
      </c>
      <c r="H616" s="4">
        <v>0</v>
      </c>
    </row>
    <row r="617" spans="1:8" x14ac:dyDescent="0.2">
      <c r="A617" s="2" t="s">
        <v>6</v>
      </c>
      <c r="B617" s="2" t="s">
        <v>62</v>
      </c>
      <c r="C617" s="2" t="s">
        <v>291</v>
      </c>
      <c r="D617" s="2" t="s">
        <v>151</v>
      </c>
      <c r="E617" s="3">
        <v>39245</v>
      </c>
      <c r="F617" s="4">
        <v>5669.37</v>
      </c>
      <c r="G617" s="2">
        <v>84</v>
      </c>
      <c r="H617" s="4">
        <v>0</v>
      </c>
    </row>
    <row r="618" spans="1:8" x14ac:dyDescent="0.2">
      <c r="A618" s="2" t="s">
        <v>6</v>
      </c>
      <c r="B618" s="2" t="s">
        <v>62</v>
      </c>
      <c r="C618" s="2" t="s">
        <v>291</v>
      </c>
      <c r="D618" s="2" t="s">
        <v>151</v>
      </c>
      <c r="E618" s="3">
        <v>42655</v>
      </c>
      <c r="F618" s="4">
        <v>6295.7002702702703</v>
      </c>
      <c r="G618" s="2">
        <v>84</v>
      </c>
      <c r="H618" s="4">
        <v>2486.8876135910496</v>
      </c>
    </row>
    <row r="619" spans="1:8" x14ac:dyDescent="0.2">
      <c r="A619" s="2" t="s">
        <v>6</v>
      </c>
      <c r="B619" s="2" t="s">
        <v>62</v>
      </c>
      <c r="C619" s="2" t="s">
        <v>291</v>
      </c>
      <c r="D619" s="2" t="s">
        <v>151</v>
      </c>
      <c r="E619" s="3">
        <v>38987</v>
      </c>
      <c r="F619" s="4">
        <v>6322</v>
      </c>
      <c r="G619" s="2">
        <v>84</v>
      </c>
      <c r="H619" s="4">
        <v>0</v>
      </c>
    </row>
    <row r="620" spans="1:8" x14ac:dyDescent="0.2">
      <c r="A620" s="2" t="s">
        <v>6</v>
      </c>
      <c r="B620" s="2" t="s">
        <v>62</v>
      </c>
      <c r="C620" s="2" t="s">
        <v>291</v>
      </c>
      <c r="D620" s="2" t="s">
        <v>151</v>
      </c>
      <c r="E620" s="3">
        <v>38251</v>
      </c>
      <c r="F620" s="4">
        <v>6215</v>
      </c>
      <c r="G620" s="2">
        <v>84</v>
      </c>
      <c r="H620" s="4">
        <v>0</v>
      </c>
    </row>
    <row r="621" spans="1:8" x14ac:dyDescent="0.2">
      <c r="A621" s="2" t="s">
        <v>6</v>
      </c>
      <c r="B621" s="2" t="s">
        <v>62</v>
      </c>
      <c r="C621" s="2" t="s">
        <v>291</v>
      </c>
      <c r="D621" s="2" t="s">
        <v>151</v>
      </c>
      <c r="E621" s="3">
        <v>38224</v>
      </c>
      <c r="F621" s="4">
        <v>6583</v>
      </c>
      <c r="G621" s="2">
        <v>84</v>
      </c>
      <c r="H621" s="4">
        <v>0</v>
      </c>
    </row>
    <row r="622" spans="1:8" x14ac:dyDescent="0.2">
      <c r="A622" s="2" t="s">
        <v>24</v>
      </c>
      <c r="B622" s="2" t="s">
        <v>64</v>
      </c>
      <c r="C622" s="2" t="s">
        <v>291</v>
      </c>
      <c r="D622" s="2" t="s">
        <v>152</v>
      </c>
      <c r="E622" s="3">
        <v>41527</v>
      </c>
      <c r="F622" s="4">
        <v>4702.5</v>
      </c>
      <c r="G622" s="2">
        <v>84</v>
      </c>
      <c r="H622" s="4">
        <v>480.72141393442644</v>
      </c>
    </row>
    <row r="623" spans="1:8" x14ac:dyDescent="0.2">
      <c r="A623" s="2" t="s">
        <v>6</v>
      </c>
      <c r="B623" s="2" t="s">
        <v>62</v>
      </c>
      <c r="C623" s="2" t="s">
        <v>291</v>
      </c>
      <c r="D623" s="2" t="s">
        <v>152</v>
      </c>
      <c r="E623" s="3">
        <v>41498</v>
      </c>
      <c r="F623" s="4">
        <v>6589.5</v>
      </c>
      <c r="G623" s="2">
        <v>84</v>
      </c>
      <c r="H623" s="4">
        <v>624.02204918032749</v>
      </c>
    </row>
    <row r="624" spans="1:8" x14ac:dyDescent="0.2">
      <c r="A624" s="2" t="s">
        <v>6</v>
      </c>
      <c r="B624" s="2" t="s">
        <v>62</v>
      </c>
      <c r="C624" s="2" t="s">
        <v>291</v>
      </c>
      <c r="D624" s="2" t="s">
        <v>152</v>
      </c>
      <c r="E624" s="3">
        <v>41429</v>
      </c>
      <c r="F624" s="4">
        <v>6589.5</v>
      </c>
      <c r="G624" s="2">
        <v>84</v>
      </c>
      <c r="H624" s="4">
        <v>506.00518442622979</v>
      </c>
    </row>
    <row r="625" spans="1:8" x14ac:dyDescent="0.2">
      <c r="A625" s="2" t="s">
        <v>6</v>
      </c>
      <c r="B625" s="2" t="s">
        <v>62</v>
      </c>
      <c r="C625" s="2" t="s">
        <v>291</v>
      </c>
      <c r="D625" s="2" t="s">
        <v>152</v>
      </c>
      <c r="E625" s="3">
        <v>41415</v>
      </c>
      <c r="F625" s="4">
        <v>6854</v>
      </c>
      <c r="G625" s="2">
        <v>84</v>
      </c>
      <c r="H625" s="4">
        <v>501.40942622950843</v>
      </c>
    </row>
    <row r="626" spans="1:8" x14ac:dyDescent="0.2">
      <c r="A626" s="2" t="s">
        <v>6</v>
      </c>
      <c r="B626" s="2" t="s">
        <v>62</v>
      </c>
      <c r="C626" s="2" t="s">
        <v>291</v>
      </c>
      <c r="D626" s="2" t="s">
        <v>152</v>
      </c>
      <c r="E626" s="3">
        <v>41569</v>
      </c>
      <c r="F626" s="4">
        <v>6589.5</v>
      </c>
      <c r="G626" s="2">
        <v>84</v>
      </c>
      <c r="H626" s="4">
        <v>745.45969262295057</v>
      </c>
    </row>
    <row r="627" spans="1:8" x14ac:dyDescent="0.2">
      <c r="A627" s="2" t="s">
        <v>6</v>
      </c>
      <c r="B627" s="2" t="s">
        <v>62</v>
      </c>
      <c r="C627" s="2" t="s">
        <v>291</v>
      </c>
      <c r="D627" s="2" t="s">
        <v>152</v>
      </c>
      <c r="E627" s="3">
        <v>41536</v>
      </c>
      <c r="F627" s="4">
        <v>7391.48</v>
      </c>
      <c r="G627" s="2">
        <v>84</v>
      </c>
      <c r="H627" s="4">
        <v>772.87415191256878</v>
      </c>
    </row>
    <row r="628" spans="1:8" x14ac:dyDescent="0.2">
      <c r="A628" s="2" t="s">
        <v>6</v>
      </c>
      <c r="B628" s="2" t="s">
        <v>62</v>
      </c>
      <c r="C628" s="2" t="s">
        <v>291</v>
      </c>
      <c r="D628" s="2" t="s">
        <v>152</v>
      </c>
      <c r="E628" s="3">
        <v>41562</v>
      </c>
      <c r="F628" s="4">
        <v>6589.5</v>
      </c>
      <c r="G628" s="2">
        <v>84</v>
      </c>
      <c r="H628" s="4">
        <v>733.48696721311444</v>
      </c>
    </row>
    <row r="629" spans="1:8" x14ac:dyDescent="0.2">
      <c r="A629" s="2" t="s">
        <v>6</v>
      </c>
      <c r="B629" s="2" t="s">
        <v>62</v>
      </c>
      <c r="C629" s="2" t="s">
        <v>291</v>
      </c>
      <c r="D629" s="2" t="s">
        <v>152</v>
      </c>
      <c r="E629" s="3">
        <v>41443</v>
      </c>
      <c r="F629" s="4">
        <v>6589.5</v>
      </c>
      <c r="G629" s="2">
        <v>84</v>
      </c>
      <c r="H629" s="4">
        <v>529.95063524590114</v>
      </c>
    </row>
    <row r="630" spans="1:8" x14ac:dyDescent="0.2">
      <c r="A630" s="2" t="s">
        <v>6</v>
      </c>
      <c r="B630" s="2" t="s">
        <v>65</v>
      </c>
      <c r="C630" s="2" t="s">
        <v>291</v>
      </c>
      <c r="D630" s="2" t="s">
        <v>152</v>
      </c>
      <c r="E630" s="3">
        <v>41323</v>
      </c>
      <c r="F630" s="4">
        <v>4173</v>
      </c>
      <c r="G630" s="2">
        <v>84</v>
      </c>
      <c r="H630" s="4">
        <v>205.62856557377017</v>
      </c>
    </row>
    <row r="631" spans="1:8" x14ac:dyDescent="0.2">
      <c r="A631" s="2" t="s">
        <v>6</v>
      </c>
      <c r="B631" s="2" t="s">
        <v>62</v>
      </c>
      <c r="C631" s="2" t="s">
        <v>291</v>
      </c>
      <c r="D631" s="2" t="s">
        <v>152</v>
      </c>
      <c r="E631" s="3">
        <v>40725</v>
      </c>
      <c r="F631" s="4">
        <v>7376.9400000000005</v>
      </c>
      <c r="G631" s="2">
        <v>84</v>
      </c>
      <c r="H631" s="4">
        <v>258.19290000000001</v>
      </c>
    </row>
    <row r="632" spans="1:8" x14ac:dyDescent="0.2">
      <c r="A632" s="2" t="s">
        <v>6</v>
      </c>
      <c r="B632" s="2" t="s">
        <v>62</v>
      </c>
      <c r="C632" s="2" t="s">
        <v>291</v>
      </c>
      <c r="D632" s="2" t="s">
        <v>152</v>
      </c>
      <c r="E632" s="3">
        <v>41187</v>
      </c>
      <c r="F632" s="4">
        <v>5819</v>
      </c>
      <c r="G632" s="2">
        <v>84</v>
      </c>
      <c r="H632" s="4">
        <v>203.66499999999996</v>
      </c>
    </row>
    <row r="633" spans="1:8" x14ac:dyDescent="0.2">
      <c r="A633" s="2" t="s">
        <v>6</v>
      </c>
      <c r="B633" s="2" t="s">
        <v>64</v>
      </c>
      <c r="C633" s="2" t="s">
        <v>291</v>
      </c>
      <c r="D633" s="2" t="s">
        <v>152</v>
      </c>
      <c r="E633" s="3">
        <v>41275</v>
      </c>
      <c r="F633" s="4">
        <v>6332.5323076923078</v>
      </c>
      <c r="G633" s="2">
        <v>84</v>
      </c>
      <c r="H633" s="4">
        <v>233.14446132828925</v>
      </c>
    </row>
    <row r="634" spans="1:8" x14ac:dyDescent="0.2">
      <c r="A634" s="2" t="s">
        <v>24</v>
      </c>
      <c r="B634" s="2" t="s">
        <v>64</v>
      </c>
      <c r="C634" s="2" t="s">
        <v>291</v>
      </c>
      <c r="D634" s="2" t="s">
        <v>153</v>
      </c>
      <c r="E634" s="3">
        <v>39114</v>
      </c>
      <c r="F634" s="4">
        <v>4084</v>
      </c>
      <c r="G634" s="2">
        <v>84</v>
      </c>
      <c r="H634" s="4">
        <v>0</v>
      </c>
    </row>
    <row r="635" spans="1:8" x14ac:dyDescent="0.2">
      <c r="A635" s="2" t="s">
        <v>24</v>
      </c>
      <c r="B635" s="2" t="s">
        <v>64</v>
      </c>
      <c r="C635" s="2" t="s">
        <v>291</v>
      </c>
      <c r="D635" s="2" t="s">
        <v>153</v>
      </c>
      <c r="E635" s="3">
        <v>38996</v>
      </c>
      <c r="F635" s="4">
        <v>4416</v>
      </c>
      <c r="G635" s="2">
        <v>84</v>
      </c>
      <c r="H635" s="4">
        <v>0</v>
      </c>
    </row>
    <row r="636" spans="1:8" x14ac:dyDescent="0.2">
      <c r="A636" s="2" t="s">
        <v>6</v>
      </c>
      <c r="B636" s="2" t="s">
        <v>64</v>
      </c>
      <c r="C636" s="2" t="s">
        <v>291</v>
      </c>
      <c r="D636" s="2" t="s">
        <v>153</v>
      </c>
      <c r="E636" s="3">
        <v>39120</v>
      </c>
      <c r="F636" s="4">
        <v>4171</v>
      </c>
      <c r="G636" s="2">
        <v>84</v>
      </c>
      <c r="H636" s="4">
        <v>0</v>
      </c>
    </row>
    <row r="637" spans="1:8" x14ac:dyDescent="0.2">
      <c r="A637" s="2" t="s">
        <v>24</v>
      </c>
      <c r="B637" s="2" t="s">
        <v>65</v>
      </c>
      <c r="C637" s="2" t="s">
        <v>291</v>
      </c>
      <c r="D637" s="2" t="s">
        <v>153</v>
      </c>
      <c r="E637" s="3">
        <v>41778</v>
      </c>
      <c r="F637" s="4">
        <v>3353.99</v>
      </c>
      <c r="G637" s="2">
        <v>84</v>
      </c>
      <c r="H637" s="4">
        <v>561.38094918032766</v>
      </c>
    </row>
    <row r="638" spans="1:8" x14ac:dyDescent="0.2">
      <c r="A638" s="2" t="s">
        <v>6</v>
      </c>
      <c r="B638" s="2" t="s">
        <v>65</v>
      </c>
      <c r="C638" s="2" t="s">
        <v>291</v>
      </c>
      <c r="D638" s="2" t="s">
        <v>153</v>
      </c>
      <c r="E638" s="3">
        <v>41536</v>
      </c>
      <c r="F638" s="4">
        <v>3235.6</v>
      </c>
      <c r="G638" s="2">
        <v>84</v>
      </c>
      <c r="H638" s="4">
        <v>338.32353005464483</v>
      </c>
    </row>
    <row r="639" spans="1:8" x14ac:dyDescent="0.2">
      <c r="A639" s="2" t="s">
        <v>6</v>
      </c>
      <c r="B639" s="2" t="s">
        <v>17</v>
      </c>
      <c r="C639" s="2" t="s">
        <v>289</v>
      </c>
      <c r="D639" s="2" t="s">
        <v>154</v>
      </c>
      <c r="E639" s="3">
        <v>40506</v>
      </c>
      <c r="F639" s="4">
        <v>24652.560000000001</v>
      </c>
      <c r="G639" s="2">
        <v>84</v>
      </c>
      <c r="H639" s="4">
        <v>862.83959999999934</v>
      </c>
    </row>
    <row r="640" spans="1:8" x14ac:dyDescent="0.2">
      <c r="A640" s="2" t="s">
        <v>6</v>
      </c>
      <c r="B640" s="2" t="s">
        <v>17</v>
      </c>
      <c r="C640" s="2" t="s">
        <v>289</v>
      </c>
      <c r="D640" s="2" t="s">
        <v>155</v>
      </c>
      <c r="E640" s="3">
        <v>43706</v>
      </c>
      <c r="F640" s="4">
        <v>6576</v>
      </c>
      <c r="G640" s="2">
        <v>84</v>
      </c>
      <c r="H640" s="4">
        <v>4391.5462295081961</v>
      </c>
    </row>
    <row r="641" spans="1:8" x14ac:dyDescent="0.2">
      <c r="A641" s="2" t="s">
        <v>6</v>
      </c>
      <c r="B641" s="2" t="s">
        <v>104</v>
      </c>
      <c r="C641" s="2" t="s">
        <v>290</v>
      </c>
      <c r="D641" s="2" t="s">
        <v>155</v>
      </c>
      <c r="E641" s="3">
        <v>42128</v>
      </c>
      <c r="F641" s="4">
        <v>15476</v>
      </c>
      <c r="G641" s="2">
        <v>84</v>
      </c>
      <c r="H641" s="4">
        <v>3996.2753005464474</v>
      </c>
    </row>
    <row r="642" spans="1:8" x14ac:dyDescent="0.2">
      <c r="A642" s="2" t="s">
        <v>6</v>
      </c>
      <c r="B642" s="2" t="s">
        <v>17</v>
      </c>
      <c r="C642" s="2" t="s">
        <v>289</v>
      </c>
      <c r="D642" s="2" t="s">
        <v>155</v>
      </c>
      <c r="E642" s="3">
        <v>41548</v>
      </c>
      <c r="F642" s="4">
        <v>8603</v>
      </c>
      <c r="G642" s="2">
        <v>84</v>
      </c>
      <c r="H642" s="4">
        <v>926.35035519125631</v>
      </c>
    </row>
    <row r="643" spans="1:8" x14ac:dyDescent="0.2">
      <c r="A643" s="2" t="s">
        <v>6</v>
      </c>
      <c r="B643" s="2" t="s">
        <v>17</v>
      </c>
      <c r="C643" s="2" t="s">
        <v>289</v>
      </c>
      <c r="D643" s="2" t="s">
        <v>156</v>
      </c>
      <c r="E643" s="3">
        <v>42228</v>
      </c>
      <c r="F643" s="4">
        <v>19662</v>
      </c>
      <c r="G643" s="2">
        <v>84</v>
      </c>
      <c r="H643" s="4">
        <v>5587.553606557377</v>
      </c>
    </row>
    <row r="644" spans="1:8" x14ac:dyDescent="0.2">
      <c r="A644" s="2" t="s">
        <v>6</v>
      </c>
      <c r="B644" s="2" t="s">
        <v>17</v>
      </c>
      <c r="C644" s="2" t="s">
        <v>289</v>
      </c>
      <c r="D644" s="2" t="s">
        <v>156</v>
      </c>
      <c r="E644" s="3">
        <v>42747</v>
      </c>
      <c r="F644" s="4">
        <v>26979</v>
      </c>
      <c r="G644" s="2">
        <v>84</v>
      </c>
      <c r="H644" s="4">
        <v>11301.326188524588</v>
      </c>
    </row>
    <row r="645" spans="1:8" x14ac:dyDescent="0.2">
      <c r="A645" s="2" t="s">
        <v>6</v>
      </c>
      <c r="B645" s="2" t="s">
        <v>17</v>
      </c>
      <c r="C645" s="2" t="s">
        <v>289</v>
      </c>
      <c r="D645" s="2" t="s">
        <v>156</v>
      </c>
      <c r="E645" s="3">
        <v>43060</v>
      </c>
      <c r="F645" s="4">
        <v>11058</v>
      </c>
      <c r="G645" s="2">
        <v>84</v>
      </c>
      <c r="H645" s="4">
        <v>5530.5106557377048</v>
      </c>
    </row>
    <row r="646" spans="1:8" x14ac:dyDescent="0.2">
      <c r="A646" s="2" t="s">
        <v>6</v>
      </c>
      <c r="B646" s="2" t="s">
        <v>17</v>
      </c>
      <c r="C646" s="2" t="s">
        <v>289</v>
      </c>
      <c r="D646" s="2" t="s">
        <v>156</v>
      </c>
      <c r="E646" s="3">
        <v>43391</v>
      </c>
      <c r="F646" s="4">
        <v>17072.246931260506</v>
      </c>
      <c r="G646" s="2">
        <v>84</v>
      </c>
      <c r="H646" s="4">
        <v>10005.222965903613</v>
      </c>
    </row>
    <row r="647" spans="1:8" x14ac:dyDescent="0.2">
      <c r="A647" s="2" t="s">
        <v>6</v>
      </c>
      <c r="B647" s="2" t="s">
        <v>17</v>
      </c>
      <c r="C647" s="2" t="s">
        <v>289</v>
      </c>
      <c r="D647" s="2" t="s">
        <v>156</v>
      </c>
      <c r="E647" s="3">
        <v>43361</v>
      </c>
      <c r="F647" s="4">
        <v>17072.246931260506</v>
      </c>
      <c r="G647" s="2">
        <v>84</v>
      </c>
      <c r="H647" s="4">
        <v>9872.2833381601904</v>
      </c>
    </row>
    <row r="648" spans="1:8" x14ac:dyDescent="0.2">
      <c r="A648" s="2" t="s">
        <v>6</v>
      </c>
      <c r="B648" s="2" t="s">
        <v>17</v>
      </c>
      <c r="C648" s="2" t="s">
        <v>289</v>
      </c>
      <c r="D648" s="2" t="s">
        <v>156</v>
      </c>
      <c r="E648" s="3">
        <v>43738</v>
      </c>
      <c r="F648" s="4">
        <v>19024</v>
      </c>
      <c r="G648" s="2">
        <v>84</v>
      </c>
      <c r="H648" s="4">
        <v>12862.511038251365</v>
      </c>
    </row>
    <row r="649" spans="1:8" x14ac:dyDescent="0.2">
      <c r="A649" s="2" t="s">
        <v>6</v>
      </c>
      <c r="B649" s="2" t="s">
        <v>17</v>
      </c>
      <c r="C649" s="2" t="s">
        <v>289</v>
      </c>
      <c r="D649" s="2" t="s">
        <v>156</v>
      </c>
      <c r="E649" s="3">
        <v>43572</v>
      </c>
      <c r="F649" s="4">
        <v>14470</v>
      </c>
      <c r="G649" s="2">
        <v>84</v>
      </c>
      <c r="H649" s="4">
        <v>9159.9844262295082</v>
      </c>
    </row>
    <row r="650" spans="1:8" x14ac:dyDescent="0.2">
      <c r="A650" s="2" t="s">
        <v>6</v>
      </c>
      <c r="B650" s="2" t="s">
        <v>17</v>
      </c>
      <c r="C650" s="2" t="s">
        <v>289</v>
      </c>
      <c r="D650" s="2" t="s">
        <v>156</v>
      </c>
      <c r="E650" s="3">
        <v>43641</v>
      </c>
      <c r="F650" s="4">
        <v>16930.830643753503</v>
      </c>
      <c r="G650" s="2">
        <v>84</v>
      </c>
      <c r="H650" s="4">
        <v>11020.999307981019</v>
      </c>
    </row>
    <row r="651" spans="1:8" x14ac:dyDescent="0.2">
      <c r="A651" s="2" t="s">
        <v>6</v>
      </c>
      <c r="B651" s="2" t="s">
        <v>17</v>
      </c>
      <c r="C651" s="2" t="s">
        <v>289</v>
      </c>
      <c r="D651" s="2" t="s">
        <v>156</v>
      </c>
      <c r="E651" s="3">
        <v>43725</v>
      </c>
      <c r="F651" s="4">
        <v>16930.830643753503</v>
      </c>
      <c r="G651" s="2">
        <v>84</v>
      </c>
      <c r="H651" s="4">
        <v>11390.146926934989</v>
      </c>
    </row>
    <row r="652" spans="1:8" x14ac:dyDescent="0.2">
      <c r="A652" s="2" t="s">
        <v>6</v>
      </c>
      <c r="B652" s="2" t="s">
        <v>17</v>
      </c>
      <c r="C652" s="2" t="s">
        <v>289</v>
      </c>
      <c r="D652" s="2" t="s">
        <v>156</v>
      </c>
      <c r="E652" s="3">
        <v>41263</v>
      </c>
      <c r="F652" s="4">
        <v>14470</v>
      </c>
      <c r="G652" s="2">
        <v>84</v>
      </c>
      <c r="H652" s="4">
        <v>506.45000000000073</v>
      </c>
    </row>
    <row r="653" spans="1:8" x14ac:dyDescent="0.2">
      <c r="A653" s="2" t="s">
        <v>6</v>
      </c>
      <c r="B653" s="2" t="s">
        <v>17</v>
      </c>
      <c r="C653" s="2" t="s">
        <v>289</v>
      </c>
      <c r="D653" s="2" t="s">
        <v>156</v>
      </c>
      <c r="E653" s="3">
        <v>41494</v>
      </c>
      <c r="F653" s="4">
        <v>11205.98</v>
      </c>
      <c r="G653" s="2">
        <v>84</v>
      </c>
      <c r="H653" s="4">
        <v>1049.5655584699452</v>
      </c>
    </row>
    <row r="654" spans="1:8" x14ac:dyDescent="0.2">
      <c r="A654" s="2" t="s">
        <v>24</v>
      </c>
      <c r="B654" s="2" t="s">
        <v>17</v>
      </c>
      <c r="C654" s="2" t="s">
        <v>289</v>
      </c>
      <c r="D654" s="2" t="s">
        <v>156</v>
      </c>
      <c r="E654" s="3">
        <v>42076</v>
      </c>
      <c r="F654" s="4">
        <v>25978</v>
      </c>
      <c r="G654" s="2">
        <v>84</v>
      </c>
      <c r="H654" s="4">
        <v>6357.5121857923477</v>
      </c>
    </row>
    <row r="655" spans="1:8" x14ac:dyDescent="0.2">
      <c r="A655" s="2" t="s">
        <v>24</v>
      </c>
      <c r="B655" s="2" t="s">
        <v>17</v>
      </c>
      <c r="C655" s="2" t="s">
        <v>289</v>
      </c>
      <c r="D655" s="2" t="s">
        <v>156</v>
      </c>
      <c r="E655" s="3">
        <v>41198</v>
      </c>
      <c r="F655" s="4">
        <v>11058</v>
      </c>
      <c r="G655" s="2">
        <v>84</v>
      </c>
      <c r="H655" s="4">
        <v>387.02999999999975</v>
      </c>
    </row>
    <row r="656" spans="1:8" x14ac:dyDescent="0.2">
      <c r="A656" s="2" t="s">
        <v>6</v>
      </c>
      <c r="B656" s="2" t="s">
        <v>17</v>
      </c>
      <c r="C656" s="2" t="s">
        <v>289</v>
      </c>
      <c r="D656" s="2" t="s">
        <v>156</v>
      </c>
      <c r="E656" s="3">
        <v>43539</v>
      </c>
      <c r="F656" s="4">
        <v>17072.246931260506</v>
      </c>
      <c r="G656" s="2">
        <v>84</v>
      </c>
      <c r="H656" s="4">
        <v>10661.058462771161</v>
      </c>
    </row>
    <row r="657" spans="1:8" x14ac:dyDescent="0.2">
      <c r="A657" s="2" t="s">
        <v>24</v>
      </c>
      <c r="B657" s="2" t="s">
        <v>104</v>
      </c>
      <c r="C657" s="2" t="s">
        <v>290</v>
      </c>
      <c r="D657" s="2" t="s">
        <v>156</v>
      </c>
      <c r="E657" s="3">
        <v>41422</v>
      </c>
      <c r="F657" s="4">
        <v>17072.246931260506</v>
      </c>
      <c r="G657" s="2">
        <v>84</v>
      </c>
      <c r="H657" s="4">
        <v>1279.9520650103514</v>
      </c>
    </row>
    <row r="658" spans="1:8" x14ac:dyDescent="0.2">
      <c r="A658" s="2" t="s">
        <v>6</v>
      </c>
      <c r="B658" s="2" t="s">
        <v>17</v>
      </c>
      <c r="C658" s="2" t="s">
        <v>289</v>
      </c>
      <c r="D658" s="2" t="s">
        <v>156</v>
      </c>
      <c r="E658" s="3">
        <v>42942</v>
      </c>
      <c r="F658" s="4">
        <v>21122.629999999997</v>
      </c>
      <c r="G658" s="2">
        <v>84</v>
      </c>
      <c r="H658" s="4">
        <v>9917.247921311473</v>
      </c>
    </row>
    <row r="659" spans="1:8" x14ac:dyDescent="0.2">
      <c r="A659" s="2" t="s">
        <v>6</v>
      </c>
      <c r="B659" s="2" t="s">
        <v>104</v>
      </c>
      <c r="C659" s="2" t="s">
        <v>290</v>
      </c>
      <c r="D659" s="2" t="s">
        <v>157</v>
      </c>
      <c r="E659" s="3">
        <v>39595</v>
      </c>
      <c r="F659" s="4">
        <v>20494.73</v>
      </c>
      <c r="G659" s="2">
        <v>84</v>
      </c>
      <c r="H659" s="4">
        <v>717.31554999999935</v>
      </c>
    </row>
    <row r="660" spans="1:8" x14ac:dyDescent="0.2">
      <c r="A660" s="2" t="s">
        <v>6</v>
      </c>
      <c r="B660" s="2" t="s">
        <v>17</v>
      </c>
      <c r="C660" s="2" t="s">
        <v>290</v>
      </c>
      <c r="D660" s="2" t="s">
        <v>157</v>
      </c>
      <c r="E660" s="3">
        <v>39280</v>
      </c>
      <c r="F660" s="4">
        <v>17193</v>
      </c>
      <c r="G660" s="2">
        <v>84</v>
      </c>
      <c r="H660" s="4">
        <v>0</v>
      </c>
    </row>
    <row r="661" spans="1:8" x14ac:dyDescent="0.2">
      <c r="A661" s="2" t="s">
        <v>6</v>
      </c>
      <c r="B661" s="2" t="s">
        <v>17</v>
      </c>
      <c r="C661" s="2" t="s">
        <v>290</v>
      </c>
      <c r="D661" s="2" t="s">
        <v>157</v>
      </c>
      <c r="E661" s="3">
        <v>38827</v>
      </c>
      <c r="F661" s="4">
        <v>14906.1</v>
      </c>
      <c r="G661" s="2">
        <v>84</v>
      </c>
      <c r="H661" s="4">
        <v>0</v>
      </c>
    </row>
    <row r="662" spans="1:8" x14ac:dyDescent="0.2">
      <c r="A662" s="2" t="s">
        <v>6</v>
      </c>
      <c r="B662" s="2" t="s">
        <v>17</v>
      </c>
      <c r="C662" s="2" t="s">
        <v>290</v>
      </c>
      <c r="D662" s="2" t="s">
        <v>157</v>
      </c>
      <c r="E662" s="3">
        <v>38595</v>
      </c>
      <c r="F662" s="4">
        <v>19969</v>
      </c>
      <c r="G662" s="2">
        <v>84</v>
      </c>
      <c r="H662" s="4">
        <v>0</v>
      </c>
    </row>
    <row r="663" spans="1:8" x14ac:dyDescent="0.2">
      <c r="A663" s="2" t="s">
        <v>6</v>
      </c>
      <c r="B663" s="2" t="s">
        <v>17</v>
      </c>
      <c r="C663" s="2" t="s">
        <v>290</v>
      </c>
      <c r="D663" s="2" t="s">
        <v>157</v>
      </c>
      <c r="E663" s="3">
        <v>40148</v>
      </c>
      <c r="F663" s="4">
        <v>5888.2</v>
      </c>
      <c r="G663" s="2">
        <v>84</v>
      </c>
      <c r="H663" s="4">
        <v>206.08699999999999</v>
      </c>
    </row>
    <row r="664" spans="1:8" x14ac:dyDescent="0.2">
      <c r="A664" s="2" t="s">
        <v>6</v>
      </c>
      <c r="B664" s="2" t="s">
        <v>17</v>
      </c>
      <c r="C664" s="2" t="s">
        <v>290</v>
      </c>
      <c r="D664" s="2" t="s">
        <v>157</v>
      </c>
      <c r="E664" s="3">
        <v>38950</v>
      </c>
      <c r="F664" s="4">
        <v>13370</v>
      </c>
      <c r="G664" s="2">
        <v>84</v>
      </c>
      <c r="H664" s="4">
        <v>0</v>
      </c>
    </row>
    <row r="665" spans="1:8" x14ac:dyDescent="0.2">
      <c r="A665" s="2" t="s">
        <v>6</v>
      </c>
      <c r="B665" s="2" t="s">
        <v>17</v>
      </c>
      <c r="C665" s="2" t="s">
        <v>290</v>
      </c>
      <c r="D665" s="2" t="s">
        <v>157</v>
      </c>
      <c r="E665" s="3">
        <v>40063</v>
      </c>
      <c r="F665" s="4">
        <v>14286.942884848482</v>
      </c>
      <c r="G665" s="2">
        <v>84</v>
      </c>
      <c r="H665" s="4">
        <v>500.04300096969746</v>
      </c>
    </row>
    <row r="666" spans="1:8" x14ac:dyDescent="0.2">
      <c r="A666" s="2" t="s">
        <v>6</v>
      </c>
      <c r="B666" s="2" t="s">
        <v>17</v>
      </c>
      <c r="C666" s="2" t="s">
        <v>290</v>
      </c>
      <c r="D666" s="2" t="s">
        <v>157</v>
      </c>
      <c r="E666" s="3">
        <v>40548</v>
      </c>
      <c r="F666" s="4">
        <v>11845</v>
      </c>
      <c r="G666" s="2">
        <v>84</v>
      </c>
      <c r="H666" s="4">
        <v>414.57499999999982</v>
      </c>
    </row>
    <row r="667" spans="1:8" x14ac:dyDescent="0.2">
      <c r="A667" s="2" t="s">
        <v>6</v>
      </c>
      <c r="B667" s="2" t="s">
        <v>17</v>
      </c>
      <c r="C667" s="2" t="s">
        <v>290</v>
      </c>
      <c r="D667" s="2" t="s">
        <v>157</v>
      </c>
      <c r="E667" s="3">
        <v>40358</v>
      </c>
      <c r="F667" s="4">
        <v>4714.5630000000001</v>
      </c>
      <c r="G667" s="2">
        <v>84</v>
      </c>
      <c r="H667" s="4">
        <v>165.00970499999994</v>
      </c>
    </row>
    <row r="668" spans="1:8" x14ac:dyDescent="0.2">
      <c r="A668" s="2" t="s">
        <v>6</v>
      </c>
      <c r="B668" s="2" t="s">
        <v>17</v>
      </c>
      <c r="C668" s="2" t="s">
        <v>289</v>
      </c>
      <c r="D668" s="2" t="s">
        <v>158</v>
      </c>
      <c r="E668" s="3">
        <v>43795</v>
      </c>
      <c r="F668" s="4">
        <v>16890</v>
      </c>
      <c r="G668" s="2">
        <v>84</v>
      </c>
      <c r="H668" s="4">
        <v>11669.559426229509</v>
      </c>
    </row>
    <row r="669" spans="1:8" x14ac:dyDescent="0.2">
      <c r="A669" s="2" t="s">
        <v>6</v>
      </c>
      <c r="B669" s="2" t="s">
        <v>36</v>
      </c>
      <c r="C669" s="2" t="s">
        <v>286</v>
      </c>
      <c r="D669" s="2" t="s">
        <v>159</v>
      </c>
      <c r="E669" s="3">
        <v>39357</v>
      </c>
      <c r="F669" s="4">
        <v>2299</v>
      </c>
      <c r="G669" s="2">
        <v>84</v>
      </c>
      <c r="H669" s="4">
        <v>0</v>
      </c>
    </row>
    <row r="670" spans="1:8" x14ac:dyDescent="0.2">
      <c r="A670" s="2" t="s">
        <v>6</v>
      </c>
      <c r="B670" s="2" t="s">
        <v>36</v>
      </c>
      <c r="C670" s="2" t="s">
        <v>286</v>
      </c>
      <c r="D670" s="2" t="s">
        <v>159</v>
      </c>
      <c r="E670" s="3">
        <v>39962</v>
      </c>
      <c r="F670" s="4">
        <v>2166.4</v>
      </c>
      <c r="G670" s="2">
        <v>84</v>
      </c>
      <c r="H670" s="4">
        <v>75.824000000000069</v>
      </c>
    </row>
    <row r="671" spans="1:8" x14ac:dyDescent="0.2">
      <c r="A671" s="2" t="s">
        <v>6</v>
      </c>
      <c r="B671" s="2" t="s">
        <v>36</v>
      </c>
      <c r="C671" s="2" t="s">
        <v>286</v>
      </c>
      <c r="D671" s="2" t="s">
        <v>159</v>
      </c>
      <c r="E671" s="3">
        <v>38755</v>
      </c>
      <c r="F671" s="4">
        <v>1523.5604273504271</v>
      </c>
      <c r="G671" s="2">
        <v>84</v>
      </c>
      <c r="H671" s="4">
        <v>0</v>
      </c>
    </row>
    <row r="672" spans="1:8" x14ac:dyDescent="0.2">
      <c r="A672" s="2" t="s">
        <v>6</v>
      </c>
      <c r="B672" s="2" t="s">
        <v>36</v>
      </c>
      <c r="C672" s="2" t="s">
        <v>286</v>
      </c>
      <c r="D672" s="2" t="s">
        <v>159</v>
      </c>
      <c r="E672" s="3">
        <v>38771</v>
      </c>
      <c r="F672" s="4">
        <v>2279</v>
      </c>
      <c r="G672" s="2">
        <v>84</v>
      </c>
      <c r="H672" s="4">
        <v>0</v>
      </c>
    </row>
    <row r="673" spans="1:8" x14ac:dyDescent="0.2">
      <c r="A673" s="2" t="s">
        <v>6</v>
      </c>
      <c r="B673" s="2" t="s">
        <v>36</v>
      </c>
      <c r="C673" s="2" t="s">
        <v>286</v>
      </c>
      <c r="D673" s="2" t="s">
        <v>159</v>
      </c>
      <c r="E673" s="3">
        <v>38735</v>
      </c>
      <c r="F673" s="4">
        <v>2015</v>
      </c>
      <c r="G673" s="2">
        <v>84</v>
      </c>
      <c r="H673" s="4">
        <v>0</v>
      </c>
    </row>
    <row r="674" spans="1:8" x14ac:dyDescent="0.2">
      <c r="A674" s="2" t="s">
        <v>6</v>
      </c>
      <c r="B674" s="2" t="s">
        <v>36</v>
      </c>
      <c r="C674" s="2" t="s">
        <v>286</v>
      </c>
      <c r="D674" s="2" t="s">
        <v>159</v>
      </c>
      <c r="E674" s="3">
        <v>39260</v>
      </c>
      <c r="F674" s="4">
        <v>3303</v>
      </c>
      <c r="G674" s="2">
        <v>84</v>
      </c>
      <c r="H674" s="4">
        <v>0</v>
      </c>
    </row>
    <row r="675" spans="1:8" x14ac:dyDescent="0.2">
      <c r="A675" s="2" t="s">
        <v>6</v>
      </c>
      <c r="B675" s="2" t="s">
        <v>36</v>
      </c>
      <c r="C675" s="2" t="s">
        <v>286</v>
      </c>
      <c r="D675" s="2" t="s">
        <v>159</v>
      </c>
      <c r="E675" s="3">
        <v>40099</v>
      </c>
      <c r="F675" s="4">
        <v>2124.9499999999998</v>
      </c>
      <c r="G675" s="2">
        <v>84</v>
      </c>
      <c r="H675" s="4">
        <v>74.373250000000098</v>
      </c>
    </row>
    <row r="676" spans="1:8" x14ac:dyDescent="0.2">
      <c r="A676" s="2" t="s">
        <v>6</v>
      </c>
      <c r="B676" s="2" t="s">
        <v>36</v>
      </c>
      <c r="C676" s="2" t="s">
        <v>286</v>
      </c>
      <c r="D676" s="2" t="s">
        <v>159</v>
      </c>
      <c r="E676" s="3">
        <v>38590</v>
      </c>
      <c r="F676" s="4">
        <v>2645</v>
      </c>
      <c r="G676" s="2">
        <v>84</v>
      </c>
      <c r="H676" s="4">
        <v>0</v>
      </c>
    </row>
    <row r="677" spans="1:8" x14ac:dyDescent="0.2">
      <c r="A677" s="2" t="s">
        <v>6</v>
      </c>
      <c r="B677" s="2" t="s">
        <v>36</v>
      </c>
      <c r="C677" s="2" t="s">
        <v>286</v>
      </c>
      <c r="D677" s="2" t="s">
        <v>159</v>
      </c>
      <c r="E677" s="3">
        <v>38693</v>
      </c>
      <c r="F677" s="4">
        <v>2043</v>
      </c>
      <c r="G677" s="2">
        <v>84</v>
      </c>
      <c r="H677" s="4">
        <v>0</v>
      </c>
    </row>
    <row r="678" spans="1:8" x14ac:dyDescent="0.2">
      <c r="A678" s="2" t="s">
        <v>6</v>
      </c>
      <c r="B678" s="2" t="s">
        <v>36</v>
      </c>
      <c r="C678" s="2" t="s">
        <v>286</v>
      </c>
      <c r="D678" s="2" t="s">
        <v>159</v>
      </c>
      <c r="E678" s="3">
        <v>38989</v>
      </c>
      <c r="F678" s="4">
        <v>2675</v>
      </c>
      <c r="G678" s="2">
        <v>84</v>
      </c>
      <c r="H678" s="4">
        <v>0</v>
      </c>
    </row>
    <row r="679" spans="1:8" x14ac:dyDescent="0.2">
      <c r="A679" s="2" t="s">
        <v>6</v>
      </c>
      <c r="B679" s="2" t="s">
        <v>36</v>
      </c>
      <c r="C679" s="2" t="s">
        <v>286</v>
      </c>
      <c r="D679" s="2" t="s">
        <v>159</v>
      </c>
      <c r="E679" s="3">
        <v>39527</v>
      </c>
      <c r="F679" s="4">
        <v>2096</v>
      </c>
      <c r="G679" s="2">
        <v>84</v>
      </c>
      <c r="H679" s="4">
        <v>73.3599999999999</v>
      </c>
    </row>
    <row r="680" spans="1:8" x14ac:dyDescent="0.2">
      <c r="A680" s="2" t="s">
        <v>6</v>
      </c>
      <c r="B680" s="2" t="s">
        <v>36</v>
      </c>
      <c r="C680" s="2" t="s">
        <v>286</v>
      </c>
      <c r="D680" s="2" t="s">
        <v>159</v>
      </c>
      <c r="E680" s="3">
        <v>39819</v>
      </c>
      <c r="F680" s="4">
        <v>3741.25</v>
      </c>
      <c r="G680" s="2">
        <v>84</v>
      </c>
      <c r="H680" s="4">
        <v>130.94374999999991</v>
      </c>
    </row>
    <row r="681" spans="1:8" x14ac:dyDescent="0.2">
      <c r="A681" s="2" t="s">
        <v>6</v>
      </c>
      <c r="B681" s="2" t="s">
        <v>36</v>
      </c>
      <c r="C681" s="2" t="s">
        <v>286</v>
      </c>
      <c r="D681" s="2" t="s">
        <v>159</v>
      </c>
      <c r="E681" s="3">
        <v>39108</v>
      </c>
      <c r="F681" s="4">
        <v>2066</v>
      </c>
      <c r="G681" s="2">
        <v>84</v>
      </c>
      <c r="H681" s="4">
        <v>0</v>
      </c>
    </row>
    <row r="682" spans="1:8" x14ac:dyDescent="0.2">
      <c r="A682" s="2" t="s">
        <v>6</v>
      </c>
      <c r="B682" s="2" t="s">
        <v>36</v>
      </c>
      <c r="C682" s="2" t="s">
        <v>286</v>
      </c>
      <c r="D682" s="2" t="s">
        <v>159</v>
      </c>
      <c r="E682" s="3">
        <v>39545</v>
      </c>
      <c r="F682" s="4">
        <v>3034</v>
      </c>
      <c r="G682" s="2">
        <v>84</v>
      </c>
      <c r="H682" s="4">
        <v>106.19000000000005</v>
      </c>
    </row>
    <row r="683" spans="1:8" x14ac:dyDescent="0.2">
      <c r="A683" s="2" t="s">
        <v>6</v>
      </c>
      <c r="B683" s="2" t="s">
        <v>36</v>
      </c>
      <c r="C683" s="2" t="s">
        <v>286</v>
      </c>
      <c r="D683" s="2" t="s">
        <v>159</v>
      </c>
      <c r="E683" s="3">
        <v>38566</v>
      </c>
      <c r="F683" s="4">
        <v>2657</v>
      </c>
      <c r="G683" s="2">
        <v>84</v>
      </c>
      <c r="H683" s="4">
        <v>0</v>
      </c>
    </row>
    <row r="684" spans="1:8" x14ac:dyDescent="0.2">
      <c r="A684" s="2" t="s">
        <v>6</v>
      </c>
      <c r="B684" s="2" t="s">
        <v>36</v>
      </c>
      <c r="C684" s="2" t="s">
        <v>286</v>
      </c>
      <c r="D684" s="2" t="s">
        <v>159</v>
      </c>
      <c r="E684" s="3">
        <v>38615</v>
      </c>
      <c r="F684" s="4">
        <v>2702</v>
      </c>
      <c r="G684" s="2">
        <v>84</v>
      </c>
      <c r="H684" s="4">
        <v>0</v>
      </c>
    </row>
    <row r="685" spans="1:8" x14ac:dyDescent="0.2">
      <c r="A685" s="2" t="s">
        <v>6</v>
      </c>
      <c r="B685" s="2" t="s">
        <v>36</v>
      </c>
      <c r="C685" s="2" t="s">
        <v>286</v>
      </c>
      <c r="D685" s="2" t="s">
        <v>159</v>
      </c>
      <c r="E685" s="3">
        <v>38622</v>
      </c>
      <c r="F685" s="4">
        <v>2555</v>
      </c>
      <c r="G685" s="2">
        <v>84</v>
      </c>
      <c r="H685" s="4">
        <v>0</v>
      </c>
    </row>
    <row r="686" spans="1:8" x14ac:dyDescent="0.2">
      <c r="A686" s="2" t="s">
        <v>6</v>
      </c>
      <c r="B686" s="2" t="s">
        <v>36</v>
      </c>
      <c r="C686" s="2" t="s">
        <v>286</v>
      </c>
      <c r="D686" s="2" t="s">
        <v>159</v>
      </c>
      <c r="E686" s="3">
        <v>41298</v>
      </c>
      <c r="F686" s="4">
        <v>2819</v>
      </c>
      <c r="G686" s="2">
        <v>84</v>
      </c>
      <c r="H686" s="4">
        <v>120.61622950819674</v>
      </c>
    </row>
    <row r="687" spans="1:8" x14ac:dyDescent="0.2">
      <c r="A687" s="2" t="s">
        <v>6</v>
      </c>
      <c r="B687" s="2" t="s">
        <v>36</v>
      </c>
      <c r="C687" s="2" t="s">
        <v>286</v>
      </c>
      <c r="D687" s="2" t="s">
        <v>159</v>
      </c>
      <c r="E687" s="3">
        <v>39469</v>
      </c>
      <c r="F687" s="4">
        <v>1523.5604273504271</v>
      </c>
      <c r="G687" s="2">
        <v>84</v>
      </c>
      <c r="H687" s="4">
        <v>53.324614957264885</v>
      </c>
    </row>
    <row r="688" spans="1:8" x14ac:dyDescent="0.2">
      <c r="A688" s="2" t="s">
        <v>6</v>
      </c>
      <c r="B688" s="2" t="s">
        <v>36</v>
      </c>
      <c r="C688" s="2" t="s">
        <v>286</v>
      </c>
      <c r="D688" s="2" t="s">
        <v>159</v>
      </c>
      <c r="E688" s="3">
        <v>39841</v>
      </c>
      <c r="F688" s="4">
        <v>2267.1999999999998</v>
      </c>
      <c r="G688" s="2">
        <v>84</v>
      </c>
      <c r="H688" s="4">
        <v>79.352000000000089</v>
      </c>
    </row>
    <row r="689" spans="1:8" x14ac:dyDescent="0.2">
      <c r="A689" s="2" t="s">
        <v>6</v>
      </c>
      <c r="B689" s="2" t="s">
        <v>36</v>
      </c>
      <c r="C689" s="2" t="s">
        <v>286</v>
      </c>
      <c r="D689" s="2" t="s">
        <v>159</v>
      </c>
      <c r="E689" s="3">
        <v>41710</v>
      </c>
      <c r="F689" s="4">
        <v>1523.5604273504271</v>
      </c>
      <c r="G689" s="2">
        <v>84</v>
      </c>
      <c r="H689" s="4">
        <v>228.11779076175787</v>
      </c>
    </row>
    <row r="690" spans="1:8" x14ac:dyDescent="0.2">
      <c r="A690" s="2" t="s">
        <v>24</v>
      </c>
      <c r="B690" s="2" t="s">
        <v>54</v>
      </c>
      <c r="C690" s="2" t="s">
        <v>287</v>
      </c>
      <c r="D690" s="2" t="s">
        <v>160</v>
      </c>
      <c r="E690" s="3">
        <v>40143</v>
      </c>
      <c r="F690" s="4">
        <v>2560</v>
      </c>
      <c r="G690" s="2">
        <v>84</v>
      </c>
      <c r="H690" s="4">
        <v>89.599999999999909</v>
      </c>
    </row>
    <row r="691" spans="1:8" x14ac:dyDescent="0.2">
      <c r="A691" s="2" t="s">
        <v>6</v>
      </c>
      <c r="B691" s="2" t="s">
        <v>36</v>
      </c>
      <c r="C691" s="2" t="s">
        <v>286</v>
      </c>
      <c r="D691" s="2" t="s">
        <v>161</v>
      </c>
      <c r="E691" s="3">
        <v>41641</v>
      </c>
      <c r="F691" s="4">
        <v>2077</v>
      </c>
      <c r="G691" s="2">
        <v>84</v>
      </c>
      <c r="H691" s="4">
        <v>273.7837841530054</v>
      </c>
    </row>
    <row r="692" spans="1:8" x14ac:dyDescent="0.2">
      <c r="A692" s="2" t="s">
        <v>6</v>
      </c>
      <c r="B692" s="2" t="s">
        <v>36</v>
      </c>
      <c r="C692" s="2" t="s">
        <v>286</v>
      </c>
      <c r="D692" s="2" t="s">
        <v>161</v>
      </c>
      <c r="E692" s="3">
        <v>42276</v>
      </c>
      <c r="F692" s="4">
        <v>3355</v>
      </c>
      <c r="G692" s="2">
        <v>84</v>
      </c>
      <c r="H692" s="4">
        <v>995.22500000000014</v>
      </c>
    </row>
    <row r="693" spans="1:8" x14ac:dyDescent="0.2">
      <c r="A693" s="2" t="s">
        <v>6</v>
      </c>
      <c r="B693" s="2" t="s">
        <v>36</v>
      </c>
      <c r="C693" s="2" t="s">
        <v>286</v>
      </c>
      <c r="D693" s="2" t="s">
        <v>161</v>
      </c>
      <c r="E693" s="3">
        <v>41163</v>
      </c>
      <c r="F693" s="4">
        <v>2316</v>
      </c>
      <c r="G693" s="2">
        <v>84</v>
      </c>
      <c r="H693" s="4">
        <v>81.059999999999945</v>
      </c>
    </row>
    <row r="694" spans="1:8" x14ac:dyDescent="0.2">
      <c r="A694" s="2" t="s">
        <v>6</v>
      </c>
      <c r="B694" s="2" t="s">
        <v>36</v>
      </c>
      <c r="C694" s="2" t="s">
        <v>286</v>
      </c>
      <c r="D694" s="2" t="s">
        <v>161</v>
      </c>
      <c r="E694" s="3">
        <v>41044</v>
      </c>
      <c r="F694" s="4">
        <v>1915</v>
      </c>
      <c r="G694" s="2">
        <v>84</v>
      </c>
      <c r="H694" s="4">
        <v>67.025000000000091</v>
      </c>
    </row>
    <row r="695" spans="1:8" x14ac:dyDescent="0.2">
      <c r="A695" s="2" t="s">
        <v>24</v>
      </c>
      <c r="B695" s="2" t="s">
        <v>36</v>
      </c>
      <c r="C695" s="2" t="s">
        <v>286</v>
      </c>
      <c r="D695" s="2" t="s">
        <v>161</v>
      </c>
      <c r="E695" s="3">
        <v>41065</v>
      </c>
      <c r="F695" s="4">
        <v>2883</v>
      </c>
      <c r="G695" s="2">
        <v>84</v>
      </c>
      <c r="H695" s="4">
        <v>100.90499999999997</v>
      </c>
    </row>
    <row r="696" spans="1:8" x14ac:dyDescent="0.2">
      <c r="A696" s="2" t="s">
        <v>24</v>
      </c>
      <c r="B696" s="2" t="s">
        <v>36</v>
      </c>
      <c r="C696" s="2" t="s">
        <v>286</v>
      </c>
      <c r="D696" s="2" t="s">
        <v>161</v>
      </c>
      <c r="E696" s="3">
        <v>40854</v>
      </c>
      <c r="F696" s="4">
        <v>2450</v>
      </c>
      <c r="G696" s="2">
        <v>84</v>
      </c>
      <c r="H696" s="4">
        <v>85.75</v>
      </c>
    </row>
    <row r="697" spans="1:8" x14ac:dyDescent="0.2">
      <c r="A697" s="2" t="s">
        <v>6</v>
      </c>
      <c r="B697" s="2" t="s">
        <v>36</v>
      </c>
      <c r="C697" s="2" t="s">
        <v>286</v>
      </c>
      <c r="D697" s="2" t="s">
        <v>161</v>
      </c>
      <c r="E697" s="3">
        <v>41626</v>
      </c>
      <c r="F697" s="4">
        <v>2490</v>
      </c>
      <c r="G697" s="2">
        <v>84</v>
      </c>
      <c r="H697" s="4">
        <v>318.52950819672151</v>
      </c>
    </row>
    <row r="698" spans="1:8" x14ac:dyDescent="0.2">
      <c r="A698" s="2" t="s">
        <v>6</v>
      </c>
      <c r="B698" s="2" t="s">
        <v>36</v>
      </c>
      <c r="C698" s="2" t="s">
        <v>286</v>
      </c>
      <c r="D698" s="2" t="s">
        <v>161</v>
      </c>
      <c r="E698" s="3">
        <v>41264</v>
      </c>
      <c r="F698" s="4">
        <v>3991.25</v>
      </c>
      <c r="G698" s="2">
        <v>84</v>
      </c>
      <c r="H698" s="4">
        <v>139.69374999999991</v>
      </c>
    </row>
    <row r="699" spans="1:8" x14ac:dyDescent="0.2">
      <c r="A699" s="2" t="s">
        <v>6</v>
      </c>
      <c r="B699" s="2" t="s">
        <v>36</v>
      </c>
      <c r="C699" s="2" t="s">
        <v>286</v>
      </c>
      <c r="D699" s="2" t="s">
        <v>161</v>
      </c>
      <c r="E699" s="3">
        <v>41492</v>
      </c>
      <c r="F699" s="4">
        <v>2872</v>
      </c>
      <c r="G699" s="2">
        <v>84</v>
      </c>
      <c r="H699" s="4">
        <v>267.50404371584682</v>
      </c>
    </row>
    <row r="700" spans="1:8" x14ac:dyDescent="0.2">
      <c r="A700" s="2" t="s">
        <v>6</v>
      </c>
      <c r="B700" s="2" t="s">
        <v>36</v>
      </c>
      <c r="C700" s="2" t="s">
        <v>286</v>
      </c>
      <c r="D700" s="2" t="s">
        <v>161</v>
      </c>
      <c r="E700" s="3">
        <v>41320</v>
      </c>
      <c r="F700" s="4">
        <v>2457</v>
      </c>
      <c r="G700" s="2">
        <v>84</v>
      </c>
      <c r="H700" s="4">
        <v>119.15778688524574</v>
      </c>
    </row>
    <row r="701" spans="1:8" x14ac:dyDescent="0.2">
      <c r="A701" s="2" t="s">
        <v>6</v>
      </c>
      <c r="B701" s="2" t="s">
        <v>36</v>
      </c>
      <c r="C701" s="2" t="s">
        <v>286</v>
      </c>
      <c r="D701" s="2" t="s">
        <v>161</v>
      </c>
      <c r="E701" s="3">
        <v>40436</v>
      </c>
      <c r="F701" s="4">
        <v>3306</v>
      </c>
      <c r="G701" s="2">
        <v>84</v>
      </c>
      <c r="H701" s="4">
        <v>115.71000000000004</v>
      </c>
    </row>
    <row r="702" spans="1:8" x14ac:dyDescent="0.2">
      <c r="A702" s="2" t="s">
        <v>24</v>
      </c>
      <c r="B702" s="2" t="s">
        <v>36</v>
      </c>
      <c r="C702" s="2" t="s">
        <v>286</v>
      </c>
      <c r="D702" s="2" t="s">
        <v>161</v>
      </c>
      <c r="E702" s="3">
        <v>40316</v>
      </c>
      <c r="F702" s="4">
        <v>1666</v>
      </c>
      <c r="G702" s="2">
        <v>84</v>
      </c>
      <c r="H702" s="4">
        <v>58.309999999999945</v>
      </c>
    </row>
    <row r="703" spans="1:8" x14ac:dyDescent="0.2">
      <c r="A703" s="2" t="s">
        <v>24</v>
      </c>
      <c r="B703" s="2" t="s">
        <v>36</v>
      </c>
      <c r="C703" s="2" t="s">
        <v>286</v>
      </c>
      <c r="D703" s="2" t="s">
        <v>161</v>
      </c>
      <c r="E703" s="3">
        <v>40953</v>
      </c>
      <c r="F703" s="4">
        <v>2993.1</v>
      </c>
      <c r="G703" s="2">
        <v>84</v>
      </c>
      <c r="H703" s="4">
        <v>104.75849999999991</v>
      </c>
    </row>
    <row r="704" spans="1:8" x14ac:dyDescent="0.2">
      <c r="A704" s="2" t="s">
        <v>6</v>
      </c>
      <c r="B704" s="2" t="s">
        <v>36</v>
      </c>
      <c r="C704" s="2" t="s">
        <v>286</v>
      </c>
      <c r="D704" s="2" t="s">
        <v>161</v>
      </c>
      <c r="E704" s="3">
        <v>41579</v>
      </c>
      <c r="F704" s="4">
        <v>1813</v>
      </c>
      <c r="G704" s="2">
        <v>84</v>
      </c>
      <c r="H704" s="4">
        <v>209.80769125683059</v>
      </c>
    </row>
    <row r="705" spans="1:8" x14ac:dyDescent="0.2">
      <c r="A705" s="2" t="s">
        <v>6</v>
      </c>
      <c r="B705" s="2" t="s">
        <v>36</v>
      </c>
      <c r="C705" s="2" t="s">
        <v>286</v>
      </c>
      <c r="D705" s="2" t="s">
        <v>161</v>
      </c>
      <c r="E705" s="3">
        <v>40623</v>
      </c>
      <c r="F705" s="4">
        <v>1976</v>
      </c>
      <c r="G705" s="2">
        <v>84</v>
      </c>
      <c r="H705" s="4">
        <v>69.160000000000082</v>
      </c>
    </row>
    <row r="706" spans="1:8" x14ac:dyDescent="0.2">
      <c r="A706" s="2" t="s">
        <v>6</v>
      </c>
      <c r="B706" s="2" t="s">
        <v>36</v>
      </c>
      <c r="C706" s="2" t="s">
        <v>286</v>
      </c>
      <c r="D706" s="2" t="s">
        <v>161</v>
      </c>
      <c r="E706" s="3">
        <v>40955</v>
      </c>
      <c r="F706" s="4">
        <v>1986</v>
      </c>
      <c r="G706" s="2">
        <v>84</v>
      </c>
      <c r="H706" s="4">
        <v>69.509999999999991</v>
      </c>
    </row>
    <row r="707" spans="1:8" x14ac:dyDescent="0.2">
      <c r="A707" s="2" t="s">
        <v>6</v>
      </c>
      <c r="B707" s="2" t="s">
        <v>36</v>
      </c>
      <c r="C707" s="2" t="s">
        <v>286</v>
      </c>
      <c r="D707" s="2" t="s">
        <v>161</v>
      </c>
      <c r="E707" s="3">
        <v>40479</v>
      </c>
      <c r="F707" s="4">
        <v>2818</v>
      </c>
      <c r="G707" s="2">
        <v>84</v>
      </c>
      <c r="H707" s="4">
        <v>98.630000000000109</v>
      </c>
    </row>
    <row r="708" spans="1:8" x14ac:dyDescent="0.2">
      <c r="A708" s="2" t="s">
        <v>24</v>
      </c>
      <c r="B708" s="2" t="s">
        <v>36</v>
      </c>
      <c r="C708" s="2" t="s">
        <v>286</v>
      </c>
      <c r="D708" s="2" t="s">
        <v>161</v>
      </c>
      <c r="E708" s="3">
        <v>40736</v>
      </c>
      <c r="F708" s="4">
        <v>2648.86</v>
      </c>
      <c r="G708" s="2">
        <v>84</v>
      </c>
      <c r="H708" s="4">
        <v>92.710100000000011</v>
      </c>
    </row>
    <row r="709" spans="1:8" x14ac:dyDescent="0.2">
      <c r="A709" s="2" t="s">
        <v>6</v>
      </c>
      <c r="B709" s="2" t="s">
        <v>36</v>
      </c>
      <c r="C709" s="2" t="s">
        <v>286</v>
      </c>
      <c r="D709" s="2" t="s">
        <v>161</v>
      </c>
      <c r="E709" s="3">
        <v>40640</v>
      </c>
      <c r="F709" s="4">
        <v>2671</v>
      </c>
      <c r="G709" s="2">
        <v>84</v>
      </c>
      <c r="H709" s="4">
        <v>93.4849999999999</v>
      </c>
    </row>
    <row r="710" spans="1:8" x14ac:dyDescent="0.2">
      <c r="A710" s="2" t="s">
        <v>6</v>
      </c>
      <c r="B710" s="2" t="s">
        <v>54</v>
      </c>
      <c r="C710" s="2" t="s">
        <v>286</v>
      </c>
      <c r="D710" s="2" t="s">
        <v>161</v>
      </c>
      <c r="E710" s="3">
        <v>41304</v>
      </c>
      <c r="F710" s="4">
        <v>2703</v>
      </c>
      <c r="G710" s="2">
        <v>84</v>
      </c>
      <c r="H710" s="4">
        <v>119.86254098360678</v>
      </c>
    </row>
    <row r="711" spans="1:8" x14ac:dyDescent="0.2">
      <c r="A711" s="2" t="s">
        <v>6</v>
      </c>
      <c r="B711" s="2" t="s">
        <v>54</v>
      </c>
      <c r="C711" s="2" t="s">
        <v>286</v>
      </c>
      <c r="D711" s="2" t="s">
        <v>161</v>
      </c>
      <c r="E711" s="3">
        <v>41310</v>
      </c>
      <c r="F711" s="4">
        <v>1927</v>
      </c>
      <c r="G711" s="2">
        <v>84</v>
      </c>
      <c r="H711" s="4">
        <v>88.452459016393504</v>
      </c>
    </row>
    <row r="712" spans="1:8" x14ac:dyDescent="0.2">
      <c r="A712" s="2" t="s">
        <v>6</v>
      </c>
      <c r="B712" s="2" t="s">
        <v>36</v>
      </c>
      <c r="C712" s="2" t="s">
        <v>286</v>
      </c>
      <c r="D712" s="2" t="s">
        <v>161</v>
      </c>
      <c r="E712" s="3">
        <v>41369</v>
      </c>
      <c r="F712" s="4">
        <v>2100</v>
      </c>
      <c r="G712" s="2">
        <v>84</v>
      </c>
      <c r="H712" s="4">
        <v>128.55327868852441</v>
      </c>
    </row>
    <row r="713" spans="1:8" x14ac:dyDescent="0.2">
      <c r="A713" s="2" t="s">
        <v>6</v>
      </c>
      <c r="B713" s="2" t="s">
        <v>54</v>
      </c>
      <c r="C713" s="2" t="s">
        <v>286</v>
      </c>
      <c r="D713" s="2" t="s">
        <v>161</v>
      </c>
      <c r="E713" s="3">
        <v>41075</v>
      </c>
      <c r="F713" s="4">
        <v>2455</v>
      </c>
      <c r="G713" s="2">
        <v>84</v>
      </c>
      <c r="H713" s="4">
        <v>85.924999999999955</v>
      </c>
    </row>
    <row r="714" spans="1:8" x14ac:dyDescent="0.2">
      <c r="A714" s="2" t="s">
        <v>6</v>
      </c>
      <c r="B714" s="2" t="s">
        <v>54</v>
      </c>
      <c r="C714" s="2" t="s">
        <v>286</v>
      </c>
      <c r="D714" s="2" t="s">
        <v>161</v>
      </c>
      <c r="E714" s="3">
        <v>40528</v>
      </c>
      <c r="F714" s="4">
        <v>3346</v>
      </c>
      <c r="G714" s="2">
        <v>84</v>
      </c>
      <c r="H714" s="4">
        <v>117.11000000000013</v>
      </c>
    </row>
    <row r="715" spans="1:8" x14ac:dyDescent="0.2">
      <c r="A715" s="2" t="s">
        <v>24</v>
      </c>
      <c r="B715" s="2" t="s">
        <v>36</v>
      </c>
      <c r="C715" s="2" t="s">
        <v>286</v>
      </c>
      <c r="D715" s="2" t="s">
        <v>161</v>
      </c>
      <c r="E715" s="3">
        <v>41030</v>
      </c>
      <c r="F715" s="4">
        <v>2865</v>
      </c>
      <c r="G715" s="2">
        <v>84</v>
      </c>
      <c r="H715" s="4">
        <v>100.27500000000009</v>
      </c>
    </row>
    <row r="716" spans="1:8" x14ac:dyDescent="0.2">
      <c r="A716" s="2" t="s">
        <v>6</v>
      </c>
      <c r="B716" s="2" t="s">
        <v>36</v>
      </c>
      <c r="C716" s="2" t="s">
        <v>286</v>
      </c>
      <c r="D716" s="2" t="s">
        <v>161</v>
      </c>
      <c r="E716" s="3">
        <v>40878</v>
      </c>
      <c r="F716" s="4">
        <v>2630.61</v>
      </c>
      <c r="G716" s="2">
        <v>84</v>
      </c>
      <c r="H716" s="4">
        <v>92.071349999999939</v>
      </c>
    </row>
    <row r="717" spans="1:8" x14ac:dyDescent="0.2">
      <c r="A717" s="2" t="s">
        <v>6</v>
      </c>
      <c r="B717" s="2" t="s">
        <v>54</v>
      </c>
      <c r="C717" s="2" t="s">
        <v>286</v>
      </c>
      <c r="D717" s="2" t="s">
        <v>161</v>
      </c>
      <c r="E717" s="3">
        <v>40828</v>
      </c>
      <c r="F717" s="4">
        <v>2556</v>
      </c>
      <c r="G717" s="2">
        <v>84</v>
      </c>
      <c r="H717" s="4">
        <v>89.460000000000036</v>
      </c>
    </row>
    <row r="718" spans="1:8" x14ac:dyDescent="0.2">
      <c r="A718" s="2" t="s">
        <v>6</v>
      </c>
      <c r="B718" s="2" t="s">
        <v>36</v>
      </c>
      <c r="C718" s="2" t="s">
        <v>286</v>
      </c>
      <c r="D718" s="2" t="s">
        <v>161</v>
      </c>
      <c r="E718" s="3">
        <v>42767</v>
      </c>
      <c r="F718" s="4">
        <v>2152</v>
      </c>
      <c r="G718" s="2">
        <v>84</v>
      </c>
      <c r="H718" s="4">
        <v>912.63027322404366</v>
      </c>
    </row>
    <row r="719" spans="1:8" x14ac:dyDescent="0.2">
      <c r="A719" s="2" t="s">
        <v>6</v>
      </c>
      <c r="B719" s="2" t="s">
        <v>36</v>
      </c>
      <c r="C719" s="2" t="s">
        <v>286</v>
      </c>
      <c r="D719" s="2" t="s">
        <v>161</v>
      </c>
      <c r="E719" s="3">
        <v>41022</v>
      </c>
      <c r="F719" s="4">
        <v>2412</v>
      </c>
      <c r="G719" s="2">
        <v>84</v>
      </c>
      <c r="H719" s="4">
        <v>84.420000000000073</v>
      </c>
    </row>
    <row r="720" spans="1:8" x14ac:dyDescent="0.2">
      <c r="A720" s="2" t="s">
        <v>6</v>
      </c>
      <c r="B720" s="2" t="s">
        <v>36</v>
      </c>
      <c r="C720" s="2" t="s">
        <v>286</v>
      </c>
      <c r="D720" s="2" t="s">
        <v>162</v>
      </c>
      <c r="E720" s="3">
        <v>42716</v>
      </c>
      <c r="F720" s="4">
        <v>2305.3200000000002</v>
      </c>
      <c r="G720" s="2">
        <v>84</v>
      </c>
      <c r="H720" s="4">
        <v>947.13379344262296</v>
      </c>
    </row>
    <row r="721" spans="1:8" x14ac:dyDescent="0.2">
      <c r="A721" s="2" t="s">
        <v>6</v>
      </c>
      <c r="B721" s="2" t="s">
        <v>54</v>
      </c>
      <c r="C721" s="2" t="s">
        <v>287</v>
      </c>
      <c r="D721" s="2" t="s">
        <v>163</v>
      </c>
      <c r="E721" s="3">
        <v>42828</v>
      </c>
      <c r="F721" s="4">
        <v>2156</v>
      </c>
      <c r="G721" s="2">
        <v>84</v>
      </c>
      <c r="H721" s="4">
        <v>948.46327868852461</v>
      </c>
    </row>
    <row r="722" spans="1:8" x14ac:dyDescent="0.2">
      <c r="A722" s="2" t="s">
        <v>24</v>
      </c>
      <c r="B722" s="2" t="s">
        <v>54</v>
      </c>
      <c r="C722" s="2" t="s">
        <v>287</v>
      </c>
      <c r="D722" s="2" t="s">
        <v>163</v>
      </c>
      <c r="E722" s="3">
        <v>41151</v>
      </c>
      <c r="F722" s="4">
        <v>4421</v>
      </c>
      <c r="G722" s="2">
        <v>84</v>
      </c>
      <c r="H722" s="4">
        <v>154.73500000000013</v>
      </c>
    </row>
    <row r="723" spans="1:8" x14ac:dyDescent="0.2">
      <c r="A723" s="2" t="s">
        <v>24</v>
      </c>
      <c r="B723" s="2" t="s">
        <v>54</v>
      </c>
      <c r="C723" s="2" t="s">
        <v>287</v>
      </c>
      <c r="D723" s="2" t="s">
        <v>163</v>
      </c>
      <c r="E723" s="3">
        <v>41197</v>
      </c>
      <c r="F723" s="4">
        <v>3022</v>
      </c>
      <c r="G723" s="2">
        <v>84</v>
      </c>
      <c r="H723" s="4">
        <v>105.76999999999998</v>
      </c>
    </row>
    <row r="724" spans="1:8" x14ac:dyDescent="0.2">
      <c r="A724" s="2" t="s">
        <v>24</v>
      </c>
      <c r="B724" s="2" t="s">
        <v>54</v>
      </c>
      <c r="C724" s="2" t="s">
        <v>287</v>
      </c>
      <c r="D724" s="2" t="s">
        <v>163</v>
      </c>
      <c r="E724" s="3">
        <v>40976</v>
      </c>
      <c r="F724" s="4">
        <v>3167</v>
      </c>
      <c r="G724" s="2">
        <v>84</v>
      </c>
      <c r="H724" s="4">
        <v>110.8449999999998</v>
      </c>
    </row>
    <row r="725" spans="1:8" x14ac:dyDescent="0.2">
      <c r="A725" s="2" t="s">
        <v>6</v>
      </c>
      <c r="B725" s="2" t="s">
        <v>54</v>
      </c>
      <c r="C725" s="2" t="s">
        <v>287</v>
      </c>
      <c r="D725" s="2" t="s">
        <v>163</v>
      </c>
      <c r="E725" s="3">
        <v>40948</v>
      </c>
      <c r="F725" s="4">
        <v>3186</v>
      </c>
      <c r="G725" s="2">
        <v>84</v>
      </c>
      <c r="H725" s="4">
        <v>111.51000000000022</v>
      </c>
    </row>
    <row r="726" spans="1:8" x14ac:dyDescent="0.2">
      <c r="A726" s="2" t="s">
        <v>6</v>
      </c>
      <c r="B726" s="2" t="s">
        <v>54</v>
      </c>
      <c r="C726" s="2" t="s">
        <v>287</v>
      </c>
      <c r="D726" s="2" t="s">
        <v>163</v>
      </c>
      <c r="E726" s="3">
        <v>41527</v>
      </c>
      <c r="F726" s="4">
        <v>3493</v>
      </c>
      <c r="G726" s="2">
        <v>84</v>
      </c>
      <c r="H726" s="4">
        <v>357.0781284153004</v>
      </c>
    </row>
    <row r="727" spans="1:8" x14ac:dyDescent="0.2">
      <c r="A727" s="2" t="s">
        <v>6</v>
      </c>
      <c r="B727" s="2" t="s">
        <v>54</v>
      </c>
      <c r="C727" s="2" t="s">
        <v>287</v>
      </c>
      <c r="D727" s="2" t="s">
        <v>163</v>
      </c>
      <c r="E727" s="3">
        <v>41499</v>
      </c>
      <c r="F727" s="4">
        <v>3143</v>
      </c>
      <c r="G727" s="2">
        <v>84</v>
      </c>
      <c r="H727" s="4">
        <v>298.45618852459029</v>
      </c>
    </row>
    <row r="728" spans="1:8" x14ac:dyDescent="0.2">
      <c r="A728" s="2" t="s">
        <v>6</v>
      </c>
      <c r="B728" s="2" t="s">
        <v>54</v>
      </c>
      <c r="C728" s="2" t="s">
        <v>287</v>
      </c>
      <c r="D728" s="2" t="s">
        <v>163</v>
      </c>
      <c r="E728" s="3">
        <v>41092</v>
      </c>
      <c r="F728" s="4">
        <v>5307</v>
      </c>
      <c r="G728" s="2">
        <v>84</v>
      </c>
      <c r="H728" s="4">
        <v>185.74499999999989</v>
      </c>
    </row>
    <row r="729" spans="1:8" x14ac:dyDescent="0.2">
      <c r="A729" s="2" t="s">
        <v>6</v>
      </c>
      <c r="B729" s="2" t="s">
        <v>54</v>
      </c>
      <c r="C729" s="2" t="s">
        <v>287</v>
      </c>
      <c r="D729" s="2" t="s">
        <v>163</v>
      </c>
      <c r="E729" s="3">
        <v>40920</v>
      </c>
      <c r="F729" s="4">
        <v>3348</v>
      </c>
      <c r="G729" s="2">
        <v>84</v>
      </c>
      <c r="H729" s="4">
        <v>117.17999999999984</v>
      </c>
    </row>
    <row r="730" spans="1:8" x14ac:dyDescent="0.2">
      <c r="A730" s="2" t="s">
        <v>24</v>
      </c>
      <c r="B730" s="2" t="s">
        <v>54</v>
      </c>
      <c r="C730" s="2" t="s">
        <v>287</v>
      </c>
      <c r="D730" s="2" t="s">
        <v>163</v>
      </c>
      <c r="E730" s="3">
        <v>43060</v>
      </c>
      <c r="F730" s="4">
        <v>3342.4678784462553</v>
      </c>
      <c r="G730" s="2">
        <v>84</v>
      </c>
      <c r="H730" s="4">
        <v>1671.6905605179973</v>
      </c>
    </row>
    <row r="731" spans="1:8" x14ac:dyDescent="0.2">
      <c r="A731" s="2" t="s">
        <v>6</v>
      </c>
      <c r="B731" s="2" t="s">
        <v>54</v>
      </c>
      <c r="C731" s="2" t="s">
        <v>287</v>
      </c>
      <c r="D731" s="2" t="s">
        <v>163</v>
      </c>
      <c r="E731" s="3">
        <v>42067</v>
      </c>
      <c r="F731" s="4">
        <v>3559</v>
      </c>
      <c r="G731" s="2">
        <v>84</v>
      </c>
      <c r="H731" s="4">
        <v>862.66853825136604</v>
      </c>
    </row>
    <row r="732" spans="1:8" x14ac:dyDescent="0.2">
      <c r="A732" s="2" t="s">
        <v>6</v>
      </c>
      <c r="B732" s="2" t="s">
        <v>54</v>
      </c>
      <c r="C732" s="2" t="s">
        <v>287</v>
      </c>
      <c r="D732" s="2" t="s">
        <v>163</v>
      </c>
      <c r="E732" s="3" t="s">
        <v>164</v>
      </c>
      <c r="F732" s="4">
        <v>3303.8191341747329</v>
      </c>
      <c r="G732" s="2">
        <v>84</v>
      </c>
      <c r="H732" s="4">
        <v>2192.6165783908264</v>
      </c>
    </row>
    <row r="733" spans="1:8" x14ac:dyDescent="0.2">
      <c r="A733" s="2" t="s">
        <v>6</v>
      </c>
      <c r="B733" s="2" t="s">
        <v>54</v>
      </c>
      <c r="C733" s="2" t="s">
        <v>287</v>
      </c>
      <c r="D733" s="2" t="s">
        <v>163</v>
      </c>
      <c r="E733" s="3">
        <v>43257</v>
      </c>
      <c r="F733" s="4">
        <v>3303.8191341747329</v>
      </c>
      <c r="G733" s="2">
        <v>84</v>
      </c>
      <c r="H733" s="4">
        <v>1821.2979989255871</v>
      </c>
    </row>
    <row r="734" spans="1:8" x14ac:dyDescent="0.2">
      <c r="A734" s="2" t="s">
        <v>24</v>
      </c>
      <c r="B734" s="2" t="s">
        <v>54</v>
      </c>
      <c r="C734" s="2" t="s">
        <v>287</v>
      </c>
      <c r="D734" s="2" t="s">
        <v>163</v>
      </c>
      <c r="E734" s="3">
        <v>41627</v>
      </c>
      <c r="F734" s="4">
        <v>2228.8000000000002</v>
      </c>
      <c r="G734" s="2">
        <v>84</v>
      </c>
      <c r="H734" s="4">
        <v>285.6944043715846</v>
      </c>
    </row>
    <row r="735" spans="1:8" x14ac:dyDescent="0.2">
      <c r="A735" s="2" t="s">
        <v>6</v>
      </c>
      <c r="B735" s="2" t="s">
        <v>36</v>
      </c>
      <c r="C735" s="2" t="s">
        <v>287</v>
      </c>
      <c r="D735" s="2" t="s">
        <v>163</v>
      </c>
      <c r="E735" s="3">
        <v>42964</v>
      </c>
      <c r="F735" s="4">
        <v>1724</v>
      </c>
      <c r="G735" s="2">
        <v>84</v>
      </c>
      <c r="H735" s="4">
        <v>819.2768306010928</v>
      </c>
    </row>
    <row r="736" spans="1:8" x14ac:dyDescent="0.2">
      <c r="A736" s="2" t="s">
        <v>6</v>
      </c>
      <c r="B736" s="2" t="s">
        <v>54</v>
      </c>
      <c r="C736" s="2" t="s">
        <v>287</v>
      </c>
      <c r="D736" s="2" t="s">
        <v>163</v>
      </c>
      <c r="E736" s="3">
        <v>41609</v>
      </c>
      <c r="F736" s="4">
        <v>3570.26</v>
      </c>
      <c r="G736" s="2">
        <v>84</v>
      </c>
      <c r="H736" s="4">
        <v>440.96612923497287</v>
      </c>
    </row>
    <row r="737" spans="1:8" x14ac:dyDescent="0.2">
      <c r="A737" s="2" t="s">
        <v>6</v>
      </c>
      <c r="B737" s="2" t="s">
        <v>54</v>
      </c>
      <c r="C737" s="2" t="s">
        <v>287</v>
      </c>
      <c r="D737" s="2" t="s">
        <v>163</v>
      </c>
      <c r="E737" s="3">
        <v>41698</v>
      </c>
      <c r="F737" s="4">
        <v>2258.6999999999998</v>
      </c>
      <c r="G737" s="2">
        <v>84</v>
      </c>
      <c r="H737" s="4">
        <v>331.15257377049193</v>
      </c>
    </row>
    <row r="738" spans="1:8" x14ac:dyDescent="0.2">
      <c r="A738" s="2" t="s">
        <v>6</v>
      </c>
      <c r="B738" s="2" t="s">
        <v>54</v>
      </c>
      <c r="C738" s="2" t="s">
        <v>287</v>
      </c>
      <c r="D738" s="2" t="s">
        <v>163</v>
      </c>
      <c r="E738" s="3">
        <v>41282</v>
      </c>
      <c r="F738" s="4">
        <v>3418</v>
      </c>
      <c r="G738" s="2">
        <v>84</v>
      </c>
      <c r="H738" s="4">
        <v>132.05060109289616</v>
      </c>
    </row>
    <row r="739" spans="1:8" x14ac:dyDescent="0.2">
      <c r="A739" s="2" t="s">
        <v>24</v>
      </c>
      <c r="B739" s="2" t="s">
        <v>36</v>
      </c>
      <c r="C739" s="2" t="s">
        <v>287</v>
      </c>
      <c r="D739" s="2" t="s">
        <v>165</v>
      </c>
      <c r="E739" s="3">
        <v>40920</v>
      </c>
      <c r="F739" s="4">
        <v>3192.25</v>
      </c>
      <c r="G739" s="2">
        <v>84</v>
      </c>
      <c r="H739" s="4">
        <v>111.72875000000022</v>
      </c>
    </row>
    <row r="740" spans="1:8" x14ac:dyDescent="0.2">
      <c r="A740" s="2" t="s">
        <v>24</v>
      </c>
      <c r="B740" s="2" t="s">
        <v>54</v>
      </c>
      <c r="C740" s="2" t="s">
        <v>287</v>
      </c>
      <c r="D740" s="2" t="s">
        <v>165</v>
      </c>
      <c r="E740" s="3">
        <v>40324</v>
      </c>
      <c r="F740" s="4">
        <v>3799.9453248763798</v>
      </c>
      <c r="G740" s="2">
        <v>84</v>
      </c>
      <c r="H740" s="4">
        <v>132.99808637067326</v>
      </c>
    </row>
    <row r="741" spans="1:8" x14ac:dyDescent="0.2">
      <c r="A741" s="2" t="s">
        <v>24</v>
      </c>
      <c r="B741" s="2" t="s">
        <v>54</v>
      </c>
      <c r="C741" s="2" t="s">
        <v>287</v>
      </c>
      <c r="D741" s="2" t="s">
        <v>165</v>
      </c>
      <c r="E741" s="3">
        <v>41053</v>
      </c>
      <c r="F741" s="4">
        <v>3483</v>
      </c>
      <c r="G741" s="2">
        <v>84</v>
      </c>
      <c r="H741" s="4">
        <v>121.9050000000002</v>
      </c>
    </row>
    <row r="742" spans="1:8" x14ac:dyDescent="0.2">
      <c r="A742" s="2" t="s">
        <v>6</v>
      </c>
      <c r="B742" s="2" t="s">
        <v>54</v>
      </c>
      <c r="C742" s="2" t="s">
        <v>287</v>
      </c>
      <c r="D742" s="2" t="s">
        <v>165</v>
      </c>
      <c r="E742" s="3">
        <v>41212</v>
      </c>
      <c r="F742" s="4">
        <v>4739</v>
      </c>
      <c r="G742" s="2">
        <v>84</v>
      </c>
      <c r="H742" s="4">
        <v>165.86500000000024</v>
      </c>
    </row>
    <row r="743" spans="1:8" x14ac:dyDescent="0.2">
      <c r="A743" s="2" t="s">
        <v>6</v>
      </c>
      <c r="B743" s="2" t="s">
        <v>54</v>
      </c>
      <c r="C743" s="2" t="s">
        <v>287</v>
      </c>
      <c r="D743" s="2" t="s">
        <v>165</v>
      </c>
      <c r="E743" s="3">
        <v>40353</v>
      </c>
      <c r="F743" s="4">
        <v>1129.4100000000001</v>
      </c>
      <c r="G743" s="2">
        <v>84</v>
      </c>
      <c r="H743" s="4">
        <v>39.529350000000022</v>
      </c>
    </row>
    <row r="744" spans="1:8" x14ac:dyDescent="0.2">
      <c r="A744" s="2" t="s">
        <v>24</v>
      </c>
      <c r="B744" s="2" t="s">
        <v>54</v>
      </c>
      <c r="C744" s="2" t="s">
        <v>287</v>
      </c>
      <c r="D744" s="2" t="s">
        <v>165</v>
      </c>
      <c r="E744" s="3">
        <v>42173</v>
      </c>
      <c r="F744" s="4">
        <v>4373.6000000000004</v>
      </c>
      <c r="G744" s="2">
        <v>84</v>
      </c>
      <c r="H744" s="4">
        <v>1180.4537595628412</v>
      </c>
    </row>
    <row r="745" spans="1:8" x14ac:dyDescent="0.2">
      <c r="A745" s="2" t="s">
        <v>6</v>
      </c>
      <c r="B745" s="2" t="s">
        <v>54</v>
      </c>
      <c r="C745" s="2" t="s">
        <v>287</v>
      </c>
      <c r="D745" s="2" t="s">
        <v>165</v>
      </c>
      <c r="E745" s="3">
        <v>41058</v>
      </c>
      <c r="F745" s="4">
        <v>2642</v>
      </c>
      <c r="G745" s="2">
        <v>84</v>
      </c>
      <c r="H745" s="4">
        <v>92.470000000000027</v>
      </c>
    </row>
    <row r="746" spans="1:8" x14ac:dyDescent="0.2">
      <c r="A746" s="2" t="s">
        <v>6</v>
      </c>
      <c r="B746" s="2" t="s">
        <v>54</v>
      </c>
      <c r="C746" s="2" t="s">
        <v>287</v>
      </c>
      <c r="D746" s="2" t="s">
        <v>165</v>
      </c>
      <c r="E746" s="3">
        <v>41045</v>
      </c>
      <c r="F746" s="4">
        <v>3474</v>
      </c>
      <c r="G746" s="2">
        <v>84</v>
      </c>
      <c r="H746" s="4">
        <v>121.59000000000015</v>
      </c>
    </row>
    <row r="747" spans="1:8" x14ac:dyDescent="0.2">
      <c r="A747" s="2" t="s">
        <v>6</v>
      </c>
      <c r="B747" s="2" t="s">
        <v>54</v>
      </c>
      <c r="C747" s="2" t="s">
        <v>287</v>
      </c>
      <c r="D747" s="2" t="s">
        <v>165</v>
      </c>
      <c r="E747" s="3">
        <v>41047</v>
      </c>
      <c r="F747" s="4">
        <v>3031</v>
      </c>
      <c r="G747" s="2">
        <v>84</v>
      </c>
      <c r="H747" s="4">
        <v>106.08500000000004</v>
      </c>
    </row>
    <row r="748" spans="1:8" x14ac:dyDescent="0.2">
      <c r="A748" s="2" t="s">
        <v>24</v>
      </c>
      <c r="B748" s="2" t="s">
        <v>54</v>
      </c>
      <c r="C748" s="2" t="s">
        <v>287</v>
      </c>
      <c r="D748" s="2" t="s">
        <v>165</v>
      </c>
      <c r="E748" s="3">
        <v>40431</v>
      </c>
      <c r="F748" s="4">
        <v>3379</v>
      </c>
      <c r="G748" s="2">
        <v>84</v>
      </c>
      <c r="H748" s="4">
        <v>118.26499999999987</v>
      </c>
    </row>
    <row r="749" spans="1:8" x14ac:dyDescent="0.2">
      <c r="A749" s="2" t="s">
        <v>6</v>
      </c>
      <c r="B749" s="2" t="s">
        <v>54</v>
      </c>
      <c r="C749" s="2" t="s">
        <v>287</v>
      </c>
      <c r="D749" s="2" t="s">
        <v>165</v>
      </c>
      <c r="E749" s="3">
        <v>40661</v>
      </c>
      <c r="F749" s="4">
        <v>3267</v>
      </c>
      <c r="G749" s="2">
        <v>84</v>
      </c>
      <c r="H749" s="4">
        <v>114.3449999999998</v>
      </c>
    </row>
    <row r="750" spans="1:8" x14ac:dyDescent="0.2">
      <c r="A750" s="2" t="s">
        <v>6</v>
      </c>
      <c r="B750" s="2" t="s">
        <v>54</v>
      </c>
      <c r="C750" s="2" t="s">
        <v>287</v>
      </c>
      <c r="D750" s="2" t="s">
        <v>165</v>
      </c>
      <c r="E750" s="3">
        <v>40717</v>
      </c>
      <c r="F750" s="4">
        <v>4296.25</v>
      </c>
      <c r="G750" s="2">
        <v>84</v>
      </c>
      <c r="H750" s="4">
        <v>150.36875000000009</v>
      </c>
    </row>
    <row r="751" spans="1:8" x14ac:dyDescent="0.2">
      <c r="A751" s="2" t="s">
        <v>6</v>
      </c>
      <c r="B751" s="2" t="s">
        <v>54</v>
      </c>
      <c r="C751" s="2" t="s">
        <v>287</v>
      </c>
      <c r="D751" s="2" t="s">
        <v>165</v>
      </c>
      <c r="E751" s="3">
        <v>42698</v>
      </c>
      <c r="F751" s="4">
        <v>3799.9453248763798</v>
      </c>
      <c r="G751" s="2">
        <v>84</v>
      </c>
      <c r="H751" s="4">
        <v>1543.4422732134497</v>
      </c>
    </row>
    <row r="752" spans="1:8" x14ac:dyDescent="0.2">
      <c r="A752" s="2" t="s">
        <v>6</v>
      </c>
      <c r="B752" s="2" t="s">
        <v>36</v>
      </c>
      <c r="C752" s="2" t="s">
        <v>287</v>
      </c>
      <c r="D752" s="2" t="s">
        <v>165</v>
      </c>
      <c r="E752" s="3">
        <v>41290</v>
      </c>
      <c r="F752" s="4">
        <v>4367.95</v>
      </c>
      <c r="G752" s="2">
        <v>84</v>
      </c>
      <c r="H752" s="4">
        <v>177.82091530054595</v>
      </c>
    </row>
    <row r="753" spans="1:8" x14ac:dyDescent="0.2">
      <c r="A753" s="2" t="s">
        <v>6</v>
      </c>
      <c r="B753" s="2" t="s">
        <v>36</v>
      </c>
      <c r="C753" s="2" t="s">
        <v>287</v>
      </c>
      <c r="D753" s="2" t="s">
        <v>165</v>
      </c>
      <c r="E753" s="3">
        <v>40375</v>
      </c>
      <c r="F753" s="4">
        <v>1250.6300000000001</v>
      </c>
      <c r="G753" s="2">
        <v>84</v>
      </c>
      <c r="H753" s="4">
        <v>43.772050000000036</v>
      </c>
    </row>
    <row r="754" spans="1:8" x14ac:dyDescent="0.2">
      <c r="A754" s="2" t="s">
        <v>6</v>
      </c>
      <c r="B754" s="2" t="s">
        <v>54</v>
      </c>
      <c r="C754" s="2" t="s">
        <v>287</v>
      </c>
      <c r="D754" s="2" t="s">
        <v>165</v>
      </c>
      <c r="E754" s="3">
        <v>40909</v>
      </c>
      <c r="F754" s="4">
        <v>3799.9453248763798</v>
      </c>
      <c r="G754" s="2">
        <v>84</v>
      </c>
      <c r="H754" s="4">
        <v>132.99808637067326</v>
      </c>
    </row>
    <row r="755" spans="1:8" x14ac:dyDescent="0.2">
      <c r="A755" s="2" t="s">
        <v>6</v>
      </c>
      <c r="B755" s="2" t="s">
        <v>54</v>
      </c>
      <c r="C755" s="2" t="s">
        <v>287</v>
      </c>
      <c r="D755" s="2" t="s">
        <v>165</v>
      </c>
      <c r="E755" s="3">
        <v>40757</v>
      </c>
      <c r="F755" s="4">
        <v>2850</v>
      </c>
      <c r="G755" s="2">
        <v>84</v>
      </c>
      <c r="H755" s="4">
        <v>99.75</v>
      </c>
    </row>
    <row r="756" spans="1:8" x14ac:dyDescent="0.2">
      <c r="A756" s="2" t="s">
        <v>24</v>
      </c>
      <c r="B756" s="2" t="s">
        <v>54</v>
      </c>
      <c r="C756" s="2" t="s">
        <v>287</v>
      </c>
      <c r="D756" s="2" t="s">
        <v>165</v>
      </c>
      <c r="E756" s="3">
        <v>40179</v>
      </c>
      <c r="F756" s="4">
        <v>3799.9453248763798</v>
      </c>
      <c r="G756" s="2">
        <v>84</v>
      </c>
      <c r="H756" s="4">
        <v>132.99808637067326</v>
      </c>
    </row>
    <row r="757" spans="1:8" x14ac:dyDescent="0.2">
      <c r="A757" s="2" t="s">
        <v>6</v>
      </c>
      <c r="B757" s="2" t="s">
        <v>54</v>
      </c>
      <c r="C757" s="2" t="s">
        <v>287</v>
      </c>
      <c r="D757" s="2" t="s">
        <v>165</v>
      </c>
      <c r="E757" s="3">
        <v>40969</v>
      </c>
      <c r="F757" s="4">
        <v>4151</v>
      </c>
      <c r="G757" s="2">
        <v>84</v>
      </c>
      <c r="H757" s="4">
        <v>145.28499999999985</v>
      </c>
    </row>
    <row r="758" spans="1:8" x14ac:dyDescent="0.2">
      <c r="A758" s="2" t="s">
        <v>6</v>
      </c>
      <c r="B758" s="2" t="s">
        <v>54</v>
      </c>
      <c r="C758" s="2" t="s">
        <v>287</v>
      </c>
      <c r="D758" s="2" t="s">
        <v>165</v>
      </c>
      <c r="E758" s="3">
        <v>41852</v>
      </c>
      <c r="F758" s="4">
        <v>3691.2799999999997</v>
      </c>
      <c r="G758" s="2">
        <v>84</v>
      </c>
      <c r="H758" s="4">
        <v>688.7363693989073</v>
      </c>
    </row>
    <row r="759" spans="1:8" x14ac:dyDescent="0.2">
      <c r="A759" s="2" t="s">
        <v>24</v>
      </c>
      <c r="B759" s="2" t="s">
        <v>36</v>
      </c>
      <c r="C759" s="2" t="s">
        <v>287</v>
      </c>
      <c r="D759" s="2" t="s">
        <v>165</v>
      </c>
      <c r="E759" s="3">
        <v>41913</v>
      </c>
      <c r="F759" s="4">
        <v>3227</v>
      </c>
      <c r="G759" s="2">
        <v>84</v>
      </c>
      <c r="H759" s="4">
        <v>653.20299180327879</v>
      </c>
    </row>
    <row r="760" spans="1:8" x14ac:dyDescent="0.2">
      <c r="A760" s="2" t="s">
        <v>6</v>
      </c>
      <c r="B760" s="2" t="s">
        <v>54</v>
      </c>
      <c r="C760" s="2" t="s">
        <v>287</v>
      </c>
      <c r="D760" s="2" t="s">
        <v>165</v>
      </c>
      <c r="E760" s="3">
        <v>41456</v>
      </c>
      <c r="F760" s="4">
        <v>3461</v>
      </c>
      <c r="G760" s="2">
        <v>84</v>
      </c>
      <c r="H760" s="4">
        <v>290.02423497267773</v>
      </c>
    </row>
    <row r="761" spans="1:8" x14ac:dyDescent="0.2">
      <c r="A761" s="2" t="s">
        <v>6</v>
      </c>
      <c r="B761" s="2" t="s">
        <v>36</v>
      </c>
      <c r="C761" s="2" t="s">
        <v>286</v>
      </c>
      <c r="D761" s="2" t="s">
        <v>165</v>
      </c>
      <c r="E761" s="3">
        <v>40382</v>
      </c>
      <c r="F761" s="4">
        <v>3799.95</v>
      </c>
      <c r="G761" s="2">
        <v>84</v>
      </c>
      <c r="H761" s="4">
        <v>132.9982500000001</v>
      </c>
    </row>
    <row r="762" spans="1:8" x14ac:dyDescent="0.2">
      <c r="A762" s="2" t="s">
        <v>6</v>
      </c>
      <c r="B762" s="2" t="s">
        <v>36</v>
      </c>
      <c r="C762" s="2" t="s">
        <v>286</v>
      </c>
      <c r="D762" s="2" t="s">
        <v>166</v>
      </c>
      <c r="E762" s="3">
        <v>37897</v>
      </c>
      <c r="F762" s="4">
        <v>1715</v>
      </c>
      <c r="G762" s="2">
        <v>84</v>
      </c>
      <c r="H762" s="4">
        <v>0</v>
      </c>
    </row>
    <row r="763" spans="1:8" x14ac:dyDescent="0.2">
      <c r="A763" s="2" t="s">
        <v>6</v>
      </c>
      <c r="B763" s="2" t="s">
        <v>36</v>
      </c>
      <c r="C763" s="2" t="s">
        <v>286</v>
      </c>
      <c r="D763" s="2" t="s">
        <v>166</v>
      </c>
      <c r="E763" s="3">
        <v>38371</v>
      </c>
      <c r="F763" s="4">
        <v>1715</v>
      </c>
      <c r="G763" s="2">
        <v>84</v>
      </c>
      <c r="H763" s="4">
        <v>0</v>
      </c>
    </row>
    <row r="764" spans="1:8" x14ac:dyDescent="0.2">
      <c r="A764" s="2" t="s">
        <v>6</v>
      </c>
      <c r="B764" s="2" t="s">
        <v>36</v>
      </c>
      <c r="C764" s="2" t="s">
        <v>286</v>
      </c>
      <c r="D764" s="2" t="s">
        <v>166</v>
      </c>
      <c r="E764" s="3">
        <v>37923</v>
      </c>
      <c r="F764" s="4">
        <v>1715</v>
      </c>
      <c r="G764" s="2">
        <v>84</v>
      </c>
      <c r="H764" s="4">
        <v>0</v>
      </c>
    </row>
    <row r="765" spans="1:8" x14ac:dyDescent="0.2">
      <c r="A765" s="2" t="s">
        <v>24</v>
      </c>
      <c r="B765" s="2" t="s">
        <v>111</v>
      </c>
      <c r="C765" s="2" t="s">
        <v>286</v>
      </c>
      <c r="D765" s="2" t="s">
        <v>167</v>
      </c>
      <c r="E765" s="3">
        <v>42221</v>
      </c>
      <c r="F765" s="4">
        <v>4298</v>
      </c>
      <c r="G765" s="2">
        <v>84</v>
      </c>
      <c r="H765" s="4">
        <v>1213.5978415300547</v>
      </c>
    </row>
    <row r="766" spans="1:8" x14ac:dyDescent="0.2">
      <c r="A766" s="2" t="s">
        <v>6</v>
      </c>
      <c r="B766" s="2" t="s">
        <v>111</v>
      </c>
      <c r="C766" s="2" t="s">
        <v>286</v>
      </c>
      <c r="D766" s="2" t="s">
        <v>167</v>
      </c>
      <c r="E766" s="3">
        <v>42396</v>
      </c>
      <c r="F766" s="4">
        <v>4486</v>
      </c>
      <c r="G766" s="2">
        <v>84</v>
      </c>
      <c r="H766" s="4">
        <v>1470.451967213115</v>
      </c>
    </row>
    <row r="767" spans="1:8" x14ac:dyDescent="0.2">
      <c r="A767" s="2" t="s">
        <v>24</v>
      </c>
      <c r="B767" s="2" t="s">
        <v>111</v>
      </c>
      <c r="C767" s="2" t="s">
        <v>286</v>
      </c>
      <c r="D767" s="2" t="s">
        <v>167</v>
      </c>
      <c r="E767" s="3">
        <v>41058</v>
      </c>
      <c r="F767" s="4">
        <v>3675</v>
      </c>
      <c r="G767" s="2">
        <v>84</v>
      </c>
      <c r="H767" s="4">
        <v>128.625</v>
      </c>
    </row>
    <row r="768" spans="1:8" x14ac:dyDescent="0.2">
      <c r="A768" s="2" t="s">
        <v>6</v>
      </c>
      <c r="B768" s="2" t="s">
        <v>111</v>
      </c>
      <c r="C768" s="2" t="s">
        <v>286</v>
      </c>
      <c r="D768" s="2" t="s">
        <v>167</v>
      </c>
      <c r="E768" s="3">
        <v>39616</v>
      </c>
      <c r="F768" s="4">
        <v>4676</v>
      </c>
      <c r="G768" s="2">
        <v>84</v>
      </c>
      <c r="H768" s="4">
        <v>163.65999999999985</v>
      </c>
    </row>
    <row r="769" spans="1:8" x14ac:dyDescent="0.2">
      <c r="A769" s="2" t="s">
        <v>6</v>
      </c>
      <c r="B769" s="2" t="s">
        <v>111</v>
      </c>
      <c r="C769" s="2" t="s">
        <v>286</v>
      </c>
      <c r="D769" s="2" t="s">
        <v>167</v>
      </c>
      <c r="E769" s="3">
        <v>40567</v>
      </c>
      <c r="F769" s="4">
        <v>4176</v>
      </c>
      <c r="G769" s="2">
        <v>84</v>
      </c>
      <c r="H769" s="4">
        <v>146.15999999999985</v>
      </c>
    </row>
    <row r="770" spans="1:8" x14ac:dyDescent="0.2">
      <c r="A770" s="2" t="s">
        <v>6</v>
      </c>
      <c r="B770" s="2" t="s">
        <v>111</v>
      </c>
      <c r="C770" s="2" t="s">
        <v>286</v>
      </c>
      <c r="D770" s="2" t="s">
        <v>167</v>
      </c>
      <c r="E770" s="3">
        <v>39968</v>
      </c>
      <c r="F770" s="4">
        <v>4353.6157955940216</v>
      </c>
      <c r="G770" s="2">
        <v>84</v>
      </c>
      <c r="H770" s="4">
        <v>152.37655284579068</v>
      </c>
    </row>
    <row r="771" spans="1:8" x14ac:dyDescent="0.2">
      <c r="A771" s="2" t="s">
        <v>6</v>
      </c>
      <c r="B771" s="2" t="s">
        <v>111</v>
      </c>
      <c r="C771" s="2" t="s">
        <v>286</v>
      </c>
      <c r="D771" s="2" t="s">
        <v>168</v>
      </c>
      <c r="E771" s="3">
        <v>42695</v>
      </c>
      <c r="F771" s="4">
        <v>4692</v>
      </c>
      <c r="G771" s="2">
        <v>84</v>
      </c>
      <c r="H771" s="4">
        <v>1902.1188524590159</v>
      </c>
    </row>
    <row r="772" spans="1:8" x14ac:dyDescent="0.2">
      <c r="A772" s="2" t="s">
        <v>24</v>
      </c>
      <c r="B772" s="2" t="s">
        <v>111</v>
      </c>
      <c r="C772" s="2" t="s">
        <v>286</v>
      </c>
      <c r="D772" s="2" t="s">
        <v>168</v>
      </c>
      <c r="E772" s="3">
        <v>42779</v>
      </c>
      <c r="F772" s="4">
        <v>4702.32</v>
      </c>
      <c r="G772" s="2">
        <v>84</v>
      </c>
      <c r="H772" s="4">
        <v>2008.8285344262295</v>
      </c>
    </row>
    <row r="773" spans="1:8" x14ac:dyDescent="0.2">
      <c r="A773" s="2" t="s">
        <v>6</v>
      </c>
      <c r="B773" s="2" t="s">
        <v>111</v>
      </c>
      <c r="C773" s="2" t="s">
        <v>286</v>
      </c>
      <c r="D773" s="2" t="s">
        <v>168</v>
      </c>
      <c r="E773" s="3">
        <v>42500</v>
      </c>
      <c r="F773" s="4">
        <v>4499</v>
      </c>
      <c r="G773" s="2">
        <v>84</v>
      </c>
      <c r="H773" s="4">
        <v>1596.161612021858</v>
      </c>
    </row>
    <row r="774" spans="1:8" x14ac:dyDescent="0.2">
      <c r="A774" s="2" t="s">
        <v>6</v>
      </c>
      <c r="B774" s="2" t="s">
        <v>111</v>
      </c>
      <c r="C774" s="2" t="s">
        <v>286</v>
      </c>
      <c r="D774" s="2" t="s">
        <v>168</v>
      </c>
      <c r="E774" s="3">
        <v>42718</v>
      </c>
      <c r="F774" s="4">
        <v>4505</v>
      </c>
      <c r="G774" s="2">
        <v>84</v>
      </c>
      <c r="H774" s="4">
        <v>1853.2043715846994</v>
      </c>
    </row>
    <row r="775" spans="1:8" x14ac:dyDescent="0.2">
      <c r="A775" s="2" t="s">
        <v>6</v>
      </c>
      <c r="B775" s="2" t="s">
        <v>111</v>
      </c>
      <c r="C775" s="2" t="s">
        <v>286</v>
      </c>
      <c r="D775" s="2" t="s">
        <v>168</v>
      </c>
      <c r="E775" s="3">
        <v>42578</v>
      </c>
      <c r="F775" s="4">
        <v>4906</v>
      </c>
      <c r="G775" s="2">
        <v>84</v>
      </c>
      <c r="H775" s="4">
        <v>1839.8840437158467</v>
      </c>
    </row>
    <row r="776" spans="1:8" x14ac:dyDescent="0.2">
      <c r="A776" s="2" t="s">
        <v>6</v>
      </c>
      <c r="B776" s="2" t="s">
        <v>111</v>
      </c>
      <c r="C776" s="2" t="s">
        <v>286</v>
      </c>
      <c r="D776" s="2" t="s">
        <v>168</v>
      </c>
      <c r="E776" s="3">
        <v>43038</v>
      </c>
      <c r="F776" s="4">
        <v>2525</v>
      </c>
      <c r="G776" s="2">
        <v>84</v>
      </c>
      <c r="H776" s="4">
        <v>1248.4262295081967</v>
      </c>
    </row>
    <row r="777" spans="1:8" x14ac:dyDescent="0.2">
      <c r="A777" s="2" t="s">
        <v>6</v>
      </c>
      <c r="B777" s="2" t="s">
        <v>111</v>
      </c>
      <c r="C777" s="2" t="s">
        <v>286</v>
      </c>
      <c r="D777" s="2" t="s">
        <v>168</v>
      </c>
      <c r="E777" s="3">
        <v>43437</v>
      </c>
      <c r="F777" s="4">
        <v>2951</v>
      </c>
      <c r="G777" s="2">
        <v>84</v>
      </c>
      <c r="H777" s="4">
        <v>1764.6738114754098</v>
      </c>
    </row>
    <row r="778" spans="1:8" x14ac:dyDescent="0.2">
      <c r="A778" s="2" t="s">
        <v>24</v>
      </c>
      <c r="B778" s="2" t="s">
        <v>111</v>
      </c>
      <c r="C778" s="2" t="s">
        <v>286</v>
      </c>
      <c r="D778" s="2" t="s">
        <v>168</v>
      </c>
      <c r="E778" s="3">
        <v>43805</v>
      </c>
      <c r="F778" s="4">
        <v>2970</v>
      </c>
      <c r="G778" s="2">
        <v>84</v>
      </c>
      <c r="H778" s="4">
        <v>2059.7274590163934</v>
      </c>
    </row>
    <row r="779" spans="1:8" x14ac:dyDescent="0.2">
      <c r="A779" s="2" t="s">
        <v>6</v>
      </c>
      <c r="B779" s="2" t="s">
        <v>111</v>
      </c>
      <c r="C779" s="2" t="s">
        <v>286</v>
      </c>
      <c r="D779" s="2" t="s">
        <v>168</v>
      </c>
      <c r="E779" s="3">
        <v>41996</v>
      </c>
      <c r="F779" s="4">
        <v>4765.6628631578942</v>
      </c>
      <c r="G779" s="2">
        <v>84</v>
      </c>
      <c r="H779" s="4">
        <v>1067.3261882323841</v>
      </c>
    </row>
    <row r="780" spans="1:8" x14ac:dyDescent="0.2">
      <c r="A780" s="2" t="s">
        <v>6</v>
      </c>
      <c r="B780" s="2" t="s">
        <v>54</v>
      </c>
      <c r="C780" s="2" t="s">
        <v>287</v>
      </c>
      <c r="D780" s="2" t="s">
        <v>168</v>
      </c>
      <c r="E780" s="3">
        <v>42064</v>
      </c>
      <c r="F780" s="4">
        <v>3951</v>
      </c>
      <c r="G780" s="2">
        <v>84</v>
      </c>
      <c r="H780" s="4">
        <v>954.60909836065571</v>
      </c>
    </row>
    <row r="781" spans="1:8" x14ac:dyDescent="0.2">
      <c r="A781" s="2" t="s">
        <v>6</v>
      </c>
      <c r="B781" s="2" t="s">
        <v>169</v>
      </c>
      <c r="C781" s="2" t="s">
        <v>321</v>
      </c>
      <c r="D781" s="2" t="s">
        <v>170</v>
      </c>
      <c r="E781" s="3">
        <v>42740</v>
      </c>
      <c r="F781" s="4">
        <v>4845.5</v>
      </c>
      <c r="G781" s="2">
        <v>84</v>
      </c>
      <c r="H781" s="4">
        <v>2020.944193989071</v>
      </c>
    </row>
    <row r="782" spans="1:8" x14ac:dyDescent="0.2">
      <c r="A782" s="2" t="s">
        <v>6</v>
      </c>
      <c r="B782" s="2" t="s">
        <v>169</v>
      </c>
      <c r="C782" s="2" t="s">
        <v>321</v>
      </c>
      <c r="D782" s="2" t="s">
        <v>170</v>
      </c>
      <c r="E782" s="3">
        <v>42702</v>
      </c>
      <c r="F782" s="4">
        <v>5510</v>
      </c>
      <c r="G782" s="2">
        <v>84</v>
      </c>
      <c r="H782" s="4">
        <v>2243.7442622950816</v>
      </c>
    </row>
    <row r="783" spans="1:8" x14ac:dyDescent="0.2">
      <c r="A783" s="2" t="s">
        <v>6</v>
      </c>
      <c r="B783" s="2" t="s">
        <v>169</v>
      </c>
      <c r="C783" s="2" t="s">
        <v>321</v>
      </c>
      <c r="D783" s="2" t="s">
        <v>170</v>
      </c>
      <c r="E783" s="3">
        <v>42579</v>
      </c>
      <c r="F783" s="4">
        <v>5510</v>
      </c>
      <c r="G783" s="2">
        <v>84</v>
      </c>
      <c r="H783" s="4">
        <v>2067.8307377049177</v>
      </c>
    </row>
    <row r="784" spans="1:8" x14ac:dyDescent="0.2">
      <c r="A784" s="2" t="s">
        <v>24</v>
      </c>
      <c r="B784" s="2" t="s">
        <v>169</v>
      </c>
      <c r="C784" s="2" t="s">
        <v>321</v>
      </c>
      <c r="D784" s="2" t="s">
        <v>170</v>
      </c>
      <c r="E784" s="3">
        <v>42853</v>
      </c>
      <c r="F784" s="4">
        <v>4845.5</v>
      </c>
      <c r="G784" s="2">
        <v>84</v>
      </c>
      <c r="H784" s="4">
        <v>2163.0656215846993</v>
      </c>
    </row>
    <row r="785" spans="1:8" x14ac:dyDescent="0.2">
      <c r="A785" s="2" t="s">
        <v>6</v>
      </c>
      <c r="B785" s="2" t="s">
        <v>169</v>
      </c>
      <c r="C785" s="2" t="s">
        <v>355</v>
      </c>
      <c r="D785" s="2" t="s">
        <v>170</v>
      </c>
      <c r="E785" s="3">
        <v>43291</v>
      </c>
      <c r="F785" s="4">
        <v>2950</v>
      </c>
      <c r="G785" s="2">
        <v>84</v>
      </c>
      <c r="H785" s="4">
        <v>1652.2821038251366</v>
      </c>
    </row>
    <row r="786" spans="1:8" x14ac:dyDescent="0.2">
      <c r="A786" s="2" t="s">
        <v>6</v>
      </c>
      <c r="B786" s="2" t="s">
        <v>169</v>
      </c>
      <c r="C786" s="2" t="s">
        <v>321</v>
      </c>
      <c r="D786" s="2" t="s">
        <v>170</v>
      </c>
      <c r="E786" s="3">
        <v>43465</v>
      </c>
      <c r="F786" s="4">
        <v>2950</v>
      </c>
      <c r="G786" s="2">
        <v>84</v>
      </c>
      <c r="H786" s="4">
        <v>1785.5157103825136</v>
      </c>
    </row>
    <row r="787" spans="1:8" x14ac:dyDescent="0.2">
      <c r="A787" s="2" t="s">
        <v>24</v>
      </c>
      <c r="B787" s="2" t="s">
        <v>169</v>
      </c>
      <c r="C787" s="2" t="s">
        <v>321</v>
      </c>
      <c r="D787" s="2" t="s">
        <v>170</v>
      </c>
      <c r="E787" s="3">
        <v>42832</v>
      </c>
      <c r="F787" s="4">
        <v>4845.5</v>
      </c>
      <c r="G787" s="2">
        <v>84</v>
      </c>
      <c r="H787" s="4">
        <v>2136.653674863388</v>
      </c>
    </row>
    <row r="788" spans="1:8" x14ac:dyDescent="0.2">
      <c r="A788" s="2" t="s">
        <v>6</v>
      </c>
      <c r="B788" s="2" t="s">
        <v>56</v>
      </c>
      <c r="C788" s="2" t="s">
        <v>283</v>
      </c>
      <c r="D788" s="2" t="s">
        <v>171</v>
      </c>
      <c r="E788" s="3">
        <v>36435</v>
      </c>
      <c r="F788" s="4">
        <v>440</v>
      </c>
      <c r="G788" s="2">
        <v>84</v>
      </c>
      <c r="H788" s="4">
        <v>0</v>
      </c>
    </row>
    <row r="789" spans="1:8" x14ac:dyDescent="0.2">
      <c r="A789" s="2" t="s">
        <v>24</v>
      </c>
      <c r="B789" s="2" t="s">
        <v>56</v>
      </c>
      <c r="C789" s="2" t="s">
        <v>283</v>
      </c>
      <c r="D789" s="2" t="s">
        <v>172</v>
      </c>
      <c r="E789" s="3">
        <v>41599</v>
      </c>
      <c r="F789" s="4">
        <v>736</v>
      </c>
      <c r="G789" s="2">
        <v>84</v>
      </c>
      <c r="H789" s="4">
        <v>88.993661202185763</v>
      </c>
    </row>
    <row r="790" spans="1:8" x14ac:dyDescent="0.2">
      <c r="A790" s="2" t="s">
        <v>6</v>
      </c>
      <c r="B790" s="2" t="s">
        <v>56</v>
      </c>
      <c r="C790" s="2" t="s">
        <v>283</v>
      </c>
      <c r="D790" s="2" t="s">
        <v>172</v>
      </c>
      <c r="E790" s="3">
        <v>41023</v>
      </c>
      <c r="F790" s="4">
        <v>955</v>
      </c>
      <c r="G790" s="2">
        <v>84</v>
      </c>
      <c r="H790" s="4">
        <v>33.424999999999955</v>
      </c>
    </row>
    <row r="791" spans="1:8" x14ac:dyDescent="0.2">
      <c r="A791" s="2" t="s">
        <v>6</v>
      </c>
      <c r="B791" s="2" t="s">
        <v>56</v>
      </c>
      <c r="C791" s="2" t="s">
        <v>283</v>
      </c>
      <c r="D791" s="2" t="s">
        <v>172</v>
      </c>
      <c r="E791" s="3">
        <v>41116</v>
      </c>
      <c r="F791" s="4">
        <v>1066</v>
      </c>
      <c r="G791" s="2">
        <v>84</v>
      </c>
      <c r="H791" s="4">
        <v>37.309999999999945</v>
      </c>
    </row>
    <row r="792" spans="1:8" x14ac:dyDescent="0.2">
      <c r="A792" s="2" t="s">
        <v>6</v>
      </c>
      <c r="B792" s="2" t="s">
        <v>56</v>
      </c>
      <c r="C792" s="2" t="s">
        <v>283</v>
      </c>
      <c r="D792" s="2" t="s">
        <v>172</v>
      </c>
      <c r="E792" s="3">
        <v>41443</v>
      </c>
      <c r="F792" s="4">
        <v>736</v>
      </c>
      <c r="G792" s="2">
        <v>84</v>
      </c>
      <c r="H792" s="4">
        <v>59.191693989071041</v>
      </c>
    </row>
    <row r="793" spans="1:8" x14ac:dyDescent="0.2">
      <c r="A793" s="2" t="s">
        <v>6</v>
      </c>
      <c r="B793" s="2" t="s">
        <v>56</v>
      </c>
      <c r="C793" s="2" t="s">
        <v>283</v>
      </c>
      <c r="D793" s="2" t="s">
        <v>172</v>
      </c>
      <c r="E793" s="3">
        <v>39721</v>
      </c>
      <c r="F793" s="4">
        <v>768</v>
      </c>
      <c r="G793" s="2">
        <v>84</v>
      </c>
      <c r="H793" s="4">
        <v>26.879999999999995</v>
      </c>
    </row>
    <row r="794" spans="1:8" x14ac:dyDescent="0.2">
      <c r="A794" s="2" t="s">
        <v>24</v>
      </c>
      <c r="B794" s="2" t="s">
        <v>56</v>
      </c>
      <c r="C794" s="2" t="s">
        <v>283</v>
      </c>
      <c r="D794" s="2" t="s">
        <v>172</v>
      </c>
      <c r="E794" s="3">
        <v>41422</v>
      </c>
      <c r="F794" s="4">
        <v>768</v>
      </c>
      <c r="G794" s="2">
        <v>84</v>
      </c>
      <c r="H794" s="4">
        <v>57.579016393442657</v>
      </c>
    </row>
    <row r="795" spans="1:8" x14ac:dyDescent="0.2">
      <c r="A795" s="2" t="s">
        <v>6</v>
      </c>
      <c r="B795" s="2" t="s">
        <v>56</v>
      </c>
      <c r="C795" s="2" t="s">
        <v>283</v>
      </c>
      <c r="D795" s="2" t="s">
        <v>172</v>
      </c>
      <c r="E795" s="3">
        <v>41599</v>
      </c>
      <c r="F795" s="4">
        <v>736</v>
      </c>
      <c r="G795" s="2">
        <v>84</v>
      </c>
      <c r="H795" s="4">
        <v>88.993661202185763</v>
      </c>
    </row>
    <row r="796" spans="1:8" x14ac:dyDescent="0.2">
      <c r="A796" s="2" t="s">
        <v>6</v>
      </c>
      <c r="B796" s="2" t="s">
        <v>56</v>
      </c>
      <c r="C796" s="2" t="s">
        <v>283</v>
      </c>
      <c r="D796" s="2" t="s">
        <v>172</v>
      </c>
      <c r="E796" s="3">
        <v>41698</v>
      </c>
      <c r="F796" s="4">
        <v>1228.8</v>
      </c>
      <c r="G796" s="2">
        <v>84</v>
      </c>
      <c r="H796" s="4">
        <v>180.15685245901648</v>
      </c>
    </row>
    <row r="797" spans="1:8" x14ac:dyDescent="0.2">
      <c r="A797" s="2" t="s">
        <v>6</v>
      </c>
      <c r="B797" s="2" t="s">
        <v>56</v>
      </c>
      <c r="C797" s="2" t="s">
        <v>283</v>
      </c>
      <c r="D797" s="2" t="s">
        <v>172</v>
      </c>
      <c r="E797" s="3">
        <v>41351</v>
      </c>
      <c r="F797" s="4">
        <v>736</v>
      </c>
      <c r="G797" s="2">
        <v>84</v>
      </c>
      <c r="H797" s="4">
        <v>41.616174863387982</v>
      </c>
    </row>
    <row r="798" spans="1:8" x14ac:dyDescent="0.2">
      <c r="A798" s="2" t="s">
        <v>6</v>
      </c>
      <c r="B798" s="2" t="s">
        <v>56</v>
      </c>
      <c r="C798" s="2" t="s">
        <v>283</v>
      </c>
      <c r="D798" s="2" t="s">
        <v>173</v>
      </c>
      <c r="E798" s="3">
        <v>42821</v>
      </c>
      <c r="F798" s="4">
        <v>928.65322222222221</v>
      </c>
      <c r="G798" s="2">
        <v>84</v>
      </c>
      <c r="H798" s="4">
        <v>406.84399157710982</v>
      </c>
    </row>
    <row r="799" spans="1:8" x14ac:dyDescent="0.2">
      <c r="A799" s="2" t="s">
        <v>6</v>
      </c>
      <c r="B799" s="2" t="s">
        <v>54</v>
      </c>
      <c r="C799" s="2" t="s">
        <v>283</v>
      </c>
      <c r="D799" s="2" t="s">
        <v>173</v>
      </c>
      <c r="E799" s="3">
        <v>41211</v>
      </c>
      <c r="F799" s="4">
        <v>1522</v>
      </c>
      <c r="G799" s="2">
        <v>84</v>
      </c>
      <c r="H799" s="4">
        <v>53.269999999999982</v>
      </c>
    </row>
    <row r="800" spans="1:8" x14ac:dyDescent="0.2">
      <c r="A800" s="2" t="s">
        <v>6</v>
      </c>
      <c r="B800" s="2" t="s">
        <v>56</v>
      </c>
      <c r="C800" s="2" t="s">
        <v>283</v>
      </c>
      <c r="D800" s="2" t="s">
        <v>173</v>
      </c>
      <c r="E800" s="3">
        <v>43452</v>
      </c>
      <c r="F800" s="4">
        <v>812</v>
      </c>
      <c r="G800" s="2">
        <v>84</v>
      </c>
      <c r="H800" s="4">
        <v>488.73081967213113</v>
      </c>
    </row>
    <row r="801" spans="1:8" x14ac:dyDescent="0.2">
      <c r="A801" s="2" t="s">
        <v>6</v>
      </c>
      <c r="B801" s="2" t="s">
        <v>56</v>
      </c>
      <c r="C801" s="2" t="s">
        <v>283</v>
      </c>
      <c r="D801" s="2" t="s">
        <v>173</v>
      </c>
      <c r="E801" s="3">
        <v>41249</v>
      </c>
      <c r="F801" s="4">
        <v>853.39645555555558</v>
      </c>
      <c r="G801" s="2">
        <v>84</v>
      </c>
      <c r="H801" s="4">
        <v>29.868875944444426</v>
      </c>
    </row>
    <row r="802" spans="1:8" x14ac:dyDescent="0.2">
      <c r="A802" s="2" t="s">
        <v>6</v>
      </c>
      <c r="B802" s="2" t="s">
        <v>36</v>
      </c>
      <c r="C802" s="2" t="s">
        <v>287</v>
      </c>
      <c r="D802" s="2" t="s">
        <v>174</v>
      </c>
      <c r="E802" s="3">
        <v>43445</v>
      </c>
      <c r="F802" s="4">
        <v>1057</v>
      </c>
      <c r="G802" s="2">
        <v>84</v>
      </c>
      <c r="H802" s="4">
        <v>634.27219945355193</v>
      </c>
    </row>
    <row r="803" spans="1:8" x14ac:dyDescent="0.2">
      <c r="A803" s="2" t="s">
        <v>6</v>
      </c>
      <c r="B803" s="2" t="s">
        <v>36</v>
      </c>
      <c r="C803" s="2" t="s">
        <v>287</v>
      </c>
      <c r="D803" s="2" t="s">
        <v>174</v>
      </c>
      <c r="E803" s="3">
        <v>41821</v>
      </c>
      <c r="F803" s="4">
        <v>1773</v>
      </c>
      <c r="G803" s="2">
        <v>84</v>
      </c>
      <c r="H803" s="4">
        <v>316.54831967213113</v>
      </c>
    </row>
    <row r="804" spans="1:8" x14ac:dyDescent="0.2">
      <c r="A804" s="2" t="s">
        <v>6</v>
      </c>
      <c r="B804" s="2" t="s">
        <v>36</v>
      </c>
      <c r="C804" s="2" t="s">
        <v>287</v>
      </c>
      <c r="D804" s="2" t="s">
        <v>174</v>
      </c>
      <c r="E804" s="3">
        <v>40563</v>
      </c>
      <c r="F804" s="4">
        <v>1126</v>
      </c>
      <c r="G804" s="2">
        <v>84</v>
      </c>
      <c r="H804" s="4">
        <v>39.409999999999968</v>
      </c>
    </row>
    <row r="805" spans="1:8" x14ac:dyDescent="0.2">
      <c r="A805" s="2" t="s">
        <v>6</v>
      </c>
      <c r="B805" s="2" t="s">
        <v>54</v>
      </c>
      <c r="C805" s="2" t="s">
        <v>287</v>
      </c>
      <c r="D805" s="2" t="s">
        <v>174</v>
      </c>
      <c r="E805" s="3">
        <v>42856</v>
      </c>
      <c r="F805" s="4">
        <v>1990</v>
      </c>
      <c r="G805" s="2">
        <v>84</v>
      </c>
      <c r="H805" s="4">
        <v>889.8997267759562</v>
      </c>
    </row>
    <row r="806" spans="1:8" x14ac:dyDescent="0.2">
      <c r="A806" s="2" t="s">
        <v>24</v>
      </c>
      <c r="B806" s="2" t="s">
        <v>36</v>
      </c>
      <c r="C806" s="2" t="s">
        <v>287</v>
      </c>
      <c r="D806" s="2" t="s">
        <v>174</v>
      </c>
      <c r="E806" s="3">
        <v>40619</v>
      </c>
      <c r="F806" s="4">
        <v>1611</v>
      </c>
      <c r="G806" s="2">
        <v>84</v>
      </c>
      <c r="H806" s="4">
        <v>56.384999999999991</v>
      </c>
    </row>
    <row r="807" spans="1:8" x14ac:dyDescent="0.2">
      <c r="A807" s="2" t="s">
        <v>6</v>
      </c>
      <c r="B807" s="2" t="s">
        <v>54</v>
      </c>
      <c r="C807" s="2" t="s">
        <v>287</v>
      </c>
      <c r="D807" s="2" t="s">
        <v>174</v>
      </c>
      <c r="E807" s="3">
        <v>43185</v>
      </c>
      <c r="F807" s="4">
        <v>1148.4026570596736</v>
      </c>
      <c r="G807" s="2">
        <v>84</v>
      </c>
      <c r="H807" s="4">
        <v>611.61854624960893</v>
      </c>
    </row>
    <row r="808" spans="1:8" x14ac:dyDescent="0.2">
      <c r="A808" s="2" t="s">
        <v>6</v>
      </c>
      <c r="B808" s="2" t="s">
        <v>54</v>
      </c>
      <c r="C808" s="2" t="s">
        <v>287</v>
      </c>
      <c r="D808" s="2" t="s">
        <v>174</v>
      </c>
      <c r="E808" s="3">
        <v>40259</v>
      </c>
      <c r="F808" s="4">
        <v>1417</v>
      </c>
      <c r="G808" s="2">
        <v>84</v>
      </c>
      <c r="H808" s="4">
        <v>49.595000000000027</v>
      </c>
    </row>
    <row r="809" spans="1:8" x14ac:dyDescent="0.2">
      <c r="A809" s="2" t="s">
        <v>6</v>
      </c>
      <c r="B809" s="2" t="s">
        <v>36</v>
      </c>
      <c r="C809" s="2" t="s">
        <v>287</v>
      </c>
      <c r="D809" s="2" t="s">
        <v>174</v>
      </c>
      <c r="E809" s="3">
        <v>40231</v>
      </c>
      <c r="F809" s="4">
        <v>768</v>
      </c>
      <c r="G809" s="2">
        <v>84</v>
      </c>
      <c r="H809" s="4">
        <v>26.879999999999995</v>
      </c>
    </row>
    <row r="810" spans="1:8" x14ac:dyDescent="0.2">
      <c r="A810" s="2" t="s">
        <v>24</v>
      </c>
      <c r="B810" s="2" t="s">
        <v>36</v>
      </c>
      <c r="C810" s="2" t="s">
        <v>287</v>
      </c>
      <c r="D810" s="2" t="s">
        <v>174</v>
      </c>
      <c r="E810" s="3">
        <v>40959</v>
      </c>
      <c r="F810" s="4">
        <v>1584</v>
      </c>
      <c r="G810" s="2">
        <v>84</v>
      </c>
      <c r="H810" s="4">
        <v>55.440000000000055</v>
      </c>
    </row>
    <row r="811" spans="1:8" x14ac:dyDescent="0.2">
      <c r="A811" s="2" t="s">
        <v>6</v>
      </c>
      <c r="B811" s="2" t="s">
        <v>54</v>
      </c>
      <c r="C811" s="2" t="s">
        <v>287</v>
      </c>
      <c r="D811" s="2" t="s">
        <v>174</v>
      </c>
      <c r="E811" s="3" t="s">
        <v>175</v>
      </c>
      <c r="F811" s="4">
        <v>1362.2805314119346</v>
      </c>
      <c r="G811" s="2">
        <v>84</v>
      </c>
      <c r="H811" s="4">
        <v>901.2639559455896</v>
      </c>
    </row>
    <row r="812" spans="1:8" x14ac:dyDescent="0.2">
      <c r="A812" s="2" t="s">
        <v>6</v>
      </c>
      <c r="B812" s="2" t="s">
        <v>54</v>
      </c>
      <c r="C812" s="2" t="s">
        <v>287</v>
      </c>
      <c r="D812" s="2" t="s">
        <v>176</v>
      </c>
      <c r="E812" s="3">
        <v>43549</v>
      </c>
      <c r="F812" s="4">
        <v>1652.4816319444444</v>
      </c>
      <c r="G812" s="2">
        <v>84</v>
      </c>
      <c r="H812" s="4">
        <v>1036.2098277033051</v>
      </c>
    </row>
    <row r="813" spans="1:8" x14ac:dyDescent="0.2">
      <c r="A813" s="2" t="s">
        <v>6</v>
      </c>
      <c r="B813" s="2" t="s">
        <v>36</v>
      </c>
      <c r="C813" s="2" t="s">
        <v>287</v>
      </c>
      <c r="D813" s="2" t="s">
        <v>176</v>
      </c>
      <c r="E813" s="3">
        <v>42951</v>
      </c>
      <c r="F813" s="4">
        <v>985</v>
      </c>
      <c r="G813" s="2">
        <v>84</v>
      </c>
      <c r="H813" s="4">
        <v>464.76659836065573</v>
      </c>
    </row>
    <row r="814" spans="1:8" x14ac:dyDescent="0.2">
      <c r="A814" s="2" t="s">
        <v>6</v>
      </c>
      <c r="B814" s="2" t="s">
        <v>36</v>
      </c>
      <c r="C814" s="2" t="s">
        <v>287</v>
      </c>
      <c r="D814" s="2" t="s">
        <v>176</v>
      </c>
      <c r="E814" s="3">
        <v>43010</v>
      </c>
      <c r="F814" s="4">
        <v>985</v>
      </c>
      <c r="G814" s="2">
        <v>84</v>
      </c>
      <c r="H814" s="4">
        <v>479.85109289617486</v>
      </c>
    </row>
    <row r="815" spans="1:8" x14ac:dyDescent="0.2">
      <c r="A815" s="2" t="s">
        <v>6</v>
      </c>
      <c r="B815" s="2" t="s">
        <v>36</v>
      </c>
      <c r="C815" s="2" t="s">
        <v>287</v>
      </c>
      <c r="D815" s="2" t="s">
        <v>176</v>
      </c>
      <c r="E815" s="3">
        <v>43069</v>
      </c>
      <c r="F815" s="4">
        <v>1680</v>
      </c>
      <c r="G815" s="2">
        <v>84</v>
      </c>
      <c r="H815" s="4">
        <v>844.15409836065578</v>
      </c>
    </row>
    <row r="816" spans="1:8" x14ac:dyDescent="0.2">
      <c r="A816" s="2" t="s">
        <v>6</v>
      </c>
      <c r="B816" s="2" t="s">
        <v>54</v>
      </c>
      <c r="C816" s="2" t="s">
        <v>287</v>
      </c>
      <c r="D816" s="2" t="s">
        <v>176</v>
      </c>
      <c r="E816" s="3">
        <v>43090</v>
      </c>
      <c r="F816" s="4">
        <v>985</v>
      </c>
      <c r="G816" s="2">
        <v>84</v>
      </c>
      <c r="H816" s="4">
        <v>500.30464480874321</v>
      </c>
    </row>
    <row r="817" spans="1:8" x14ac:dyDescent="0.2">
      <c r="A817" s="2" t="s">
        <v>6</v>
      </c>
      <c r="B817" s="2" t="s">
        <v>54</v>
      </c>
      <c r="C817" s="2" t="s">
        <v>287</v>
      </c>
      <c r="D817" s="2" t="s">
        <v>176</v>
      </c>
      <c r="E817" s="3">
        <v>43795</v>
      </c>
      <c r="F817" s="4">
        <v>1354.8858234126983</v>
      </c>
      <c r="G817" s="2">
        <v>84</v>
      </c>
      <c r="H817" s="4">
        <v>936.11134588930622</v>
      </c>
    </row>
    <row r="818" spans="1:8" x14ac:dyDescent="0.2">
      <c r="A818" s="2" t="s">
        <v>6</v>
      </c>
      <c r="B818" s="2" t="s">
        <v>54</v>
      </c>
      <c r="C818" s="2" t="s">
        <v>287</v>
      </c>
      <c r="D818" s="2" t="s">
        <v>176</v>
      </c>
      <c r="E818" s="3">
        <v>43404</v>
      </c>
      <c r="F818" s="4">
        <v>1025</v>
      </c>
      <c r="G818" s="2">
        <v>84</v>
      </c>
      <c r="H818" s="4">
        <v>604.16188524590166</v>
      </c>
    </row>
    <row r="819" spans="1:8" x14ac:dyDescent="0.2">
      <c r="A819" s="2" t="s">
        <v>6</v>
      </c>
      <c r="B819" s="2" t="s">
        <v>36</v>
      </c>
      <c r="C819" s="2" t="s">
        <v>287</v>
      </c>
      <c r="D819" s="2" t="s">
        <v>176</v>
      </c>
      <c r="E819" s="3">
        <v>43283</v>
      </c>
      <c r="F819" s="4">
        <v>995</v>
      </c>
      <c r="G819" s="2">
        <v>84</v>
      </c>
      <c r="H819" s="4">
        <v>555.2290300546448</v>
      </c>
    </row>
    <row r="820" spans="1:8" x14ac:dyDescent="0.2">
      <c r="A820" s="2" t="s">
        <v>6</v>
      </c>
      <c r="B820" s="2" t="s">
        <v>54</v>
      </c>
      <c r="C820" s="2" t="s">
        <v>287</v>
      </c>
      <c r="D820" s="2" t="s">
        <v>176</v>
      </c>
      <c r="E820" s="3">
        <v>43430</v>
      </c>
      <c r="F820" s="4">
        <v>1652.4816319444444</v>
      </c>
      <c r="G820" s="2">
        <v>84</v>
      </c>
      <c r="H820" s="4">
        <v>985.16801117562227</v>
      </c>
    </row>
    <row r="821" spans="1:8" x14ac:dyDescent="0.2">
      <c r="A821" s="2" t="s">
        <v>6</v>
      </c>
      <c r="B821" s="2" t="s">
        <v>36</v>
      </c>
      <c r="C821" s="2" t="s">
        <v>287</v>
      </c>
      <c r="D821" s="2" t="s">
        <v>176</v>
      </c>
      <c r="E821" s="3">
        <v>43465</v>
      </c>
      <c r="F821" s="4">
        <v>1009</v>
      </c>
      <c r="G821" s="2">
        <v>84</v>
      </c>
      <c r="H821" s="4">
        <v>610.70689890710378</v>
      </c>
    </row>
    <row r="822" spans="1:8" x14ac:dyDescent="0.2">
      <c r="A822" s="2" t="s">
        <v>6</v>
      </c>
      <c r="B822" s="2" t="s">
        <v>54</v>
      </c>
      <c r="C822" s="2" t="s">
        <v>287</v>
      </c>
      <c r="D822" s="2" t="s">
        <v>176</v>
      </c>
      <c r="E822" s="3">
        <v>43465</v>
      </c>
      <c r="F822" s="4">
        <v>1259</v>
      </c>
      <c r="G822" s="2">
        <v>84</v>
      </c>
      <c r="H822" s="4">
        <v>762.02178961748632</v>
      </c>
    </row>
    <row r="823" spans="1:8" x14ac:dyDescent="0.2">
      <c r="A823" s="2" t="s">
        <v>6</v>
      </c>
      <c r="B823" s="2" t="s">
        <v>54</v>
      </c>
      <c r="C823" s="2" t="s">
        <v>287</v>
      </c>
      <c r="D823" s="2" t="s">
        <v>176</v>
      </c>
      <c r="E823" s="3">
        <v>43481</v>
      </c>
      <c r="F823" s="4">
        <v>2453.1999999999998</v>
      </c>
      <c r="G823" s="2">
        <v>84</v>
      </c>
      <c r="H823" s="4">
        <v>1495.0109125683059</v>
      </c>
    </row>
    <row r="824" spans="1:8" x14ac:dyDescent="0.2">
      <c r="A824" s="2" t="s">
        <v>6</v>
      </c>
      <c r="B824" s="2" t="s">
        <v>36</v>
      </c>
      <c r="C824" s="2" t="s">
        <v>287</v>
      </c>
      <c r="D824" s="2" t="s">
        <v>176</v>
      </c>
      <c r="E824" s="3">
        <v>43500</v>
      </c>
      <c r="F824" s="4">
        <v>1652.4816319444444</v>
      </c>
      <c r="G824" s="2">
        <v>84</v>
      </c>
      <c r="H824" s="4">
        <v>1015.1926091330827</v>
      </c>
    </row>
    <row r="825" spans="1:8" x14ac:dyDescent="0.2">
      <c r="A825" s="2" t="s">
        <v>6</v>
      </c>
      <c r="B825" s="2" t="s">
        <v>54</v>
      </c>
      <c r="C825" s="2" t="s">
        <v>287</v>
      </c>
      <c r="D825" s="2" t="s">
        <v>176</v>
      </c>
      <c r="E825" s="3">
        <v>43564</v>
      </c>
      <c r="F825" s="4">
        <v>1652.4816319444444</v>
      </c>
      <c r="G825" s="2">
        <v>84</v>
      </c>
      <c r="H825" s="4">
        <v>1042.643670122761</v>
      </c>
    </row>
    <row r="826" spans="1:8" x14ac:dyDescent="0.2">
      <c r="A826" s="2" t="s">
        <v>6</v>
      </c>
      <c r="B826" s="2" t="s">
        <v>54</v>
      </c>
      <c r="C826" s="2" t="s">
        <v>287</v>
      </c>
      <c r="D826" s="2" t="s">
        <v>176</v>
      </c>
      <c r="E826" s="3">
        <v>43637</v>
      </c>
      <c r="F826" s="4">
        <v>1009</v>
      </c>
      <c r="G826" s="2">
        <v>84</v>
      </c>
      <c r="H826" s="4">
        <v>655.75351092896176</v>
      </c>
    </row>
    <row r="827" spans="1:8" x14ac:dyDescent="0.2">
      <c r="A827" s="2" t="s">
        <v>6</v>
      </c>
      <c r="B827" s="2" t="s">
        <v>54</v>
      </c>
      <c r="C827" s="2" t="s">
        <v>287</v>
      </c>
      <c r="D827" s="2" t="s">
        <v>176</v>
      </c>
      <c r="E827" s="3">
        <v>43532</v>
      </c>
      <c r="F827" s="4">
        <v>1652.4816319444444</v>
      </c>
      <c r="G827" s="2">
        <v>84</v>
      </c>
      <c r="H827" s="4">
        <v>1028.9181396279218</v>
      </c>
    </row>
    <row r="828" spans="1:8" x14ac:dyDescent="0.2">
      <c r="A828" s="2" t="s">
        <v>6</v>
      </c>
      <c r="B828" s="2" t="s">
        <v>36</v>
      </c>
      <c r="C828" s="2" t="s">
        <v>287</v>
      </c>
      <c r="D828" s="2" t="s">
        <v>176</v>
      </c>
      <c r="E828" s="3">
        <v>43528</v>
      </c>
      <c r="F828" s="4">
        <v>593</v>
      </c>
      <c r="G828" s="2">
        <v>84</v>
      </c>
      <c r="H828" s="4">
        <v>368.61592896174864</v>
      </c>
    </row>
    <row r="829" spans="1:8" x14ac:dyDescent="0.2">
      <c r="A829" s="2" t="s">
        <v>24</v>
      </c>
      <c r="B829" s="2" t="s">
        <v>54</v>
      </c>
      <c r="C829" s="2" t="s">
        <v>287</v>
      </c>
      <c r="D829" s="2" t="s">
        <v>176</v>
      </c>
      <c r="E829" s="3">
        <v>43721</v>
      </c>
      <c r="F829" s="4">
        <v>1009</v>
      </c>
      <c r="G829" s="2">
        <v>84</v>
      </c>
      <c r="H829" s="4">
        <v>677.75301912568307</v>
      </c>
    </row>
    <row r="830" spans="1:8" x14ac:dyDescent="0.2">
      <c r="A830" s="2" t="s">
        <v>6</v>
      </c>
      <c r="B830" s="2" t="s">
        <v>36</v>
      </c>
      <c r="C830" s="2" t="s">
        <v>287</v>
      </c>
      <c r="D830" s="2" t="s">
        <v>176</v>
      </c>
      <c r="E830" s="3">
        <v>43830</v>
      </c>
      <c r="F830" s="4">
        <v>1009</v>
      </c>
      <c r="G830" s="2">
        <v>84</v>
      </c>
      <c r="H830" s="4">
        <v>706.3</v>
      </c>
    </row>
    <row r="831" spans="1:8" x14ac:dyDescent="0.2">
      <c r="A831" s="2" t="s">
        <v>6</v>
      </c>
      <c r="B831" s="2" t="s">
        <v>54</v>
      </c>
      <c r="C831" s="2" t="s">
        <v>287</v>
      </c>
      <c r="D831" s="2" t="s">
        <v>176</v>
      </c>
      <c r="E831" s="3">
        <v>43795</v>
      </c>
      <c r="F831" s="4">
        <v>1009</v>
      </c>
      <c r="G831" s="2">
        <v>84</v>
      </c>
      <c r="H831" s="4">
        <v>697.13353825136608</v>
      </c>
    </row>
    <row r="832" spans="1:8" x14ac:dyDescent="0.2">
      <c r="A832" s="2" t="s">
        <v>6</v>
      </c>
      <c r="B832" s="2" t="s">
        <v>36</v>
      </c>
      <c r="C832" s="2" t="s">
        <v>287</v>
      </c>
      <c r="D832" s="2" t="s">
        <v>176</v>
      </c>
      <c r="E832" s="3">
        <v>41590</v>
      </c>
      <c r="F832" s="4">
        <v>1132</v>
      </c>
      <c r="G832" s="2">
        <v>84</v>
      </c>
      <c r="H832" s="4">
        <v>134.231693989071</v>
      </c>
    </row>
    <row r="833" spans="1:8" x14ac:dyDescent="0.2">
      <c r="A833" s="2" t="s">
        <v>24</v>
      </c>
      <c r="B833" s="2" t="s">
        <v>54</v>
      </c>
      <c r="C833" s="2" t="s">
        <v>287</v>
      </c>
      <c r="D833" s="2" t="s">
        <v>176</v>
      </c>
      <c r="E833" s="3">
        <v>43017</v>
      </c>
      <c r="F833" s="4">
        <v>1247</v>
      </c>
      <c r="G833" s="2">
        <v>84</v>
      </c>
      <c r="H833" s="4">
        <v>609.75233606557379</v>
      </c>
    </row>
    <row r="834" spans="1:8" x14ac:dyDescent="0.2">
      <c r="A834" s="2" t="s">
        <v>24</v>
      </c>
      <c r="B834" s="2" t="s">
        <v>36</v>
      </c>
      <c r="C834" s="2" t="s">
        <v>287</v>
      </c>
      <c r="D834" s="2" t="s">
        <v>176</v>
      </c>
      <c r="E834" s="3">
        <v>42866</v>
      </c>
      <c r="F834" s="4">
        <v>1247</v>
      </c>
      <c r="G834" s="2">
        <v>84</v>
      </c>
      <c r="H834" s="4">
        <v>560.87743169398902</v>
      </c>
    </row>
    <row r="835" spans="1:8" x14ac:dyDescent="0.2">
      <c r="A835" s="2" t="s">
        <v>6</v>
      </c>
      <c r="B835" s="2" t="s">
        <v>36</v>
      </c>
      <c r="C835" s="2" t="s">
        <v>287</v>
      </c>
      <c r="D835" s="2" t="s">
        <v>176</v>
      </c>
      <c r="E835" s="3">
        <v>41523</v>
      </c>
      <c r="F835" s="4">
        <v>1215</v>
      </c>
      <c r="G835" s="2">
        <v>84</v>
      </c>
      <c r="H835" s="4">
        <v>122.94405737704915</v>
      </c>
    </row>
    <row r="836" spans="1:8" x14ac:dyDescent="0.2">
      <c r="A836" s="2" t="s">
        <v>6</v>
      </c>
      <c r="B836" s="2" t="s">
        <v>36</v>
      </c>
      <c r="C836" s="2" t="s">
        <v>287</v>
      </c>
      <c r="D836" s="2" t="s">
        <v>176</v>
      </c>
      <c r="E836" s="3">
        <v>40927</v>
      </c>
      <c r="F836" s="4">
        <v>1652.4816319444444</v>
      </c>
      <c r="G836" s="2">
        <v>84</v>
      </c>
      <c r="H836" s="4">
        <v>57.836857118055605</v>
      </c>
    </row>
    <row r="837" spans="1:8" x14ac:dyDescent="0.2">
      <c r="A837" s="2" t="s">
        <v>6</v>
      </c>
      <c r="B837" s="2" t="s">
        <v>54</v>
      </c>
      <c r="C837" s="2" t="s">
        <v>287</v>
      </c>
      <c r="D837" s="2" t="s">
        <v>176</v>
      </c>
      <c r="E837" s="3">
        <v>43199</v>
      </c>
      <c r="F837" s="4">
        <v>1039</v>
      </c>
      <c r="G837" s="2">
        <v>84</v>
      </c>
      <c r="H837" s="4">
        <v>557.12826502732241</v>
      </c>
    </row>
    <row r="838" spans="1:8" x14ac:dyDescent="0.2">
      <c r="A838" s="2" t="s">
        <v>6</v>
      </c>
      <c r="B838" s="2" t="s">
        <v>54</v>
      </c>
      <c r="C838" s="2" t="s">
        <v>287</v>
      </c>
      <c r="D838" s="2" t="s">
        <v>176</v>
      </c>
      <c r="E838" s="3">
        <v>41648</v>
      </c>
      <c r="F838" s="4">
        <v>1652.4816319444444</v>
      </c>
      <c r="G838" s="2">
        <v>84</v>
      </c>
      <c r="H838" s="4">
        <v>220.82753174427</v>
      </c>
    </row>
    <row r="839" spans="1:8" x14ac:dyDescent="0.2">
      <c r="A839" s="2" t="s">
        <v>6</v>
      </c>
      <c r="B839" s="2" t="s">
        <v>36</v>
      </c>
      <c r="C839" s="2" t="s">
        <v>287</v>
      </c>
      <c r="D839" s="2" t="s">
        <v>176</v>
      </c>
      <c r="E839" s="3">
        <v>43025</v>
      </c>
      <c r="F839" s="4">
        <v>1570</v>
      </c>
      <c r="G839" s="2">
        <v>84</v>
      </c>
      <c r="H839" s="4">
        <v>770.95150273224044</v>
      </c>
    </row>
    <row r="840" spans="1:8" x14ac:dyDescent="0.2">
      <c r="A840" s="2" t="s">
        <v>6</v>
      </c>
      <c r="B840" s="2" t="s">
        <v>54</v>
      </c>
      <c r="C840" s="2" t="s">
        <v>287</v>
      </c>
      <c r="D840" s="2" t="s">
        <v>176</v>
      </c>
      <c r="E840" s="3">
        <v>42293</v>
      </c>
      <c r="F840" s="4">
        <v>756.75</v>
      </c>
      <c r="G840" s="2">
        <v>84</v>
      </c>
      <c r="H840" s="4">
        <v>227.82103483606556</v>
      </c>
    </row>
    <row r="841" spans="1:8" x14ac:dyDescent="0.2">
      <c r="A841" s="2" t="s">
        <v>6</v>
      </c>
      <c r="B841" s="2" t="s">
        <v>54</v>
      </c>
      <c r="C841" s="2" t="s">
        <v>287</v>
      </c>
      <c r="D841" s="2" t="s">
        <v>176</v>
      </c>
      <c r="E841" s="3">
        <v>43357</v>
      </c>
      <c r="F841" s="4">
        <v>995</v>
      </c>
      <c r="G841" s="2">
        <v>84</v>
      </c>
      <c r="H841" s="4">
        <v>574.34064207650272</v>
      </c>
    </row>
    <row r="842" spans="1:8" x14ac:dyDescent="0.2">
      <c r="A842" s="2" t="s">
        <v>6</v>
      </c>
      <c r="B842" s="2" t="s">
        <v>36</v>
      </c>
      <c r="C842" s="2" t="s">
        <v>287</v>
      </c>
      <c r="D842" s="2" t="s">
        <v>176</v>
      </c>
      <c r="E842" s="3">
        <v>43385</v>
      </c>
      <c r="F842" s="4">
        <v>1354.8858234126983</v>
      </c>
      <c r="G842" s="2">
        <v>84</v>
      </c>
      <c r="H842" s="4">
        <v>791.92336003705327</v>
      </c>
    </row>
    <row r="843" spans="1:8" x14ac:dyDescent="0.2">
      <c r="A843" s="2" t="s">
        <v>6</v>
      </c>
      <c r="B843" s="2" t="s">
        <v>54</v>
      </c>
      <c r="C843" s="2" t="s">
        <v>287</v>
      </c>
      <c r="D843" s="2" t="s">
        <v>176</v>
      </c>
      <c r="E843" s="3" t="s">
        <v>177</v>
      </c>
      <c r="F843" s="4">
        <v>1354.8858234126983</v>
      </c>
      <c r="G843" s="2">
        <v>84</v>
      </c>
      <c r="H843" s="4">
        <v>881.95293169114291</v>
      </c>
    </row>
    <row r="844" spans="1:8" x14ac:dyDescent="0.2">
      <c r="A844" s="2" t="s">
        <v>6</v>
      </c>
      <c r="B844" s="2" t="s">
        <v>54</v>
      </c>
      <c r="C844" s="2" t="s">
        <v>287</v>
      </c>
      <c r="D844" s="2" t="s">
        <v>176</v>
      </c>
      <c r="E844" s="3">
        <v>43616</v>
      </c>
      <c r="F844" s="4">
        <v>1611</v>
      </c>
      <c r="G844" s="2">
        <v>84</v>
      </c>
      <c r="H844" s="4">
        <v>1038.2146721311474</v>
      </c>
    </row>
    <row r="845" spans="1:8" x14ac:dyDescent="0.2">
      <c r="A845" s="2" t="s">
        <v>6</v>
      </c>
      <c r="B845" s="2" t="s">
        <v>56</v>
      </c>
      <c r="C845" s="2" t="s">
        <v>283</v>
      </c>
      <c r="D845" s="2" t="s">
        <v>178</v>
      </c>
      <c r="E845" s="3">
        <v>39741</v>
      </c>
      <c r="F845" s="4">
        <v>2014</v>
      </c>
      <c r="G845" s="2">
        <v>84</v>
      </c>
      <c r="H845" s="4">
        <v>70.490000000000009</v>
      </c>
    </row>
    <row r="846" spans="1:8" x14ac:dyDescent="0.2">
      <c r="A846" s="2" t="s">
        <v>24</v>
      </c>
      <c r="B846" s="2" t="s">
        <v>111</v>
      </c>
      <c r="C846" s="2" t="s">
        <v>286</v>
      </c>
      <c r="D846" s="2" t="s">
        <v>179</v>
      </c>
      <c r="E846" s="3">
        <v>40247</v>
      </c>
      <c r="F846" s="4">
        <v>4267</v>
      </c>
      <c r="G846" s="2">
        <v>84</v>
      </c>
      <c r="H846" s="4">
        <v>149.3449999999998</v>
      </c>
    </row>
    <row r="847" spans="1:8" x14ac:dyDescent="0.2">
      <c r="A847" s="2" t="s">
        <v>6</v>
      </c>
      <c r="B847" s="2" t="s">
        <v>111</v>
      </c>
      <c r="C847" s="2" t="s">
        <v>286</v>
      </c>
      <c r="D847" s="2" t="s">
        <v>179</v>
      </c>
      <c r="E847" s="3">
        <v>41481</v>
      </c>
      <c r="F847" s="4">
        <v>3989</v>
      </c>
      <c r="G847" s="2">
        <v>84</v>
      </c>
      <c r="H847" s="4">
        <v>360.15438524590127</v>
      </c>
    </row>
    <row r="848" spans="1:8" x14ac:dyDescent="0.2">
      <c r="A848" s="2" t="s">
        <v>6</v>
      </c>
      <c r="B848" s="2" t="s">
        <v>111</v>
      </c>
      <c r="C848" s="2" t="s">
        <v>286</v>
      </c>
      <c r="D848" s="2" t="s">
        <v>179</v>
      </c>
      <c r="E848" s="3">
        <v>41604</v>
      </c>
      <c r="F848" s="4">
        <v>3836</v>
      </c>
      <c r="G848" s="2">
        <v>84</v>
      </c>
      <c r="H848" s="4">
        <v>468.80950819672171</v>
      </c>
    </row>
    <row r="849" spans="1:8" x14ac:dyDescent="0.2">
      <c r="A849" s="2" t="s">
        <v>6</v>
      </c>
      <c r="B849" s="2" t="s">
        <v>111</v>
      </c>
      <c r="C849" s="2" t="s">
        <v>286</v>
      </c>
      <c r="D849" s="2" t="s">
        <v>179</v>
      </c>
      <c r="E849" s="3">
        <v>41976</v>
      </c>
      <c r="F849" s="4">
        <v>4605.496083916084</v>
      </c>
      <c r="G849" s="2">
        <v>84</v>
      </c>
      <c r="H849" s="4">
        <v>1007.546643276396</v>
      </c>
    </row>
    <row r="850" spans="1:8" x14ac:dyDescent="0.2">
      <c r="A850" s="2" t="s">
        <v>24</v>
      </c>
      <c r="B850" s="2" t="s">
        <v>54</v>
      </c>
      <c r="C850" s="2" t="s">
        <v>287</v>
      </c>
      <c r="D850" s="2" t="s">
        <v>180</v>
      </c>
      <c r="E850" s="3">
        <v>42485</v>
      </c>
      <c r="F850" s="4">
        <v>3469</v>
      </c>
      <c r="G850" s="2">
        <v>84</v>
      </c>
      <c r="H850" s="4">
        <v>1217.2303961748632</v>
      </c>
    </row>
    <row r="851" spans="1:8" x14ac:dyDescent="0.2">
      <c r="A851" s="2" t="s">
        <v>6</v>
      </c>
      <c r="B851" s="2" t="s">
        <v>111</v>
      </c>
      <c r="C851" s="2" t="s">
        <v>286</v>
      </c>
      <c r="D851" s="2" t="s">
        <v>181</v>
      </c>
      <c r="E851" s="3">
        <v>41858</v>
      </c>
      <c r="F851" s="4">
        <v>1969</v>
      </c>
      <c r="G851" s="2">
        <v>84</v>
      </c>
      <c r="H851" s="4">
        <v>370.45174863387967</v>
      </c>
    </row>
    <row r="852" spans="1:8" x14ac:dyDescent="0.2">
      <c r="A852" s="2" t="s">
        <v>6</v>
      </c>
      <c r="B852" s="2" t="s">
        <v>111</v>
      </c>
      <c r="C852" s="2" t="s">
        <v>286</v>
      </c>
      <c r="D852" s="2" t="s">
        <v>181</v>
      </c>
      <c r="E852" s="3">
        <v>42223</v>
      </c>
      <c r="F852" s="4">
        <v>5247</v>
      </c>
      <c r="G852" s="2">
        <v>84</v>
      </c>
      <c r="H852" s="4">
        <v>1484.2845491803278</v>
      </c>
    </row>
    <row r="853" spans="1:8" x14ac:dyDescent="0.2">
      <c r="A853" s="2" t="s">
        <v>6</v>
      </c>
      <c r="B853" s="2" t="s">
        <v>73</v>
      </c>
      <c r="C853" s="2" t="s">
        <v>331</v>
      </c>
      <c r="D853" s="2" t="s">
        <v>181</v>
      </c>
      <c r="E853" s="3">
        <v>42650</v>
      </c>
      <c r="F853" s="4">
        <v>3546</v>
      </c>
      <c r="G853" s="2">
        <v>60</v>
      </c>
      <c r="H853" s="4">
        <v>961.68295081967199</v>
      </c>
    </row>
    <row r="854" spans="1:8" x14ac:dyDescent="0.2">
      <c r="A854" s="2" t="s">
        <v>6</v>
      </c>
      <c r="B854" s="2" t="s">
        <v>73</v>
      </c>
      <c r="C854" s="2" t="s">
        <v>331</v>
      </c>
      <c r="D854" s="2" t="s">
        <v>181</v>
      </c>
      <c r="E854" s="3">
        <v>42923</v>
      </c>
      <c r="F854" s="4">
        <v>3617.6299216027878</v>
      </c>
      <c r="G854" s="2">
        <v>60</v>
      </c>
      <c r="H854" s="4">
        <v>1339.9958219720447</v>
      </c>
    </row>
    <row r="855" spans="1:8" x14ac:dyDescent="0.2">
      <c r="A855" s="2" t="s">
        <v>6</v>
      </c>
      <c r="B855" s="2" t="s">
        <v>36</v>
      </c>
      <c r="C855" s="2" t="s">
        <v>286</v>
      </c>
      <c r="D855" s="2" t="s">
        <v>181</v>
      </c>
      <c r="E855" s="3">
        <v>42465</v>
      </c>
      <c r="F855" s="4">
        <v>4325</v>
      </c>
      <c r="G855" s="2">
        <v>84</v>
      </c>
      <c r="H855" s="4">
        <v>1495.138319672131</v>
      </c>
    </row>
    <row r="856" spans="1:8" x14ac:dyDescent="0.2">
      <c r="A856" s="2" t="s">
        <v>6</v>
      </c>
      <c r="B856" s="2" t="s">
        <v>73</v>
      </c>
      <c r="C856" s="2" t="s">
        <v>331</v>
      </c>
      <c r="D856" s="2" t="s">
        <v>181</v>
      </c>
      <c r="E856" s="3">
        <v>42781</v>
      </c>
      <c r="F856" s="4">
        <v>3617.6299216027878</v>
      </c>
      <c r="G856" s="2">
        <v>60</v>
      </c>
      <c r="H856" s="4">
        <v>1153.3221643234374</v>
      </c>
    </row>
    <row r="857" spans="1:8" x14ac:dyDescent="0.2">
      <c r="A857" s="2" t="s">
        <v>6</v>
      </c>
      <c r="B857" s="2" t="s">
        <v>36</v>
      </c>
      <c r="C857" s="2" t="s">
        <v>286</v>
      </c>
      <c r="D857" s="2" t="s">
        <v>181</v>
      </c>
      <c r="E857" s="3">
        <v>42950</v>
      </c>
      <c r="F857" s="4">
        <v>3617.63</v>
      </c>
      <c r="G857" s="2">
        <v>84</v>
      </c>
      <c r="H857" s="4">
        <v>1706.0189562841529</v>
      </c>
    </row>
    <row r="858" spans="1:8" x14ac:dyDescent="0.2">
      <c r="A858" s="2" t="s">
        <v>6</v>
      </c>
      <c r="B858" s="2" t="s">
        <v>36</v>
      </c>
      <c r="C858" s="2" t="s">
        <v>286</v>
      </c>
      <c r="D858" s="2" t="s">
        <v>181</v>
      </c>
      <c r="E858" s="3">
        <v>41491</v>
      </c>
      <c r="F858" s="4">
        <v>3121</v>
      </c>
      <c r="G858" s="2">
        <v>84</v>
      </c>
      <c r="H858" s="4">
        <v>289.88632513661219</v>
      </c>
    </row>
    <row r="859" spans="1:8" x14ac:dyDescent="0.2">
      <c r="A859" s="2" t="s">
        <v>24</v>
      </c>
      <c r="B859" s="2" t="s">
        <v>36</v>
      </c>
      <c r="C859" s="2" t="s">
        <v>286</v>
      </c>
      <c r="D859" s="2" t="s">
        <v>181</v>
      </c>
      <c r="E859" s="3">
        <v>43481</v>
      </c>
      <c r="F859" s="4">
        <v>3754</v>
      </c>
      <c r="G859" s="2">
        <v>84</v>
      </c>
      <c r="H859" s="4">
        <v>2287.7347814207646</v>
      </c>
    </row>
    <row r="860" spans="1:8" x14ac:dyDescent="0.2">
      <c r="A860" s="2" t="s">
        <v>24</v>
      </c>
      <c r="B860" s="2" t="s">
        <v>36</v>
      </c>
      <c r="C860" s="2" t="s">
        <v>286</v>
      </c>
      <c r="D860" s="2" t="s">
        <v>181</v>
      </c>
      <c r="E860" s="3" t="s">
        <v>182</v>
      </c>
      <c r="F860" s="4">
        <v>3561.1889843205572</v>
      </c>
      <c r="G860" s="2">
        <v>84</v>
      </c>
      <c r="H860" s="4">
        <v>2332.9193355891211</v>
      </c>
    </row>
    <row r="861" spans="1:8" x14ac:dyDescent="0.2">
      <c r="A861" s="2" t="s">
        <v>24</v>
      </c>
      <c r="B861" s="2" t="s">
        <v>111</v>
      </c>
      <c r="C861" s="2" t="s">
        <v>286</v>
      </c>
      <c r="D861" s="2" t="s">
        <v>183</v>
      </c>
      <c r="E861" s="3">
        <v>42375</v>
      </c>
      <c r="F861" s="4">
        <v>5283.56</v>
      </c>
      <c r="G861" s="2">
        <v>84</v>
      </c>
      <c r="H861" s="4">
        <v>1703.0819426229507</v>
      </c>
    </row>
    <row r="862" spans="1:8" x14ac:dyDescent="0.2">
      <c r="A862" s="2" t="s">
        <v>6</v>
      </c>
      <c r="B862" s="2" t="s">
        <v>111</v>
      </c>
      <c r="C862" s="2" t="s">
        <v>286</v>
      </c>
      <c r="D862" s="2" t="s">
        <v>183</v>
      </c>
      <c r="E862" s="3">
        <v>42996</v>
      </c>
      <c r="F862" s="4">
        <v>2248</v>
      </c>
      <c r="G862" s="2">
        <v>84</v>
      </c>
      <c r="H862" s="4">
        <v>1086.9632786885245</v>
      </c>
    </row>
    <row r="863" spans="1:8" x14ac:dyDescent="0.2">
      <c r="A863" s="2" t="s">
        <v>6</v>
      </c>
      <c r="B863" s="2" t="s">
        <v>111</v>
      </c>
      <c r="C863" s="2" t="s">
        <v>286</v>
      </c>
      <c r="D863" s="2" t="s">
        <v>183</v>
      </c>
      <c r="E863" s="3">
        <v>43564</v>
      </c>
      <c r="F863" s="4">
        <v>4316.4982499999996</v>
      </c>
      <c r="G863" s="2">
        <v>84</v>
      </c>
      <c r="H863" s="4">
        <v>2723.5216963729508</v>
      </c>
    </row>
    <row r="864" spans="1:8" x14ac:dyDescent="0.2">
      <c r="A864" s="2" t="s">
        <v>6</v>
      </c>
      <c r="B864" s="2" t="s">
        <v>111</v>
      </c>
      <c r="C864" s="2" t="s">
        <v>286</v>
      </c>
      <c r="D864" s="2" t="s">
        <v>183</v>
      </c>
      <c r="E864" s="3">
        <v>42205</v>
      </c>
      <c r="F864" s="4">
        <v>3573</v>
      </c>
      <c r="G864" s="2">
        <v>84</v>
      </c>
      <c r="H864" s="4">
        <v>994.04569672131129</v>
      </c>
    </row>
    <row r="865" spans="1:8" x14ac:dyDescent="0.2">
      <c r="A865" s="2" t="s">
        <v>6</v>
      </c>
      <c r="B865" s="2" t="s">
        <v>111</v>
      </c>
      <c r="C865" s="2" t="s">
        <v>286</v>
      </c>
      <c r="D865" s="2" t="s">
        <v>183</v>
      </c>
      <c r="E865" s="3" t="s">
        <v>184</v>
      </c>
      <c r="F865" s="4">
        <v>3855.2645625000005</v>
      </c>
      <c r="G865" s="2">
        <v>84</v>
      </c>
      <c r="H865" s="4">
        <v>2686.6769926536886</v>
      </c>
    </row>
    <row r="866" spans="1:8" x14ac:dyDescent="0.2">
      <c r="A866" s="2" t="s">
        <v>6</v>
      </c>
      <c r="B866" s="2" t="s">
        <v>13</v>
      </c>
      <c r="C866" s="2" t="s">
        <v>324</v>
      </c>
      <c r="D866" s="2" t="s">
        <v>185</v>
      </c>
      <c r="E866" s="3">
        <v>42247</v>
      </c>
      <c r="F866" s="4">
        <v>4872</v>
      </c>
      <c r="G866" s="2">
        <v>84</v>
      </c>
      <c r="H866" s="4">
        <v>1408.5537704918033</v>
      </c>
    </row>
    <row r="867" spans="1:8" x14ac:dyDescent="0.2">
      <c r="A867" s="2" t="s">
        <v>24</v>
      </c>
      <c r="B867" s="2" t="s">
        <v>36</v>
      </c>
      <c r="C867" s="2" t="s">
        <v>286</v>
      </c>
      <c r="D867" s="2" t="s">
        <v>186</v>
      </c>
      <c r="E867" s="3">
        <v>43090</v>
      </c>
      <c r="F867" s="4">
        <v>4758.3596666666663</v>
      </c>
      <c r="G867" s="2">
        <v>84</v>
      </c>
      <c r="H867" s="4">
        <v>2416.8826831511833</v>
      </c>
    </row>
    <row r="868" spans="1:8" x14ac:dyDescent="0.2">
      <c r="A868" s="2" t="s">
        <v>6</v>
      </c>
      <c r="B868" s="2" t="s">
        <v>36</v>
      </c>
      <c r="C868" s="2" t="s">
        <v>286</v>
      </c>
      <c r="D868" s="2" t="s">
        <v>186</v>
      </c>
      <c r="E868" s="3">
        <v>43816</v>
      </c>
      <c r="F868" s="4">
        <v>4140.3222499999993</v>
      </c>
      <c r="G868" s="2">
        <v>84</v>
      </c>
      <c r="H868" s="4">
        <v>2883.1801416871581</v>
      </c>
    </row>
    <row r="869" spans="1:8" x14ac:dyDescent="0.2">
      <c r="A869" s="2" t="s">
        <v>6</v>
      </c>
      <c r="B869" s="2" t="s">
        <v>111</v>
      </c>
      <c r="C869" s="2" t="s">
        <v>286</v>
      </c>
      <c r="D869" s="2" t="s">
        <v>186</v>
      </c>
      <c r="E869" s="3">
        <v>41026</v>
      </c>
      <c r="F869" s="4">
        <v>2286.21</v>
      </c>
      <c r="G869" s="2">
        <v>84</v>
      </c>
      <c r="H869" s="4">
        <v>80.017350000000079</v>
      </c>
    </row>
    <row r="870" spans="1:8" x14ac:dyDescent="0.2">
      <c r="A870" s="2" t="s">
        <v>24</v>
      </c>
      <c r="B870" s="2" t="s">
        <v>36</v>
      </c>
      <c r="C870" s="2" t="s">
        <v>286</v>
      </c>
      <c r="D870" s="2" t="s">
        <v>186</v>
      </c>
      <c r="E870" s="3">
        <v>42964</v>
      </c>
      <c r="F870" s="4">
        <v>4758.3596666666663</v>
      </c>
      <c r="G870" s="2">
        <v>84</v>
      </c>
      <c r="H870" s="4">
        <v>2261.2609202823314</v>
      </c>
    </row>
    <row r="871" spans="1:8" x14ac:dyDescent="0.2">
      <c r="A871" s="2" t="s">
        <v>6</v>
      </c>
      <c r="B871" s="2" t="s">
        <v>36</v>
      </c>
      <c r="C871" s="2" t="s">
        <v>286</v>
      </c>
      <c r="D871" s="2" t="s">
        <v>186</v>
      </c>
      <c r="E871" s="3">
        <v>39392</v>
      </c>
      <c r="F871" s="4">
        <v>4758.3596666666663</v>
      </c>
      <c r="G871" s="2">
        <v>84</v>
      </c>
      <c r="H871" s="4">
        <v>0</v>
      </c>
    </row>
    <row r="872" spans="1:8" x14ac:dyDescent="0.2">
      <c r="A872" s="2" t="s">
        <v>24</v>
      </c>
      <c r="B872" s="2" t="s">
        <v>36</v>
      </c>
      <c r="C872" s="2" t="s">
        <v>286</v>
      </c>
      <c r="D872" s="2" t="s">
        <v>187</v>
      </c>
      <c r="E872" s="3">
        <v>39688</v>
      </c>
      <c r="F872" s="4">
        <v>3804</v>
      </c>
      <c r="G872" s="2">
        <v>84</v>
      </c>
      <c r="H872" s="4">
        <v>133.13999999999987</v>
      </c>
    </row>
    <row r="873" spans="1:8" x14ac:dyDescent="0.2">
      <c r="A873" s="2" t="s">
        <v>6</v>
      </c>
      <c r="B873" s="2" t="s">
        <v>36</v>
      </c>
      <c r="C873" s="2" t="s">
        <v>286</v>
      </c>
      <c r="D873" s="2" t="s">
        <v>187</v>
      </c>
      <c r="E873" s="3">
        <v>40879</v>
      </c>
      <c r="F873" s="4">
        <v>3786</v>
      </c>
      <c r="G873" s="2">
        <v>84</v>
      </c>
      <c r="H873" s="4">
        <v>132.51000000000022</v>
      </c>
    </row>
    <row r="874" spans="1:8" x14ac:dyDescent="0.2">
      <c r="A874" s="2" t="s">
        <v>6</v>
      </c>
      <c r="B874" s="2" t="s">
        <v>36</v>
      </c>
      <c r="C874" s="2" t="s">
        <v>286</v>
      </c>
      <c r="D874" s="2" t="s">
        <v>187</v>
      </c>
      <c r="E874" s="3">
        <v>40967</v>
      </c>
      <c r="F874" s="4">
        <v>3894</v>
      </c>
      <c r="G874" s="2">
        <v>84</v>
      </c>
      <c r="H874" s="4">
        <v>136.28999999999996</v>
      </c>
    </row>
    <row r="875" spans="1:8" x14ac:dyDescent="0.2">
      <c r="A875" s="2" t="s">
        <v>6</v>
      </c>
      <c r="B875" s="2" t="s">
        <v>36</v>
      </c>
      <c r="C875" s="2" t="s">
        <v>286</v>
      </c>
      <c r="D875" s="2" t="s">
        <v>187</v>
      </c>
      <c r="E875" s="3">
        <v>41169</v>
      </c>
      <c r="F875" s="4">
        <v>3014</v>
      </c>
      <c r="G875" s="2">
        <v>84</v>
      </c>
      <c r="H875" s="4">
        <v>105.49000000000001</v>
      </c>
    </row>
    <row r="876" spans="1:8" x14ac:dyDescent="0.2">
      <c r="A876" s="2" t="s">
        <v>6</v>
      </c>
      <c r="B876" s="2" t="s">
        <v>36</v>
      </c>
      <c r="C876" s="2" t="s">
        <v>286</v>
      </c>
      <c r="D876" s="2" t="s">
        <v>187</v>
      </c>
      <c r="E876" s="3">
        <v>41267</v>
      </c>
      <c r="F876" s="4">
        <v>4152.7264981713834</v>
      </c>
      <c r="G876" s="2">
        <v>84</v>
      </c>
      <c r="H876" s="4">
        <v>145.34542743599832</v>
      </c>
    </row>
    <row r="877" spans="1:8" x14ac:dyDescent="0.2">
      <c r="A877" s="2" t="s">
        <v>6</v>
      </c>
      <c r="B877" s="2" t="s">
        <v>36</v>
      </c>
      <c r="C877" s="2" t="s">
        <v>286</v>
      </c>
      <c r="D877" s="2" t="s">
        <v>187</v>
      </c>
      <c r="E877" s="3">
        <v>41974</v>
      </c>
      <c r="F877" s="4">
        <v>5992</v>
      </c>
      <c r="G877" s="2">
        <v>84</v>
      </c>
      <c r="H877" s="4">
        <v>1307.7621857923496</v>
      </c>
    </row>
    <row r="878" spans="1:8" x14ac:dyDescent="0.2">
      <c r="A878" s="2" t="s">
        <v>6</v>
      </c>
      <c r="B878" s="2" t="s">
        <v>36</v>
      </c>
      <c r="C878" s="2" t="s">
        <v>286</v>
      </c>
      <c r="D878" s="2" t="s">
        <v>187</v>
      </c>
      <c r="E878" s="3">
        <v>39706</v>
      </c>
      <c r="F878" s="4">
        <v>3908</v>
      </c>
      <c r="G878" s="2">
        <v>84</v>
      </c>
      <c r="H878" s="4">
        <v>136.7800000000002</v>
      </c>
    </row>
    <row r="879" spans="1:8" x14ac:dyDescent="0.2">
      <c r="A879" s="2" t="s">
        <v>24</v>
      </c>
      <c r="B879" s="2" t="s">
        <v>36</v>
      </c>
      <c r="C879" s="2" t="s">
        <v>286</v>
      </c>
      <c r="D879" s="2" t="s">
        <v>187</v>
      </c>
      <c r="E879" s="3">
        <v>40668</v>
      </c>
      <c r="F879" s="4">
        <v>4152.7264981713834</v>
      </c>
      <c r="G879" s="2">
        <v>84</v>
      </c>
      <c r="H879" s="4">
        <v>145.34542743599832</v>
      </c>
    </row>
    <row r="880" spans="1:8" x14ac:dyDescent="0.2">
      <c r="A880" s="2" t="s">
        <v>24</v>
      </c>
      <c r="B880" s="2" t="s">
        <v>36</v>
      </c>
      <c r="C880" s="2" t="s">
        <v>286</v>
      </c>
      <c r="D880" s="2" t="s">
        <v>187</v>
      </c>
      <c r="E880" s="3">
        <v>41957</v>
      </c>
      <c r="F880" s="4">
        <v>2907</v>
      </c>
      <c r="G880" s="2">
        <v>84</v>
      </c>
      <c r="H880" s="4">
        <v>621.62938524590163</v>
      </c>
    </row>
    <row r="881" spans="1:8" x14ac:dyDescent="0.2">
      <c r="A881" s="2" t="s">
        <v>6</v>
      </c>
      <c r="B881" s="2" t="s">
        <v>36</v>
      </c>
      <c r="C881" s="2" t="s">
        <v>286</v>
      </c>
      <c r="D881" s="2" t="s">
        <v>187</v>
      </c>
      <c r="E881" s="3" t="s">
        <v>188</v>
      </c>
      <c r="F881" s="4">
        <v>4014.5866360311602</v>
      </c>
      <c r="G881" s="2">
        <v>84</v>
      </c>
      <c r="H881" s="4">
        <v>2725.8056065216483</v>
      </c>
    </row>
    <row r="882" spans="1:8" x14ac:dyDescent="0.2">
      <c r="A882" s="2" t="s">
        <v>24</v>
      </c>
      <c r="B882" s="2" t="s">
        <v>36</v>
      </c>
      <c r="C882" s="2" t="s">
        <v>286</v>
      </c>
      <c r="D882" s="2" t="s">
        <v>189</v>
      </c>
      <c r="E882" s="3">
        <v>40870</v>
      </c>
      <c r="F882" s="4">
        <v>3090</v>
      </c>
      <c r="G882" s="2">
        <v>84</v>
      </c>
      <c r="H882" s="4">
        <v>108.15000000000009</v>
      </c>
    </row>
    <row r="883" spans="1:8" x14ac:dyDescent="0.2">
      <c r="A883" s="2" t="s">
        <v>6</v>
      </c>
      <c r="B883" s="2" t="s">
        <v>36</v>
      </c>
      <c r="C883" s="2" t="s">
        <v>286</v>
      </c>
      <c r="D883" s="2" t="s">
        <v>189</v>
      </c>
      <c r="E883" s="3">
        <v>40983</v>
      </c>
      <c r="F883" s="4">
        <v>3815</v>
      </c>
      <c r="G883" s="2">
        <v>84</v>
      </c>
      <c r="H883" s="4">
        <v>133.52500000000009</v>
      </c>
    </row>
    <row r="884" spans="1:8" x14ac:dyDescent="0.2">
      <c r="A884" s="2" t="s">
        <v>6</v>
      </c>
      <c r="B884" s="2" t="s">
        <v>169</v>
      </c>
      <c r="C884" s="2" t="s">
        <v>355</v>
      </c>
      <c r="D884" s="2" t="s">
        <v>190</v>
      </c>
      <c r="E884" s="3">
        <v>41976</v>
      </c>
      <c r="F884" s="4">
        <v>3064</v>
      </c>
      <c r="G884" s="2">
        <v>84</v>
      </c>
      <c r="H884" s="4">
        <v>670.31278688524594</v>
      </c>
    </row>
    <row r="885" spans="1:8" x14ac:dyDescent="0.2">
      <c r="A885" s="2" t="s">
        <v>6</v>
      </c>
      <c r="B885" s="2" t="s">
        <v>169</v>
      </c>
      <c r="C885" s="2" t="s">
        <v>321</v>
      </c>
      <c r="D885" s="2" t="s">
        <v>190</v>
      </c>
      <c r="E885" s="3">
        <v>41985</v>
      </c>
      <c r="F885" s="4">
        <v>8144</v>
      </c>
      <c r="G885" s="2">
        <v>84</v>
      </c>
      <c r="H885" s="4">
        <v>1800.691803278688</v>
      </c>
    </row>
    <row r="886" spans="1:8" x14ac:dyDescent="0.2">
      <c r="A886" s="2" t="s">
        <v>6</v>
      </c>
      <c r="B886" s="2" t="s">
        <v>169</v>
      </c>
      <c r="C886" s="2" t="s">
        <v>321</v>
      </c>
      <c r="D886" s="2" t="s">
        <v>190</v>
      </c>
      <c r="E886" s="3">
        <v>42082</v>
      </c>
      <c r="F886" s="4">
        <v>8900</v>
      </c>
      <c r="G886" s="2">
        <v>84</v>
      </c>
      <c r="H886" s="4">
        <v>2191.9289617486343</v>
      </c>
    </row>
    <row r="887" spans="1:8" x14ac:dyDescent="0.2">
      <c r="A887" s="2" t="s">
        <v>24</v>
      </c>
      <c r="B887" s="2" t="s">
        <v>17</v>
      </c>
      <c r="C887" s="2" t="s">
        <v>289</v>
      </c>
      <c r="D887" s="2" t="s">
        <v>191</v>
      </c>
      <c r="E887" s="3">
        <v>43277</v>
      </c>
      <c r="F887" s="4">
        <v>16226.793088235294</v>
      </c>
      <c r="G887" s="2">
        <v>84</v>
      </c>
      <c r="H887" s="4">
        <v>9029.5896565995663</v>
      </c>
    </row>
    <row r="888" spans="1:8" x14ac:dyDescent="0.2">
      <c r="A888" s="2" t="s">
        <v>6</v>
      </c>
      <c r="B888" s="2" t="s">
        <v>17</v>
      </c>
      <c r="C888" s="2" t="s">
        <v>289</v>
      </c>
      <c r="D888" s="2" t="s">
        <v>191</v>
      </c>
      <c r="E888" s="3">
        <v>43390</v>
      </c>
      <c r="F888" s="4">
        <v>22465</v>
      </c>
      <c r="G888" s="2">
        <v>84</v>
      </c>
      <c r="H888" s="4">
        <v>13159.82513661202</v>
      </c>
    </row>
    <row r="889" spans="1:8" x14ac:dyDescent="0.2">
      <c r="A889" s="2" t="s">
        <v>24</v>
      </c>
      <c r="B889" s="2" t="s">
        <v>47</v>
      </c>
      <c r="C889" s="2" t="s">
        <v>331</v>
      </c>
      <c r="D889" s="2" t="s">
        <v>192</v>
      </c>
      <c r="E889" s="3">
        <v>43801</v>
      </c>
      <c r="F889" s="4">
        <v>4498.8256924075249</v>
      </c>
      <c r="G889" s="2">
        <v>60</v>
      </c>
      <c r="H889" s="4">
        <v>3101.7682286863169</v>
      </c>
    </row>
    <row r="890" spans="1:8" x14ac:dyDescent="0.2">
      <c r="A890" s="2" t="s">
        <v>6</v>
      </c>
      <c r="B890" s="2" t="s">
        <v>13</v>
      </c>
      <c r="C890" s="2" t="s">
        <v>322</v>
      </c>
      <c r="D890" s="2" t="s">
        <v>193</v>
      </c>
      <c r="E890" s="3">
        <v>42296</v>
      </c>
      <c r="F890" s="4">
        <v>6500</v>
      </c>
      <c r="G890" s="2">
        <v>84</v>
      </c>
      <c r="H890" s="4">
        <v>1961.8989071038254</v>
      </c>
    </row>
    <row r="891" spans="1:8" x14ac:dyDescent="0.2">
      <c r="A891" s="2" t="s">
        <v>6</v>
      </c>
      <c r="B891" s="2" t="s">
        <v>54</v>
      </c>
      <c r="C891" s="2" t="s">
        <v>286</v>
      </c>
      <c r="D891" s="2" t="s">
        <v>194</v>
      </c>
      <c r="E891" s="3">
        <v>43053</v>
      </c>
      <c r="F891" s="4">
        <v>2818.8494888117289</v>
      </c>
      <c r="G891" s="2">
        <v>84</v>
      </c>
      <c r="H891" s="4">
        <v>1404.6881530517135</v>
      </c>
    </row>
    <row r="892" spans="1:8" x14ac:dyDescent="0.2">
      <c r="A892" s="2" t="s">
        <v>6</v>
      </c>
      <c r="B892" s="2" t="s">
        <v>36</v>
      </c>
      <c r="C892" s="2" t="s">
        <v>286</v>
      </c>
      <c r="D892" s="2" t="s">
        <v>194</v>
      </c>
      <c r="E892" s="3">
        <v>43402</v>
      </c>
      <c r="F892" s="4">
        <v>4213.5484664351852</v>
      </c>
      <c r="G892" s="2">
        <v>84</v>
      </c>
      <c r="H892" s="4">
        <v>2481.3886241951905</v>
      </c>
    </row>
    <row r="893" spans="1:8" x14ac:dyDescent="0.2">
      <c r="A893" s="2" t="s">
        <v>6</v>
      </c>
      <c r="B893" s="2" t="s">
        <v>36</v>
      </c>
      <c r="C893" s="2" t="s">
        <v>286</v>
      </c>
      <c r="D893" s="2" t="s">
        <v>194</v>
      </c>
      <c r="E893" s="3">
        <v>42671</v>
      </c>
      <c r="F893" s="4">
        <v>3453</v>
      </c>
      <c r="G893" s="2">
        <v>84</v>
      </c>
      <c r="H893" s="4">
        <v>1378.3225</v>
      </c>
    </row>
    <row r="894" spans="1:8" x14ac:dyDescent="0.2">
      <c r="A894" s="2" t="s">
        <v>6</v>
      </c>
      <c r="B894" s="2" t="s">
        <v>47</v>
      </c>
      <c r="C894" s="2" t="s">
        <v>331</v>
      </c>
      <c r="D894" s="2" t="s">
        <v>195</v>
      </c>
      <c r="E894" s="3">
        <v>42278</v>
      </c>
      <c r="F894" s="4">
        <v>7244</v>
      </c>
      <c r="G894" s="2">
        <v>60</v>
      </c>
      <c r="H894" s="4">
        <v>985.34233879781414</v>
      </c>
    </row>
    <row r="895" spans="1:8" x14ac:dyDescent="0.2">
      <c r="A895" s="2" t="s">
        <v>6</v>
      </c>
      <c r="B895" s="2" t="s">
        <v>47</v>
      </c>
      <c r="C895" s="2" t="s">
        <v>331</v>
      </c>
      <c r="D895" s="2" t="s">
        <v>195</v>
      </c>
      <c r="E895" s="3">
        <v>41599</v>
      </c>
      <c r="F895" s="4">
        <v>7565</v>
      </c>
      <c r="G895" s="2">
        <v>60</v>
      </c>
      <c r="H895" s="4">
        <v>264.77499999999964</v>
      </c>
    </row>
    <row r="896" spans="1:8" x14ac:dyDescent="0.2">
      <c r="A896" s="2" t="s">
        <v>6</v>
      </c>
      <c r="B896" s="2" t="s">
        <v>47</v>
      </c>
      <c r="C896" s="2" t="s">
        <v>331</v>
      </c>
      <c r="D896" s="2" t="s">
        <v>195</v>
      </c>
      <c r="E896" s="3">
        <v>40078</v>
      </c>
      <c r="F896" s="4">
        <v>6416.68</v>
      </c>
      <c r="G896" s="2">
        <v>60</v>
      </c>
      <c r="H896" s="4">
        <v>224.58380000000034</v>
      </c>
    </row>
    <row r="897" spans="1:8" x14ac:dyDescent="0.2">
      <c r="A897" s="2" t="s">
        <v>6</v>
      </c>
      <c r="B897" s="2" t="s">
        <v>9</v>
      </c>
      <c r="C897" s="2" t="s">
        <v>359</v>
      </c>
      <c r="D897" s="2" t="s">
        <v>195</v>
      </c>
      <c r="E897" s="3">
        <v>39330</v>
      </c>
      <c r="F897" s="4">
        <v>6594</v>
      </c>
      <c r="G897" s="2">
        <v>84</v>
      </c>
      <c r="H897" s="4">
        <v>0</v>
      </c>
    </row>
    <row r="898" spans="1:8" x14ac:dyDescent="0.2">
      <c r="A898" s="2" t="s">
        <v>24</v>
      </c>
      <c r="B898" s="2" t="s">
        <v>47</v>
      </c>
      <c r="C898" s="2" t="s">
        <v>331</v>
      </c>
      <c r="D898" s="2" t="s">
        <v>195</v>
      </c>
      <c r="E898" s="3" t="s">
        <v>196</v>
      </c>
      <c r="F898" s="4">
        <v>6769.695999999999</v>
      </c>
      <c r="G898" s="2">
        <v>60</v>
      </c>
      <c r="H898" s="4">
        <v>4330.4228604152995</v>
      </c>
    </row>
    <row r="899" spans="1:8" x14ac:dyDescent="0.2">
      <c r="A899" s="2" t="s">
        <v>24</v>
      </c>
      <c r="B899" s="2" t="s">
        <v>197</v>
      </c>
      <c r="C899" s="2" t="s">
        <v>339</v>
      </c>
      <c r="D899" s="2" t="s">
        <v>198</v>
      </c>
      <c r="E899" s="3">
        <v>41257</v>
      </c>
      <c r="F899" s="4">
        <v>3109</v>
      </c>
      <c r="G899" s="2">
        <v>60</v>
      </c>
      <c r="H899" s="4">
        <v>108.81500000000005</v>
      </c>
    </row>
    <row r="900" spans="1:8" x14ac:dyDescent="0.2">
      <c r="A900" s="2" t="s">
        <v>24</v>
      </c>
      <c r="B900" s="2" t="s">
        <v>22</v>
      </c>
      <c r="C900" s="2" t="s">
        <v>339</v>
      </c>
      <c r="D900" s="2" t="s">
        <v>199</v>
      </c>
      <c r="E900" s="3">
        <v>43440</v>
      </c>
      <c r="F900" s="4">
        <v>5106</v>
      </c>
      <c r="G900" s="2">
        <v>60</v>
      </c>
      <c r="H900" s="4">
        <v>2850.5709836065571</v>
      </c>
    </row>
    <row r="901" spans="1:8" x14ac:dyDescent="0.2">
      <c r="A901" s="2" t="s">
        <v>6</v>
      </c>
      <c r="B901" s="2" t="s">
        <v>51</v>
      </c>
      <c r="C901" s="2" t="s">
        <v>339</v>
      </c>
      <c r="D901" s="2" t="s">
        <v>200</v>
      </c>
      <c r="E901" s="3">
        <v>40871</v>
      </c>
      <c r="F901" s="4">
        <v>1147</v>
      </c>
      <c r="G901" s="2">
        <v>60</v>
      </c>
      <c r="H901" s="4">
        <v>40.144999999999982</v>
      </c>
    </row>
    <row r="902" spans="1:8" x14ac:dyDescent="0.2">
      <c r="A902" s="2" t="s">
        <v>24</v>
      </c>
      <c r="B902" s="2" t="s">
        <v>135</v>
      </c>
      <c r="C902" s="2" t="s">
        <v>330</v>
      </c>
      <c r="D902" s="2" t="s">
        <v>201</v>
      </c>
      <c r="E902" s="3">
        <v>42786</v>
      </c>
      <c r="F902" s="4">
        <v>2536</v>
      </c>
      <c r="G902" s="2">
        <v>60</v>
      </c>
      <c r="H902" s="4">
        <v>813.09980327868846</v>
      </c>
    </row>
    <row r="903" spans="1:8" x14ac:dyDescent="0.2">
      <c r="A903" s="2" t="s">
        <v>6</v>
      </c>
      <c r="B903" s="2" t="s">
        <v>135</v>
      </c>
      <c r="C903" s="2" t="s">
        <v>330</v>
      </c>
      <c r="D903" s="2" t="s">
        <v>201</v>
      </c>
      <c r="E903" s="3">
        <v>40949</v>
      </c>
      <c r="F903" s="4">
        <v>4555.2033545401964</v>
      </c>
      <c r="G903" s="2">
        <v>60</v>
      </c>
      <c r="H903" s="4">
        <v>159.43211740890683</v>
      </c>
    </row>
    <row r="904" spans="1:8" x14ac:dyDescent="0.2">
      <c r="A904" s="2" t="s">
        <v>24</v>
      </c>
      <c r="B904" s="2" t="s">
        <v>54</v>
      </c>
      <c r="C904" s="2" t="s">
        <v>287</v>
      </c>
      <c r="D904" s="2" t="s">
        <v>202</v>
      </c>
      <c r="E904" s="3">
        <v>41787</v>
      </c>
      <c r="F904" s="4">
        <v>2701.431818181818</v>
      </c>
      <c r="G904" s="2">
        <v>84</v>
      </c>
      <c r="H904" s="4">
        <v>458.46840815946348</v>
      </c>
    </row>
    <row r="905" spans="1:8" x14ac:dyDescent="0.2">
      <c r="A905" s="2" t="s">
        <v>24</v>
      </c>
      <c r="B905" s="2" t="s">
        <v>54</v>
      </c>
      <c r="C905" s="2" t="s">
        <v>287</v>
      </c>
      <c r="D905" s="2" t="s">
        <v>202</v>
      </c>
      <c r="E905" s="3">
        <v>39443</v>
      </c>
      <c r="F905" s="4">
        <v>2880</v>
      </c>
      <c r="G905" s="2">
        <v>84</v>
      </c>
      <c r="H905" s="4">
        <v>100.79999999999995</v>
      </c>
    </row>
    <row r="906" spans="1:8" x14ac:dyDescent="0.2">
      <c r="A906" s="2" t="s">
        <v>6</v>
      </c>
      <c r="B906" s="2" t="s">
        <v>54</v>
      </c>
      <c r="C906" s="2" t="s">
        <v>287</v>
      </c>
      <c r="D906" s="2" t="s">
        <v>202</v>
      </c>
      <c r="E906" s="3">
        <v>39869</v>
      </c>
      <c r="F906" s="4">
        <v>2458</v>
      </c>
      <c r="G906" s="2">
        <v>84</v>
      </c>
      <c r="H906" s="4">
        <v>86.029999999999973</v>
      </c>
    </row>
    <row r="907" spans="1:8" x14ac:dyDescent="0.2">
      <c r="A907" s="2" t="s">
        <v>6</v>
      </c>
      <c r="B907" s="2" t="s">
        <v>22</v>
      </c>
      <c r="C907" s="2" t="s">
        <v>335</v>
      </c>
      <c r="D907" s="2" t="s">
        <v>203</v>
      </c>
      <c r="E907" s="3">
        <v>42804</v>
      </c>
      <c r="F907" s="4">
        <v>5054.5288253968265</v>
      </c>
      <c r="G907" s="2">
        <v>60</v>
      </c>
      <c r="H907" s="4">
        <v>1653.6595371876142</v>
      </c>
    </row>
    <row r="908" spans="1:8" x14ac:dyDescent="0.2">
      <c r="A908" s="2" t="s">
        <v>6</v>
      </c>
      <c r="B908" s="2" t="s">
        <v>22</v>
      </c>
      <c r="C908" s="2" t="s">
        <v>335</v>
      </c>
      <c r="D908" s="2" t="s">
        <v>203</v>
      </c>
      <c r="E908" s="3">
        <v>41066</v>
      </c>
      <c r="F908" s="4">
        <v>5054.5288253968265</v>
      </c>
      <c r="G908" s="2">
        <v>60</v>
      </c>
      <c r="H908" s="4">
        <v>176.90850888888917</v>
      </c>
    </row>
    <row r="909" spans="1:8" x14ac:dyDescent="0.2">
      <c r="A909" s="2" t="s">
        <v>6</v>
      </c>
      <c r="B909" s="2" t="s">
        <v>22</v>
      </c>
      <c r="C909" s="2" t="s">
        <v>335</v>
      </c>
      <c r="D909" s="2" t="s">
        <v>203</v>
      </c>
      <c r="E909" s="3">
        <v>42789</v>
      </c>
      <c r="F909" s="4">
        <v>4866</v>
      </c>
      <c r="G909" s="2">
        <v>60</v>
      </c>
      <c r="H909" s="4">
        <v>1565.4560163934427</v>
      </c>
    </row>
    <row r="910" spans="1:8" x14ac:dyDescent="0.2">
      <c r="A910" s="2" t="s">
        <v>24</v>
      </c>
      <c r="B910" s="2" t="s">
        <v>22</v>
      </c>
      <c r="C910" s="2" t="s">
        <v>335</v>
      </c>
      <c r="D910" s="2" t="s">
        <v>203</v>
      </c>
      <c r="E910" s="3">
        <v>42359</v>
      </c>
      <c r="F910" s="4">
        <v>4716</v>
      </c>
      <c r="G910" s="2">
        <v>60</v>
      </c>
      <c r="H910" s="4">
        <v>780.29183606557353</v>
      </c>
    </row>
    <row r="911" spans="1:8" x14ac:dyDescent="0.2">
      <c r="A911" s="2" t="s">
        <v>6</v>
      </c>
      <c r="B911" s="2" t="s">
        <v>22</v>
      </c>
      <c r="C911" s="2" t="s">
        <v>335</v>
      </c>
      <c r="D911" s="2" t="s">
        <v>204</v>
      </c>
      <c r="E911" s="3">
        <v>40360</v>
      </c>
      <c r="F911" s="4">
        <v>5727</v>
      </c>
      <c r="G911" s="2">
        <v>60</v>
      </c>
      <c r="H911" s="4">
        <v>200.44500000000016</v>
      </c>
    </row>
    <row r="912" spans="1:8" x14ac:dyDescent="0.2">
      <c r="A912" s="2" t="s">
        <v>24</v>
      </c>
      <c r="B912" s="2" t="s">
        <v>29</v>
      </c>
      <c r="C912" s="2" t="s">
        <v>302</v>
      </c>
      <c r="D912" s="2" t="s">
        <v>205</v>
      </c>
      <c r="E912" s="3">
        <v>43238</v>
      </c>
      <c r="F912" s="4">
        <v>823</v>
      </c>
      <c r="G912" s="2">
        <v>84</v>
      </c>
      <c r="H912" s="4">
        <v>449.63683060109281</v>
      </c>
    </row>
    <row r="913" spans="1:8" x14ac:dyDescent="0.2">
      <c r="A913" s="2" t="s">
        <v>6</v>
      </c>
      <c r="B913" s="2" t="s">
        <v>9</v>
      </c>
      <c r="C913" s="2" t="s">
        <v>285</v>
      </c>
      <c r="D913" s="2" t="s">
        <v>206</v>
      </c>
      <c r="E913" s="3">
        <v>43795</v>
      </c>
      <c r="F913" s="4">
        <v>5901.2264957264961</v>
      </c>
      <c r="G913" s="2">
        <v>84</v>
      </c>
      <c r="H913" s="4">
        <v>4077.2476778875348</v>
      </c>
    </row>
    <row r="914" spans="1:8" x14ac:dyDescent="0.2">
      <c r="A914" s="2" t="s">
        <v>6</v>
      </c>
      <c r="B914" s="2" t="s">
        <v>9</v>
      </c>
      <c r="C914" s="2" t="s">
        <v>285</v>
      </c>
      <c r="D914" s="2" t="s">
        <v>206</v>
      </c>
      <c r="E914" s="3">
        <v>42913</v>
      </c>
      <c r="F914" s="4">
        <v>5901.2264957264961</v>
      </c>
      <c r="G914" s="2">
        <v>84</v>
      </c>
      <c r="H914" s="4">
        <v>2726.2537760380183</v>
      </c>
    </row>
    <row r="915" spans="1:8" x14ac:dyDescent="0.2">
      <c r="A915" s="2" t="s">
        <v>6</v>
      </c>
      <c r="B915" s="2" t="s">
        <v>9</v>
      </c>
      <c r="C915" s="2" t="s">
        <v>285</v>
      </c>
      <c r="D915" s="2" t="s">
        <v>206</v>
      </c>
      <c r="E915" s="3" t="s">
        <v>207</v>
      </c>
      <c r="F915" s="4">
        <v>5901.2264957264961</v>
      </c>
      <c r="G915" s="2">
        <v>84</v>
      </c>
      <c r="H915" s="4">
        <v>4078.779417005278</v>
      </c>
    </row>
    <row r="916" spans="1:8" x14ac:dyDescent="0.2">
      <c r="A916" s="2" t="s">
        <v>6</v>
      </c>
      <c r="B916" s="2" t="s">
        <v>9</v>
      </c>
      <c r="C916" s="2" t="s">
        <v>285</v>
      </c>
      <c r="D916" s="2" t="s">
        <v>208</v>
      </c>
      <c r="E916" s="3">
        <v>42732</v>
      </c>
      <c r="F916" s="4">
        <v>4220</v>
      </c>
      <c r="G916" s="2">
        <v>84</v>
      </c>
      <c r="H916" s="4">
        <v>1751.3</v>
      </c>
    </row>
    <row r="917" spans="1:8" x14ac:dyDescent="0.2">
      <c r="A917" s="2" t="s">
        <v>6</v>
      </c>
      <c r="B917" s="2" t="s">
        <v>9</v>
      </c>
      <c r="C917" s="2" t="s">
        <v>285</v>
      </c>
      <c r="D917" s="2" t="s">
        <v>208</v>
      </c>
      <c r="E917" s="3">
        <v>42920</v>
      </c>
      <c r="F917" s="4">
        <v>7378.0349999999999</v>
      </c>
      <c r="G917" s="2">
        <v>84</v>
      </c>
      <c r="H917" s="4">
        <v>3421.916506147541</v>
      </c>
    </row>
    <row r="918" spans="1:8" x14ac:dyDescent="0.2">
      <c r="A918" s="2" t="s">
        <v>6</v>
      </c>
      <c r="B918" s="2" t="s">
        <v>135</v>
      </c>
      <c r="C918" s="2" t="s">
        <v>330</v>
      </c>
      <c r="D918" s="2" t="s">
        <v>209</v>
      </c>
      <c r="E918" s="3">
        <v>40128</v>
      </c>
      <c r="F918" s="4">
        <v>3007</v>
      </c>
      <c r="G918" s="2">
        <v>60</v>
      </c>
      <c r="H918" s="4">
        <v>105.24499999999989</v>
      </c>
    </row>
    <row r="919" spans="1:8" x14ac:dyDescent="0.2">
      <c r="A919" s="2" t="s">
        <v>6</v>
      </c>
      <c r="B919" s="2" t="s">
        <v>54</v>
      </c>
      <c r="C919" s="2" t="s">
        <v>286</v>
      </c>
      <c r="D919" s="2" t="s">
        <v>210</v>
      </c>
      <c r="E919" s="3">
        <v>37785</v>
      </c>
      <c r="F919" s="4">
        <v>2327</v>
      </c>
      <c r="G919" s="2">
        <v>84</v>
      </c>
      <c r="H919" s="4">
        <v>0</v>
      </c>
    </row>
    <row r="920" spans="1:8" x14ac:dyDescent="0.2">
      <c r="A920" s="2" t="s">
        <v>6</v>
      </c>
      <c r="B920" s="2" t="s">
        <v>54</v>
      </c>
      <c r="C920" s="2" t="s">
        <v>286</v>
      </c>
      <c r="D920" s="2" t="s">
        <v>210</v>
      </c>
      <c r="E920" s="3">
        <v>39771</v>
      </c>
      <c r="F920" s="4">
        <v>4623</v>
      </c>
      <c r="G920" s="2">
        <v>84</v>
      </c>
      <c r="H920" s="4">
        <v>161.80499999999984</v>
      </c>
    </row>
    <row r="921" spans="1:8" x14ac:dyDescent="0.2">
      <c r="A921" s="2" t="s">
        <v>6</v>
      </c>
      <c r="B921" s="2" t="s">
        <v>54</v>
      </c>
      <c r="C921" s="2" t="s">
        <v>286</v>
      </c>
      <c r="D921" s="2" t="s">
        <v>210</v>
      </c>
      <c r="E921" s="3">
        <v>39093</v>
      </c>
      <c r="F921" s="4">
        <v>4715</v>
      </c>
      <c r="G921" s="2">
        <v>84</v>
      </c>
      <c r="H921" s="4">
        <v>0</v>
      </c>
    </row>
    <row r="922" spans="1:8" x14ac:dyDescent="0.2">
      <c r="A922" s="2" t="s">
        <v>6</v>
      </c>
      <c r="B922" s="2" t="s">
        <v>54</v>
      </c>
      <c r="C922" s="2" t="s">
        <v>286</v>
      </c>
      <c r="D922" s="2" t="s">
        <v>210</v>
      </c>
      <c r="E922" s="3">
        <v>37462</v>
      </c>
      <c r="F922" s="4">
        <v>1019.62</v>
      </c>
      <c r="G922" s="2">
        <v>84</v>
      </c>
      <c r="H922" s="4">
        <v>0</v>
      </c>
    </row>
    <row r="923" spans="1:8" x14ac:dyDescent="0.2">
      <c r="A923" s="2" t="s">
        <v>6</v>
      </c>
      <c r="B923" s="2" t="s">
        <v>54</v>
      </c>
      <c r="C923" s="2" t="s">
        <v>286</v>
      </c>
      <c r="D923" s="2" t="s">
        <v>210</v>
      </c>
      <c r="E923" s="3">
        <v>39034</v>
      </c>
      <c r="F923" s="4">
        <v>4101</v>
      </c>
      <c r="G923" s="2">
        <v>84</v>
      </c>
      <c r="H923" s="4">
        <v>0</v>
      </c>
    </row>
    <row r="924" spans="1:8" x14ac:dyDescent="0.2">
      <c r="A924" s="2" t="s">
        <v>6</v>
      </c>
      <c r="B924" s="2" t="s">
        <v>54</v>
      </c>
      <c r="C924" s="2" t="s">
        <v>286</v>
      </c>
      <c r="D924" s="2" t="s">
        <v>210</v>
      </c>
      <c r="E924" s="3">
        <v>40735</v>
      </c>
      <c r="F924" s="4">
        <v>4183</v>
      </c>
      <c r="G924" s="2">
        <v>84</v>
      </c>
      <c r="H924" s="4">
        <v>146.4050000000002</v>
      </c>
    </row>
    <row r="925" spans="1:8" x14ac:dyDescent="0.2">
      <c r="A925" s="2" t="s">
        <v>6</v>
      </c>
      <c r="B925" s="2" t="s">
        <v>11</v>
      </c>
      <c r="C925" s="2" t="s">
        <v>292</v>
      </c>
      <c r="D925" s="2" t="s">
        <v>211</v>
      </c>
      <c r="E925" s="3">
        <v>41240</v>
      </c>
      <c r="F925" s="4">
        <v>8085</v>
      </c>
      <c r="G925" s="2">
        <v>84</v>
      </c>
      <c r="H925" s="4">
        <v>282.97500000000036</v>
      </c>
    </row>
    <row r="926" spans="1:8" x14ac:dyDescent="0.2">
      <c r="A926" s="2" t="s">
        <v>6</v>
      </c>
      <c r="B926" s="2" t="s">
        <v>62</v>
      </c>
      <c r="C926" s="2" t="s">
        <v>292</v>
      </c>
      <c r="D926" s="2" t="s">
        <v>211</v>
      </c>
      <c r="E926" s="3">
        <v>40544</v>
      </c>
      <c r="F926" s="4">
        <v>7872.51</v>
      </c>
      <c r="G926" s="2">
        <v>84</v>
      </c>
      <c r="H926" s="4">
        <v>275.53784999999971</v>
      </c>
    </row>
    <row r="927" spans="1:8" x14ac:dyDescent="0.2">
      <c r="A927" s="2" t="s">
        <v>6</v>
      </c>
      <c r="B927" s="2" t="s">
        <v>111</v>
      </c>
      <c r="C927" s="2" t="s">
        <v>286</v>
      </c>
      <c r="D927" s="2" t="s">
        <v>212</v>
      </c>
      <c r="E927" s="3">
        <v>42415</v>
      </c>
      <c r="F927" s="4">
        <v>6744</v>
      </c>
      <c r="G927" s="2">
        <v>84</v>
      </c>
      <c r="H927" s="4">
        <v>2243.8540983606554</v>
      </c>
    </row>
    <row r="928" spans="1:8" x14ac:dyDescent="0.2">
      <c r="A928" s="2" t="s">
        <v>6</v>
      </c>
      <c r="B928" s="2" t="s">
        <v>111</v>
      </c>
      <c r="C928" s="2" t="s">
        <v>286</v>
      </c>
      <c r="D928" s="2" t="s">
        <v>213</v>
      </c>
      <c r="E928" s="3">
        <v>43406</v>
      </c>
      <c r="F928" s="4">
        <v>7090.5</v>
      </c>
      <c r="G928" s="2">
        <v>84</v>
      </c>
      <c r="H928" s="4">
        <v>4183.0075409836063</v>
      </c>
    </row>
    <row r="929" spans="1:8" x14ac:dyDescent="0.2">
      <c r="A929" s="2" t="s">
        <v>6</v>
      </c>
      <c r="B929" s="2" t="s">
        <v>169</v>
      </c>
      <c r="C929" s="2" t="s">
        <v>355</v>
      </c>
      <c r="D929" s="2" t="s">
        <v>214</v>
      </c>
      <c r="E929" s="3">
        <v>43435</v>
      </c>
      <c r="F929" s="4">
        <v>4947.8820100354196</v>
      </c>
      <c r="G929" s="2">
        <v>84</v>
      </c>
      <c r="H929" s="4">
        <v>2956.224312963102</v>
      </c>
    </row>
    <row r="930" spans="1:8" x14ac:dyDescent="0.2">
      <c r="A930" s="2" t="s">
        <v>24</v>
      </c>
      <c r="B930" s="2" t="s">
        <v>169</v>
      </c>
      <c r="C930" s="2" t="s">
        <v>321</v>
      </c>
      <c r="D930" s="2" t="s">
        <v>214</v>
      </c>
      <c r="E930" s="3">
        <v>41233</v>
      </c>
      <c r="F930" s="4">
        <v>9274.9599999999991</v>
      </c>
      <c r="G930" s="2">
        <v>84</v>
      </c>
      <c r="H930" s="4">
        <v>324.6235999999999</v>
      </c>
    </row>
    <row r="931" spans="1:8" x14ac:dyDescent="0.2">
      <c r="A931" s="2" t="s">
        <v>6</v>
      </c>
      <c r="B931" s="2" t="s">
        <v>169</v>
      </c>
      <c r="C931" s="2" t="s">
        <v>355</v>
      </c>
      <c r="D931" s="2" t="s">
        <v>214</v>
      </c>
      <c r="E931" s="3">
        <v>39191</v>
      </c>
      <c r="F931" s="4">
        <v>5182.0600000000004</v>
      </c>
      <c r="G931" s="2">
        <v>84</v>
      </c>
      <c r="H931" s="4">
        <v>0</v>
      </c>
    </row>
    <row r="932" spans="1:8" x14ac:dyDescent="0.2">
      <c r="A932" s="2" t="s">
        <v>6</v>
      </c>
      <c r="B932" s="2" t="s">
        <v>29</v>
      </c>
      <c r="C932" s="2" t="s">
        <v>302</v>
      </c>
      <c r="D932" s="2" t="s">
        <v>215</v>
      </c>
      <c r="E932" s="3">
        <v>43480</v>
      </c>
      <c r="F932" s="4">
        <v>2626</v>
      </c>
      <c r="G932" s="2">
        <v>84</v>
      </c>
      <c r="H932" s="4">
        <v>1599.6357923497267</v>
      </c>
    </row>
    <row r="933" spans="1:8" x14ac:dyDescent="0.2">
      <c r="A933" s="2" t="s">
        <v>6</v>
      </c>
      <c r="B933" s="2" t="s">
        <v>13</v>
      </c>
      <c r="C933" s="2" t="s">
        <v>322</v>
      </c>
      <c r="D933" s="2" t="s">
        <v>216</v>
      </c>
      <c r="E933" s="3">
        <v>42429</v>
      </c>
      <c r="F933" s="4">
        <v>6450</v>
      </c>
      <c r="G933" s="2">
        <v>84</v>
      </c>
      <c r="H933" s="4">
        <v>2169.4733606557375</v>
      </c>
    </row>
    <row r="934" spans="1:8" x14ac:dyDescent="0.2">
      <c r="A934" s="2" t="s">
        <v>6</v>
      </c>
      <c r="B934" s="2" t="s">
        <v>13</v>
      </c>
      <c r="C934" s="2" t="s">
        <v>322</v>
      </c>
      <c r="D934" s="2" t="s">
        <v>216</v>
      </c>
      <c r="E934" s="3">
        <v>42522</v>
      </c>
      <c r="F934" s="4">
        <v>6450</v>
      </c>
      <c r="G934" s="2">
        <v>84</v>
      </c>
      <c r="H934" s="4">
        <v>2325.1721311475408</v>
      </c>
    </row>
    <row r="935" spans="1:8" x14ac:dyDescent="0.2">
      <c r="A935" s="2" t="s">
        <v>6</v>
      </c>
      <c r="B935" s="2" t="s">
        <v>13</v>
      </c>
      <c r="C935" s="2" t="s">
        <v>322</v>
      </c>
      <c r="D935" s="2" t="s">
        <v>216</v>
      </c>
      <c r="E935" s="3">
        <v>42698</v>
      </c>
      <c r="F935" s="4">
        <v>6450</v>
      </c>
      <c r="G935" s="2">
        <v>84</v>
      </c>
      <c r="H935" s="4">
        <v>2619.8278688524592</v>
      </c>
    </row>
    <row r="936" spans="1:8" x14ac:dyDescent="0.2">
      <c r="A936" s="2" t="s">
        <v>6</v>
      </c>
      <c r="B936" s="2" t="s">
        <v>13</v>
      </c>
      <c r="C936" s="2" t="s">
        <v>322</v>
      </c>
      <c r="D936" s="2" t="s">
        <v>216</v>
      </c>
      <c r="E936" s="3">
        <v>42879</v>
      </c>
      <c r="F936" s="4">
        <v>6405.45</v>
      </c>
      <c r="G936" s="2">
        <v>84</v>
      </c>
      <c r="H936" s="4">
        <v>2902.6664200819669</v>
      </c>
    </row>
    <row r="937" spans="1:8" x14ac:dyDescent="0.2">
      <c r="A937" s="2" t="s">
        <v>6</v>
      </c>
      <c r="B937" s="2" t="s">
        <v>13</v>
      </c>
      <c r="C937" s="2" t="s">
        <v>322</v>
      </c>
      <c r="D937" s="2" t="s">
        <v>216</v>
      </c>
      <c r="E937" s="3">
        <v>42871</v>
      </c>
      <c r="F937" s="4">
        <v>6405.45</v>
      </c>
      <c r="G937" s="2">
        <v>84</v>
      </c>
      <c r="H937" s="4">
        <v>2889.3654856557373</v>
      </c>
    </row>
    <row r="938" spans="1:8" x14ac:dyDescent="0.2">
      <c r="A938" s="2" t="s">
        <v>6</v>
      </c>
      <c r="B938" s="2" t="s">
        <v>13</v>
      </c>
      <c r="C938" s="2" t="s">
        <v>322</v>
      </c>
      <c r="D938" s="2" t="s">
        <v>216</v>
      </c>
      <c r="E938" s="3">
        <v>42479</v>
      </c>
      <c r="F938" s="4">
        <v>6450</v>
      </c>
      <c r="G938" s="2">
        <v>84</v>
      </c>
      <c r="H938" s="4">
        <v>2253.1823770491806</v>
      </c>
    </row>
    <row r="939" spans="1:8" x14ac:dyDescent="0.2">
      <c r="A939" s="2" t="s">
        <v>6</v>
      </c>
      <c r="B939" s="2" t="s">
        <v>13</v>
      </c>
      <c r="C939" s="2" t="s">
        <v>322</v>
      </c>
      <c r="D939" s="2" t="s">
        <v>216</v>
      </c>
      <c r="E939" s="3">
        <v>43027</v>
      </c>
      <c r="F939" s="4">
        <v>6405.45</v>
      </c>
      <c r="G939" s="2">
        <v>84</v>
      </c>
      <c r="H939" s="4">
        <v>3148.733706967213</v>
      </c>
    </row>
    <row r="940" spans="1:8" x14ac:dyDescent="0.2">
      <c r="A940" s="2" t="s">
        <v>6</v>
      </c>
      <c r="B940" s="2" t="s">
        <v>11</v>
      </c>
      <c r="C940" s="2" t="s">
        <v>292</v>
      </c>
      <c r="D940" s="2" t="s">
        <v>217</v>
      </c>
      <c r="E940" s="3">
        <v>43721</v>
      </c>
      <c r="F940" s="4">
        <v>8127.5161405056897</v>
      </c>
      <c r="G940" s="2">
        <v>84</v>
      </c>
      <c r="H940" s="4">
        <v>5459.3147692967786</v>
      </c>
    </row>
    <row r="941" spans="1:8" x14ac:dyDescent="0.2">
      <c r="A941" s="2" t="s">
        <v>6</v>
      </c>
      <c r="B941" s="2" t="s">
        <v>11</v>
      </c>
      <c r="C941" s="2" t="s">
        <v>292</v>
      </c>
      <c r="D941" s="2" t="s">
        <v>217</v>
      </c>
      <c r="E941" s="3">
        <v>43810</v>
      </c>
      <c r="F941" s="4">
        <v>8127.5161405056897</v>
      </c>
      <c r="G941" s="2">
        <v>84</v>
      </c>
      <c r="H941" s="4">
        <v>5647.0692746737614</v>
      </c>
    </row>
    <row r="942" spans="1:8" x14ac:dyDescent="0.2">
      <c r="A942" s="2" t="s">
        <v>6</v>
      </c>
      <c r="B942" s="2" t="s">
        <v>11</v>
      </c>
      <c r="C942" s="2" t="s">
        <v>292</v>
      </c>
      <c r="D942" s="2" t="s">
        <v>217</v>
      </c>
      <c r="E942" s="3">
        <v>40984</v>
      </c>
      <c r="F942" s="4">
        <v>10047</v>
      </c>
      <c r="G942" s="2">
        <v>84</v>
      </c>
      <c r="H942" s="4">
        <v>351.64500000000044</v>
      </c>
    </row>
    <row r="943" spans="1:8" x14ac:dyDescent="0.2">
      <c r="A943" s="2" t="s">
        <v>6</v>
      </c>
      <c r="B943" s="2" t="s">
        <v>11</v>
      </c>
      <c r="C943" s="2" t="s">
        <v>292</v>
      </c>
      <c r="D943" s="2" t="s">
        <v>217</v>
      </c>
      <c r="E943" s="3">
        <v>41149</v>
      </c>
      <c r="F943" s="4">
        <v>7424</v>
      </c>
      <c r="G943" s="2">
        <v>84</v>
      </c>
      <c r="H943" s="4">
        <v>259.84000000000015</v>
      </c>
    </row>
    <row r="944" spans="1:8" x14ac:dyDescent="0.2">
      <c r="A944" s="2" t="s">
        <v>6</v>
      </c>
      <c r="B944" s="2" t="s">
        <v>111</v>
      </c>
      <c r="C944" s="2" t="s">
        <v>286</v>
      </c>
      <c r="D944" s="2" t="s">
        <v>218</v>
      </c>
      <c r="E944" s="3">
        <v>38524</v>
      </c>
      <c r="F944" s="4">
        <v>2439</v>
      </c>
      <c r="G944" s="2">
        <v>84</v>
      </c>
      <c r="H944" s="4">
        <v>0</v>
      </c>
    </row>
    <row r="945" spans="1:8" x14ac:dyDescent="0.2">
      <c r="A945" s="2" t="s">
        <v>6</v>
      </c>
      <c r="B945" s="2" t="s">
        <v>111</v>
      </c>
      <c r="C945" s="2" t="s">
        <v>286</v>
      </c>
      <c r="D945" s="2" t="s">
        <v>219</v>
      </c>
      <c r="E945" s="3">
        <v>38574</v>
      </c>
      <c r="F945" s="4">
        <v>3555</v>
      </c>
      <c r="G945" s="2">
        <v>84</v>
      </c>
      <c r="H945" s="4">
        <v>0</v>
      </c>
    </row>
    <row r="946" spans="1:8" x14ac:dyDescent="0.2">
      <c r="A946" s="2" t="s">
        <v>6</v>
      </c>
      <c r="B946" s="2" t="s">
        <v>73</v>
      </c>
      <c r="C946" s="2" t="s">
        <v>331</v>
      </c>
      <c r="D946" s="2" t="s">
        <v>220</v>
      </c>
      <c r="E946" s="3">
        <v>39857</v>
      </c>
      <c r="F946" s="4">
        <v>4086</v>
      </c>
      <c r="G946" s="2">
        <v>60</v>
      </c>
      <c r="H946" s="4">
        <v>143.01000000000022</v>
      </c>
    </row>
    <row r="947" spans="1:8" x14ac:dyDescent="0.2">
      <c r="A947" s="2" t="s">
        <v>6</v>
      </c>
      <c r="B947" s="2" t="s">
        <v>62</v>
      </c>
      <c r="C947" s="2" t="s">
        <v>291</v>
      </c>
      <c r="D947" s="2" t="s">
        <v>221</v>
      </c>
      <c r="E947" s="3">
        <v>39724</v>
      </c>
      <c r="F947" s="4">
        <v>5925</v>
      </c>
      <c r="G947" s="2">
        <v>84</v>
      </c>
      <c r="H947" s="4">
        <v>207.375</v>
      </c>
    </row>
    <row r="948" spans="1:8" x14ac:dyDescent="0.2">
      <c r="A948" s="2" t="s">
        <v>24</v>
      </c>
      <c r="B948" s="2" t="s">
        <v>11</v>
      </c>
      <c r="C948" s="2" t="s">
        <v>292</v>
      </c>
      <c r="D948" s="2" t="s">
        <v>222</v>
      </c>
      <c r="E948" s="3">
        <v>41624</v>
      </c>
      <c r="F948" s="4">
        <v>8711</v>
      </c>
      <c r="G948" s="2">
        <v>84</v>
      </c>
      <c r="H948" s="4">
        <v>1109.8194808743174</v>
      </c>
    </row>
    <row r="949" spans="1:8" x14ac:dyDescent="0.2">
      <c r="A949" s="2" t="s">
        <v>6</v>
      </c>
      <c r="B949" s="2" t="s">
        <v>11</v>
      </c>
      <c r="C949" s="2" t="s">
        <v>292</v>
      </c>
      <c r="D949" s="2" t="s">
        <v>222</v>
      </c>
      <c r="E949" s="3">
        <v>43462</v>
      </c>
      <c r="F949" s="4">
        <v>8275.5553784900276</v>
      </c>
      <c r="G949" s="2">
        <v>84</v>
      </c>
      <c r="H949" s="4">
        <v>5002.4149506479062</v>
      </c>
    </row>
    <row r="950" spans="1:8" x14ac:dyDescent="0.2">
      <c r="A950" s="2" t="s">
        <v>6</v>
      </c>
      <c r="B950" s="2" t="s">
        <v>11</v>
      </c>
      <c r="C950" s="2" t="s">
        <v>292</v>
      </c>
      <c r="D950" s="2" t="s">
        <v>222</v>
      </c>
      <c r="E950" s="3">
        <v>43462</v>
      </c>
      <c r="F950" s="4">
        <v>8275.5553784900276</v>
      </c>
      <c r="G950" s="2">
        <v>84</v>
      </c>
      <c r="H950" s="4">
        <v>5002.4149506479062</v>
      </c>
    </row>
    <row r="951" spans="1:8" x14ac:dyDescent="0.2">
      <c r="A951" s="2" t="s">
        <v>6</v>
      </c>
      <c r="B951" s="2" t="s">
        <v>11</v>
      </c>
      <c r="C951" s="2" t="s">
        <v>292</v>
      </c>
      <c r="D951" s="2" t="s">
        <v>222</v>
      </c>
      <c r="E951" s="3">
        <v>43056</v>
      </c>
      <c r="F951" s="4">
        <v>8275.5553784900276</v>
      </c>
      <c r="G951" s="2">
        <v>84</v>
      </c>
      <c r="H951" s="4">
        <v>4130.3161229201451</v>
      </c>
    </row>
    <row r="952" spans="1:8" x14ac:dyDescent="0.2">
      <c r="A952" s="2" t="s">
        <v>6</v>
      </c>
      <c r="B952" s="2" t="s">
        <v>11</v>
      </c>
      <c r="C952" s="2" t="s">
        <v>292</v>
      </c>
      <c r="D952" s="2" t="s">
        <v>222</v>
      </c>
      <c r="E952" s="3">
        <v>43236</v>
      </c>
      <c r="F952" s="4">
        <v>8275.5553784900276</v>
      </c>
      <c r="G952" s="2">
        <v>84</v>
      </c>
      <c r="H952" s="4">
        <v>4516.9609233905812</v>
      </c>
    </row>
    <row r="953" spans="1:8" x14ac:dyDescent="0.2">
      <c r="A953" s="2" t="s">
        <v>6</v>
      </c>
      <c r="B953" s="2" t="s">
        <v>11</v>
      </c>
      <c r="C953" s="2" t="s">
        <v>292</v>
      </c>
      <c r="D953" s="2" t="s">
        <v>222</v>
      </c>
      <c r="E953" s="3">
        <v>43116</v>
      </c>
      <c r="F953" s="4">
        <v>8275.5553784900276</v>
      </c>
      <c r="G953" s="2">
        <v>84</v>
      </c>
      <c r="H953" s="4">
        <v>4259.1977230769571</v>
      </c>
    </row>
    <row r="954" spans="1:8" x14ac:dyDescent="0.2">
      <c r="A954" s="2" t="s">
        <v>6</v>
      </c>
      <c r="B954" s="2" t="s">
        <v>11</v>
      </c>
      <c r="C954" s="2" t="s">
        <v>292</v>
      </c>
      <c r="D954" s="2" t="s">
        <v>222</v>
      </c>
      <c r="E954" s="3">
        <v>43346</v>
      </c>
      <c r="F954" s="4">
        <v>8275.5553784900276</v>
      </c>
      <c r="G954" s="2">
        <v>84</v>
      </c>
      <c r="H954" s="4">
        <v>4753.2438570114027</v>
      </c>
    </row>
    <row r="955" spans="1:8" x14ac:dyDescent="0.2">
      <c r="A955" s="2" t="s">
        <v>6</v>
      </c>
      <c r="B955" s="2" t="s">
        <v>11</v>
      </c>
      <c r="C955" s="2" t="s">
        <v>292</v>
      </c>
      <c r="D955" s="2" t="s">
        <v>222</v>
      </c>
      <c r="E955" s="3">
        <v>43346</v>
      </c>
      <c r="F955" s="4">
        <v>8275.5553784900276</v>
      </c>
      <c r="G955" s="2">
        <v>84</v>
      </c>
      <c r="H955" s="4">
        <v>4753.2438570114027</v>
      </c>
    </row>
    <row r="956" spans="1:8" x14ac:dyDescent="0.2">
      <c r="A956" s="2" t="s">
        <v>24</v>
      </c>
      <c r="B956" s="2" t="s">
        <v>11</v>
      </c>
      <c r="C956" s="2" t="s">
        <v>292</v>
      </c>
      <c r="D956" s="2" t="s">
        <v>222</v>
      </c>
      <c r="E956" s="3">
        <v>43598</v>
      </c>
      <c r="F956" s="4">
        <v>8275.5553784900276</v>
      </c>
      <c r="G956" s="2">
        <v>84</v>
      </c>
      <c r="H956" s="4">
        <v>5294.546577670013</v>
      </c>
    </row>
    <row r="957" spans="1:8" x14ac:dyDescent="0.2">
      <c r="A957" s="2" t="s">
        <v>6</v>
      </c>
      <c r="B957" s="2" t="s">
        <v>11</v>
      </c>
      <c r="C957" s="2" t="s">
        <v>292</v>
      </c>
      <c r="D957" s="2" t="s">
        <v>222</v>
      </c>
      <c r="E957" s="3">
        <v>43734</v>
      </c>
      <c r="F957" s="4">
        <v>8294.5395560643046</v>
      </c>
      <c r="G957" s="2">
        <v>84</v>
      </c>
      <c r="H957" s="4">
        <v>5599.4940806348859</v>
      </c>
    </row>
    <row r="958" spans="1:8" x14ac:dyDescent="0.2">
      <c r="A958" s="2" t="s">
        <v>6</v>
      </c>
      <c r="B958" s="2" t="s">
        <v>11</v>
      </c>
      <c r="C958" s="2" t="s">
        <v>292</v>
      </c>
      <c r="D958" s="2" t="s">
        <v>222</v>
      </c>
      <c r="E958" s="3">
        <v>43648</v>
      </c>
      <c r="F958" s="4">
        <v>8294.5395560643046</v>
      </c>
      <c r="G958" s="2">
        <v>84</v>
      </c>
      <c r="H958" s="4">
        <v>5414.3400145883134</v>
      </c>
    </row>
    <row r="959" spans="1:8" x14ac:dyDescent="0.2">
      <c r="A959" s="2" t="s">
        <v>24</v>
      </c>
      <c r="B959" s="2" t="s">
        <v>11</v>
      </c>
      <c r="C959" s="2" t="s">
        <v>292</v>
      </c>
      <c r="D959" s="2" t="s">
        <v>222</v>
      </c>
      <c r="E959" s="3">
        <v>42080</v>
      </c>
      <c r="F959" s="4">
        <v>8120</v>
      </c>
      <c r="G959" s="2">
        <v>84</v>
      </c>
      <c r="H959" s="4">
        <v>1995.612021857924</v>
      </c>
    </row>
    <row r="960" spans="1:8" x14ac:dyDescent="0.2">
      <c r="A960" s="2" t="s">
        <v>24</v>
      </c>
      <c r="B960" s="2" t="s">
        <v>11</v>
      </c>
      <c r="C960" s="2" t="s">
        <v>292</v>
      </c>
      <c r="D960" s="2" t="s">
        <v>222</v>
      </c>
      <c r="E960" s="3">
        <v>41213</v>
      </c>
      <c r="F960" s="4">
        <v>8262</v>
      </c>
      <c r="G960" s="2">
        <v>84</v>
      </c>
      <c r="H960" s="4">
        <v>289.17000000000007</v>
      </c>
    </row>
    <row r="961" spans="1:8" x14ac:dyDescent="0.2">
      <c r="A961" s="2" t="s">
        <v>6</v>
      </c>
      <c r="B961" s="2" t="s">
        <v>11</v>
      </c>
      <c r="C961" s="2" t="s">
        <v>292</v>
      </c>
      <c r="D961" s="2" t="s">
        <v>222</v>
      </c>
      <c r="E961" s="3">
        <v>43056</v>
      </c>
      <c r="F961" s="4">
        <v>8275.5553784900276</v>
      </c>
      <c r="G961" s="2">
        <v>84</v>
      </c>
      <c r="H961" s="4">
        <v>4130.3161229201451</v>
      </c>
    </row>
    <row r="962" spans="1:8" x14ac:dyDescent="0.2">
      <c r="A962" s="2" t="s">
        <v>6</v>
      </c>
      <c r="B962" s="2" t="s">
        <v>11</v>
      </c>
      <c r="C962" s="2" t="s">
        <v>292</v>
      </c>
      <c r="D962" s="2" t="s">
        <v>222</v>
      </c>
      <c r="E962" s="3">
        <v>43236</v>
      </c>
      <c r="F962" s="4">
        <v>8275</v>
      </c>
      <c r="G962" s="2">
        <v>84</v>
      </c>
      <c r="H962" s="4">
        <v>4516.6577868852455</v>
      </c>
    </row>
    <row r="963" spans="1:8" x14ac:dyDescent="0.2">
      <c r="A963" s="2" t="s">
        <v>6</v>
      </c>
      <c r="B963" s="2" t="s">
        <v>11</v>
      </c>
      <c r="C963" s="2" t="s">
        <v>292</v>
      </c>
      <c r="D963" s="2" t="s">
        <v>222</v>
      </c>
      <c r="E963" s="3">
        <v>43236</v>
      </c>
      <c r="F963" s="4">
        <v>8275.5553784900276</v>
      </c>
      <c r="G963" s="2">
        <v>84</v>
      </c>
      <c r="H963" s="4">
        <v>4516.9609233905812</v>
      </c>
    </row>
    <row r="964" spans="1:8" x14ac:dyDescent="0.2">
      <c r="A964" s="2" t="s">
        <v>6</v>
      </c>
      <c r="B964" s="2" t="s">
        <v>62</v>
      </c>
      <c r="C964" s="2" t="s">
        <v>291</v>
      </c>
      <c r="D964" s="2" t="s">
        <v>222</v>
      </c>
      <c r="E964" s="3">
        <v>43167</v>
      </c>
      <c r="F964" s="4">
        <v>8226.0300000000007</v>
      </c>
      <c r="G964" s="2">
        <v>84</v>
      </c>
      <c r="H964" s="4">
        <v>4342.602148770492</v>
      </c>
    </row>
    <row r="965" spans="1:8" x14ac:dyDescent="0.2">
      <c r="A965" s="2" t="s">
        <v>6</v>
      </c>
      <c r="B965" s="2" t="s">
        <v>65</v>
      </c>
      <c r="C965" s="2" t="s">
        <v>291</v>
      </c>
      <c r="D965" s="2" t="s">
        <v>223</v>
      </c>
      <c r="E965" s="3">
        <v>43620</v>
      </c>
      <c r="F965" s="4">
        <v>5885.666666666667</v>
      </c>
      <c r="G965" s="2">
        <v>84</v>
      </c>
      <c r="H965" s="4">
        <v>3799.1495901639341</v>
      </c>
    </row>
    <row r="966" spans="1:8" x14ac:dyDescent="0.2">
      <c r="A966" s="2" t="s">
        <v>6</v>
      </c>
      <c r="B966" s="2" t="s">
        <v>64</v>
      </c>
      <c r="C966" s="2" t="s">
        <v>291</v>
      </c>
      <c r="D966" s="2" t="s">
        <v>223</v>
      </c>
      <c r="E966" s="3">
        <v>41515</v>
      </c>
      <c r="F966" s="4">
        <v>6185</v>
      </c>
      <c r="G966" s="2">
        <v>84</v>
      </c>
      <c r="H966" s="4">
        <v>613.00785519125702</v>
      </c>
    </row>
    <row r="967" spans="1:8" x14ac:dyDescent="0.2">
      <c r="A967" s="2" t="s">
        <v>6</v>
      </c>
      <c r="B967" s="2" t="s">
        <v>64</v>
      </c>
      <c r="C967" s="2" t="s">
        <v>291</v>
      </c>
      <c r="D967" s="2" t="s">
        <v>223</v>
      </c>
      <c r="E967" s="3">
        <v>41813</v>
      </c>
      <c r="F967" s="4">
        <v>6347</v>
      </c>
      <c r="G967" s="2">
        <v>84</v>
      </c>
      <c r="H967" s="4">
        <v>1120.0027185792355</v>
      </c>
    </row>
    <row r="968" spans="1:8" x14ac:dyDescent="0.2">
      <c r="A968" s="2" t="s">
        <v>6</v>
      </c>
      <c r="B968" s="2" t="s">
        <v>64</v>
      </c>
      <c r="C968" s="2" t="s">
        <v>291</v>
      </c>
      <c r="D968" s="2" t="s">
        <v>223</v>
      </c>
      <c r="E968" s="3">
        <v>43616</v>
      </c>
      <c r="F968" s="4">
        <v>5243</v>
      </c>
      <c r="G968" s="2">
        <v>84</v>
      </c>
      <c r="H968" s="4">
        <v>3378.8699726775958</v>
      </c>
    </row>
    <row r="969" spans="1:8" x14ac:dyDescent="0.2">
      <c r="A969" s="2" t="s">
        <v>6</v>
      </c>
      <c r="B969" s="2" t="s">
        <v>62</v>
      </c>
      <c r="C969" s="2" t="s">
        <v>291</v>
      </c>
      <c r="D969" s="2" t="s">
        <v>224</v>
      </c>
      <c r="E969" s="3">
        <v>41768</v>
      </c>
      <c r="F969" s="4">
        <v>7147</v>
      </c>
      <c r="G969" s="2">
        <v>84</v>
      </c>
      <c r="H969" s="4">
        <v>1177.6928142076504</v>
      </c>
    </row>
    <row r="970" spans="1:8" x14ac:dyDescent="0.2">
      <c r="A970" s="2" t="s">
        <v>6</v>
      </c>
      <c r="B970" s="2" t="s">
        <v>62</v>
      </c>
      <c r="C970" s="2" t="s">
        <v>291</v>
      </c>
      <c r="D970" s="2" t="s">
        <v>224</v>
      </c>
      <c r="E970" s="3">
        <v>41935</v>
      </c>
      <c r="F970" s="4">
        <v>7147</v>
      </c>
      <c r="G970" s="2">
        <v>84</v>
      </c>
      <c r="H970" s="4">
        <v>1487.4937841530059</v>
      </c>
    </row>
    <row r="971" spans="1:8" x14ac:dyDescent="0.2">
      <c r="A971" s="2" t="s">
        <v>24</v>
      </c>
      <c r="B971" s="2" t="s">
        <v>62</v>
      </c>
      <c r="C971" s="2" t="s">
        <v>291</v>
      </c>
      <c r="D971" s="2" t="s">
        <v>224</v>
      </c>
      <c r="E971" s="3">
        <v>41505</v>
      </c>
      <c r="F971" s="4">
        <v>7147</v>
      </c>
      <c r="G971" s="2">
        <v>84</v>
      </c>
      <c r="H971" s="4">
        <v>689.80266393442707</v>
      </c>
    </row>
    <row r="972" spans="1:8" x14ac:dyDescent="0.2">
      <c r="A972" s="2" t="s">
        <v>6</v>
      </c>
      <c r="B972" s="2" t="s">
        <v>62</v>
      </c>
      <c r="C972" s="2" t="s">
        <v>291</v>
      </c>
      <c r="D972" s="2" t="s">
        <v>224</v>
      </c>
      <c r="E972" s="3">
        <v>41935</v>
      </c>
      <c r="F972" s="4">
        <v>7147</v>
      </c>
      <c r="G972" s="2">
        <v>84</v>
      </c>
      <c r="H972" s="4">
        <v>1487.4937841530059</v>
      </c>
    </row>
    <row r="973" spans="1:8" x14ac:dyDescent="0.2">
      <c r="A973" s="2" t="s">
        <v>6</v>
      </c>
      <c r="B973" s="2" t="s">
        <v>62</v>
      </c>
      <c r="C973" s="2" t="s">
        <v>291</v>
      </c>
      <c r="D973" s="2" t="s">
        <v>224</v>
      </c>
      <c r="E973" s="3">
        <v>42135</v>
      </c>
      <c r="F973" s="4">
        <v>7147</v>
      </c>
      <c r="G973" s="2">
        <v>84</v>
      </c>
      <c r="H973" s="4">
        <v>1858.5129098360658</v>
      </c>
    </row>
    <row r="974" spans="1:8" x14ac:dyDescent="0.2">
      <c r="A974" s="2" t="s">
        <v>6</v>
      </c>
      <c r="B974" s="2" t="s">
        <v>62</v>
      </c>
      <c r="C974" s="2" t="s">
        <v>291</v>
      </c>
      <c r="D974" s="2" t="s">
        <v>224</v>
      </c>
      <c r="E974" s="3">
        <v>42195</v>
      </c>
      <c r="F974" s="4">
        <v>7147</v>
      </c>
      <c r="G974" s="2">
        <v>84</v>
      </c>
      <c r="H974" s="4">
        <v>1969.8186475409839</v>
      </c>
    </row>
    <row r="975" spans="1:8" x14ac:dyDescent="0.2">
      <c r="A975" s="2" t="s">
        <v>6</v>
      </c>
      <c r="B975" s="2" t="s">
        <v>62</v>
      </c>
      <c r="C975" s="2" t="s">
        <v>291</v>
      </c>
      <c r="D975" s="2" t="s">
        <v>224</v>
      </c>
      <c r="E975" s="3">
        <v>43462</v>
      </c>
      <c r="F975" s="4">
        <v>7075</v>
      </c>
      <c r="G975" s="2">
        <v>84</v>
      </c>
      <c r="H975" s="4">
        <v>4276.7021857923501</v>
      </c>
    </row>
    <row r="976" spans="1:8" x14ac:dyDescent="0.2">
      <c r="A976" s="2" t="s">
        <v>6</v>
      </c>
      <c r="B976" s="2" t="s">
        <v>62</v>
      </c>
      <c r="C976" s="2" t="s">
        <v>291</v>
      </c>
      <c r="D976" s="2" t="s">
        <v>224</v>
      </c>
      <c r="E976" s="3">
        <v>42599</v>
      </c>
      <c r="F976" s="4">
        <v>7037</v>
      </c>
      <c r="G976" s="2">
        <v>84</v>
      </c>
      <c r="H976" s="4">
        <v>2677.4246857923495</v>
      </c>
    </row>
    <row r="977" spans="1:8" x14ac:dyDescent="0.2">
      <c r="A977" s="2" t="s">
        <v>24</v>
      </c>
      <c r="B977" s="2" t="s">
        <v>64</v>
      </c>
      <c r="C977" s="2" t="s">
        <v>291</v>
      </c>
      <c r="D977" s="2" t="s">
        <v>224</v>
      </c>
      <c r="E977" s="3">
        <v>43020</v>
      </c>
      <c r="F977" s="4">
        <v>7107.7840166527976</v>
      </c>
      <c r="G977" s="2">
        <v>84</v>
      </c>
      <c r="H977" s="4">
        <v>3481.0663524180709</v>
      </c>
    </row>
    <row r="978" spans="1:8" x14ac:dyDescent="0.2">
      <c r="A978" s="2" t="s">
        <v>6</v>
      </c>
      <c r="B978" s="2" t="s">
        <v>62</v>
      </c>
      <c r="C978" s="2" t="s">
        <v>291</v>
      </c>
      <c r="D978" s="2" t="s">
        <v>224</v>
      </c>
      <c r="E978" s="3">
        <v>42936</v>
      </c>
      <c r="F978" s="4">
        <v>7075</v>
      </c>
      <c r="G978" s="2">
        <v>84</v>
      </c>
      <c r="H978" s="4">
        <v>3310.752049180328</v>
      </c>
    </row>
    <row r="979" spans="1:8" x14ac:dyDescent="0.2">
      <c r="A979" s="2" t="s">
        <v>6</v>
      </c>
      <c r="B979" s="2" t="s">
        <v>62</v>
      </c>
      <c r="C979" s="2" t="s">
        <v>291</v>
      </c>
      <c r="D979" s="2" t="s">
        <v>224</v>
      </c>
      <c r="E979" s="3">
        <v>42543</v>
      </c>
      <c r="F979" s="4">
        <v>7147</v>
      </c>
      <c r="G979" s="2">
        <v>84</v>
      </c>
      <c r="H979" s="4">
        <v>2615.3919262295085</v>
      </c>
    </row>
    <row r="980" spans="1:8" x14ac:dyDescent="0.2">
      <c r="A980" s="2" t="s">
        <v>6</v>
      </c>
      <c r="B980" s="2" t="s">
        <v>62</v>
      </c>
      <c r="C980" s="2" t="s">
        <v>291</v>
      </c>
      <c r="D980" s="2" t="s">
        <v>224</v>
      </c>
      <c r="E980" s="3">
        <v>42543</v>
      </c>
      <c r="F980" s="4">
        <v>6985</v>
      </c>
      <c r="G980" s="2">
        <v>84</v>
      </c>
      <c r="H980" s="4">
        <v>2556.1092213114757</v>
      </c>
    </row>
    <row r="981" spans="1:8" x14ac:dyDescent="0.2">
      <c r="A981" s="2" t="s">
        <v>6</v>
      </c>
      <c r="B981" s="2" t="s">
        <v>62</v>
      </c>
      <c r="C981" s="2" t="s">
        <v>291</v>
      </c>
      <c r="D981" s="2" t="s">
        <v>224</v>
      </c>
      <c r="E981" s="3">
        <v>42997</v>
      </c>
      <c r="F981" s="4">
        <v>7075</v>
      </c>
      <c r="G981" s="2">
        <v>84</v>
      </c>
      <c r="H981" s="4">
        <v>3422.772882513661</v>
      </c>
    </row>
    <row r="982" spans="1:8" x14ac:dyDescent="0.2">
      <c r="A982" s="2" t="s">
        <v>6</v>
      </c>
      <c r="B982" s="2" t="s">
        <v>64</v>
      </c>
      <c r="C982" s="2" t="s">
        <v>291</v>
      </c>
      <c r="D982" s="2" t="s">
        <v>224</v>
      </c>
      <c r="E982" s="3">
        <v>42979</v>
      </c>
      <c r="F982" s="4">
        <v>5125</v>
      </c>
      <c r="G982" s="2">
        <v>84</v>
      </c>
      <c r="H982" s="4">
        <v>2455.4491120218572</v>
      </c>
    </row>
    <row r="983" spans="1:8" x14ac:dyDescent="0.2">
      <c r="A983" s="2" t="s">
        <v>6</v>
      </c>
      <c r="B983" s="2" t="s">
        <v>62</v>
      </c>
      <c r="C983" s="2" t="s">
        <v>291</v>
      </c>
      <c r="D983" s="2" t="s">
        <v>224</v>
      </c>
      <c r="E983" s="3">
        <v>42979</v>
      </c>
      <c r="F983" s="4">
        <v>7075</v>
      </c>
      <c r="G983" s="2">
        <v>84</v>
      </c>
      <c r="H983" s="4">
        <v>3389.7175546448088</v>
      </c>
    </row>
    <row r="984" spans="1:8" x14ac:dyDescent="0.2">
      <c r="A984" s="2" t="s">
        <v>6</v>
      </c>
      <c r="B984" s="2" t="s">
        <v>62</v>
      </c>
      <c r="C984" s="2" t="s">
        <v>291</v>
      </c>
      <c r="D984" s="2" t="s">
        <v>224</v>
      </c>
      <c r="E984" s="3">
        <v>43398</v>
      </c>
      <c r="F984" s="4">
        <v>7075</v>
      </c>
      <c r="G984" s="2">
        <v>84</v>
      </c>
      <c r="H984" s="4">
        <v>4159.1721311475412</v>
      </c>
    </row>
    <row r="985" spans="1:8" x14ac:dyDescent="0.2">
      <c r="A985" s="2" t="s">
        <v>6</v>
      </c>
      <c r="B985" s="2" t="s">
        <v>62</v>
      </c>
      <c r="C985" s="2" t="s">
        <v>291</v>
      </c>
      <c r="D985" s="2" t="s">
        <v>224</v>
      </c>
      <c r="E985" s="3">
        <v>43474</v>
      </c>
      <c r="F985" s="4">
        <v>6061</v>
      </c>
      <c r="G985" s="2">
        <v>84</v>
      </c>
      <c r="H985" s="4">
        <v>3682.6371038251364</v>
      </c>
    </row>
    <row r="986" spans="1:8" x14ac:dyDescent="0.2">
      <c r="A986" s="2" t="s">
        <v>6</v>
      </c>
      <c r="B986" s="2" t="s">
        <v>62</v>
      </c>
      <c r="C986" s="2" t="s">
        <v>291</v>
      </c>
      <c r="D986" s="2" t="s">
        <v>224</v>
      </c>
      <c r="E986" s="3">
        <v>43733</v>
      </c>
      <c r="F986" s="4">
        <v>6061</v>
      </c>
      <c r="G986" s="2">
        <v>84</v>
      </c>
      <c r="H986" s="4">
        <v>4090.0985928961745</v>
      </c>
    </row>
    <row r="987" spans="1:8" x14ac:dyDescent="0.2">
      <c r="A987" s="2" t="s">
        <v>24</v>
      </c>
      <c r="B987" s="2" t="s">
        <v>62</v>
      </c>
      <c r="C987" s="2" t="s">
        <v>291</v>
      </c>
      <c r="D987" s="2" t="s">
        <v>224</v>
      </c>
      <c r="E987" s="3">
        <v>43712</v>
      </c>
      <c r="F987" s="4">
        <v>6061</v>
      </c>
      <c r="G987" s="2">
        <v>84</v>
      </c>
      <c r="H987" s="4">
        <v>4057.0611748633878</v>
      </c>
    </row>
    <row r="988" spans="1:8" x14ac:dyDescent="0.2">
      <c r="A988" s="2" t="s">
        <v>6</v>
      </c>
      <c r="B988" s="2" t="s">
        <v>62</v>
      </c>
      <c r="C988" s="2" t="s">
        <v>291</v>
      </c>
      <c r="D988" s="2" t="s">
        <v>224</v>
      </c>
      <c r="E988" s="3">
        <v>43812</v>
      </c>
      <c r="F988" s="4">
        <v>6061</v>
      </c>
      <c r="G988" s="2">
        <v>84</v>
      </c>
      <c r="H988" s="4">
        <v>4214.3822131147535</v>
      </c>
    </row>
    <row r="989" spans="1:8" x14ac:dyDescent="0.2">
      <c r="A989" s="2" t="s">
        <v>6</v>
      </c>
      <c r="B989" s="2" t="s">
        <v>62</v>
      </c>
      <c r="C989" s="2" t="s">
        <v>291</v>
      </c>
      <c r="D989" s="2" t="s">
        <v>224</v>
      </c>
      <c r="E989" s="3">
        <v>43727</v>
      </c>
      <c r="F989" s="4">
        <v>6061</v>
      </c>
      <c r="G989" s="2">
        <v>84</v>
      </c>
      <c r="H989" s="4">
        <v>4080.6593306010927</v>
      </c>
    </row>
    <row r="990" spans="1:8" x14ac:dyDescent="0.2">
      <c r="A990" s="2" t="s">
        <v>24</v>
      </c>
      <c r="B990" s="2" t="s">
        <v>62</v>
      </c>
      <c r="C990" s="2" t="s">
        <v>291</v>
      </c>
      <c r="D990" s="2" t="s">
        <v>224</v>
      </c>
      <c r="E990" s="3">
        <v>43664</v>
      </c>
      <c r="F990" s="4">
        <v>6061</v>
      </c>
      <c r="G990" s="2">
        <v>84</v>
      </c>
      <c r="H990" s="4">
        <v>3981.5470765027321</v>
      </c>
    </row>
    <row r="991" spans="1:8" x14ac:dyDescent="0.2">
      <c r="A991" s="2" t="s">
        <v>6</v>
      </c>
      <c r="B991" s="2" t="s">
        <v>62</v>
      </c>
      <c r="C991" s="2" t="s">
        <v>291</v>
      </c>
      <c r="D991" s="2" t="s">
        <v>224</v>
      </c>
      <c r="E991" s="3">
        <v>43816</v>
      </c>
      <c r="F991" s="4">
        <v>6114</v>
      </c>
      <c r="G991" s="2">
        <v>84</v>
      </c>
      <c r="H991" s="4">
        <v>4257.5824590163938</v>
      </c>
    </row>
    <row r="992" spans="1:8" x14ac:dyDescent="0.2">
      <c r="A992" s="2" t="s">
        <v>6</v>
      </c>
      <c r="B992" s="2" t="s">
        <v>62</v>
      </c>
      <c r="C992" s="2" t="s">
        <v>291</v>
      </c>
      <c r="D992" s="2" t="s">
        <v>224</v>
      </c>
      <c r="E992" s="3">
        <v>42997</v>
      </c>
      <c r="F992" s="4">
        <v>7075</v>
      </c>
      <c r="G992" s="2">
        <v>84</v>
      </c>
      <c r="H992" s="4">
        <v>3422.772882513661</v>
      </c>
    </row>
    <row r="993" spans="1:8" x14ac:dyDescent="0.2">
      <c r="A993" s="2" t="s">
        <v>6</v>
      </c>
      <c r="B993" s="2" t="s">
        <v>62</v>
      </c>
      <c r="C993" s="2" t="s">
        <v>291</v>
      </c>
      <c r="D993" s="2" t="s">
        <v>224</v>
      </c>
      <c r="E993" s="3">
        <v>42543</v>
      </c>
      <c r="F993" s="4">
        <v>7147</v>
      </c>
      <c r="G993" s="2">
        <v>84</v>
      </c>
      <c r="H993" s="4">
        <v>2615.3919262295085</v>
      </c>
    </row>
    <row r="994" spans="1:8" x14ac:dyDescent="0.2">
      <c r="A994" s="2" t="s">
        <v>6</v>
      </c>
      <c r="B994" s="2" t="s">
        <v>62</v>
      </c>
      <c r="C994" s="2" t="s">
        <v>291</v>
      </c>
      <c r="D994" s="2" t="s">
        <v>224</v>
      </c>
      <c r="E994" s="3">
        <v>41974</v>
      </c>
      <c r="F994" s="4">
        <v>7147</v>
      </c>
      <c r="G994" s="2">
        <v>84</v>
      </c>
      <c r="H994" s="4">
        <v>1559.8425136612022</v>
      </c>
    </row>
    <row r="995" spans="1:8" x14ac:dyDescent="0.2">
      <c r="A995" s="2" t="s">
        <v>6</v>
      </c>
      <c r="B995" s="2" t="s">
        <v>62</v>
      </c>
      <c r="C995" s="2" t="s">
        <v>291</v>
      </c>
      <c r="D995" s="2" t="s">
        <v>224</v>
      </c>
      <c r="E995" s="3">
        <v>42192</v>
      </c>
      <c r="F995" s="4">
        <v>7147</v>
      </c>
      <c r="G995" s="2">
        <v>84</v>
      </c>
      <c r="H995" s="4">
        <v>1964.2533606557381</v>
      </c>
    </row>
    <row r="996" spans="1:8" x14ac:dyDescent="0.2">
      <c r="A996" s="2" t="s">
        <v>24</v>
      </c>
      <c r="B996" s="2" t="s">
        <v>62</v>
      </c>
      <c r="C996" s="2" t="s">
        <v>291</v>
      </c>
      <c r="D996" s="2" t="s">
        <v>224</v>
      </c>
      <c r="E996" s="3">
        <v>41766</v>
      </c>
      <c r="F996" s="4">
        <v>7037</v>
      </c>
      <c r="G996" s="2">
        <v>84</v>
      </c>
      <c r="H996" s="4">
        <v>1155.9137704918035</v>
      </c>
    </row>
    <row r="997" spans="1:8" x14ac:dyDescent="0.2">
      <c r="A997" s="2" t="s">
        <v>6</v>
      </c>
      <c r="B997" s="2" t="s">
        <v>62</v>
      </c>
      <c r="C997" s="2" t="s">
        <v>291</v>
      </c>
      <c r="D997" s="2" t="s">
        <v>224</v>
      </c>
      <c r="E997" s="3">
        <v>42088</v>
      </c>
      <c r="F997" s="4">
        <v>7147</v>
      </c>
      <c r="G997" s="2">
        <v>84</v>
      </c>
      <c r="H997" s="4">
        <v>1771.3234153005469</v>
      </c>
    </row>
    <row r="998" spans="1:8" x14ac:dyDescent="0.2">
      <c r="A998" s="2" t="s">
        <v>24</v>
      </c>
      <c r="B998" s="2" t="s">
        <v>62</v>
      </c>
      <c r="C998" s="2" t="s">
        <v>291</v>
      </c>
      <c r="D998" s="2" t="s">
        <v>224</v>
      </c>
      <c r="E998" s="3">
        <v>42543</v>
      </c>
      <c r="F998" s="4">
        <v>7616</v>
      </c>
      <c r="G998" s="2">
        <v>84</v>
      </c>
      <c r="H998" s="4">
        <v>2787.0190163934431</v>
      </c>
    </row>
    <row r="999" spans="1:8" x14ac:dyDescent="0.2">
      <c r="A999" s="2" t="s">
        <v>6</v>
      </c>
      <c r="B999" s="2" t="s">
        <v>62</v>
      </c>
      <c r="C999" s="2" t="s">
        <v>291</v>
      </c>
      <c r="D999" s="2" t="s">
        <v>224</v>
      </c>
      <c r="E999" s="3">
        <v>42674</v>
      </c>
      <c r="F999" s="4">
        <v>7147</v>
      </c>
      <c r="G999" s="2">
        <v>84</v>
      </c>
      <c r="H999" s="4">
        <v>2858.4094535519125</v>
      </c>
    </row>
    <row r="1000" spans="1:8" x14ac:dyDescent="0.2">
      <c r="A1000" s="2" t="s">
        <v>6</v>
      </c>
      <c r="B1000" s="2" t="s">
        <v>62</v>
      </c>
      <c r="C1000" s="2" t="s">
        <v>291</v>
      </c>
      <c r="D1000" s="2" t="s">
        <v>224</v>
      </c>
      <c r="E1000" s="3">
        <v>43669</v>
      </c>
      <c r="F1000" s="4">
        <v>7127.9916929481842</v>
      </c>
      <c r="G1000" s="2">
        <v>84</v>
      </c>
      <c r="H1000" s="4">
        <v>4691.7181387696228</v>
      </c>
    </row>
    <row r="1001" spans="1:8" x14ac:dyDescent="0.2">
      <c r="A1001" s="2" t="s">
        <v>6</v>
      </c>
      <c r="B1001" s="2" t="s">
        <v>62</v>
      </c>
      <c r="C1001" s="2" t="s">
        <v>291</v>
      </c>
      <c r="D1001" s="2" t="s">
        <v>224</v>
      </c>
      <c r="E1001" s="3">
        <v>42430</v>
      </c>
      <c r="F1001" s="4">
        <v>7147</v>
      </c>
      <c r="G1001" s="2">
        <v>84</v>
      </c>
      <c r="H1001" s="4">
        <v>2405.7661202185795</v>
      </c>
    </row>
    <row r="1002" spans="1:8" x14ac:dyDescent="0.2">
      <c r="A1002" s="2" t="s">
        <v>24</v>
      </c>
      <c r="B1002" s="2" t="s">
        <v>64</v>
      </c>
      <c r="C1002" s="2" t="s">
        <v>291</v>
      </c>
      <c r="D1002" s="2" t="s">
        <v>225</v>
      </c>
      <c r="E1002" s="3">
        <v>39904</v>
      </c>
      <c r="F1002" s="4">
        <v>3259.38</v>
      </c>
      <c r="G1002" s="2">
        <v>84</v>
      </c>
      <c r="H1002" s="4">
        <v>114.07830000000013</v>
      </c>
    </row>
    <row r="1003" spans="1:8" x14ac:dyDescent="0.2">
      <c r="A1003" s="2" t="s">
        <v>6</v>
      </c>
      <c r="B1003" s="2" t="s">
        <v>64</v>
      </c>
      <c r="C1003" s="2" t="s">
        <v>291</v>
      </c>
      <c r="D1003" s="2" t="s">
        <v>225</v>
      </c>
      <c r="E1003" s="3">
        <v>41255</v>
      </c>
      <c r="F1003" s="4">
        <v>5203.4147619047626</v>
      </c>
      <c r="G1003" s="2">
        <v>84</v>
      </c>
      <c r="H1003" s="4">
        <v>182.11951666666664</v>
      </c>
    </row>
    <row r="1004" spans="1:8" x14ac:dyDescent="0.2">
      <c r="A1004" s="2" t="s">
        <v>6</v>
      </c>
      <c r="B1004" s="2" t="s">
        <v>64</v>
      </c>
      <c r="C1004" s="2" t="s">
        <v>291</v>
      </c>
      <c r="D1004" s="2" t="s">
        <v>225</v>
      </c>
      <c r="E1004" s="3">
        <v>40248</v>
      </c>
      <c r="F1004" s="4">
        <v>5125</v>
      </c>
      <c r="G1004" s="2">
        <v>84</v>
      </c>
      <c r="H1004" s="4">
        <v>179.375</v>
      </c>
    </row>
    <row r="1005" spans="1:8" x14ac:dyDescent="0.2">
      <c r="A1005" s="2" t="s">
        <v>6</v>
      </c>
      <c r="B1005" s="2" t="s">
        <v>65</v>
      </c>
      <c r="C1005" s="2" t="s">
        <v>291</v>
      </c>
      <c r="D1005" s="2" t="s">
        <v>225</v>
      </c>
      <c r="E1005" s="3">
        <v>40513</v>
      </c>
      <c r="F1005" s="4">
        <v>4604</v>
      </c>
      <c r="G1005" s="2">
        <v>84</v>
      </c>
      <c r="H1005" s="4">
        <v>161.13999999999987</v>
      </c>
    </row>
    <row r="1006" spans="1:8" x14ac:dyDescent="0.2">
      <c r="A1006" s="2" t="s">
        <v>6</v>
      </c>
      <c r="B1006" s="2" t="s">
        <v>64</v>
      </c>
      <c r="C1006" s="2" t="s">
        <v>291</v>
      </c>
      <c r="D1006" s="2" t="s">
        <v>225</v>
      </c>
      <c r="E1006" s="3">
        <v>40569</v>
      </c>
      <c r="F1006" s="4">
        <v>4501</v>
      </c>
      <c r="G1006" s="2">
        <v>84</v>
      </c>
      <c r="H1006" s="4">
        <v>157.53499999999985</v>
      </c>
    </row>
    <row r="1007" spans="1:8" x14ac:dyDescent="0.2">
      <c r="A1007" s="2" t="s">
        <v>6</v>
      </c>
      <c r="B1007" s="2" t="s">
        <v>64</v>
      </c>
      <c r="C1007" s="2" t="s">
        <v>291</v>
      </c>
      <c r="D1007" s="2" t="s">
        <v>225</v>
      </c>
      <c r="E1007" s="3">
        <v>41207</v>
      </c>
      <c r="F1007" s="4">
        <v>4888</v>
      </c>
      <c r="G1007" s="2">
        <v>84</v>
      </c>
      <c r="H1007" s="4">
        <v>171.07999999999993</v>
      </c>
    </row>
    <row r="1008" spans="1:8" x14ac:dyDescent="0.2">
      <c r="A1008" s="2" t="s">
        <v>6</v>
      </c>
      <c r="B1008" s="2" t="s">
        <v>64</v>
      </c>
      <c r="C1008" s="2" t="s">
        <v>291</v>
      </c>
      <c r="D1008" s="2" t="s">
        <v>225</v>
      </c>
      <c r="E1008" s="3">
        <v>40353</v>
      </c>
      <c r="F1008" s="4">
        <v>5125</v>
      </c>
      <c r="G1008" s="2">
        <v>84</v>
      </c>
      <c r="H1008" s="4">
        <v>179.375</v>
      </c>
    </row>
    <row r="1009" spans="1:8" x14ac:dyDescent="0.2">
      <c r="A1009" s="2" t="s">
        <v>6</v>
      </c>
      <c r="B1009" s="2" t="s">
        <v>65</v>
      </c>
      <c r="C1009" s="2" t="s">
        <v>291</v>
      </c>
      <c r="D1009" s="2" t="s">
        <v>225</v>
      </c>
      <c r="E1009" s="3">
        <v>39841</v>
      </c>
      <c r="F1009" s="4">
        <v>3216.1</v>
      </c>
      <c r="G1009" s="2">
        <v>84</v>
      </c>
      <c r="H1009" s="4">
        <v>112.5635000000002</v>
      </c>
    </row>
    <row r="1010" spans="1:8" x14ac:dyDescent="0.2">
      <c r="A1010" s="2" t="s">
        <v>6</v>
      </c>
      <c r="B1010" s="2" t="s">
        <v>65</v>
      </c>
      <c r="C1010" s="2" t="s">
        <v>291</v>
      </c>
      <c r="D1010" s="2" t="s">
        <v>225</v>
      </c>
      <c r="E1010" s="3">
        <v>39862</v>
      </c>
      <c r="F1010" s="4">
        <v>3216.1</v>
      </c>
      <c r="G1010" s="2">
        <v>84</v>
      </c>
      <c r="H1010" s="4">
        <v>112.5635000000002</v>
      </c>
    </row>
    <row r="1011" spans="1:8" x14ac:dyDescent="0.2">
      <c r="A1011" s="2" t="s">
        <v>6</v>
      </c>
      <c r="B1011" s="2" t="s">
        <v>64</v>
      </c>
      <c r="C1011" s="2" t="s">
        <v>291</v>
      </c>
      <c r="D1011" s="2" t="s">
        <v>225</v>
      </c>
      <c r="E1011" s="3">
        <v>40319</v>
      </c>
      <c r="F1011" s="4">
        <v>5125</v>
      </c>
      <c r="G1011" s="2">
        <v>84</v>
      </c>
      <c r="H1011" s="4">
        <v>179.375</v>
      </c>
    </row>
    <row r="1012" spans="1:8" x14ac:dyDescent="0.2">
      <c r="A1012" s="2" t="s">
        <v>6</v>
      </c>
      <c r="B1012" s="2" t="s">
        <v>64</v>
      </c>
      <c r="C1012" s="2" t="s">
        <v>291</v>
      </c>
      <c r="D1012" s="2" t="s">
        <v>225</v>
      </c>
      <c r="E1012" s="3">
        <v>39877</v>
      </c>
      <c r="F1012" s="4">
        <v>3216.1</v>
      </c>
      <c r="G1012" s="2">
        <v>84</v>
      </c>
      <c r="H1012" s="4">
        <v>112.5635000000002</v>
      </c>
    </row>
    <row r="1013" spans="1:8" x14ac:dyDescent="0.2">
      <c r="A1013" s="2" t="s">
        <v>6</v>
      </c>
      <c r="B1013" s="2" t="s">
        <v>64</v>
      </c>
      <c r="C1013" s="2" t="s">
        <v>291</v>
      </c>
      <c r="D1013" s="2" t="s">
        <v>225</v>
      </c>
      <c r="E1013" s="3">
        <v>40630</v>
      </c>
      <c r="F1013" s="4">
        <v>4501</v>
      </c>
      <c r="G1013" s="2">
        <v>84</v>
      </c>
      <c r="H1013" s="4">
        <v>157.53499999999985</v>
      </c>
    </row>
    <row r="1014" spans="1:8" x14ac:dyDescent="0.2">
      <c r="A1014" s="2" t="s">
        <v>6</v>
      </c>
      <c r="B1014" s="2" t="s">
        <v>64</v>
      </c>
      <c r="C1014" s="2" t="s">
        <v>291</v>
      </c>
      <c r="D1014" s="2" t="s">
        <v>225</v>
      </c>
      <c r="E1014" s="3">
        <v>40476</v>
      </c>
      <c r="F1014" s="4">
        <v>5203.4147619047626</v>
      </c>
      <c r="G1014" s="2">
        <v>84</v>
      </c>
      <c r="H1014" s="4">
        <v>182.11951666666664</v>
      </c>
    </row>
    <row r="1015" spans="1:8" x14ac:dyDescent="0.2">
      <c r="A1015" s="2" t="s">
        <v>6</v>
      </c>
      <c r="B1015" s="2" t="s">
        <v>64</v>
      </c>
      <c r="C1015" s="2" t="s">
        <v>291</v>
      </c>
      <c r="D1015" s="2" t="s">
        <v>225</v>
      </c>
      <c r="E1015" s="3">
        <v>40578</v>
      </c>
      <c r="F1015" s="4">
        <v>4524.93</v>
      </c>
      <c r="G1015" s="2">
        <v>84</v>
      </c>
      <c r="H1015" s="4">
        <v>158.37255000000005</v>
      </c>
    </row>
    <row r="1016" spans="1:8" x14ac:dyDescent="0.2">
      <c r="A1016" s="2" t="s">
        <v>6</v>
      </c>
      <c r="B1016" s="2" t="s">
        <v>64</v>
      </c>
      <c r="C1016" s="2" t="s">
        <v>291</v>
      </c>
      <c r="D1016" s="2" t="s">
        <v>225</v>
      </c>
      <c r="E1016" s="3">
        <v>39938</v>
      </c>
      <c r="F1016" s="4">
        <v>3231.66</v>
      </c>
      <c r="G1016" s="2">
        <v>84</v>
      </c>
      <c r="H1016" s="4">
        <v>113.10809999999992</v>
      </c>
    </row>
    <row r="1017" spans="1:8" x14ac:dyDescent="0.2">
      <c r="A1017" s="2" t="s">
        <v>6</v>
      </c>
      <c r="B1017" s="2" t="s">
        <v>64</v>
      </c>
      <c r="C1017" s="2" t="s">
        <v>291</v>
      </c>
      <c r="D1017" s="2" t="s">
        <v>225</v>
      </c>
      <c r="E1017" s="3">
        <v>40262</v>
      </c>
      <c r="F1017" s="4">
        <v>5125</v>
      </c>
      <c r="G1017" s="2">
        <v>84</v>
      </c>
      <c r="H1017" s="4">
        <v>179.375</v>
      </c>
    </row>
    <row r="1018" spans="1:8" x14ac:dyDescent="0.2">
      <c r="A1018" s="2" t="s">
        <v>6</v>
      </c>
      <c r="B1018" s="2" t="s">
        <v>64</v>
      </c>
      <c r="C1018" s="2" t="s">
        <v>291</v>
      </c>
      <c r="D1018" s="2" t="s">
        <v>225</v>
      </c>
      <c r="E1018" s="3">
        <v>40031</v>
      </c>
      <c r="F1018" s="4">
        <v>3237.96</v>
      </c>
      <c r="G1018" s="2">
        <v>84</v>
      </c>
      <c r="H1018" s="4">
        <v>113.32859999999982</v>
      </c>
    </row>
    <row r="1019" spans="1:8" x14ac:dyDescent="0.2">
      <c r="A1019" s="2" t="s">
        <v>6</v>
      </c>
      <c r="B1019" s="2" t="s">
        <v>64</v>
      </c>
      <c r="C1019" s="2" t="s">
        <v>291</v>
      </c>
      <c r="D1019" s="2" t="s">
        <v>225</v>
      </c>
      <c r="E1019" s="3">
        <v>40338</v>
      </c>
      <c r="F1019" s="4">
        <v>5125</v>
      </c>
      <c r="G1019" s="2">
        <v>84</v>
      </c>
      <c r="H1019" s="4">
        <v>179.375</v>
      </c>
    </row>
    <row r="1020" spans="1:8" x14ac:dyDescent="0.2">
      <c r="A1020" s="2" t="s">
        <v>6</v>
      </c>
      <c r="B1020" s="2" t="s">
        <v>64</v>
      </c>
      <c r="C1020" s="2" t="s">
        <v>291</v>
      </c>
      <c r="D1020" s="2" t="s">
        <v>225</v>
      </c>
      <c r="E1020" s="3">
        <v>40563</v>
      </c>
      <c r="F1020" s="4">
        <v>4452</v>
      </c>
      <c r="G1020" s="2">
        <v>84</v>
      </c>
      <c r="H1020" s="4">
        <v>155.82000000000016</v>
      </c>
    </row>
    <row r="1021" spans="1:8" x14ac:dyDescent="0.2">
      <c r="A1021" s="2" t="s">
        <v>6</v>
      </c>
      <c r="B1021" s="2" t="s">
        <v>64</v>
      </c>
      <c r="C1021" s="2" t="s">
        <v>291</v>
      </c>
      <c r="D1021" s="2" t="s">
        <v>225</v>
      </c>
      <c r="E1021" s="3">
        <v>40409</v>
      </c>
      <c r="F1021" s="4">
        <v>4916</v>
      </c>
      <c r="G1021" s="2">
        <v>84</v>
      </c>
      <c r="H1021" s="4">
        <v>172.05999999999995</v>
      </c>
    </row>
    <row r="1022" spans="1:8" x14ac:dyDescent="0.2">
      <c r="A1022" s="2" t="s">
        <v>24</v>
      </c>
      <c r="B1022" s="2" t="s">
        <v>64</v>
      </c>
      <c r="C1022" s="2" t="s">
        <v>291</v>
      </c>
      <c r="D1022" s="2" t="s">
        <v>225</v>
      </c>
      <c r="E1022" s="3">
        <v>39982</v>
      </c>
      <c r="F1022" s="4">
        <v>6386</v>
      </c>
      <c r="G1022" s="2">
        <v>84</v>
      </c>
      <c r="H1022" s="4">
        <v>223.51000000000022</v>
      </c>
    </row>
    <row r="1023" spans="1:8" x14ac:dyDescent="0.2">
      <c r="A1023" s="2" t="s">
        <v>24</v>
      </c>
      <c r="B1023" s="2" t="s">
        <v>64</v>
      </c>
      <c r="C1023" s="2" t="s">
        <v>291</v>
      </c>
      <c r="D1023" s="2" t="s">
        <v>225</v>
      </c>
      <c r="E1023" s="3">
        <v>40668</v>
      </c>
      <c r="F1023" s="4">
        <v>4524.93</v>
      </c>
      <c r="G1023" s="2">
        <v>84</v>
      </c>
      <c r="H1023" s="4">
        <v>158.37255000000005</v>
      </c>
    </row>
    <row r="1024" spans="1:8" x14ac:dyDescent="0.2">
      <c r="A1024" s="2" t="s">
        <v>6</v>
      </c>
      <c r="B1024" s="2" t="s">
        <v>64</v>
      </c>
      <c r="C1024" s="2" t="s">
        <v>291</v>
      </c>
      <c r="D1024" s="2" t="s">
        <v>225</v>
      </c>
      <c r="E1024" s="3">
        <v>40704</v>
      </c>
      <c r="F1024" s="4">
        <v>5516.93</v>
      </c>
      <c r="G1024" s="2">
        <v>84</v>
      </c>
      <c r="H1024" s="4">
        <v>193.09254999999985</v>
      </c>
    </row>
    <row r="1025" spans="1:8" x14ac:dyDescent="0.2">
      <c r="A1025" s="2" t="s">
        <v>24</v>
      </c>
      <c r="B1025" s="2" t="s">
        <v>64</v>
      </c>
      <c r="C1025" s="2" t="s">
        <v>291</v>
      </c>
      <c r="D1025" s="2" t="s">
        <v>225</v>
      </c>
      <c r="E1025" s="3">
        <v>40404</v>
      </c>
      <c r="F1025" s="4">
        <v>4555</v>
      </c>
      <c r="G1025" s="2">
        <v>84</v>
      </c>
      <c r="H1025" s="4">
        <v>159.42500000000018</v>
      </c>
    </row>
    <row r="1026" spans="1:8" x14ac:dyDescent="0.2">
      <c r="A1026" s="2" t="s">
        <v>6</v>
      </c>
      <c r="B1026" s="2" t="s">
        <v>64</v>
      </c>
      <c r="C1026" s="2" t="s">
        <v>291</v>
      </c>
      <c r="D1026" s="2" t="s">
        <v>225</v>
      </c>
      <c r="E1026" s="3">
        <v>40952</v>
      </c>
      <c r="F1026" s="4">
        <v>4842.1399999999994</v>
      </c>
      <c r="G1026" s="2">
        <v>84</v>
      </c>
      <c r="H1026" s="4">
        <v>169.47490000000016</v>
      </c>
    </row>
    <row r="1027" spans="1:8" x14ac:dyDescent="0.2">
      <c r="A1027" s="2" t="s">
        <v>6</v>
      </c>
      <c r="B1027" s="2" t="s">
        <v>64</v>
      </c>
      <c r="C1027" s="2" t="s">
        <v>291</v>
      </c>
      <c r="D1027" s="2" t="s">
        <v>225</v>
      </c>
      <c r="E1027" s="3">
        <v>40668</v>
      </c>
      <c r="F1027" s="4">
        <v>5809.93</v>
      </c>
      <c r="G1027" s="2">
        <v>84</v>
      </c>
      <c r="H1027" s="4">
        <v>203.34754999999996</v>
      </c>
    </row>
    <row r="1028" spans="1:8" x14ac:dyDescent="0.2">
      <c r="A1028" s="2" t="s">
        <v>24</v>
      </c>
      <c r="B1028" s="2" t="s">
        <v>64</v>
      </c>
      <c r="C1028" s="2" t="s">
        <v>291</v>
      </c>
      <c r="D1028" s="2" t="s">
        <v>225</v>
      </c>
      <c r="E1028" s="3">
        <v>40364</v>
      </c>
      <c r="F1028" s="4">
        <v>5125</v>
      </c>
      <c r="G1028" s="2">
        <v>84</v>
      </c>
      <c r="H1028" s="4">
        <v>179.375</v>
      </c>
    </row>
    <row r="1029" spans="1:8" x14ac:dyDescent="0.2">
      <c r="A1029" s="2" t="s">
        <v>6</v>
      </c>
      <c r="B1029" s="2" t="s">
        <v>64</v>
      </c>
      <c r="C1029" s="2" t="s">
        <v>291</v>
      </c>
      <c r="D1029" s="2" t="s">
        <v>225</v>
      </c>
      <c r="E1029" s="3">
        <v>40107</v>
      </c>
      <c r="F1029" s="4">
        <v>3237.96</v>
      </c>
      <c r="G1029" s="2">
        <v>84</v>
      </c>
      <c r="H1029" s="4">
        <v>113.32859999999982</v>
      </c>
    </row>
    <row r="1030" spans="1:8" x14ac:dyDescent="0.2">
      <c r="A1030" s="2" t="s">
        <v>6</v>
      </c>
      <c r="B1030" s="2" t="s">
        <v>64</v>
      </c>
      <c r="C1030" s="2" t="s">
        <v>291</v>
      </c>
      <c r="D1030" s="2" t="s">
        <v>225</v>
      </c>
      <c r="E1030" s="3">
        <v>40934</v>
      </c>
      <c r="F1030" s="4">
        <v>5950.66</v>
      </c>
      <c r="G1030" s="2">
        <v>84</v>
      </c>
      <c r="H1030" s="4">
        <v>208.27309999999989</v>
      </c>
    </row>
    <row r="1031" spans="1:8" x14ac:dyDescent="0.2">
      <c r="A1031" s="2" t="s">
        <v>6</v>
      </c>
      <c r="B1031" s="2" t="s">
        <v>64</v>
      </c>
      <c r="C1031" s="2" t="s">
        <v>291</v>
      </c>
      <c r="D1031" s="2" t="s">
        <v>225</v>
      </c>
      <c r="E1031" s="3">
        <v>40515</v>
      </c>
      <c r="F1031" s="4">
        <v>4452</v>
      </c>
      <c r="G1031" s="2">
        <v>84</v>
      </c>
      <c r="H1031" s="4">
        <v>155.82000000000016</v>
      </c>
    </row>
    <row r="1032" spans="1:8" x14ac:dyDescent="0.2">
      <c r="A1032" s="2" t="s">
        <v>6</v>
      </c>
      <c r="B1032" s="2" t="s">
        <v>64</v>
      </c>
      <c r="C1032" s="2" t="s">
        <v>291</v>
      </c>
      <c r="D1032" s="2" t="s">
        <v>225</v>
      </c>
      <c r="E1032" s="3">
        <v>39897</v>
      </c>
      <c r="F1032" s="4">
        <v>3259.38</v>
      </c>
      <c r="G1032" s="2">
        <v>84</v>
      </c>
      <c r="H1032" s="4">
        <v>114.07830000000013</v>
      </c>
    </row>
    <row r="1033" spans="1:8" x14ac:dyDescent="0.2">
      <c r="A1033" s="2" t="s">
        <v>6</v>
      </c>
      <c r="B1033" s="2" t="s">
        <v>65</v>
      </c>
      <c r="C1033" s="2" t="s">
        <v>291</v>
      </c>
      <c r="D1033" s="2" t="s">
        <v>225</v>
      </c>
      <c r="E1033" s="3">
        <v>40330</v>
      </c>
      <c r="F1033" s="4">
        <v>4563</v>
      </c>
      <c r="G1033" s="2">
        <v>84</v>
      </c>
      <c r="H1033" s="4">
        <v>159.70499999999993</v>
      </c>
    </row>
    <row r="1034" spans="1:8" x14ac:dyDescent="0.2">
      <c r="A1034" s="2" t="s">
        <v>6</v>
      </c>
      <c r="B1034" s="2" t="s">
        <v>62</v>
      </c>
      <c r="C1034" s="2" t="s">
        <v>291</v>
      </c>
      <c r="D1034" s="2" t="s">
        <v>226</v>
      </c>
      <c r="E1034" s="3">
        <v>40107</v>
      </c>
      <c r="F1034" s="4">
        <v>6845</v>
      </c>
      <c r="G1034" s="2">
        <v>84</v>
      </c>
      <c r="H1034" s="4">
        <v>239.57499999999982</v>
      </c>
    </row>
    <row r="1035" spans="1:8" x14ac:dyDescent="0.2">
      <c r="A1035" s="2" t="s">
        <v>6</v>
      </c>
      <c r="B1035" s="2" t="s">
        <v>62</v>
      </c>
      <c r="C1035" s="2" t="s">
        <v>291</v>
      </c>
      <c r="D1035" s="2" t="s">
        <v>226</v>
      </c>
      <c r="E1035" s="3">
        <v>40865</v>
      </c>
      <c r="F1035" s="4">
        <v>7185</v>
      </c>
      <c r="G1035" s="2">
        <v>84</v>
      </c>
      <c r="H1035" s="4">
        <v>251.47500000000036</v>
      </c>
    </row>
    <row r="1036" spans="1:8" x14ac:dyDescent="0.2">
      <c r="A1036" s="2" t="s">
        <v>6</v>
      </c>
      <c r="B1036" s="2" t="s">
        <v>65</v>
      </c>
      <c r="C1036" s="2" t="s">
        <v>291</v>
      </c>
      <c r="D1036" s="2" t="s">
        <v>227</v>
      </c>
      <c r="E1036" s="3">
        <v>39644</v>
      </c>
      <c r="F1036" s="4">
        <v>4435</v>
      </c>
      <c r="G1036" s="2">
        <v>84</v>
      </c>
      <c r="H1036" s="4">
        <v>155.22499999999991</v>
      </c>
    </row>
    <row r="1037" spans="1:8" x14ac:dyDescent="0.2">
      <c r="A1037" s="2" t="s">
        <v>6</v>
      </c>
      <c r="B1037" s="2" t="s">
        <v>65</v>
      </c>
      <c r="C1037" s="2" t="s">
        <v>291</v>
      </c>
      <c r="D1037" s="2" t="s">
        <v>227</v>
      </c>
      <c r="E1037" s="3">
        <v>41365</v>
      </c>
      <c r="F1037" s="4">
        <v>3826.43</v>
      </c>
      <c r="G1037" s="2">
        <v>84</v>
      </c>
      <c r="H1037" s="4">
        <v>230.26535724043697</v>
      </c>
    </row>
    <row r="1038" spans="1:8" x14ac:dyDescent="0.2">
      <c r="A1038" s="2" t="s">
        <v>6</v>
      </c>
      <c r="B1038" s="2" t="s">
        <v>65</v>
      </c>
      <c r="C1038" s="2" t="s">
        <v>291</v>
      </c>
      <c r="D1038" s="2" t="s">
        <v>227</v>
      </c>
      <c r="E1038" s="3">
        <v>39457</v>
      </c>
      <c r="F1038" s="4">
        <v>4371</v>
      </c>
      <c r="G1038" s="2">
        <v>84</v>
      </c>
      <c r="H1038" s="4">
        <v>152.98500000000013</v>
      </c>
    </row>
    <row r="1039" spans="1:8" x14ac:dyDescent="0.2">
      <c r="A1039" s="2" t="s">
        <v>6</v>
      </c>
      <c r="B1039" s="2" t="s">
        <v>65</v>
      </c>
      <c r="C1039" s="2" t="s">
        <v>291</v>
      </c>
      <c r="D1039" s="2" t="s">
        <v>227</v>
      </c>
      <c r="E1039" s="3">
        <v>39875</v>
      </c>
      <c r="F1039" s="4">
        <v>5710</v>
      </c>
      <c r="G1039" s="2">
        <v>84</v>
      </c>
      <c r="H1039" s="4">
        <v>199.84999999999991</v>
      </c>
    </row>
    <row r="1040" spans="1:8" x14ac:dyDescent="0.2">
      <c r="A1040" s="2" t="s">
        <v>24</v>
      </c>
      <c r="B1040" s="2" t="s">
        <v>65</v>
      </c>
      <c r="C1040" s="2" t="s">
        <v>291</v>
      </c>
      <c r="D1040" s="2" t="s">
        <v>227</v>
      </c>
      <c r="E1040" s="3">
        <v>39876</v>
      </c>
      <c r="F1040" s="4">
        <v>5331</v>
      </c>
      <c r="G1040" s="2">
        <v>84</v>
      </c>
      <c r="H1040" s="4">
        <v>186.58500000000004</v>
      </c>
    </row>
    <row r="1041" spans="1:8" x14ac:dyDescent="0.2">
      <c r="A1041" s="2" t="s">
        <v>6</v>
      </c>
      <c r="B1041" s="2" t="s">
        <v>84</v>
      </c>
      <c r="C1041" s="2" t="s">
        <v>291</v>
      </c>
      <c r="D1041" s="2" t="s">
        <v>227</v>
      </c>
      <c r="E1041" s="3">
        <v>41000</v>
      </c>
      <c r="F1041" s="4">
        <v>4333</v>
      </c>
      <c r="G1041" s="2">
        <v>84</v>
      </c>
      <c r="H1041" s="4">
        <v>151.6550000000002</v>
      </c>
    </row>
    <row r="1042" spans="1:8" x14ac:dyDescent="0.2">
      <c r="A1042" s="2" t="s">
        <v>6</v>
      </c>
      <c r="B1042" s="2" t="s">
        <v>65</v>
      </c>
      <c r="C1042" s="2" t="s">
        <v>291</v>
      </c>
      <c r="D1042" s="2" t="s">
        <v>227</v>
      </c>
      <c r="E1042" s="3">
        <v>40291</v>
      </c>
      <c r="F1042" s="4">
        <v>4343</v>
      </c>
      <c r="G1042" s="2">
        <v>84</v>
      </c>
      <c r="H1042" s="4">
        <v>152.00500000000011</v>
      </c>
    </row>
    <row r="1043" spans="1:8" x14ac:dyDescent="0.2">
      <c r="A1043" s="2" t="s">
        <v>6</v>
      </c>
      <c r="B1043" s="2" t="s">
        <v>65</v>
      </c>
      <c r="C1043" s="2" t="s">
        <v>291</v>
      </c>
      <c r="D1043" s="2" t="s">
        <v>227</v>
      </c>
      <c r="E1043" s="3">
        <v>40725</v>
      </c>
      <c r="F1043" s="4">
        <v>4084.92</v>
      </c>
      <c r="G1043" s="2">
        <v>84</v>
      </c>
      <c r="H1043" s="4">
        <v>142.97220000000016</v>
      </c>
    </row>
    <row r="1044" spans="1:8" x14ac:dyDescent="0.2">
      <c r="A1044" s="2" t="s">
        <v>6</v>
      </c>
      <c r="B1044" s="2" t="s">
        <v>64</v>
      </c>
      <c r="C1044" s="2" t="s">
        <v>291</v>
      </c>
      <c r="D1044" s="2" t="s">
        <v>228</v>
      </c>
      <c r="E1044" s="3">
        <v>40739</v>
      </c>
      <c r="F1044" s="4">
        <v>5560</v>
      </c>
      <c r="G1044" s="2">
        <v>84</v>
      </c>
      <c r="H1044" s="4">
        <v>194.59999999999991</v>
      </c>
    </row>
    <row r="1045" spans="1:8" x14ac:dyDescent="0.2">
      <c r="A1045" s="2" t="s">
        <v>24</v>
      </c>
      <c r="B1045" s="2" t="s">
        <v>169</v>
      </c>
      <c r="C1045" s="2" t="s">
        <v>321</v>
      </c>
      <c r="D1045" s="2" t="s">
        <v>229</v>
      </c>
      <c r="E1045" s="3">
        <v>42402</v>
      </c>
      <c r="F1045" s="4">
        <v>5530</v>
      </c>
      <c r="G1045" s="2">
        <v>84</v>
      </c>
      <c r="H1045" s="4">
        <v>1821.2737704918031</v>
      </c>
    </row>
    <row r="1046" spans="1:8" x14ac:dyDescent="0.2">
      <c r="A1046" s="2" t="s">
        <v>24</v>
      </c>
      <c r="B1046" s="2" t="s">
        <v>29</v>
      </c>
      <c r="C1046" s="2" t="s">
        <v>302</v>
      </c>
      <c r="D1046" s="2" t="s">
        <v>230</v>
      </c>
      <c r="E1046" s="3">
        <v>43126</v>
      </c>
      <c r="F1046" s="4">
        <v>3599</v>
      </c>
      <c r="G1046" s="2">
        <v>84</v>
      </c>
      <c r="H1046" s="4">
        <v>1861.6466666666665</v>
      </c>
    </row>
    <row r="1047" spans="1:8" x14ac:dyDescent="0.2">
      <c r="A1047" s="2" t="s">
        <v>6</v>
      </c>
      <c r="B1047" s="2" t="s">
        <v>29</v>
      </c>
      <c r="C1047" s="2" t="s">
        <v>302</v>
      </c>
      <c r="D1047" s="2" t="s">
        <v>230</v>
      </c>
      <c r="E1047" s="3">
        <v>40497</v>
      </c>
      <c r="F1047" s="4">
        <v>5341</v>
      </c>
      <c r="G1047" s="2">
        <v>84</v>
      </c>
      <c r="H1047" s="4">
        <v>186.93499999999995</v>
      </c>
    </row>
    <row r="1048" spans="1:8" x14ac:dyDescent="0.2">
      <c r="A1048" s="2" t="s">
        <v>24</v>
      </c>
      <c r="B1048" s="2" t="s">
        <v>29</v>
      </c>
      <c r="C1048" s="2" t="s">
        <v>302</v>
      </c>
      <c r="D1048" s="2" t="s">
        <v>230</v>
      </c>
      <c r="E1048" s="3">
        <v>39323</v>
      </c>
      <c r="F1048" s="4">
        <v>5602</v>
      </c>
      <c r="G1048" s="2">
        <v>84</v>
      </c>
      <c r="H1048" s="4">
        <v>0</v>
      </c>
    </row>
    <row r="1049" spans="1:8" x14ac:dyDescent="0.2">
      <c r="A1049" s="2" t="s">
        <v>24</v>
      </c>
      <c r="B1049" s="2" t="s">
        <v>29</v>
      </c>
      <c r="C1049" s="2" t="s">
        <v>302</v>
      </c>
      <c r="D1049" s="2" t="s">
        <v>230</v>
      </c>
      <c r="E1049" s="3">
        <v>40695</v>
      </c>
      <c r="F1049" s="4">
        <v>4064.2221035762477</v>
      </c>
      <c r="G1049" s="2">
        <v>84</v>
      </c>
      <c r="H1049" s="4">
        <v>142.24777362516852</v>
      </c>
    </row>
    <row r="1050" spans="1:8" x14ac:dyDescent="0.2">
      <c r="A1050" s="2" t="s">
        <v>6</v>
      </c>
      <c r="B1050" s="2" t="s">
        <v>25</v>
      </c>
      <c r="C1050" s="2" t="s">
        <v>300</v>
      </c>
      <c r="D1050" s="2" t="s">
        <v>231</v>
      </c>
      <c r="E1050" s="3" t="s">
        <v>232</v>
      </c>
      <c r="F1050" s="4">
        <v>4295.25</v>
      </c>
      <c r="G1050" s="2">
        <v>84</v>
      </c>
      <c r="H1050" s="4">
        <v>2935.322213114754</v>
      </c>
    </row>
    <row r="1051" spans="1:8" x14ac:dyDescent="0.2">
      <c r="A1051" s="2" t="s">
        <v>6</v>
      </c>
      <c r="B1051" s="2" t="s">
        <v>25</v>
      </c>
      <c r="C1051" s="2" t="s">
        <v>300</v>
      </c>
      <c r="D1051" s="2" t="s">
        <v>233</v>
      </c>
      <c r="E1051" s="3">
        <v>41243</v>
      </c>
      <c r="F1051" s="4">
        <v>4402</v>
      </c>
      <c r="G1051" s="2">
        <v>84</v>
      </c>
      <c r="H1051" s="4">
        <v>154.07000000000016</v>
      </c>
    </row>
    <row r="1052" spans="1:8" x14ac:dyDescent="0.2">
      <c r="A1052" s="2" t="s">
        <v>6</v>
      </c>
      <c r="B1052" s="2" t="s">
        <v>25</v>
      </c>
      <c r="C1052" s="2" t="s">
        <v>300</v>
      </c>
      <c r="D1052" s="2" t="s">
        <v>234</v>
      </c>
      <c r="E1052" s="3">
        <v>42460</v>
      </c>
      <c r="F1052" s="4">
        <v>5405</v>
      </c>
      <c r="G1052" s="2">
        <v>84</v>
      </c>
      <c r="H1052" s="4">
        <v>1861.4760928961746</v>
      </c>
    </row>
    <row r="1053" spans="1:8" x14ac:dyDescent="0.2">
      <c r="A1053" s="2" t="s">
        <v>6</v>
      </c>
      <c r="B1053" s="2" t="s">
        <v>25</v>
      </c>
      <c r="C1053" s="2" t="s">
        <v>300</v>
      </c>
      <c r="D1053" s="2" t="s">
        <v>234</v>
      </c>
      <c r="E1053" s="3">
        <v>43795</v>
      </c>
      <c r="F1053" s="4">
        <v>5405</v>
      </c>
      <c r="G1053" s="2">
        <v>84</v>
      </c>
      <c r="H1053" s="4">
        <v>3734.3971994535514</v>
      </c>
    </row>
    <row r="1054" spans="1:8" x14ac:dyDescent="0.2">
      <c r="A1054" s="2" t="s">
        <v>6</v>
      </c>
      <c r="B1054" s="2" t="s">
        <v>25</v>
      </c>
      <c r="C1054" s="2" t="s">
        <v>300</v>
      </c>
      <c r="D1054" s="2" t="s">
        <v>235</v>
      </c>
      <c r="E1054" s="3">
        <v>41344</v>
      </c>
      <c r="F1054" s="4">
        <v>7734</v>
      </c>
      <c r="G1054" s="2">
        <v>84</v>
      </c>
      <c r="H1054" s="4">
        <v>423.25688524590078</v>
      </c>
    </row>
    <row r="1055" spans="1:8" x14ac:dyDescent="0.2">
      <c r="A1055" s="2" t="s">
        <v>6</v>
      </c>
      <c r="B1055" s="2" t="s">
        <v>25</v>
      </c>
      <c r="C1055" s="2" t="s">
        <v>300</v>
      </c>
      <c r="D1055" s="2" t="s">
        <v>235</v>
      </c>
      <c r="E1055" s="3">
        <v>40924</v>
      </c>
      <c r="F1055" s="4">
        <v>6723</v>
      </c>
      <c r="G1055" s="2">
        <v>84</v>
      </c>
      <c r="H1055" s="4">
        <v>235.30500000000029</v>
      </c>
    </row>
    <row r="1056" spans="1:8" x14ac:dyDescent="0.2">
      <c r="A1056" s="2" t="s">
        <v>6</v>
      </c>
      <c r="B1056" s="2" t="s">
        <v>111</v>
      </c>
      <c r="C1056" s="2" t="s">
        <v>286</v>
      </c>
      <c r="D1056" s="2" t="s">
        <v>236</v>
      </c>
      <c r="E1056" s="3">
        <v>42065</v>
      </c>
      <c r="F1056" s="4">
        <v>5725</v>
      </c>
      <c r="G1056" s="2">
        <v>84</v>
      </c>
      <c r="H1056" s="4">
        <v>1384.7148224043713</v>
      </c>
    </row>
    <row r="1057" spans="1:8" x14ac:dyDescent="0.2">
      <c r="A1057" s="2" t="s">
        <v>6</v>
      </c>
      <c r="B1057" s="2" t="s">
        <v>36</v>
      </c>
      <c r="C1057" s="2" t="s">
        <v>286</v>
      </c>
      <c r="D1057" s="2" t="s">
        <v>237</v>
      </c>
      <c r="E1057" s="3">
        <v>40921</v>
      </c>
      <c r="F1057" s="4">
        <v>3813.833333333333</v>
      </c>
      <c r="G1057" s="2">
        <v>84</v>
      </c>
      <c r="H1057" s="4">
        <v>133.48416666666662</v>
      </c>
    </row>
    <row r="1058" spans="1:8" x14ac:dyDescent="0.2">
      <c r="A1058" s="2" t="s">
        <v>6</v>
      </c>
      <c r="B1058" s="2" t="s">
        <v>111</v>
      </c>
      <c r="C1058" s="2" t="s">
        <v>286</v>
      </c>
      <c r="D1058" s="2" t="s">
        <v>237</v>
      </c>
      <c r="E1058" s="3">
        <v>41512</v>
      </c>
      <c r="F1058" s="4">
        <v>3813.833333333333</v>
      </c>
      <c r="G1058" s="2">
        <v>84</v>
      </c>
      <c r="H1058" s="4">
        <v>375.02694444444433</v>
      </c>
    </row>
    <row r="1059" spans="1:8" x14ac:dyDescent="0.2">
      <c r="A1059" s="2" t="s">
        <v>6</v>
      </c>
      <c r="B1059" s="2" t="s">
        <v>111</v>
      </c>
      <c r="C1059" s="2" t="s">
        <v>286</v>
      </c>
      <c r="D1059" s="2" t="s">
        <v>237</v>
      </c>
      <c r="E1059" s="3">
        <v>41270</v>
      </c>
      <c r="F1059" s="4">
        <v>3815</v>
      </c>
      <c r="G1059" s="2">
        <v>84</v>
      </c>
      <c r="H1059" s="4">
        <v>135.50546448087471</v>
      </c>
    </row>
    <row r="1060" spans="1:8" x14ac:dyDescent="0.2">
      <c r="A1060" s="2" t="s">
        <v>6</v>
      </c>
      <c r="B1060" s="2" t="s">
        <v>111</v>
      </c>
      <c r="C1060" s="2" t="s">
        <v>286</v>
      </c>
      <c r="D1060" s="2" t="s">
        <v>238</v>
      </c>
      <c r="E1060" s="3">
        <v>41423</v>
      </c>
      <c r="F1060" s="4">
        <v>5547.19</v>
      </c>
      <c r="G1060" s="2">
        <v>84</v>
      </c>
      <c r="H1060" s="4">
        <v>417.32753183060049</v>
      </c>
    </row>
    <row r="1061" spans="1:8" x14ac:dyDescent="0.2">
      <c r="A1061" s="2" t="s">
        <v>6</v>
      </c>
      <c r="B1061" s="2" t="s">
        <v>111</v>
      </c>
      <c r="C1061" s="2" t="s">
        <v>286</v>
      </c>
      <c r="D1061" s="2" t="s">
        <v>239</v>
      </c>
      <c r="E1061" s="3">
        <v>42698</v>
      </c>
      <c r="F1061" s="4">
        <v>6719.9</v>
      </c>
      <c r="G1061" s="2">
        <v>84</v>
      </c>
      <c r="H1061" s="4">
        <v>2729.4544644808739</v>
      </c>
    </row>
    <row r="1062" spans="1:8" x14ac:dyDescent="0.2">
      <c r="A1062" s="2" t="s">
        <v>6</v>
      </c>
      <c r="B1062" s="2" t="s">
        <v>111</v>
      </c>
      <c r="C1062" s="2" t="s">
        <v>286</v>
      </c>
      <c r="D1062" s="2" t="s">
        <v>239</v>
      </c>
      <c r="E1062" s="3">
        <v>43795</v>
      </c>
      <c r="F1062" s="4">
        <v>6719.9</v>
      </c>
      <c r="G1062" s="2">
        <v>84</v>
      </c>
      <c r="H1062" s="4">
        <v>4642.8817281420761</v>
      </c>
    </row>
    <row r="1063" spans="1:8" x14ac:dyDescent="0.2">
      <c r="A1063" s="2" t="s">
        <v>6</v>
      </c>
      <c r="B1063" s="2" t="s">
        <v>197</v>
      </c>
      <c r="C1063" s="2" t="s">
        <v>317</v>
      </c>
      <c r="D1063" s="2" t="s">
        <v>240</v>
      </c>
      <c r="E1063" s="3">
        <v>42936</v>
      </c>
      <c r="F1063" s="4">
        <v>4433.8437381999884</v>
      </c>
      <c r="G1063" s="2">
        <v>60</v>
      </c>
      <c r="H1063" s="4">
        <v>1663.272889528366</v>
      </c>
    </row>
    <row r="1064" spans="1:8" x14ac:dyDescent="0.2">
      <c r="A1064" s="2" t="s">
        <v>6</v>
      </c>
      <c r="B1064" s="2" t="s">
        <v>22</v>
      </c>
      <c r="C1064" s="2" t="s">
        <v>335</v>
      </c>
      <c r="D1064" s="2" t="s">
        <v>241</v>
      </c>
      <c r="E1064" s="3">
        <v>40304</v>
      </c>
      <c r="F1064" s="4">
        <v>7542</v>
      </c>
      <c r="G1064" s="2">
        <v>60</v>
      </c>
      <c r="H1064" s="4">
        <v>263.97000000000025</v>
      </c>
    </row>
    <row r="1065" spans="1:8" x14ac:dyDescent="0.2">
      <c r="A1065" s="2" t="s">
        <v>6</v>
      </c>
      <c r="B1065" s="2" t="s">
        <v>169</v>
      </c>
      <c r="C1065" s="2" t="s">
        <v>321</v>
      </c>
      <c r="D1065" s="2" t="s">
        <v>242</v>
      </c>
      <c r="E1065" s="3">
        <v>42536</v>
      </c>
      <c r="F1065" s="4">
        <v>6870</v>
      </c>
      <c r="G1065" s="2">
        <v>84</v>
      </c>
      <c r="H1065" s="4">
        <v>2501.5434426229508</v>
      </c>
    </row>
    <row r="1066" spans="1:8" x14ac:dyDescent="0.2">
      <c r="A1066" s="2" t="s">
        <v>6</v>
      </c>
      <c r="B1066" s="2" t="s">
        <v>169</v>
      </c>
      <c r="C1066" s="2" t="s">
        <v>321</v>
      </c>
      <c r="D1066" s="2" t="s">
        <v>242</v>
      </c>
      <c r="E1066" s="3">
        <v>43252</v>
      </c>
      <c r="F1066" s="4">
        <v>4869.4669642857143</v>
      </c>
      <c r="G1066" s="2">
        <v>84</v>
      </c>
      <c r="H1066" s="4">
        <v>2678.0737848116705</v>
      </c>
    </row>
    <row r="1067" spans="1:8" x14ac:dyDescent="0.2">
      <c r="A1067" s="2" t="s">
        <v>24</v>
      </c>
      <c r="B1067" s="2" t="s">
        <v>93</v>
      </c>
      <c r="C1067" s="2" t="s">
        <v>293</v>
      </c>
      <c r="D1067" s="2" t="s">
        <v>243</v>
      </c>
      <c r="E1067" s="3">
        <v>37802</v>
      </c>
      <c r="F1067" s="4">
        <v>1843.84</v>
      </c>
      <c r="G1067" s="2">
        <v>84</v>
      </c>
      <c r="H1067" s="4">
        <v>0</v>
      </c>
    </row>
    <row r="1068" spans="1:8" x14ac:dyDescent="0.2">
      <c r="A1068" s="2" t="s">
        <v>24</v>
      </c>
      <c r="B1068" s="2" t="s">
        <v>93</v>
      </c>
      <c r="C1068" s="2" t="s">
        <v>297</v>
      </c>
      <c r="D1068" s="2" t="s">
        <v>244</v>
      </c>
      <c r="E1068" s="3">
        <v>43469</v>
      </c>
      <c r="F1068" s="4">
        <v>1915</v>
      </c>
      <c r="G1068" s="2">
        <v>84</v>
      </c>
      <c r="H1068" s="4">
        <v>1161.0603142076502</v>
      </c>
    </row>
    <row r="1069" spans="1:8" x14ac:dyDescent="0.2">
      <c r="A1069" s="2" t="s">
        <v>6</v>
      </c>
      <c r="B1069" s="2" t="s">
        <v>11</v>
      </c>
      <c r="C1069" s="2" t="s">
        <v>292</v>
      </c>
      <c r="D1069" s="2" t="s">
        <v>245</v>
      </c>
      <c r="E1069" s="3">
        <v>43315</v>
      </c>
      <c r="F1069" s="4">
        <v>8437.3232573639434</v>
      </c>
      <c r="G1069" s="2">
        <v>84</v>
      </c>
      <c r="H1069" s="4">
        <v>4778.2682463664241</v>
      </c>
    </row>
    <row r="1070" spans="1:8" x14ac:dyDescent="0.2">
      <c r="A1070" s="2" t="s">
        <v>6</v>
      </c>
      <c r="B1070" s="2" t="s">
        <v>11</v>
      </c>
      <c r="C1070" s="2" t="s">
        <v>292</v>
      </c>
      <c r="D1070" s="2" t="s">
        <v>245</v>
      </c>
      <c r="E1070" s="3">
        <v>43699</v>
      </c>
      <c r="F1070" s="4">
        <v>8579.6803386684678</v>
      </c>
      <c r="G1070" s="2">
        <v>84</v>
      </c>
      <c r="H1070" s="4">
        <v>5714.0436638036408</v>
      </c>
    </row>
    <row r="1071" spans="1:8" x14ac:dyDescent="0.2">
      <c r="A1071" s="2" t="s">
        <v>6</v>
      </c>
      <c r="B1071" s="2" t="s">
        <v>11</v>
      </c>
      <c r="C1071" s="2" t="s">
        <v>292</v>
      </c>
      <c r="D1071" s="2" t="s">
        <v>245</v>
      </c>
      <c r="E1071" s="3">
        <v>40179</v>
      </c>
      <c r="F1071" s="4">
        <v>8437.3232573639434</v>
      </c>
      <c r="G1071" s="2">
        <v>84</v>
      </c>
      <c r="H1071" s="4">
        <v>295.30631400773837</v>
      </c>
    </row>
    <row r="1072" spans="1:8" x14ac:dyDescent="0.2">
      <c r="A1072" s="2" t="s">
        <v>6</v>
      </c>
      <c r="B1072" s="2" t="s">
        <v>11</v>
      </c>
      <c r="C1072" s="2" t="s">
        <v>292</v>
      </c>
      <c r="D1072" s="2" t="s">
        <v>245</v>
      </c>
      <c r="E1072" s="3">
        <v>41598</v>
      </c>
      <c r="F1072" s="4">
        <v>8757.76</v>
      </c>
      <c r="G1072" s="2">
        <v>84</v>
      </c>
      <c r="H1072" s="4">
        <v>1056.6739934426232</v>
      </c>
    </row>
    <row r="1073" spans="1:8" x14ac:dyDescent="0.2">
      <c r="A1073" s="2" t="s">
        <v>6</v>
      </c>
      <c r="B1073" s="2" t="s">
        <v>11</v>
      </c>
      <c r="C1073" s="2" t="s">
        <v>292</v>
      </c>
      <c r="D1073" s="2" t="s">
        <v>245</v>
      </c>
      <c r="E1073" s="3">
        <v>39533</v>
      </c>
      <c r="F1073" s="4">
        <v>8885.98</v>
      </c>
      <c r="G1073" s="2">
        <v>84</v>
      </c>
      <c r="H1073" s="4">
        <v>311.00929999999971</v>
      </c>
    </row>
    <row r="1074" spans="1:8" x14ac:dyDescent="0.2">
      <c r="A1074" s="2" t="s">
        <v>6</v>
      </c>
      <c r="B1074" s="2" t="s">
        <v>11</v>
      </c>
      <c r="C1074" s="2" t="s">
        <v>292</v>
      </c>
      <c r="D1074" s="2" t="s">
        <v>245</v>
      </c>
      <c r="E1074" s="3">
        <v>40722</v>
      </c>
      <c r="F1074" s="4">
        <v>8449</v>
      </c>
      <c r="G1074" s="2">
        <v>84</v>
      </c>
      <c r="H1074" s="4">
        <v>295.71500000000015</v>
      </c>
    </row>
    <row r="1075" spans="1:8" x14ac:dyDescent="0.2">
      <c r="A1075" s="2" t="s">
        <v>24</v>
      </c>
      <c r="B1075" s="2" t="s">
        <v>11</v>
      </c>
      <c r="C1075" s="2" t="s">
        <v>292</v>
      </c>
      <c r="D1075" s="2" t="s">
        <v>245</v>
      </c>
      <c r="E1075" s="3">
        <v>40093</v>
      </c>
      <c r="F1075" s="4">
        <v>8580</v>
      </c>
      <c r="G1075" s="2">
        <v>84</v>
      </c>
      <c r="H1075" s="4">
        <v>300.30000000000018</v>
      </c>
    </row>
    <row r="1076" spans="1:8" x14ac:dyDescent="0.2">
      <c r="A1076" s="2" t="s">
        <v>24</v>
      </c>
      <c r="B1076" s="2" t="s">
        <v>11</v>
      </c>
      <c r="C1076" s="2" t="s">
        <v>292</v>
      </c>
      <c r="D1076" s="2" t="s">
        <v>245</v>
      </c>
      <c r="E1076" s="3">
        <v>38296</v>
      </c>
      <c r="F1076" s="4">
        <v>8361</v>
      </c>
      <c r="G1076" s="2">
        <v>84</v>
      </c>
      <c r="H1076" s="4">
        <v>0</v>
      </c>
    </row>
    <row r="1077" spans="1:8" x14ac:dyDescent="0.2">
      <c r="A1077" s="2" t="s">
        <v>24</v>
      </c>
      <c r="B1077" s="2" t="s">
        <v>11</v>
      </c>
      <c r="C1077" s="2" t="s">
        <v>292</v>
      </c>
      <c r="D1077" s="2" t="s">
        <v>245</v>
      </c>
      <c r="E1077" s="3">
        <v>38903</v>
      </c>
      <c r="F1077" s="4">
        <v>8296</v>
      </c>
      <c r="G1077" s="2">
        <v>84</v>
      </c>
      <c r="H1077" s="4">
        <v>0</v>
      </c>
    </row>
    <row r="1078" spans="1:8" x14ac:dyDescent="0.2">
      <c r="A1078" s="2" t="s">
        <v>24</v>
      </c>
      <c r="B1078" s="2" t="s">
        <v>11</v>
      </c>
      <c r="C1078" s="2" t="s">
        <v>292</v>
      </c>
      <c r="D1078" s="2" t="s">
        <v>245</v>
      </c>
      <c r="E1078" s="3">
        <v>39723</v>
      </c>
      <c r="F1078" s="4">
        <v>10474</v>
      </c>
      <c r="G1078" s="2">
        <v>84</v>
      </c>
      <c r="H1078" s="4">
        <v>366.59000000000015</v>
      </c>
    </row>
    <row r="1079" spans="1:8" x14ac:dyDescent="0.2">
      <c r="A1079" s="2" t="s">
        <v>24</v>
      </c>
      <c r="B1079" s="2" t="s">
        <v>11</v>
      </c>
      <c r="C1079" s="2" t="s">
        <v>292</v>
      </c>
      <c r="D1079" s="2" t="s">
        <v>245</v>
      </c>
      <c r="E1079" s="3">
        <v>39667</v>
      </c>
      <c r="F1079" s="4">
        <v>10079</v>
      </c>
      <c r="G1079" s="2">
        <v>84</v>
      </c>
      <c r="H1079" s="4">
        <v>352.76500000000033</v>
      </c>
    </row>
    <row r="1080" spans="1:8" x14ac:dyDescent="0.2">
      <c r="A1080" s="2" t="s">
        <v>24</v>
      </c>
      <c r="B1080" s="2" t="s">
        <v>11</v>
      </c>
      <c r="C1080" s="2" t="s">
        <v>292</v>
      </c>
      <c r="D1080" s="2" t="s">
        <v>245</v>
      </c>
      <c r="E1080" s="3">
        <v>38985</v>
      </c>
      <c r="F1080" s="4">
        <v>8751</v>
      </c>
      <c r="G1080" s="2">
        <v>84</v>
      </c>
      <c r="H1080" s="4">
        <v>0</v>
      </c>
    </row>
    <row r="1081" spans="1:8" x14ac:dyDescent="0.2">
      <c r="A1081" s="2" t="s">
        <v>24</v>
      </c>
      <c r="B1081" s="2" t="s">
        <v>11</v>
      </c>
      <c r="C1081" s="2" t="s">
        <v>292</v>
      </c>
      <c r="D1081" s="2" t="s">
        <v>245</v>
      </c>
      <c r="E1081" s="3">
        <v>39265</v>
      </c>
      <c r="F1081" s="4">
        <v>9148</v>
      </c>
      <c r="G1081" s="2">
        <v>84</v>
      </c>
      <c r="H1081" s="4">
        <v>0</v>
      </c>
    </row>
    <row r="1082" spans="1:8" x14ac:dyDescent="0.2">
      <c r="A1082" s="2" t="s">
        <v>24</v>
      </c>
      <c r="B1082" s="2" t="s">
        <v>11</v>
      </c>
      <c r="C1082" s="2" t="s">
        <v>292</v>
      </c>
      <c r="D1082" s="2" t="s">
        <v>245</v>
      </c>
      <c r="E1082" s="3">
        <v>39073</v>
      </c>
      <c r="F1082" s="4">
        <v>8101</v>
      </c>
      <c r="G1082" s="2">
        <v>84</v>
      </c>
      <c r="H1082" s="4">
        <v>0</v>
      </c>
    </row>
    <row r="1083" spans="1:8" x14ac:dyDescent="0.2">
      <c r="A1083" s="2" t="s">
        <v>24</v>
      </c>
      <c r="B1083" s="2" t="s">
        <v>11</v>
      </c>
      <c r="C1083" s="2" t="s">
        <v>292</v>
      </c>
      <c r="D1083" s="2" t="s">
        <v>245</v>
      </c>
      <c r="E1083" s="3">
        <v>39728</v>
      </c>
      <c r="F1083" s="4">
        <v>7777</v>
      </c>
      <c r="G1083" s="2">
        <v>84</v>
      </c>
      <c r="H1083" s="4">
        <v>272.19499999999971</v>
      </c>
    </row>
    <row r="1084" spans="1:8" x14ac:dyDescent="0.2">
      <c r="A1084" s="2" t="s">
        <v>24</v>
      </c>
      <c r="B1084" s="2" t="s">
        <v>11</v>
      </c>
      <c r="C1084" s="2" t="s">
        <v>292</v>
      </c>
      <c r="D1084" s="2" t="s">
        <v>245</v>
      </c>
      <c r="E1084" s="3">
        <v>39702</v>
      </c>
      <c r="F1084" s="4">
        <v>8869</v>
      </c>
      <c r="G1084" s="2">
        <v>84</v>
      </c>
      <c r="H1084" s="4">
        <v>310.41499999999996</v>
      </c>
    </row>
    <row r="1085" spans="1:8" x14ac:dyDescent="0.2">
      <c r="A1085" s="2" t="s">
        <v>24</v>
      </c>
      <c r="B1085" s="2" t="s">
        <v>11</v>
      </c>
      <c r="C1085" s="2" t="s">
        <v>292</v>
      </c>
      <c r="D1085" s="2" t="s">
        <v>245</v>
      </c>
      <c r="E1085" s="3">
        <v>40050</v>
      </c>
      <c r="F1085" s="4">
        <v>8493.98</v>
      </c>
      <c r="G1085" s="2">
        <v>84</v>
      </c>
      <c r="H1085" s="4">
        <v>297.28930000000037</v>
      </c>
    </row>
    <row r="1086" spans="1:8" x14ac:dyDescent="0.2">
      <c r="A1086" s="2" t="s">
        <v>24</v>
      </c>
      <c r="B1086" s="2" t="s">
        <v>11</v>
      </c>
      <c r="C1086" s="2" t="s">
        <v>292</v>
      </c>
      <c r="D1086" s="2" t="s">
        <v>245</v>
      </c>
      <c r="E1086" s="3">
        <v>39631</v>
      </c>
      <c r="F1086" s="4">
        <v>8696</v>
      </c>
      <c r="G1086" s="2">
        <v>84</v>
      </c>
      <c r="H1086" s="4">
        <v>304.35999999999967</v>
      </c>
    </row>
    <row r="1087" spans="1:8" x14ac:dyDescent="0.2">
      <c r="A1087" s="2" t="s">
        <v>6</v>
      </c>
      <c r="B1087" s="2" t="s">
        <v>11</v>
      </c>
      <c r="C1087" s="2" t="s">
        <v>292</v>
      </c>
      <c r="D1087" s="2" t="s">
        <v>245</v>
      </c>
      <c r="E1087" s="3">
        <v>39926</v>
      </c>
      <c r="F1087" s="4">
        <v>8151</v>
      </c>
      <c r="G1087" s="2">
        <v>84</v>
      </c>
      <c r="H1087" s="4">
        <v>285.28499999999985</v>
      </c>
    </row>
    <row r="1088" spans="1:8" x14ac:dyDescent="0.2">
      <c r="A1088" s="2" t="s">
        <v>6</v>
      </c>
      <c r="B1088" s="2" t="s">
        <v>11</v>
      </c>
      <c r="C1088" s="2" t="s">
        <v>292</v>
      </c>
      <c r="D1088" s="2" t="s">
        <v>245</v>
      </c>
      <c r="E1088" s="3">
        <v>39295</v>
      </c>
      <c r="F1088" s="4">
        <v>8580</v>
      </c>
      <c r="G1088" s="2">
        <v>84</v>
      </c>
      <c r="H1088" s="4">
        <v>0</v>
      </c>
    </row>
    <row r="1089" spans="1:8" x14ac:dyDescent="0.2">
      <c r="A1089" s="2" t="s">
        <v>6</v>
      </c>
      <c r="B1089" s="2" t="s">
        <v>11</v>
      </c>
      <c r="C1089" s="2" t="s">
        <v>292</v>
      </c>
      <c r="D1089" s="2" t="s">
        <v>245</v>
      </c>
      <c r="E1089" s="3">
        <v>39827</v>
      </c>
      <c r="F1089" s="4">
        <v>8921</v>
      </c>
      <c r="G1089" s="2">
        <v>84</v>
      </c>
      <c r="H1089" s="4">
        <v>312.23499999999967</v>
      </c>
    </row>
    <row r="1090" spans="1:8" x14ac:dyDescent="0.2">
      <c r="A1090" s="2" t="s">
        <v>6</v>
      </c>
      <c r="B1090" s="2" t="s">
        <v>11</v>
      </c>
      <c r="C1090" s="2" t="s">
        <v>292</v>
      </c>
      <c r="D1090" s="2" t="s">
        <v>245</v>
      </c>
      <c r="E1090" s="3">
        <v>40982</v>
      </c>
      <c r="F1090" s="4">
        <v>8830</v>
      </c>
      <c r="G1090" s="2">
        <v>84</v>
      </c>
      <c r="H1090" s="4">
        <v>309.05000000000018</v>
      </c>
    </row>
    <row r="1091" spans="1:8" x14ac:dyDescent="0.2">
      <c r="A1091" s="2" t="s">
        <v>6</v>
      </c>
      <c r="B1091" s="2" t="s">
        <v>11</v>
      </c>
      <c r="C1091" s="2" t="s">
        <v>292</v>
      </c>
      <c r="D1091" s="2" t="s">
        <v>245</v>
      </c>
      <c r="E1091" s="3">
        <v>41583</v>
      </c>
      <c r="F1091" s="4">
        <v>8666.880000000001</v>
      </c>
      <c r="G1091" s="2">
        <v>84</v>
      </c>
      <c r="H1091" s="4">
        <v>1011.9648000000007</v>
      </c>
    </row>
    <row r="1092" spans="1:8" x14ac:dyDescent="0.2">
      <c r="A1092" s="2" t="s">
        <v>6</v>
      </c>
      <c r="B1092" s="2" t="s">
        <v>11</v>
      </c>
      <c r="C1092" s="2" t="s">
        <v>292</v>
      </c>
      <c r="D1092" s="2" t="s">
        <v>245</v>
      </c>
      <c r="E1092" s="3">
        <v>39714</v>
      </c>
      <c r="F1092" s="4">
        <v>8975</v>
      </c>
      <c r="G1092" s="2">
        <v>84</v>
      </c>
      <c r="H1092" s="4">
        <v>314.125</v>
      </c>
    </row>
    <row r="1093" spans="1:8" x14ac:dyDescent="0.2">
      <c r="A1093" s="2" t="s">
        <v>6</v>
      </c>
      <c r="B1093" s="2" t="s">
        <v>11</v>
      </c>
      <c r="C1093" s="2" t="s">
        <v>292</v>
      </c>
      <c r="D1093" s="2" t="s">
        <v>245</v>
      </c>
      <c r="E1093" s="3">
        <v>39952</v>
      </c>
      <c r="F1093" s="4">
        <v>9153.880000000001</v>
      </c>
      <c r="G1093" s="2">
        <v>84</v>
      </c>
      <c r="H1093" s="4">
        <v>320.38580000000002</v>
      </c>
    </row>
    <row r="1094" spans="1:8" x14ac:dyDescent="0.2">
      <c r="A1094" s="2" t="s">
        <v>6</v>
      </c>
      <c r="B1094" s="2" t="s">
        <v>11</v>
      </c>
      <c r="C1094" s="2" t="s">
        <v>292</v>
      </c>
      <c r="D1094" s="2" t="s">
        <v>245</v>
      </c>
      <c r="E1094" s="3">
        <v>40052</v>
      </c>
      <c r="F1094" s="4">
        <v>8227.98</v>
      </c>
      <c r="G1094" s="2">
        <v>84</v>
      </c>
      <c r="H1094" s="4">
        <v>287.97929999999997</v>
      </c>
    </row>
    <row r="1095" spans="1:8" x14ac:dyDescent="0.2">
      <c r="A1095" s="2" t="s">
        <v>6</v>
      </c>
      <c r="B1095" s="2" t="s">
        <v>11</v>
      </c>
      <c r="C1095" s="2" t="s">
        <v>292</v>
      </c>
      <c r="D1095" s="2" t="s">
        <v>245</v>
      </c>
      <c r="E1095" s="3">
        <v>38700</v>
      </c>
      <c r="F1095" s="4">
        <v>8101</v>
      </c>
      <c r="G1095" s="2">
        <v>84</v>
      </c>
      <c r="H1095" s="4">
        <v>0</v>
      </c>
    </row>
    <row r="1096" spans="1:8" x14ac:dyDescent="0.2">
      <c r="A1096" s="2" t="s">
        <v>6</v>
      </c>
      <c r="B1096" s="2" t="s">
        <v>11</v>
      </c>
      <c r="C1096" s="2" t="s">
        <v>292</v>
      </c>
      <c r="D1096" s="2" t="s">
        <v>245</v>
      </c>
      <c r="E1096" s="3">
        <v>39290</v>
      </c>
      <c r="F1096" s="4">
        <v>8359</v>
      </c>
      <c r="G1096" s="2">
        <v>84</v>
      </c>
      <c r="H1096" s="4">
        <v>0</v>
      </c>
    </row>
    <row r="1097" spans="1:8" x14ac:dyDescent="0.2">
      <c r="A1097" s="2" t="s">
        <v>6</v>
      </c>
      <c r="B1097" s="2" t="s">
        <v>11</v>
      </c>
      <c r="C1097" s="2" t="s">
        <v>292</v>
      </c>
      <c r="D1097" s="2" t="s">
        <v>245</v>
      </c>
      <c r="E1097" s="3">
        <v>41543</v>
      </c>
      <c r="F1097" s="4">
        <v>7599</v>
      </c>
      <c r="G1097" s="2">
        <v>84</v>
      </c>
      <c r="H1097" s="4">
        <v>808.37995901639351</v>
      </c>
    </row>
    <row r="1098" spans="1:8" x14ac:dyDescent="0.2">
      <c r="A1098" s="2" t="s">
        <v>6</v>
      </c>
      <c r="B1098" s="2" t="s">
        <v>11</v>
      </c>
      <c r="C1098" s="2" t="s">
        <v>292</v>
      </c>
      <c r="D1098" s="2" t="s">
        <v>245</v>
      </c>
      <c r="E1098" s="3">
        <v>38989</v>
      </c>
      <c r="F1098" s="4">
        <v>8958.25</v>
      </c>
      <c r="G1098" s="2">
        <v>84</v>
      </c>
      <c r="H1098" s="4">
        <v>0</v>
      </c>
    </row>
    <row r="1099" spans="1:8" x14ac:dyDescent="0.2">
      <c r="A1099" s="2" t="s">
        <v>6</v>
      </c>
      <c r="B1099" s="2" t="s">
        <v>11</v>
      </c>
      <c r="C1099" s="2" t="s">
        <v>292</v>
      </c>
      <c r="D1099" s="2" t="s">
        <v>245</v>
      </c>
      <c r="E1099" s="3">
        <v>39414</v>
      </c>
      <c r="F1099" s="4">
        <v>8736</v>
      </c>
      <c r="G1099" s="2">
        <v>84</v>
      </c>
      <c r="H1099" s="4">
        <v>0</v>
      </c>
    </row>
    <row r="1100" spans="1:8" x14ac:dyDescent="0.2">
      <c r="A1100" s="2" t="s">
        <v>6</v>
      </c>
      <c r="B1100" s="2" t="s">
        <v>11</v>
      </c>
      <c r="C1100" s="2" t="s">
        <v>292</v>
      </c>
      <c r="D1100" s="2" t="s">
        <v>245</v>
      </c>
      <c r="E1100" s="3">
        <v>39643</v>
      </c>
      <c r="F1100" s="4">
        <v>8658</v>
      </c>
      <c r="G1100" s="2">
        <v>84</v>
      </c>
      <c r="H1100" s="4">
        <v>303.02999999999975</v>
      </c>
    </row>
    <row r="1101" spans="1:8" x14ac:dyDescent="0.2">
      <c r="A1101" s="2" t="s">
        <v>6</v>
      </c>
      <c r="B1101" s="2" t="s">
        <v>11</v>
      </c>
      <c r="C1101" s="2" t="s">
        <v>292</v>
      </c>
      <c r="D1101" s="2" t="s">
        <v>245</v>
      </c>
      <c r="E1101" s="3">
        <v>39282</v>
      </c>
      <c r="F1101" s="4">
        <v>8881</v>
      </c>
      <c r="G1101" s="2">
        <v>84</v>
      </c>
      <c r="H1101" s="4">
        <v>0</v>
      </c>
    </row>
    <row r="1102" spans="1:8" x14ac:dyDescent="0.2">
      <c r="A1102" s="2" t="s">
        <v>6</v>
      </c>
      <c r="B1102" s="2" t="s">
        <v>11</v>
      </c>
      <c r="C1102" s="2" t="s">
        <v>292</v>
      </c>
      <c r="D1102" s="2" t="s">
        <v>245</v>
      </c>
      <c r="E1102" s="3">
        <v>41494</v>
      </c>
      <c r="F1102" s="4">
        <v>8249</v>
      </c>
      <c r="G1102" s="2">
        <v>84</v>
      </c>
      <c r="H1102" s="4">
        <v>772.61125683060163</v>
      </c>
    </row>
    <row r="1103" spans="1:8" x14ac:dyDescent="0.2">
      <c r="A1103" s="2" t="s">
        <v>6</v>
      </c>
      <c r="B1103" s="2" t="s">
        <v>11</v>
      </c>
      <c r="C1103" s="2" t="s">
        <v>292</v>
      </c>
      <c r="D1103" s="2" t="s">
        <v>245</v>
      </c>
      <c r="E1103" s="3">
        <v>39192</v>
      </c>
      <c r="F1103" s="4">
        <v>9076</v>
      </c>
      <c r="G1103" s="2">
        <v>84</v>
      </c>
      <c r="H1103" s="4">
        <v>0</v>
      </c>
    </row>
    <row r="1104" spans="1:8" x14ac:dyDescent="0.2">
      <c r="A1104" s="2" t="s">
        <v>6</v>
      </c>
      <c r="B1104" s="2" t="s">
        <v>11</v>
      </c>
      <c r="C1104" s="2" t="s">
        <v>292</v>
      </c>
      <c r="D1104" s="2" t="s">
        <v>245</v>
      </c>
      <c r="E1104" s="3">
        <v>39899</v>
      </c>
      <c r="F1104" s="4">
        <v>8481</v>
      </c>
      <c r="G1104" s="2">
        <v>84</v>
      </c>
      <c r="H1104" s="4">
        <v>296.83500000000004</v>
      </c>
    </row>
    <row r="1105" spans="1:8" x14ac:dyDescent="0.2">
      <c r="A1105" s="2" t="s">
        <v>6</v>
      </c>
      <c r="B1105" s="2" t="s">
        <v>11</v>
      </c>
      <c r="C1105" s="2" t="s">
        <v>292</v>
      </c>
      <c r="D1105" s="2" t="s">
        <v>245</v>
      </c>
      <c r="E1105" s="3">
        <v>38953</v>
      </c>
      <c r="F1105" s="4">
        <v>8426</v>
      </c>
      <c r="G1105" s="2">
        <v>84</v>
      </c>
      <c r="H1105" s="4">
        <v>0</v>
      </c>
    </row>
    <row r="1106" spans="1:8" x14ac:dyDescent="0.2">
      <c r="A1106" s="2" t="s">
        <v>6</v>
      </c>
      <c r="B1106" s="2" t="s">
        <v>11</v>
      </c>
      <c r="C1106" s="2" t="s">
        <v>292</v>
      </c>
      <c r="D1106" s="2" t="s">
        <v>245</v>
      </c>
      <c r="E1106" s="3">
        <v>38860</v>
      </c>
      <c r="F1106" s="4">
        <v>8101</v>
      </c>
      <c r="G1106" s="2">
        <v>84</v>
      </c>
      <c r="H1106" s="4">
        <v>0</v>
      </c>
    </row>
    <row r="1107" spans="1:8" x14ac:dyDescent="0.2">
      <c r="A1107" s="2" t="s">
        <v>6</v>
      </c>
      <c r="B1107" s="2" t="s">
        <v>11</v>
      </c>
      <c r="C1107" s="2" t="s">
        <v>292</v>
      </c>
      <c r="D1107" s="2" t="s">
        <v>245</v>
      </c>
      <c r="E1107" s="3">
        <v>39428</v>
      </c>
      <c r="F1107" s="4">
        <v>7761</v>
      </c>
      <c r="G1107" s="2">
        <v>84</v>
      </c>
      <c r="H1107" s="4">
        <v>0</v>
      </c>
    </row>
    <row r="1108" spans="1:8" x14ac:dyDescent="0.2">
      <c r="A1108" s="2" t="s">
        <v>6</v>
      </c>
      <c r="B1108" s="2" t="s">
        <v>11</v>
      </c>
      <c r="C1108" s="2" t="s">
        <v>292</v>
      </c>
      <c r="D1108" s="2" t="s">
        <v>245</v>
      </c>
      <c r="E1108" s="3">
        <v>39960</v>
      </c>
      <c r="F1108" s="4">
        <v>9191</v>
      </c>
      <c r="G1108" s="2">
        <v>84</v>
      </c>
      <c r="H1108" s="4">
        <v>321.6850000000004</v>
      </c>
    </row>
    <row r="1109" spans="1:8" x14ac:dyDescent="0.2">
      <c r="A1109" s="2" t="s">
        <v>6</v>
      </c>
      <c r="B1109" s="2" t="s">
        <v>11</v>
      </c>
      <c r="C1109" s="2" t="s">
        <v>292</v>
      </c>
      <c r="D1109" s="2" t="s">
        <v>245</v>
      </c>
      <c r="E1109" s="3">
        <v>39260</v>
      </c>
      <c r="F1109" s="4">
        <v>8101</v>
      </c>
      <c r="G1109" s="2">
        <v>84</v>
      </c>
      <c r="H1109" s="4">
        <v>0</v>
      </c>
    </row>
    <row r="1110" spans="1:8" x14ac:dyDescent="0.2">
      <c r="A1110" s="2" t="s">
        <v>6</v>
      </c>
      <c r="B1110" s="2" t="s">
        <v>11</v>
      </c>
      <c r="C1110" s="2" t="s">
        <v>292</v>
      </c>
      <c r="D1110" s="2" t="s">
        <v>245</v>
      </c>
      <c r="E1110" s="3">
        <v>40042</v>
      </c>
      <c r="F1110" s="4">
        <v>8210</v>
      </c>
      <c r="G1110" s="2">
        <v>84</v>
      </c>
      <c r="H1110" s="4">
        <v>287.35000000000036</v>
      </c>
    </row>
    <row r="1111" spans="1:8" x14ac:dyDescent="0.2">
      <c r="A1111" s="2" t="s">
        <v>6</v>
      </c>
      <c r="B1111" s="2" t="s">
        <v>11</v>
      </c>
      <c r="C1111" s="2" t="s">
        <v>292</v>
      </c>
      <c r="D1111" s="2" t="s">
        <v>245</v>
      </c>
      <c r="E1111" s="3">
        <v>39829</v>
      </c>
      <c r="F1111" s="4">
        <v>8437.3232573639434</v>
      </c>
      <c r="G1111" s="2">
        <v>84</v>
      </c>
      <c r="H1111" s="4">
        <v>295.30631400773837</v>
      </c>
    </row>
    <row r="1112" spans="1:8" x14ac:dyDescent="0.2">
      <c r="A1112" s="2" t="s">
        <v>6</v>
      </c>
      <c r="B1112" s="2" t="s">
        <v>11</v>
      </c>
      <c r="C1112" s="2" t="s">
        <v>292</v>
      </c>
      <c r="D1112" s="2" t="s">
        <v>245</v>
      </c>
      <c r="E1112" s="3">
        <v>40686</v>
      </c>
      <c r="F1112" s="4">
        <v>8123</v>
      </c>
      <c r="G1112" s="2">
        <v>84</v>
      </c>
      <c r="H1112" s="4">
        <v>284.30500000000029</v>
      </c>
    </row>
    <row r="1113" spans="1:8" x14ac:dyDescent="0.2">
      <c r="A1113" s="2" t="s">
        <v>6</v>
      </c>
      <c r="B1113" s="2" t="s">
        <v>11</v>
      </c>
      <c r="C1113" s="2" t="s">
        <v>292</v>
      </c>
      <c r="D1113" s="2" t="s">
        <v>245</v>
      </c>
      <c r="E1113" s="3">
        <v>40389</v>
      </c>
      <c r="F1113" s="4">
        <v>7706.45</v>
      </c>
      <c r="G1113" s="2">
        <v>84</v>
      </c>
      <c r="H1113" s="4">
        <v>269.72574999999961</v>
      </c>
    </row>
    <row r="1114" spans="1:8" x14ac:dyDescent="0.2">
      <c r="A1114" s="2" t="s">
        <v>6</v>
      </c>
      <c r="B1114" s="2" t="s">
        <v>11</v>
      </c>
      <c r="C1114" s="2" t="s">
        <v>292</v>
      </c>
      <c r="D1114" s="2" t="s">
        <v>245</v>
      </c>
      <c r="E1114" s="3">
        <v>40654</v>
      </c>
      <c r="F1114" s="4">
        <v>8493</v>
      </c>
      <c r="G1114" s="2">
        <v>84</v>
      </c>
      <c r="H1114" s="4">
        <v>297.25500000000011</v>
      </c>
    </row>
    <row r="1115" spans="1:8" x14ac:dyDescent="0.2">
      <c r="A1115" s="2" t="s">
        <v>6</v>
      </c>
      <c r="B1115" s="2" t="s">
        <v>11</v>
      </c>
      <c r="C1115" s="2" t="s">
        <v>292</v>
      </c>
      <c r="D1115" s="2" t="s">
        <v>245</v>
      </c>
      <c r="E1115" s="3">
        <v>39527</v>
      </c>
      <c r="F1115" s="4">
        <v>10589</v>
      </c>
      <c r="G1115" s="2">
        <v>84</v>
      </c>
      <c r="H1115" s="4">
        <v>370.61499999999978</v>
      </c>
    </row>
    <row r="1116" spans="1:8" x14ac:dyDescent="0.2">
      <c r="A1116" s="2" t="s">
        <v>6</v>
      </c>
      <c r="B1116" s="2" t="s">
        <v>11</v>
      </c>
      <c r="C1116" s="2" t="s">
        <v>292</v>
      </c>
      <c r="D1116" s="2" t="s">
        <v>245</v>
      </c>
      <c r="E1116" s="3">
        <v>42660</v>
      </c>
      <c r="F1116" s="4">
        <v>8502.44</v>
      </c>
      <c r="G1116" s="2">
        <v>84</v>
      </c>
      <c r="H1116" s="4">
        <v>3369.6145409836063</v>
      </c>
    </row>
    <row r="1117" spans="1:8" x14ac:dyDescent="0.2">
      <c r="A1117" s="2" t="s">
        <v>6</v>
      </c>
      <c r="B1117" s="2" t="s">
        <v>11</v>
      </c>
      <c r="C1117" s="2" t="s">
        <v>292</v>
      </c>
      <c r="D1117" s="2" t="s">
        <v>245</v>
      </c>
      <c r="E1117" s="3">
        <v>39422</v>
      </c>
      <c r="F1117" s="4">
        <v>8210.5</v>
      </c>
      <c r="G1117" s="2">
        <v>84</v>
      </c>
      <c r="H1117" s="4">
        <v>0</v>
      </c>
    </row>
    <row r="1118" spans="1:8" x14ac:dyDescent="0.2">
      <c r="A1118" s="2" t="s">
        <v>24</v>
      </c>
      <c r="B1118" s="2" t="s">
        <v>11</v>
      </c>
      <c r="C1118" s="2" t="s">
        <v>292</v>
      </c>
      <c r="D1118" s="2" t="s">
        <v>245</v>
      </c>
      <c r="E1118" s="3">
        <v>39841</v>
      </c>
      <c r="F1118" s="4">
        <v>7930.34</v>
      </c>
      <c r="G1118" s="2">
        <v>84</v>
      </c>
      <c r="H1118" s="4">
        <v>277.5618999999997</v>
      </c>
    </row>
    <row r="1119" spans="1:8" x14ac:dyDescent="0.2">
      <c r="A1119" s="2" t="s">
        <v>6</v>
      </c>
      <c r="B1119" s="2" t="s">
        <v>11</v>
      </c>
      <c r="C1119" s="2" t="s">
        <v>292</v>
      </c>
      <c r="D1119" s="2" t="s">
        <v>245</v>
      </c>
      <c r="E1119" s="3">
        <v>40752</v>
      </c>
      <c r="F1119" s="4">
        <v>8545</v>
      </c>
      <c r="G1119" s="2">
        <v>84</v>
      </c>
      <c r="H1119" s="4">
        <v>299.07499999999982</v>
      </c>
    </row>
    <row r="1120" spans="1:8" x14ac:dyDescent="0.2">
      <c r="A1120" s="2" t="s">
        <v>6</v>
      </c>
      <c r="B1120" s="2" t="s">
        <v>11</v>
      </c>
      <c r="C1120" s="2" t="s">
        <v>292</v>
      </c>
      <c r="D1120" s="2" t="s">
        <v>245</v>
      </c>
      <c r="E1120" s="3">
        <v>41194</v>
      </c>
      <c r="F1120" s="4">
        <v>8585</v>
      </c>
      <c r="G1120" s="2">
        <v>84</v>
      </c>
      <c r="H1120" s="4">
        <v>300.47500000000036</v>
      </c>
    </row>
    <row r="1121" spans="1:8" x14ac:dyDescent="0.2">
      <c r="A1121" s="2" t="s">
        <v>6</v>
      </c>
      <c r="B1121" s="2" t="s">
        <v>11</v>
      </c>
      <c r="C1121" s="2" t="s">
        <v>292</v>
      </c>
      <c r="D1121" s="2" t="s">
        <v>245</v>
      </c>
      <c r="E1121" s="3">
        <v>41864</v>
      </c>
      <c r="F1121" s="4">
        <v>8425</v>
      </c>
      <c r="G1121" s="2">
        <v>84</v>
      </c>
      <c r="H1121" s="4">
        <v>1598.2178961748632</v>
      </c>
    </row>
    <row r="1122" spans="1:8" x14ac:dyDescent="0.2">
      <c r="A1122" s="2" t="s">
        <v>24</v>
      </c>
      <c r="B1122" s="2" t="s">
        <v>11</v>
      </c>
      <c r="C1122" s="2" t="s">
        <v>292</v>
      </c>
      <c r="D1122" s="2" t="s">
        <v>245</v>
      </c>
      <c r="E1122" s="3">
        <v>39392</v>
      </c>
      <c r="F1122" s="4">
        <v>8077</v>
      </c>
      <c r="G1122" s="2">
        <v>84</v>
      </c>
      <c r="H1122" s="4">
        <v>0</v>
      </c>
    </row>
    <row r="1123" spans="1:8" x14ac:dyDescent="0.2">
      <c r="A1123" s="2" t="s">
        <v>6</v>
      </c>
      <c r="B1123" s="2" t="s">
        <v>11</v>
      </c>
      <c r="C1123" s="2" t="s">
        <v>292</v>
      </c>
      <c r="D1123" s="2" t="s">
        <v>245</v>
      </c>
      <c r="E1123" s="3">
        <v>41597</v>
      </c>
      <c r="F1123" s="4">
        <v>7599</v>
      </c>
      <c r="G1123" s="2">
        <v>84</v>
      </c>
      <c r="H1123" s="4">
        <v>914.89053278688607</v>
      </c>
    </row>
    <row r="1124" spans="1:8" x14ac:dyDescent="0.2">
      <c r="A1124" s="2" t="s">
        <v>6</v>
      </c>
      <c r="B1124" s="2" t="s">
        <v>11</v>
      </c>
      <c r="C1124" s="2" t="s">
        <v>292</v>
      </c>
      <c r="D1124" s="2" t="s">
        <v>245</v>
      </c>
      <c r="E1124" s="3">
        <v>40798</v>
      </c>
      <c r="F1124" s="4">
        <v>8493</v>
      </c>
      <c r="G1124" s="2">
        <v>84</v>
      </c>
      <c r="H1124" s="4">
        <v>297.25500000000011</v>
      </c>
    </row>
    <row r="1125" spans="1:8" x14ac:dyDescent="0.2">
      <c r="A1125" s="2" t="s">
        <v>24</v>
      </c>
      <c r="B1125" s="2" t="s">
        <v>11</v>
      </c>
      <c r="C1125" s="2" t="s">
        <v>292</v>
      </c>
      <c r="D1125" s="2" t="s">
        <v>245</v>
      </c>
      <c r="E1125" s="3">
        <v>41232</v>
      </c>
      <c r="F1125" s="4">
        <v>8591</v>
      </c>
      <c r="G1125" s="2">
        <v>84</v>
      </c>
      <c r="H1125" s="4">
        <v>300.6850000000004</v>
      </c>
    </row>
    <row r="1126" spans="1:8" x14ac:dyDescent="0.2">
      <c r="A1126" s="2" t="s">
        <v>6</v>
      </c>
      <c r="B1126" s="2" t="s">
        <v>11</v>
      </c>
      <c r="C1126" s="2" t="s">
        <v>292</v>
      </c>
      <c r="D1126" s="2" t="s">
        <v>245</v>
      </c>
      <c r="E1126" s="3">
        <v>40491</v>
      </c>
      <c r="F1126" s="4">
        <v>8437.3232573639434</v>
      </c>
      <c r="G1126" s="2">
        <v>84</v>
      </c>
      <c r="H1126" s="4">
        <v>295.30631400773837</v>
      </c>
    </row>
    <row r="1127" spans="1:8" x14ac:dyDescent="0.2">
      <c r="A1127" s="2" t="s">
        <v>24</v>
      </c>
      <c r="B1127" s="2" t="s">
        <v>11</v>
      </c>
      <c r="C1127" s="2" t="s">
        <v>292</v>
      </c>
      <c r="D1127" s="2" t="s">
        <v>245</v>
      </c>
      <c r="E1127" s="3">
        <v>41576</v>
      </c>
      <c r="F1127" s="4">
        <v>8591</v>
      </c>
      <c r="G1127" s="2">
        <v>84</v>
      </c>
      <c r="H1127" s="4">
        <v>987.49554644808813</v>
      </c>
    </row>
    <row r="1128" spans="1:8" x14ac:dyDescent="0.2">
      <c r="A1128" s="2" t="s">
        <v>6</v>
      </c>
      <c r="B1128" s="2" t="s">
        <v>11</v>
      </c>
      <c r="C1128" s="2" t="s">
        <v>292</v>
      </c>
      <c r="D1128" s="2" t="s">
        <v>245</v>
      </c>
      <c r="E1128" s="3">
        <v>40861</v>
      </c>
      <c r="F1128" s="4">
        <v>8493</v>
      </c>
      <c r="G1128" s="2">
        <v>84</v>
      </c>
      <c r="H1128" s="4">
        <v>297.25500000000011</v>
      </c>
    </row>
    <row r="1129" spans="1:8" x14ac:dyDescent="0.2">
      <c r="A1129" s="2" t="s">
        <v>6</v>
      </c>
      <c r="B1129" s="2" t="s">
        <v>11</v>
      </c>
      <c r="C1129" s="2" t="s">
        <v>292</v>
      </c>
      <c r="D1129" s="2" t="s">
        <v>245</v>
      </c>
      <c r="E1129" s="3">
        <v>41432</v>
      </c>
      <c r="F1129" s="4">
        <v>8591</v>
      </c>
      <c r="G1129" s="2">
        <v>84</v>
      </c>
      <c r="H1129" s="4">
        <v>666.38931693989161</v>
      </c>
    </row>
    <row r="1130" spans="1:8" x14ac:dyDescent="0.2">
      <c r="A1130" s="2" t="s">
        <v>6</v>
      </c>
      <c r="B1130" s="2" t="s">
        <v>11</v>
      </c>
      <c r="C1130" s="2" t="s">
        <v>292</v>
      </c>
      <c r="D1130" s="2" t="s">
        <v>245</v>
      </c>
      <c r="E1130" s="3">
        <v>41030</v>
      </c>
      <c r="F1130" s="4">
        <v>8726</v>
      </c>
      <c r="G1130" s="2">
        <v>84</v>
      </c>
      <c r="H1130" s="4">
        <v>305.40999999999985</v>
      </c>
    </row>
    <row r="1131" spans="1:8" x14ac:dyDescent="0.2">
      <c r="A1131" s="2" t="s">
        <v>6</v>
      </c>
      <c r="B1131" s="2" t="s">
        <v>11</v>
      </c>
      <c r="C1131" s="2" t="s">
        <v>292</v>
      </c>
      <c r="D1131" s="2" t="s">
        <v>245</v>
      </c>
      <c r="E1131" s="3">
        <v>41698</v>
      </c>
      <c r="F1131" s="4">
        <v>6722.4</v>
      </c>
      <c r="G1131" s="2">
        <v>84</v>
      </c>
      <c r="H1131" s="4">
        <v>985.58465573770491</v>
      </c>
    </row>
    <row r="1132" spans="1:8" x14ac:dyDescent="0.2">
      <c r="A1132" s="2" t="s">
        <v>6</v>
      </c>
      <c r="B1132" s="2" t="s">
        <v>44</v>
      </c>
      <c r="C1132" s="2" t="s">
        <v>299</v>
      </c>
      <c r="D1132" s="2" t="s">
        <v>246</v>
      </c>
      <c r="E1132" s="3">
        <v>42736</v>
      </c>
      <c r="F1132" s="4">
        <v>4433.8437381999884</v>
      </c>
      <c r="G1132" s="2">
        <v>60</v>
      </c>
      <c r="H1132" s="4">
        <v>1341.0317872438861</v>
      </c>
    </row>
    <row r="1133" spans="1:8" x14ac:dyDescent="0.2">
      <c r="A1133" s="2" t="s">
        <v>6</v>
      </c>
      <c r="B1133" s="2" t="s">
        <v>17</v>
      </c>
      <c r="C1133" s="2" t="s">
        <v>289</v>
      </c>
      <c r="D1133" s="2" t="s">
        <v>247</v>
      </c>
      <c r="E1133" s="3">
        <v>39484</v>
      </c>
      <c r="F1133" s="4">
        <v>4766</v>
      </c>
      <c r="G1133" s="2">
        <v>84</v>
      </c>
      <c r="H1133" s="4">
        <v>166.80999999999995</v>
      </c>
    </row>
    <row r="1134" spans="1:8" x14ac:dyDescent="0.2">
      <c r="A1134" s="2" t="s">
        <v>6</v>
      </c>
      <c r="B1134" s="2" t="s">
        <v>93</v>
      </c>
      <c r="C1134" s="2" t="s">
        <v>293</v>
      </c>
      <c r="D1134" s="2" t="s">
        <v>248</v>
      </c>
      <c r="E1134" s="3">
        <v>43118</v>
      </c>
      <c r="F1134" s="4">
        <v>3097</v>
      </c>
      <c r="G1134" s="2">
        <v>84</v>
      </c>
      <c r="H1134" s="4">
        <v>1595.5473224043712</v>
      </c>
    </row>
    <row r="1135" spans="1:8" x14ac:dyDescent="0.2">
      <c r="A1135" s="2" t="s">
        <v>6</v>
      </c>
      <c r="B1135" s="2" t="s">
        <v>93</v>
      </c>
      <c r="C1135" s="2" t="s">
        <v>293</v>
      </c>
      <c r="D1135" s="2" t="s">
        <v>248</v>
      </c>
      <c r="E1135" s="3">
        <v>43115</v>
      </c>
      <c r="F1135" s="4">
        <v>3097</v>
      </c>
      <c r="G1135" s="2">
        <v>84</v>
      </c>
      <c r="H1135" s="4">
        <v>1593.1357240437155</v>
      </c>
    </row>
    <row r="1136" spans="1:8" x14ac:dyDescent="0.2">
      <c r="A1136" s="2" t="s">
        <v>6</v>
      </c>
      <c r="B1136" s="2" t="s">
        <v>93</v>
      </c>
      <c r="C1136" s="2" t="s">
        <v>293</v>
      </c>
      <c r="D1136" s="2" t="s">
        <v>248</v>
      </c>
      <c r="E1136" s="3">
        <v>42815</v>
      </c>
      <c r="F1136" s="4">
        <v>5008.1819331993502</v>
      </c>
      <c r="G1136" s="2">
        <v>84</v>
      </c>
      <c r="H1136" s="4">
        <v>2186.2903507566289</v>
      </c>
    </row>
    <row r="1137" spans="1:8" x14ac:dyDescent="0.2">
      <c r="A1137" s="2" t="s">
        <v>24</v>
      </c>
      <c r="B1137" s="2" t="s">
        <v>93</v>
      </c>
      <c r="C1137" s="2" t="s">
        <v>293</v>
      </c>
      <c r="D1137" s="2" t="s">
        <v>248</v>
      </c>
      <c r="E1137" s="3">
        <v>43525</v>
      </c>
      <c r="F1137" s="4">
        <v>5008.1819331993502</v>
      </c>
      <c r="G1137" s="2">
        <v>84</v>
      </c>
      <c r="H1137" s="4">
        <v>3109.2462835279298</v>
      </c>
    </row>
    <row r="1138" spans="1:8" x14ac:dyDescent="0.2">
      <c r="A1138" s="2" t="s">
        <v>6</v>
      </c>
      <c r="B1138" s="2" t="s">
        <v>93</v>
      </c>
      <c r="C1138" s="2" t="s">
        <v>293</v>
      </c>
      <c r="D1138" s="2" t="s">
        <v>248</v>
      </c>
      <c r="E1138" s="3">
        <v>43795</v>
      </c>
      <c r="F1138" s="4">
        <v>4530.3864498995126</v>
      </c>
      <c r="G1138" s="2">
        <v>84</v>
      </c>
      <c r="H1138" s="4">
        <v>3130.1133156238775</v>
      </c>
    </row>
    <row r="1139" spans="1:8" x14ac:dyDescent="0.2">
      <c r="A1139" s="2" t="s">
        <v>6</v>
      </c>
      <c r="B1139" s="2" t="s">
        <v>93</v>
      </c>
      <c r="C1139" s="2" t="s">
        <v>293</v>
      </c>
      <c r="D1139" s="2" t="s">
        <v>248</v>
      </c>
      <c r="E1139" s="3">
        <v>43200</v>
      </c>
      <c r="F1139" s="4">
        <v>5008.1819331993502</v>
      </c>
      <c r="G1139" s="2">
        <v>84</v>
      </c>
      <c r="H1139" s="4">
        <v>2686.7664551467005</v>
      </c>
    </row>
    <row r="1140" spans="1:8" x14ac:dyDescent="0.2">
      <c r="A1140" s="2" t="s">
        <v>24</v>
      </c>
      <c r="B1140" s="2" t="s">
        <v>93</v>
      </c>
      <c r="C1140" s="2" t="s">
        <v>293</v>
      </c>
      <c r="D1140" s="2" t="s">
        <v>248</v>
      </c>
      <c r="E1140" s="3">
        <v>41883</v>
      </c>
      <c r="F1140" s="4">
        <v>5536</v>
      </c>
      <c r="G1140" s="2">
        <v>84</v>
      </c>
      <c r="H1140" s="4">
        <v>1077.4780327868857</v>
      </c>
    </row>
    <row r="1141" spans="1:8" x14ac:dyDescent="0.2">
      <c r="A1141" s="2" t="s">
        <v>6</v>
      </c>
      <c r="B1141" s="2" t="s">
        <v>89</v>
      </c>
      <c r="C1141" s="2" t="s">
        <v>293</v>
      </c>
      <c r="D1141" s="2" t="s">
        <v>249</v>
      </c>
      <c r="E1141" s="3">
        <v>41869</v>
      </c>
      <c r="F1141" s="4">
        <v>4633</v>
      </c>
      <c r="G1141" s="2">
        <v>60</v>
      </c>
      <c r="H1141" s="4">
        <v>162.1550000000002</v>
      </c>
    </row>
    <row r="1142" spans="1:8" x14ac:dyDescent="0.2">
      <c r="A1142" s="2" t="s">
        <v>6</v>
      </c>
      <c r="B1142" s="2" t="s">
        <v>91</v>
      </c>
      <c r="C1142" s="2" t="s">
        <v>293</v>
      </c>
      <c r="D1142" s="2" t="s">
        <v>249</v>
      </c>
      <c r="E1142" s="3">
        <v>42677</v>
      </c>
      <c r="F1142" s="4">
        <v>4401.4444444444443</v>
      </c>
      <c r="G1142" s="2">
        <v>60</v>
      </c>
      <c r="H1142" s="4">
        <v>1236.8660179113538</v>
      </c>
    </row>
    <row r="1143" spans="1:8" x14ac:dyDescent="0.2">
      <c r="A1143" s="2" t="s">
        <v>6</v>
      </c>
      <c r="B1143" s="2" t="s">
        <v>44</v>
      </c>
      <c r="C1143" s="2" t="s">
        <v>319</v>
      </c>
      <c r="D1143" s="2" t="s">
        <v>250</v>
      </c>
      <c r="E1143" s="3">
        <v>41864</v>
      </c>
      <c r="F1143" s="4">
        <v>8100</v>
      </c>
      <c r="G1143" s="2">
        <v>60</v>
      </c>
      <c r="H1143" s="4">
        <v>283.5</v>
      </c>
    </row>
    <row r="1144" spans="1:8" x14ac:dyDescent="0.2">
      <c r="A1144" s="2" t="s">
        <v>6</v>
      </c>
      <c r="B1144" s="2" t="s">
        <v>44</v>
      </c>
      <c r="C1144" s="2" t="s">
        <v>319</v>
      </c>
      <c r="D1144" s="2" t="s">
        <v>250</v>
      </c>
      <c r="E1144" s="3">
        <v>43087</v>
      </c>
      <c r="F1144" s="4">
        <v>6817.3413501683499</v>
      </c>
      <c r="G1144" s="2">
        <v>60</v>
      </c>
      <c r="H1144" s="4">
        <v>2931.4754071881011</v>
      </c>
    </row>
    <row r="1145" spans="1:8" x14ac:dyDescent="0.2">
      <c r="A1145" s="2" t="s">
        <v>6</v>
      </c>
      <c r="B1145" s="2" t="s">
        <v>44</v>
      </c>
      <c r="C1145" s="2" t="s">
        <v>319</v>
      </c>
      <c r="D1145" s="2" t="s">
        <v>250</v>
      </c>
      <c r="E1145" s="3">
        <v>43104</v>
      </c>
      <c r="F1145" s="4">
        <v>6817.3413501683499</v>
      </c>
      <c r="G1145" s="2">
        <v>60</v>
      </c>
      <c r="H1145" s="4">
        <v>2973.590185310316</v>
      </c>
    </row>
    <row r="1146" spans="1:8" x14ac:dyDescent="0.2">
      <c r="A1146" s="2" t="s">
        <v>6</v>
      </c>
      <c r="B1146" s="2" t="s">
        <v>44</v>
      </c>
      <c r="C1146" s="2" t="s">
        <v>319</v>
      </c>
      <c r="D1146" s="2" t="s">
        <v>250</v>
      </c>
      <c r="E1146" s="3">
        <v>43727</v>
      </c>
      <c r="F1146" s="4">
        <v>6235.3365400673401</v>
      </c>
      <c r="G1146" s="2">
        <v>60</v>
      </c>
      <c r="H1146" s="4">
        <v>4131.3534051990982</v>
      </c>
    </row>
    <row r="1147" spans="1:8" x14ac:dyDescent="0.2">
      <c r="A1147" s="2" t="s">
        <v>24</v>
      </c>
      <c r="B1147" s="2" t="s">
        <v>93</v>
      </c>
      <c r="C1147" s="2" t="s">
        <v>343</v>
      </c>
      <c r="D1147" s="2" t="s">
        <v>250</v>
      </c>
      <c r="E1147" s="3">
        <v>39758</v>
      </c>
      <c r="F1147" s="4">
        <v>6095</v>
      </c>
      <c r="G1147" s="2">
        <v>84</v>
      </c>
      <c r="H1147" s="4">
        <v>213.32499999999982</v>
      </c>
    </row>
    <row r="1148" spans="1:8" x14ac:dyDescent="0.2">
      <c r="A1148" s="2" t="s">
        <v>6</v>
      </c>
      <c r="B1148" s="2" t="s">
        <v>44</v>
      </c>
      <c r="C1148" s="2" t="s">
        <v>319</v>
      </c>
      <c r="D1148" s="2" t="s">
        <v>250</v>
      </c>
      <c r="E1148" s="3">
        <v>43259</v>
      </c>
      <c r="F1148" s="4">
        <v>3347</v>
      </c>
      <c r="G1148" s="2">
        <v>60</v>
      </c>
      <c r="H1148" s="4">
        <v>1648.4157896174861</v>
      </c>
    </row>
    <row r="1149" spans="1:8" x14ac:dyDescent="0.2">
      <c r="A1149" s="2" t="s">
        <v>6</v>
      </c>
      <c r="B1149" s="2" t="s">
        <v>87</v>
      </c>
      <c r="C1149" s="2" t="s">
        <v>293</v>
      </c>
      <c r="D1149" s="2" t="s">
        <v>251</v>
      </c>
      <c r="E1149" s="3">
        <v>39006</v>
      </c>
      <c r="F1149" s="4">
        <v>1605</v>
      </c>
      <c r="G1149" s="2">
        <v>60</v>
      </c>
      <c r="H1149" s="4">
        <v>0</v>
      </c>
    </row>
    <row r="1150" spans="1:8" x14ac:dyDescent="0.2">
      <c r="A1150" s="2" t="s">
        <v>24</v>
      </c>
      <c r="B1150" s="2" t="s">
        <v>44</v>
      </c>
      <c r="C1150" s="2" t="s">
        <v>299</v>
      </c>
      <c r="D1150" s="2" t="s">
        <v>252</v>
      </c>
      <c r="E1150" s="3">
        <v>43776</v>
      </c>
      <c r="F1150" s="4">
        <v>4700</v>
      </c>
      <c r="G1150" s="2">
        <v>60</v>
      </c>
      <c r="H1150" s="4">
        <v>3197.7721311475411</v>
      </c>
    </row>
    <row r="1151" spans="1:8" x14ac:dyDescent="0.2">
      <c r="A1151" s="2" t="s">
        <v>6</v>
      </c>
      <c r="B1151" s="2" t="s">
        <v>44</v>
      </c>
      <c r="C1151" s="2" t="s">
        <v>299</v>
      </c>
      <c r="D1151" s="2" t="s">
        <v>252</v>
      </c>
      <c r="E1151" s="3">
        <v>41977</v>
      </c>
      <c r="F1151" s="4">
        <v>5085</v>
      </c>
      <c r="G1151" s="2">
        <v>60</v>
      </c>
      <c r="H1151" s="4">
        <v>177.97499999999991</v>
      </c>
    </row>
    <row r="1152" spans="1:8" x14ac:dyDescent="0.2">
      <c r="A1152" s="2" t="s">
        <v>6</v>
      </c>
      <c r="B1152" s="2" t="s">
        <v>44</v>
      </c>
      <c r="C1152" s="2" t="s">
        <v>299</v>
      </c>
      <c r="D1152" s="2" t="s">
        <v>252</v>
      </c>
      <c r="E1152" s="3">
        <v>41576</v>
      </c>
      <c r="F1152" s="4">
        <v>4700</v>
      </c>
      <c r="G1152" s="2">
        <v>60</v>
      </c>
      <c r="H1152" s="4">
        <v>164.5</v>
      </c>
    </row>
    <row r="1153" spans="1:8" x14ac:dyDescent="0.2">
      <c r="A1153" s="2" t="s">
        <v>24</v>
      </c>
      <c r="B1153" s="2" t="s">
        <v>91</v>
      </c>
      <c r="C1153" s="2" t="s">
        <v>299</v>
      </c>
      <c r="D1153" s="2" t="s">
        <v>252</v>
      </c>
      <c r="E1153" s="3">
        <v>42214</v>
      </c>
      <c r="F1153" s="4">
        <v>7035</v>
      </c>
      <c r="G1153" s="2">
        <v>60</v>
      </c>
      <c r="H1153" s="4">
        <v>793.30196721311495</v>
      </c>
    </row>
    <row r="1154" spans="1:8" x14ac:dyDescent="0.2">
      <c r="A1154" s="2" t="s">
        <v>6</v>
      </c>
      <c r="B1154" s="2" t="s">
        <v>93</v>
      </c>
      <c r="C1154" s="2" t="s">
        <v>293</v>
      </c>
      <c r="D1154" s="2" t="s">
        <v>253</v>
      </c>
      <c r="E1154" s="3">
        <v>42179</v>
      </c>
      <c r="F1154" s="4">
        <v>4700</v>
      </c>
      <c r="G1154" s="2">
        <v>84</v>
      </c>
      <c r="H1154" s="4">
        <v>1275.8702185792349</v>
      </c>
    </row>
    <row r="1155" spans="1:8" x14ac:dyDescent="0.2">
      <c r="A1155" s="2" t="s">
        <v>6</v>
      </c>
      <c r="B1155" s="2" t="s">
        <v>93</v>
      </c>
      <c r="C1155" s="2" t="s">
        <v>293</v>
      </c>
      <c r="D1155" s="2" t="s">
        <v>253</v>
      </c>
      <c r="E1155" s="3">
        <v>42571</v>
      </c>
      <c r="F1155" s="4">
        <v>2342</v>
      </c>
      <c r="G1155" s="2">
        <v>84</v>
      </c>
      <c r="H1155" s="4">
        <v>874.05871584699446</v>
      </c>
    </row>
    <row r="1156" spans="1:8" x14ac:dyDescent="0.2">
      <c r="A1156" s="2" t="s">
        <v>6</v>
      </c>
      <c r="B1156" s="2" t="s">
        <v>93</v>
      </c>
      <c r="C1156" s="2" t="s">
        <v>293</v>
      </c>
      <c r="D1156" s="2" t="s">
        <v>253</v>
      </c>
      <c r="E1156" s="3">
        <v>42978</v>
      </c>
      <c r="F1156" s="4">
        <v>1995</v>
      </c>
      <c r="G1156" s="2">
        <v>84</v>
      </c>
      <c r="H1156" s="4">
        <v>955.31065573770491</v>
      </c>
    </row>
    <row r="1157" spans="1:8" x14ac:dyDescent="0.2">
      <c r="A1157" s="2" t="s">
        <v>6</v>
      </c>
      <c r="B1157" s="2" t="s">
        <v>93</v>
      </c>
      <c r="C1157" s="2" t="s">
        <v>293</v>
      </c>
      <c r="D1157" s="2" t="s">
        <v>253</v>
      </c>
      <c r="E1157" s="3">
        <v>43635</v>
      </c>
      <c r="F1157" s="4">
        <v>4865</v>
      </c>
      <c r="G1157" s="2">
        <v>84</v>
      </c>
      <c r="H1157" s="4">
        <v>3159.2592213114754</v>
      </c>
    </row>
    <row r="1158" spans="1:8" x14ac:dyDescent="0.2">
      <c r="A1158" s="2" t="s">
        <v>6</v>
      </c>
      <c r="B1158" s="2" t="s">
        <v>93</v>
      </c>
      <c r="C1158" s="2" t="s">
        <v>293</v>
      </c>
      <c r="D1158" s="2" t="s">
        <v>253</v>
      </c>
      <c r="E1158" s="3">
        <v>43586</v>
      </c>
      <c r="F1158" s="4">
        <v>2075</v>
      </c>
      <c r="G1158" s="2">
        <v>84</v>
      </c>
      <c r="H1158" s="4">
        <v>1321.0833333333333</v>
      </c>
    </row>
    <row r="1159" spans="1:8" x14ac:dyDescent="0.2">
      <c r="A1159" s="2" t="s">
        <v>6</v>
      </c>
      <c r="B1159" s="2" t="s">
        <v>93</v>
      </c>
      <c r="C1159" s="2" t="s">
        <v>293</v>
      </c>
      <c r="D1159" s="2" t="s">
        <v>253</v>
      </c>
      <c r="E1159" s="3">
        <v>43733</v>
      </c>
      <c r="F1159" s="4">
        <v>2075</v>
      </c>
      <c r="G1159" s="2">
        <v>84</v>
      </c>
      <c r="H1159" s="4">
        <v>1400.2564890710382</v>
      </c>
    </row>
    <row r="1160" spans="1:8" x14ac:dyDescent="0.2">
      <c r="A1160" s="2" t="s">
        <v>6</v>
      </c>
      <c r="B1160" s="2" t="s">
        <v>93</v>
      </c>
      <c r="C1160" s="2" t="s">
        <v>293</v>
      </c>
      <c r="D1160" s="2" t="s">
        <v>253</v>
      </c>
      <c r="E1160" s="3">
        <v>43682</v>
      </c>
      <c r="F1160" s="4">
        <v>2097</v>
      </c>
      <c r="G1160" s="2">
        <v>84</v>
      </c>
      <c r="H1160" s="4">
        <v>1387.3431147540982</v>
      </c>
    </row>
    <row r="1161" spans="1:8" x14ac:dyDescent="0.2">
      <c r="A1161" s="2" t="s">
        <v>6</v>
      </c>
      <c r="B1161" s="2" t="s">
        <v>93</v>
      </c>
      <c r="C1161" s="2" t="s">
        <v>293</v>
      </c>
      <c r="D1161" s="2" t="s">
        <v>253</v>
      </c>
      <c r="E1161" s="3">
        <v>43711</v>
      </c>
      <c r="F1161" s="4">
        <v>4946</v>
      </c>
      <c r="G1161" s="2">
        <v>84</v>
      </c>
      <c r="H1161" s="4">
        <v>3309.4280601092896</v>
      </c>
    </row>
    <row r="1162" spans="1:8" x14ac:dyDescent="0.2">
      <c r="A1162" s="2" t="s">
        <v>6</v>
      </c>
      <c r="B1162" s="2" t="s">
        <v>93</v>
      </c>
      <c r="C1162" s="2" t="s">
        <v>293</v>
      </c>
      <c r="D1162" s="2" t="s">
        <v>253</v>
      </c>
      <c r="E1162" s="3">
        <v>43826</v>
      </c>
      <c r="F1162" s="4">
        <v>2806.2809452598576</v>
      </c>
      <c r="G1162" s="2">
        <v>84</v>
      </c>
      <c r="H1162" s="4">
        <v>1961.4830366567671</v>
      </c>
    </row>
    <row r="1163" spans="1:8" x14ac:dyDescent="0.2">
      <c r="A1163" s="2" t="s">
        <v>6</v>
      </c>
      <c r="B1163" s="2" t="s">
        <v>93</v>
      </c>
      <c r="C1163" s="2" t="s">
        <v>293</v>
      </c>
      <c r="D1163" s="2" t="s">
        <v>253</v>
      </c>
      <c r="E1163" s="3">
        <v>40358</v>
      </c>
      <c r="F1163" s="4">
        <v>2270</v>
      </c>
      <c r="G1163" s="2">
        <v>84</v>
      </c>
      <c r="H1163" s="4">
        <v>79.450000000000045</v>
      </c>
    </row>
    <row r="1164" spans="1:8" x14ac:dyDescent="0.2">
      <c r="A1164" s="2" t="s">
        <v>6</v>
      </c>
      <c r="B1164" s="2" t="s">
        <v>93</v>
      </c>
      <c r="C1164" s="2" t="s">
        <v>293</v>
      </c>
      <c r="D1164" s="2" t="s">
        <v>253</v>
      </c>
      <c r="E1164" s="3">
        <v>41866</v>
      </c>
      <c r="F1164" s="4">
        <v>2295</v>
      </c>
      <c r="G1164" s="2">
        <v>84</v>
      </c>
      <c r="H1164" s="4">
        <v>436.55163934426241</v>
      </c>
    </row>
    <row r="1165" spans="1:8" x14ac:dyDescent="0.2">
      <c r="A1165" s="2" t="s">
        <v>6</v>
      </c>
      <c r="B1165" s="2" t="s">
        <v>93</v>
      </c>
      <c r="C1165" s="2" t="s">
        <v>293</v>
      </c>
      <c r="D1165" s="2" t="s">
        <v>253</v>
      </c>
      <c r="E1165" s="3">
        <v>40039</v>
      </c>
      <c r="F1165" s="4">
        <v>3802.9047262992876</v>
      </c>
      <c r="G1165" s="2">
        <v>84</v>
      </c>
      <c r="H1165" s="4">
        <v>133.101665420475</v>
      </c>
    </row>
    <row r="1166" spans="1:8" x14ac:dyDescent="0.2">
      <c r="A1166" s="2" t="s">
        <v>6</v>
      </c>
      <c r="B1166" s="2" t="s">
        <v>93</v>
      </c>
      <c r="C1166" s="2" t="s">
        <v>297</v>
      </c>
      <c r="D1166" s="2" t="s">
        <v>253</v>
      </c>
      <c r="E1166" s="3">
        <v>43733</v>
      </c>
      <c r="F1166" s="4">
        <v>2075</v>
      </c>
      <c r="G1166" s="2">
        <v>84</v>
      </c>
      <c r="H1166" s="4">
        <v>1400.2564890710382</v>
      </c>
    </row>
    <row r="1167" spans="1:8" x14ac:dyDescent="0.2">
      <c r="A1167" s="2" t="s">
        <v>6</v>
      </c>
      <c r="B1167" s="2" t="s">
        <v>93</v>
      </c>
      <c r="C1167" s="2" t="s">
        <v>293</v>
      </c>
      <c r="D1167" s="2" t="s">
        <v>253</v>
      </c>
      <c r="E1167" s="3">
        <v>43069</v>
      </c>
      <c r="F1167" s="4">
        <v>3802.9047262992876</v>
      </c>
      <c r="G1167" s="2">
        <v>84</v>
      </c>
      <c r="H1167" s="4">
        <v>1910.8557204646736</v>
      </c>
    </row>
    <row r="1168" spans="1:8" x14ac:dyDescent="0.2">
      <c r="A1168" s="2" t="s">
        <v>6</v>
      </c>
      <c r="B1168" s="2" t="s">
        <v>91</v>
      </c>
      <c r="C1168" s="2" t="s">
        <v>293</v>
      </c>
      <c r="D1168" s="2" t="s">
        <v>254</v>
      </c>
      <c r="E1168" s="3">
        <v>41927</v>
      </c>
      <c r="F1168" s="4">
        <v>2435</v>
      </c>
      <c r="G1168" s="2">
        <v>60</v>
      </c>
      <c r="H1168" s="4">
        <v>85.224999999999909</v>
      </c>
    </row>
    <row r="1169" spans="1:8" x14ac:dyDescent="0.2">
      <c r="A1169" s="2" t="s">
        <v>6</v>
      </c>
      <c r="B1169" s="2" t="s">
        <v>93</v>
      </c>
      <c r="C1169" s="2" t="s">
        <v>293</v>
      </c>
      <c r="D1169" s="2" t="s">
        <v>254</v>
      </c>
      <c r="E1169" s="3">
        <v>43125</v>
      </c>
      <c r="F1169" s="4">
        <v>3874.5877777777778</v>
      </c>
      <c r="G1169" s="2">
        <v>84</v>
      </c>
      <c r="H1169" s="4">
        <v>2003.1936400273221</v>
      </c>
    </row>
    <row r="1170" spans="1:8" x14ac:dyDescent="0.2">
      <c r="A1170" s="2" t="s">
        <v>6</v>
      </c>
      <c r="B1170" s="2" t="s">
        <v>93</v>
      </c>
      <c r="C1170" s="2" t="s">
        <v>293</v>
      </c>
      <c r="D1170" s="2" t="s">
        <v>254</v>
      </c>
      <c r="E1170" s="3">
        <v>43795</v>
      </c>
      <c r="F1170" s="4">
        <v>3341.1469444444447</v>
      </c>
      <c r="G1170" s="2">
        <v>84</v>
      </c>
      <c r="H1170" s="4">
        <v>2308.4495452906804</v>
      </c>
    </row>
    <row r="1171" spans="1:8" x14ac:dyDescent="0.2">
      <c r="A1171" s="2" t="s">
        <v>6</v>
      </c>
      <c r="B1171" s="2" t="s">
        <v>93</v>
      </c>
      <c r="C1171" s="2" t="s">
        <v>293</v>
      </c>
      <c r="D1171" s="2" t="s">
        <v>254</v>
      </c>
      <c r="E1171" s="3">
        <v>43795</v>
      </c>
      <c r="F1171" s="4">
        <v>3341.1469444444447</v>
      </c>
      <c r="G1171" s="2">
        <v>84</v>
      </c>
      <c r="H1171" s="4">
        <v>2308.4495452906804</v>
      </c>
    </row>
    <row r="1172" spans="1:8" x14ac:dyDescent="0.2">
      <c r="A1172" s="2" t="s">
        <v>6</v>
      </c>
      <c r="B1172" s="2" t="s">
        <v>91</v>
      </c>
      <c r="C1172" s="2" t="s">
        <v>293</v>
      </c>
      <c r="D1172" s="2" t="s">
        <v>254</v>
      </c>
      <c r="E1172" s="3">
        <v>40535</v>
      </c>
      <c r="F1172" s="4">
        <v>2200</v>
      </c>
      <c r="G1172" s="2">
        <v>60</v>
      </c>
      <c r="H1172" s="4">
        <v>77</v>
      </c>
    </row>
    <row r="1173" spans="1:8" x14ac:dyDescent="0.2">
      <c r="A1173" s="2" t="s">
        <v>24</v>
      </c>
      <c r="B1173" s="2" t="s">
        <v>91</v>
      </c>
      <c r="C1173" s="2" t="s">
        <v>293</v>
      </c>
      <c r="D1173" s="2" t="s">
        <v>254</v>
      </c>
      <c r="E1173" s="3">
        <v>40091</v>
      </c>
      <c r="F1173" s="4">
        <v>4855</v>
      </c>
      <c r="G1173" s="2">
        <v>60</v>
      </c>
      <c r="H1173" s="4">
        <v>169.92500000000018</v>
      </c>
    </row>
    <row r="1174" spans="1:8" x14ac:dyDescent="0.2">
      <c r="A1174" s="2" t="s">
        <v>6</v>
      </c>
      <c r="B1174" s="2" t="s">
        <v>89</v>
      </c>
      <c r="C1174" s="2" t="s">
        <v>293</v>
      </c>
      <c r="D1174" s="2" t="s">
        <v>255</v>
      </c>
      <c r="E1174" s="3">
        <v>40368</v>
      </c>
      <c r="F1174" s="4">
        <v>5285</v>
      </c>
      <c r="G1174" s="2">
        <v>60</v>
      </c>
      <c r="H1174" s="4">
        <v>184.97499999999991</v>
      </c>
    </row>
    <row r="1175" spans="1:8" x14ac:dyDescent="0.2">
      <c r="A1175" s="2" t="s">
        <v>24</v>
      </c>
      <c r="B1175" s="2" t="s">
        <v>89</v>
      </c>
      <c r="C1175" s="2" t="s">
        <v>293</v>
      </c>
      <c r="D1175" s="2" t="s">
        <v>256</v>
      </c>
      <c r="E1175" s="3">
        <v>42374</v>
      </c>
      <c r="F1175" s="4">
        <v>3539.5</v>
      </c>
      <c r="G1175" s="2">
        <v>60</v>
      </c>
      <c r="H1175" s="4">
        <v>604.92569398907108</v>
      </c>
    </row>
    <row r="1176" spans="1:8" x14ac:dyDescent="0.2">
      <c r="A1176" s="2" t="s">
        <v>6</v>
      </c>
      <c r="B1176" s="2" t="s">
        <v>257</v>
      </c>
      <c r="C1176" s="2" t="s">
        <v>334</v>
      </c>
      <c r="D1176" s="2" t="s">
        <v>258</v>
      </c>
      <c r="E1176" s="3">
        <v>42706</v>
      </c>
      <c r="F1176" s="4">
        <v>4765</v>
      </c>
      <c r="G1176" s="2">
        <v>84</v>
      </c>
      <c r="H1176" s="4">
        <v>1945.3177595628417</v>
      </c>
    </row>
    <row r="1177" spans="1:8" x14ac:dyDescent="0.2">
      <c r="A1177" s="2" t="s">
        <v>24</v>
      </c>
      <c r="B1177" s="2" t="s">
        <v>257</v>
      </c>
      <c r="C1177" s="2" t="s">
        <v>334</v>
      </c>
      <c r="D1177" s="2" t="s">
        <v>258</v>
      </c>
      <c r="E1177" s="3">
        <v>40787</v>
      </c>
      <c r="F1177" s="4">
        <v>7300</v>
      </c>
      <c r="G1177" s="2">
        <v>84</v>
      </c>
      <c r="H1177" s="4">
        <v>255.5</v>
      </c>
    </row>
    <row r="1178" spans="1:8" x14ac:dyDescent="0.2">
      <c r="A1178" s="2" t="s">
        <v>6</v>
      </c>
      <c r="B1178" s="2" t="s">
        <v>257</v>
      </c>
      <c r="C1178" s="2" t="s">
        <v>334</v>
      </c>
      <c r="D1178" s="2" t="s">
        <v>258</v>
      </c>
      <c r="E1178" s="3">
        <v>39959</v>
      </c>
      <c r="F1178" s="4">
        <v>6525</v>
      </c>
      <c r="G1178" s="2">
        <v>84</v>
      </c>
      <c r="H1178" s="4">
        <v>228.375</v>
      </c>
    </row>
    <row r="1179" spans="1:8" x14ac:dyDescent="0.2">
      <c r="A1179" s="2" t="s">
        <v>6</v>
      </c>
      <c r="B1179" s="2" t="s">
        <v>257</v>
      </c>
      <c r="C1179" s="2" t="s">
        <v>334</v>
      </c>
      <c r="D1179" s="2" t="s">
        <v>258</v>
      </c>
      <c r="E1179" s="3">
        <v>42678</v>
      </c>
      <c r="F1179" s="4">
        <v>8216</v>
      </c>
      <c r="G1179" s="2">
        <v>84</v>
      </c>
      <c r="H1179" s="4">
        <v>3294.4813114754102</v>
      </c>
    </row>
    <row r="1180" spans="1:8" x14ac:dyDescent="0.2">
      <c r="A1180" s="2" t="s">
        <v>6</v>
      </c>
      <c r="B1180" s="2" t="s">
        <v>257</v>
      </c>
      <c r="C1180" s="2" t="s">
        <v>334</v>
      </c>
      <c r="D1180" s="2" t="s">
        <v>258</v>
      </c>
      <c r="E1180" s="3">
        <v>41556</v>
      </c>
      <c r="F1180" s="4">
        <v>6844.5032339981453</v>
      </c>
      <c r="G1180" s="2">
        <v>84</v>
      </c>
      <c r="H1180" s="4">
        <v>751.21228117405826</v>
      </c>
    </row>
    <row r="1181" spans="1:8" x14ac:dyDescent="0.2">
      <c r="A1181" s="2" t="s">
        <v>6</v>
      </c>
      <c r="B1181" s="2" t="s">
        <v>257</v>
      </c>
      <c r="C1181" s="2" t="s">
        <v>334</v>
      </c>
      <c r="D1181" s="2" t="s">
        <v>258</v>
      </c>
      <c r="E1181" s="3">
        <v>40101</v>
      </c>
      <c r="F1181" s="4">
        <v>3840</v>
      </c>
      <c r="G1181" s="2">
        <v>84</v>
      </c>
      <c r="H1181" s="4">
        <v>134.40000000000009</v>
      </c>
    </row>
    <row r="1182" spans="1:8" x14ac:dyDescent="0.2">
      <c r="A1182" s="2" t="s">
        <v>6</v>
      </c>
      <c r="B1182" s="2" t="s">
        <v>257</v>
      </c>
      <c r="C1182" s="2" t="s">
        <v>334</v>
      </c>
      <c r="D1182" s="2" t="s">
        <v>259</v>
      </c>
      <c r="E1182" s="3">
        <v>43795</v>
      </c>
      <c r="F1182" s="4">
        <v>3695</v>
      </c>
      <c r="G1182" s="2">
        <v>84</v>
      </c>
      <c r="H1182" s="4">
        <v>2552.9320355191257</v>
      </c>
    </row>
    <row r="1183" spans="1:8" x14ac:dyDescent="0.2">
      <c r="A1183" s="2" t="s">
        <v>6</v>
      </c>
      <c r="B1183" s="2" t="s">
        <v>44</v>
      </c>
      <c r="C1183" s="2" t="s">
        <v>299</v>
      </c>
      <c r="D1183" s="2" t="s">
        <v>260</v>
      </c>
      <c r="E1183" s="3">
        <v>43126</v>
      </c>
      <c r="F1183" s="4">
        <v>3291</v>
      </c>
      <c r="G1183" s="2">
        <v>60</v>
      </c>
      <c r="H1183" s="4">
        <v>1461.7794754098359</v>
      </c>
    </row>
    <row r="1184" spans="1:8" x14ac:dyDescent="0.2">
      <c r="A1184" s="2" t="s">
        <v>6</v>
      </c>
      <c r="B1184" s="2" t="s">
        <v>44</v>
      </c>
      <c r="C1184" s="2" t="s">
        <v>299</v>
      </c>
      <c r="D1184" s="2" t="s">
        <v>260</v>
      </c>
      <c r="E1184" s="3">
        <v>43795</v>
      </c>
      <c r="F1184" s="4">
        <v>3106.0749999999998</v>
      </c>
      <c r="G1184" s="2">
        <v>60</v>
      </c>
      <c r="H1184" s="4">
        <v>2134.7476390027318</v>
      </c>
    </row>
    <row r="1185" spans="1:8" x14ac:dyDescent="0.2">
      <c r="A1185" s="2" t="s">
        <v>24</v>
      </c>
      <c r="B1185" s="2" t="s">
        <v>44</v>
      </c>
      <c r="C1185" s="2" t="s">
        <v>320</v>
      </c>
      <c r="D1185" s="2" t="s">
        <v>260</v>
      </c>
      <c r="E1185" s="3">
        <v>43776</v>
      </c>
      <c r="F1185" s="4">
        <v>3106.0749999999998</v>
      </c>
      <c r="G1185" s="2">
        <v>60</v>
      </c>
      <c r="H1185" s="4">
        <v>2113.3021430327867</v>
      </c>
    </row>
    <row r="1186" spans="1:8" x14ac:dyDescent="0.2">
      <c r="A1186" s="2" t="s">
        <v>6</v>
      </c>
      <c r="B1186" s="2" t="s">
        <v>44</v>
      </c>
      <c r="C1186" s="2" t="s">
        <v>299</v>
      </c>
      <c r="D1186" s="2" t="s">
        <v>260</v>
      </c>
      <c r="E1186" s="3">
        <v>40010</v>
      </c>
      <c r="F1186" s="4">
        <v>4180</v>
      </c>
      <c r="G1186" s="2">
        <v>60</v>
      </c>
      <c r="H1186" s="4">
        <v>146.30000000000018</v>
      </c>
    </row>
    <row r="1187" spans="1:8" x14ac:dyDescent="0.2">
      <c r="A1187" s="2" t="s">
        <v>6</v>
      </c>
      <c r="B1187" s="2" t="s">
        <v>44</v>
      </c>
      <c r="C1187" s="2" t="s">
        <v>299</v>
      </c>
      <c r="D1187" s="2" t="s">
        <v>260</v>
      </c>
      <c r="E1187" s="3">
        <v>38985</v>
      </c>
      <c r="F1187" s="4">
        <v>1245</v>
      </c>
      <c r="G1187" s="2">
        <v>60</v>
      </c>
      <c r="H1187" s="4">
        <v>0</v>
      </c>
    </row>
    <row r="1188" spans="1:8" x14ac:dyDescent="0.2">
      <c r="A1188" s="2" t="s">
        <v>24</v>
      </c>
      <c r="B1188" s="2" t="s">
        <v>44</v>
      </c>
      <c r="C1188" s="2" t="s">
        <v>320</v>
      </c>
      <c r="D1188" s="2" t="s">
        <v>260</v>
      </c>
      <c r="E1188" s="3">
        <v>41341</v>
      </c>
      <c r="F1188" s="4">
        <v>3708.3</v>
      </c>
      <c r="G1188" s="2">
        <v>60</v>
      </c>
      <c r="H1188" s="4">
        <v>129.79050000000007</v>
      </c>
    </row>
    <row r="1189" spans="1:8" x14ac:dyDescent="0.2">
      <c r="A1189" s="2" t="s">
        <v>6</v>
      </c>
      <c r="B1189" s="2" t="s">
        <v>44</v>
      </c>
      <c r="C1189" s="2" t="s">
        <v>320</v>
      </c>
      <c r="D1189" s="2" t="s">
        <v>261</v>
      </c>
      <c r="E1189" s="3">
        <v>40785</v>
      </c>
      <c r="F1189" s="4">
        <v>4130</v>
      </c>
      <c r="G1189" s="2">
        <v>60</v>
      </c>
      <c r="H1189" s="4">
        <v>144.55000000000018</v>
      </c>
    </row>
    <row r="1190" spans="1:8" x14ac:dyDescent="0.2">
      <c r="A1190" s="2" t="s">
        <v>6</v>
      </c>
      <c r="B1190" s="2" t="s">
        <v>44</v>
      </c>
      <c r="C1190" s="2" t="s">
        <v>320</v>
      </c>
      <c r="D1190" s="2" t="s">
        <v>261</v>
      </c>
      <c r="E1190" s="3">
        <v>40701</v>
      </c>
      <c r="F1190" s="4">
        <v>2995</v>
      </c>
      <c r="G1190" s="2">
        <v>60</v>
      </c>
      <c r="H1190" s="4">
        <v>104.82500000000005</v>
      </c>
    </row>
    <row r="1191" spans="1:8" x14ac:dyDescent="0.2">
      <c r="A1191" s="2" t="s">
        <v>6</v>
      </c>
      <c r="B1191" s="2" t="s">
        <v>257</v>
      </c>
      <c r="C1191" s="2" t="s">
        <v>334</v>
      </c>
      <c r="D1191" s="2" t="s">
        <v>262</v>
      </c>
      <c r="E1191" s="3">
        <v>40163</v>
      </c>
      <c r="F1191" s="4">
        <v>6525</v>
      </c>
      <c r="G1191" s="2">
        <v>84</v>
      </c>
      <c r="H1191" s="4">
        <v>228.375</v>
      </c>
    </row>
    <row r="1192" spans="1:8" x14ac:dyDescent="0.2">
      <c r="A1192" s="2" t="s">
        <v>6</v>
      </c>
      <c r="B1192" s="2" t="s">
        <v>257</v>
      </c>
      <c r="C1192" s="2" t="s">
        <v>334</v>
      </c>
      <c r="D1192" s="2" t="s">
        <v>262</v>
      </c>
      <c r="E1192" s="3">
        <v>40205</v>
      </c>
      <c r="F1192" s="4">
        <v>6525</v>
      </c>
      <c r="G1192" s="2">
        <v>84</v>
      </c>
      <c r="H1192" s="4">
        <v>228.375</v>
      </c>
    </row>
    <row r="1193" spans="1:8" x14ac:dyDescent="0.2">
      <c r="A1193" s="2" t="s">
        <v>6</v>
      </c>
      <c r="B1193" s="2" t="s">
        <v>257</v>
      </c>
      <c r="C1193" s="2" t="s">
        <v>334</v>
      </c>
      <c r="D1193" s="2" t="s">
        <v>262</v>
      </c>
      <c r="E1193" s="3">
        <v>40207</v>
      </c>
      <c r="F1193" s="4">
        <v>6525</v>
      </c>
      <c r="G1193" s="2">
        <v>84</v>
      </c>
      <c r="H1193" s="4">
        <v>228.375</v>
      </c>
    </row>
    <row r="1194" spans="1:8" x14ac:dyDescent="0.2">
      <c r="A1194" s="2" t="s">
        <v>6</v>
      </c>
      <c r="B1194" s="2" t="s">
        <v>73</v>
      </c>
      <c r="C1194" s="2" t="s">
        <v>331</v>
      </c>
      <c r="D1194" s="2" t="s">
        <v>263</v>
      </c>
      <c r="E1194" s="3">
        <v>40168</v>
      </c>
      <c r="F1194" s="4">
        <v>2977</v>
      </c>
      <c r="G1194" s="2">
        <v>60</v>
      </c>
      <c r="H1194" s="4">
        <v>104.19499999999994</v>
      </c>
    </row>
    <row r="1195" spans="1:8" x14ac:dyDescent="0.2">
      <c r="A1195" s="2" t="s">
        <v>6</v>
      </c>
      <c r="B1195" s="2" t="s">
        <v>13</v>
      </c>
      <c r="C1195" s="2" t="s">
        <v>322</v>
      </c>
      <c r="D1195" s="2" t="s">
        <v>264</v>
      </c>
      <c r="E1195" s="3">
        <v>43248</v>
      </c>
      <c r="F1195" s="4">
        <v>4433.8437381999884</v>
      </c>
      <c r="G1195" s="2">
        <v>84</v>
      </c>
      <c r="H1195" s="4">
        <v>2433.8894684201082</v>
      </c>
    </row>
    <row r="1196" spans="1:8" x14ac:dyDescent="0.2">
      <c r="A1196" s="2" t="s">
        <v>6</v>
      </c>
      <c r="B1196" s="2" t="s">
        <v>62</v>
      </c>
      <c r="C1196" s="2" t="s">
        <v>291</v>
      </c>
      <c r="D1196" s="2" t="s">
        <v>265</v>
      </c>
      <c r="E1196" s="3">
        <v>39293</v>
      </c>
      <c r="F1196" s="4">
        <v>6900</v>
      </c>
      <c r="G1196" s="2">
        <v>84</v>
      </c>
      <c r="H1196" s="4">
        <v>0</v>
      </c>
    </row>
    <row r="1197" spans="1:8" x14ac:dyDescent="0.2">
      <c r="A1197" s="2" t="s">
        <v>6</v>
      </c>
      <c r="B1197" s="2" t="s">
        <v>36</v>
      </c>
      <c r="C1197" s="2" t="s">
        <v>286</v>
      </c>
      <c r="D1197" s="2" t="s">
        <v>266</v>
      </c>
      <c r="E1197" s="3">
        <v>40669</v>
      </c>
      <c r="F1197" s="4">
        <v>3141</v>
      </c>
      <c r="G1197" s="2">
        <v>84</v>
      </c>
      <c r="H1197" s="4">
        <v>109.93499999999995</v>
      </c>
    </row>
    <row r="1198" spans="1:8" x14ac:dyDescent="0.2">
      <c r="A1198" s="2" t="s">
        <v>6</v>
      </c>
      <c r="B1198" s="2" t="s">
        <v>34</v>
      </c>
      <c r="C1198" s="2" t="s">
        <v>340</v>
      </c>
      <c r="D1198" s="2" t="s">
        <v>267</v>
      </c>
      <c r="E1198" s="3">
        <v>40168</v>
      </c>
      <c r="F1198" s="4">
        <v>3901.31</v>
      </c>
      <c r="G1198" s="2">
        <v>84</v>
      </c>
      <c r="H1198" s="4">
        <v>136.54584999999997</v>
      </c>
    </row>
    <row r="1199" spans="1:8" x14ac:dyDescent="0.2">
      <c r="A1199" s="2" t="s">
        <v>6</v>
      </c>
      <c r="B1199" s="2" t="s">
        <v>73</v>
      </c>
      <c r="C1199" s="2" t="s">
        <v>331</v>
      </c>
      <c r="D1199" s="2" t="s">
        <v>268</v>
      </c>
      <c r="E1199" s="3">
        <v>43248</v>
      </c>
      <c r="F1199" s="4">
        <v>4541</v>
      </c>
      <c r="G1199" s="2">
        <v>60</v>
      </c>
      <c r="H1199" s="4">
        <v>2218.315721311475</v>
      </c>
    </row>
    <row r="1200" spans="1:8" x14ac:dyDescent="0.2">
      <c r="A1200" s="2" t="s">
        <v>6</v>
      </c>
      <c r="B1200" s="2" t="s">
        <v>73</v>
      </c>
      <c r="C1200" s="2" t="s">
        <v>331</v>
      </c>
      <c r="D1200" s="2" t="s">
        <v>268</v>
      </c>
      <c r="E1200" s="3">
        <v>42835</v>
      </c>
      <c r="F1200" s="4">
        <v>4091</v>
      </c>
      <c r="G1200" s="2">
        <v>60</v>
      </c>
      <c r="H1200" s="4">
        <v>1384.512882513661</v>
      </c>
    </row>
    <row r="1201" spans="1:8" x14ac:dyDescent="0.2">
      <c r="A1201" s="2" t="s">
        <v>6</v>
      </c>
      <c r="B1201" s="2" t="s">
        <v>73</v>
      </c>
      <c r="C1201" s="2" t="s">
        <v>331</v>
      </c>
      <c r="D1201" s="2" t="s">
        <v>268</v>
      </c>
      <c r="E1201" s="3">
        <v>43655</v>
      </c>
      <c r="F1201" s="4">
        <v>4841.6998098589784</v>
      </c>
      <c r="G1201" s="2">
        <v>60</v>
      </c>
      <c r="H1201" s="4">
        <v>3081.2921535830669</v>
      </c>
    </row>
    <row r="1202" spans="1:8" x14ac:dyDescent="0.2">
      <c r="A1202" s="2" t="s">
        <v>6</v>
      </c>
      <c r="B1202" s="2" t="s">
        <v>73</v>
      </c>
      <c r="C1202" s="2" t="s">
        <v>331</v>
      </c>
      <c r="D1202" s="2" t="s">
        <v>268</v>
      </c>
      <c r="E1202" s="3">
        <v>43819</v>
      </c>
      <c r="F1202" s="4">
        <v>4017.6998098589784</v>
      </c>
      <c r="G1202" s="2">
        <v>60</v>
      </c>
      <c r="H1202" s="4">
        <v>2796.3300449837338</v>
      </c>
    </row>
    <row r="1203" spans="1:8" x14ac:dyDescent="0.2">
      <c r="A1203" s="2" t="s">
        <v>24</v>
      </c>
      <c r="B1203" s="2" t="s">
        <v>36</v>
      </c>
      <c r="C1203" s="2" t="s">
        <v>286</v>
      </c>
      <c r="D1203" s="2" t="s">
        <v>268</v>
      </c>
      <c r="E1203" s="3">
        <v>41536</v>
      </c>
      <c r="F1203" s="4">
        <v>4450.2992394359126</v>
      </c>
      <c r="G1203" s="2">
        <v>84</v>
      </c>
      <c r="H1203" s="4">
        <v>465.33593413445988</v>
      </c>
    </row>
    <row r="1204" spans="1:8" x14ac:dyDescent="0.2">
      <c r="A1204" s="2" t="s">
        <v>6</v>
      </c>
      <c r="B1204" s="2" t="s">
        <v>73</v>
      </c>
      <c r="C1204" s="2" t="s">
        <v>331</v>
      </c>
      <c r="D1204" s="2" t="s">
        <v>268</v>
      </c>
      <c r="E1204" s="3">
        <v>41656</v>
      </c>
      <c r="F1204" s="4">
        <v>3532</v>
      </c>
      <c r="G1204" s="2">
        <v>60</v>
      </c>
      <c r="H1204" s="4">
        <v>123.61999999999989</v>
      </c>
    </row>
    <row r="1205" spans="1:8" x14ac:dyDescent="0.2">
      <c r="A1205" s="2" t="s">
        <v>6</v>
      </c>
      <c r="B1205" s="2" t="s">
        <v>73</v>
      </c>
      <c r="C1205" s="2" t="s">
        <v>331</v>
      </c>
      <c r="D1205" s="2" t="s">
        <v>268</v>
      </c>
      <c r="E1205" s="3">
        <v>40655</v>
      </c>
      <c r="F1205" s="4">
        <v>3506</v>
      </c>
      <c r="G1205" s="2">
        <v>60</v>
      </c>
      <c r="H1205" s="4">
        <v>122.71000000000004</v>
      </c>
    </row>
    <row r="1206" spans="1:8" x14ac:dyDescent="0.2">
      <c r="A1206" s="2" t="s">
        <v>6</v>
      </c>
      <c r="B1206" s="2" t="s">
        <v>73</v>
      </c>
      <c r="C1206" s="2" t="s">
        <v>331</v>
      </c>
      <c r="D1206" s="2" t="s">
        <v>268</v>
      </c>
      <c r="E1206" s="3">
        <v>41143</v>
      </c>
      <c r="F1206" s="4">
        <v>3480</v>
      </c>
      <c r="G1206" s="2">
        <v>60</v>
      </c>
      <c r="H1206" s="4">
        <v>121.80000000000018</v>
      </c>
    </row>
    <row r="1207" spans="1:8" x14ac:dyDescent="0.2">
      <c r="A1207" s="2" t="s">
        <v>6</v>
      </c>
      <c r="B1207" s="2" t="s">
        <v>73</v>
      </c>
      <c r="C1207" s="2" t="s">
        <v>331</v>
      </c>
      <c r="D1207" s="2" t="s">
        <v>268</v>
      </c>
      <c r="E1207" s="3">
        <v>41311</v>
      </c>
      <c r="F1207" s="4">
        <v>4091</v>
      </c>
      <c r="G1207" s="2">
        <v>60</v>
      </c>
      <c r="H1207" s="4">
        <v>143.18499999999995</v>
      </c>
    </row>
    <row r="1208" spans="1:8" x14ac:dyDescent="0.2">
      <c r="A1208" s="2" t="s">
        <v>24</v>
      </c>
      <c r="B1208" s="2" t="s">
        <v>73</v>
      </c>
      <c r="C1208" s="2" t="s">
        <v>331</v>
      </c>
      <c r="D1208" s="2" t="s">
        <v>268</v>
      </c>
      <c r="E1208" s="3">
        <v>41137</v>
      </c>
      <c r="F1208" s="4">
        <v>4450.2992394359126</v>
      </c>
      <c r="G1208" s="2">
        <v>60</v>
      </c>
      <c r="H1208" s="4">
        <v>155.76047338025683</v>
      </c>
    </row>
    <row r="1209" spans="1:8" x14ac:dyDescent="0.2">
      <c r="A1209" s="2" t="s">
        <v>6</v>
      </c>
      <c r="B1209" s="2" t="s">
        <v>73</v>
      </c>
      <c r="C1209" s="2" t="s">
        <v>331</v>
      </c>
      <c r="D1209" s="2" t="s">
        <v>268</v>
      </c>
      <c r="E1209" s="3" t="s">
        <v>269</v>
      </c>
      <c r="F1209" s="4">
        <v>4017.6998098589784</v>
      </c>
      <c r="G1209" s="2">
        <v>60</v>
      </c>
      <c r="H1209" s="4">
        <v>2567.1125867059595</v>
      </c>
    </row>
  </sheetData>
  <autoFilter ref="A1:H1209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EEAD8-2027-4877-ABF7-95324B980137}">
  <dimension ref="A3:B35"/>
  <sheetViews>
    <sheetView workbookViewId="0">
      <selection activeCell="B35" sqref="B35"/>
    </sheetView>
  </sheetViews>
  <sheetFormatPr defaultRowHeight="15" x14ac:dyDescent="0.25"/>
  <cols>
    <col min="1" max="1" width="130" bestFit="1" customWidth="1"/>
    <col min="2" max="2" width="15.140625" bestFit="1" customWidth="1"/>
  </cols>
  <sheetData>
    <row r="3" spans="1:2" x14ac:dyDescent="0.25">
      <c r="A3" s="17" t="s">
        <v>361</v>
      </c>
      <c r="B3" t="s">
        <v>363</v>
      </c>
    </row>
    <row r="4" spans="1:2" x14ac:dyDescent="0.25">
      <c r="A4" s="18" t="s">
        <v>283</v>
      </c>
      <c r="B4" s="19">
        <v>199</v>
      </c>
    </row>
    <row r="5" spans="1:2" x14ac:dyDescent="0.25">
      <c r="A5" s="18" t="s">
        <v>287</v>
      </c>
      <c r="B5" s="19">
        <v>108</v>
      </c>
    </row>
    <row r="6" spans="1:2" x14ac:dyDescent="0.25">
      <c r="A6" s="18" t="s">
        <v>286</v>
      </c>
      <c r="B6" s="19">
        <v>145</v>
      </c>
    </row>
    <row r="7" spans="1:2" x14ac:dyDescent="0.25">
      <c r="A7" s="18" t="s">
        <v>285</v>
      </c>
      <c r="B7" s="19">
        <v>18</v>
      </c>
    </row>
    <row r="8" spans="1:2" x14ac:dyDescent="0.25">
      <c r="A8" s="18" t="s">
        <v>290</v>
      </c>
      <c r="B8" s="19">
        <v>15</v>
      </c>
    </row>
    <row r="9" spans="1:2" x14ac:dyDescent="0.25">
      <c r="A9" s="18" t="s">
        <v>289</v>
      </c>
      <c r="B9" s="19">
        <v>45</v>
      </c>
    </row>
    <row r="10" spans="1:2" x14ac:dyDescent="0.25">
      <c r="A10" s="18" t="s">
        <v>291</v>
      </c>
      <c r="B10" s="19">
        <v>256</v>
      </c>
    </row>
    <row r="11" spans="1:2" x14ac:dyDescent="0.25">
      <c r="A11" s="18" t="s">
        <v>292</v>
      </c>
      <c r="B11" s="19">
        <v>136</v>
      </c>
    </row>
    <row r="12" spans="1:2" x14ac:dyDescent="0.25">
      <c r="A12" s="18" t="s">
        <v>302</v>
      </c>
      <c r="B12" s="19">
        <v>10</v>
      </c>
    </row>
    <row r="13" spans="1:2" x14ac:dyDescent="0.25">
      <c r="A13" s="18" t="s">
        <v>300</v>
      </c>
      <c r="B13" s="19">
        <v>14</v>
      </c>
    </row>
    <row r="14" spans="1:2" x14ac:dyDescent="0.25">
      <c r="A14" s="18" t="s">
        <v>327</v>
      </c>
      <c r="B14" s="19">
        <v>8</v>
      </c>
    </row>
    <row r="15" spans="1:2" x14ac:dyDescent="0.25">
      <c r="A15" s="18" t="s">
        <v>330</v>
      </c>
      <c r="B15" s="19">
        <v>6</v>
      </c>
    </row>
    <row r="16" spans="1:2" x14ac:dyDescent="0.25">
      <c r="A16" s="18" t="s">
        <v>340</v>
      </c>
      <c r="B16" s="19">
        <v>2</v>
      </c>
    </row>
    <row r="17" spans="1:2" x14ac:dyDescent="0.25">
      <c r="A17" s="18" t="s">
        <v>293</v>
      </c>
      <c r="B17" s="19">
        <v>52</v>
      </c>
    </row>
    <row r="18" spans="1:2" x14ac:dyDescent="0.25">
      <c r="A18" s="18" t="s">
        <v>297</v>
      </c>
      <c r="B18" s="19">
        <v>5</v>
      </c>
    </row>
    <row r="19" spans="1:2" x14ac:dyDescent="0.25">
      <c r="A19" s="18" t="s">
        <v>319</v>
      </c>
      <c r="B19" s="19">
        <v>5</v>
      </c>
    </row>
    <row r="20" spans="1:2" x14ac:dyDescent="0.25">
      <c r="A20" s="18" t="s">
        <v>343</v>
      </c>
      <c r="B20" s="19">
        <v>1</v>
      </c>
    </row>
    <row r="21" spans="1:2" x14ac:dyDescent="0.25">
      <c r="A21" s="18" t="s">
        <v>299</v>
      </c>
      <c r="B21" s="19">
        <v>13</v>
      </c>
    </row>
    <row r="22" spans="1:2" x14ac:dyDescent="0.25">
      <c r="A22" s="18" t="s">
        <v>320</v>
      </c>
      <c r="B22" s="19">
        <v>6</v>
      </c>
    </row>
    <row r="23" spans="1:2" x14ac:dyDescent="0.25">
      <c r="A23" s="18" t="s">
        <v>334</v>
      </c>
      <c r="B23" s="19">
        <v>10</v>
      </c>
    </row>
    <row r="24" spans="1:2" x14ac:dyDescent="0.25">
      <c r="A24" s="18" t="s">
        <v>355</v>
      </c>
      <c r="B24" s="19">
        <v>4</v>
      </c>
    </row>
    <row r="25" spans="1:2" x14ac:dyDescent="0.25">
      <c r="A25" s="18" t="s">
        <v>321</v>
      </c>
      <c r="B25" s="19">
        <v>12</v>
      </c>
    </row>
    <row r="26" spans="1:2" x14ac:dyDescent="0.25">
      <c r="A26" s="18" t="s">
        <v>324</v>
      </c>
      <c r="B26" s="19">
        <v>52</v>
      </c>
    </row>
    <row r="27" spans="1:2" x14ac:dyDescent="0.25">
      <c r="A27" s="18" t="s">
        <v>322</v>
      </c>
      <c r="B27" s="19">
        <v>33</v>
      </c>
    </row>
    <row r="28" spans="1:2" x14ac:dyDescent="0.25">
      <c r="A28" s="18" t="s">
        <v>331</v>
      </c>
      <c r="B28" s="19">
        <v>26</v>
      </c>
    </row>
    <row r="29" spans="1:2" x14ac:dyDescent="0.25">
      <c r="A29" s="18" t="s">
        <v>359</v>
      </c>
      <c r="B29" s="19">
        <v>1</v>
      </c>
    </row>
    <row r="30" spans="1:2" x14ac:dyDescent="0.25">
      <c r="A30" s="18" t="s">
        <v>358</v>
      </c>
      <c r="B30" s="19">
        <v>1</v>
      </c>
    </row>
    <row r="31" spans="1:2" x14ac:dyDescent="0.25">
      <c r="A31" s="18" t="s">
        <v>335</v>
      </c>
      <c r="B31" s="19">
        <v>18</v>
      </c>
    </row>
    <row r="32" spans="1:2" x14ac:dyDescent="0.25">
      <c r="A32" s="18" t="s">
        <v>339</v>
      </c>
      <c r="B32" s="19">
        <v>3</v>
      </c>
    </row>
    <row r="33" spans="1:2" x14ac:dyDescent="0.25">
      <c r="A33" s="18" t="s">
        <v>317</v>
      </c>
      <c r="B33" s="19">
        <v>1</v>
      </c>
    </row>
    <row r="34" spans="1:2" x14ac:dyDescent="0.25">
      <c r="A34" s="18" t="s">
        <v>295</v>
      </c>
      <c r="B34" s="19">
        <v>3</v>
      </c>
    </row>
    <row r="35" spans="1:2" x14ac:dyDescent="0.25">
      <c r="A35" s="18" t="s">
        <v>362</v>
      </c>
      <c r="B35" s="19">
        <v>1208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29"/>
  <sheetViews>
    <sheetView showGridLines="0" workbookViewId="0">
      <pane ySplit="1" topLeftCell="A2" activePane="bottomLeft" state="frozen"/>
      <selection activeCell="F20" sqref="F20:F21"/>
      <selection pane="bottomLeft" activeCell="E46" sqref="E46"/>
    </sheetView>
  </sheetViews>
  <sheetFormatPr defaultColWidth="13.7109375" defaultRowHeight="12.75" x14ac:dyDescent="0.2"/>
  <cols>
    <col min="1" max="1" width="19.5703125" style="14" bestFit="1" customWidth="1"/>
    <col min="2" max="2" width="8.7109375" style="14" bestFit="1" customWidth="1"/>
    <col min="3" max="3" width="15.28515625" style="14" bestFit="1" customWidth="1"/>
    <col min="4" max="4" width="50.7109375" style="14" bestFit="1" customWidth="1"/>
    <col min="5" max="5" width="117.5703125" style="14" bestFit="1" customWidth="1"/>
    <col min="6" max="16384" width="13.7109375" style="14"/>
  </cols>
  <sheetData>
    <row r="1" spans="1:5" x14ac:dyDescent="0.2">
      <c r="A1" s="11" t="s">
        <v>279</v>
      </c>
      <c r="B1" s="12" t="s">
        <v>280</v>
      </c>
      <c r="C1" s="12" t="s">
        <v>0</v>
      </c>
      <c r="D1" s="12" t="s">
        <v>360</v>
      </c>
      <c r="E1" s="13" t="s">
        <v>281</v>
      </c>
    </row>
    <row r="2" spans="1:5" x14ac:dyDescent="0.2">
      <c r="A2" s="15" t="s">
        <v>67</v>
      </c>
      <c r="B2" s="15" t="s">
        <v>282</v>
      </c>
      <c r="C2" s="15" t="s">
        <v>24</v>
      </c>
      <c r="D2" s="15" t="s">
        <v>56</v>
      </c>
      <c r="E2" s="14" t="s">
        <v>283</v>
      </c>
    </row>
    <row r="3" spans="1:5" x14ac:dyDescent="0.2">
      <c r="A3" s="15" t="s">
        <v>67</v>
      </c>
      <c r="B3" s="15" t="s">
        <v>282</v>
      </c>
      <c r="C3" s="15" t="s">
        <v>6</v>
      </c>
      <c r="D3" s="15" t="s">
        <v>56</v>
      </c>
      <c r="E3" s="14" t="s">
        <v>283</v>
      </c>
    </row>
    <row r="4" spans="1:5" x14ac:dyDescent="0.2">
      <c r="A4" s="15" t="s">
        <v>67</v>
      </c>
      <c r="B4" s="15" t="s">
        <v>282</v>
      </c>
      <c r="C4" s="15" t="s">
        <v>6</v>
      </c>
      <c r="D4" s="15" t="s">
        <v>56</v>
      </c>
      <c r="E4" s="14" t="s">
        <v>283</v>
      </c>
    </row>
    <row r="5" spans="1:5" x14ac:dyDescent="0.2">
      <c r="A5" s="15" t="s">
        <v>67</v>
      </c>
      <c r="B5" s="15" t="s">
        <v>282</v>
      </c>
      <c r="C5" s="15" t="s">
        <v>6</v>
      </c>
      <c r="D5" s="15" t="s">
        <v>56</v>
      </c>
      <c r="E5" s="14" t="s">
        <v>283</v>
      </c>
    </row>
    <row r="6" spans="1:5" x14ac:dyDescent="0.2">
      <c r="A6" s="15" t="s">
        <v>67</v>
      </c>
      <c r="B6" s="15" t="s">
        <v>282</v>
      </c>
      <c r="C6" s="15" t="s">
        <v>6</v>
      </c>
      <c r="D6" s="15" t="s">
        <v>56</v>
      </c>
      <c r="E6" s="14" t="s">
        <v>283</v>
      </c>
    </row>
    <row r="7" spans="1:5" x14ac:dyDescent="0.2">
      <c r="A7" s="15" t="s">
        <v>67</v>
      </c>
      <c r="B7" s="15" t="s">
        <v>282</v>
      </c>
      <c r="C7" s="15" t="s">
        <v>24</v>
      </c>
      <c r="D7" s="15" t="s">
        <v>56</v>
      </c>
      <c r="E7" s="14" t="s">
        <v>283</v>
      </c>
    </row>
    <row r="8" spans="1:5" x14ac:dyDescent="0.2">
      <c r="A8" s="15" t="s">
        <v>67</v>
      </c>
      <c r="B8" s="15" t="s">
        <v>282</v>
      </c>
      <c r="C8" s="15" t="s">
        <v>6</v>
      </c>
      <c r="D8" s="15" t="s">
        <v>56</v>
      </c>
      <c r="E8" s="14" t="s">
        <v>283</v>
      </c>
    </row>
    <row r="9" spans="1:5" x14ac:dyDescent="0.2">
      <c r="A9" s="15" t="s">
        <v>67</v>
      </c>
      <c r="B9" s="15" t="s">
        <v>282</v>
      </c>
      <c r="C9" s="15" t="s">
        <v>6</v>
      </c>
      <c r="D9" s="15" t="s">
        <v>56</v>
      </c>
      <c r="E9" s="14" t="s">
        <v>283</v>
      </c>
    </row>
    <row r="10" spans="1:5" x14ac:dyDescent="0.2">
      <c r="A10" s="15" t="s">
        <v>67</v>
      </c>
      <c r="B10" s="15" t="s">
        <v>282</v>
      </c>
      <c r="C10" s="15" t="s">
        <v>24</v>
      </c>
      <c r="D10" s="15" t="s">
        <v>56</v>
      </c>
      <c r="E10" s="14" t="s">
        <v>283</v>
      </c>
    </row>
    <row r="11" spans="1:5" x14ac:dyDescent="0.2">
      <c r="A11" s="15" t="s">
        <v>67</v>
      </c>
      <c r="B11" s="15" t="s">
        <v>282</v>
      </c>
      <c r="C11" s="15" t="s">
        <v>24</v>
      </c>
      <c r="D11" s="15" t="s">
        <v>56</v>
      </c>
      <c r="E11" s="14" t="s">
        <v>283</v>
      </c>
    </row>
    <row r="12" spans="1:5" x14ac:dyDescent="0.2">
      <c r="A12" s="15" t="s">
        <v>80</v>
      </c>
      <c r="B12" s="15" t="s">
        <v>282</v>
      </c>
      <c r="C12" s="15" t="s">
        <v>24</v>
      </c>
      <c r="D12" s="15" t="s">
        <v>56</v>
      </c>
      <c r="E12" s="14" t="s">
        <v>283</v>
      </c>
    </row>
    <row r="13" spans="1:5" x14ac:dyDescent="0.2">
      <c r="A13" s="15" t="s">
        <v>80</v>
      </c>
      <c r="B13" s="15" t="s">
        <v>282</v>
      </c>
      <c r="C13" s="15" t="s">
        <v>6</v>
      </c>
      <c r="D13" s="15" t="s">
        <v>56</v>
      </c>
      <c r="E13" s="14" t="s">
        <v>283</v>
      </c>
    </row>
    <row r="14" spans="1:5" x14ac:dyDescent="0.2">
      <c r="A14" s="15" t="s">
        <v>80</v>
      </c>
      <c r="B14" s="15" t="s">
        <v>282</v>
      </c>
      <c r="C14" s="15" t="s">
        <v>24</v>
      </c>
      <c r="D14" s="15" t="s">
        <v>56</v>
      </c>
      <c r="E14" s="14" t="s">
        <v>283</v>
      </c>
    </row>
    <row r="15" spans="1:5" x14ac:dyDescent="0.2">
      <c r="A15" s="15" t="s">
        <v>80</v>
      </c>
      <c r="B15" s="15" t="s">
        <v>282</v>
      </c>
      <c r="C15" s="15" t="s">
        <v>6</v>
      </c>
      <c r="D15" s="15" t="s">
        <v>56</v>
      </c>
      <c r="E15" s="14" t="s">
        <v>283</v>
      </c>
    </row>
    <row r="16" spans="1:5" x14ac:dyDescent="0.2">
      <c r="A16" s="15" t="s">
        <v>80</v>
      </c>
      <c r="B16" s="15" t="s">
        <v>282</v>
      </c>
      <c r="C16" s="15" t="s">
        <v>6</v>
      </c>
      <c r="D16" s="15" t="s">
        <v>56</v>
      </c>
      <c r="E16" s="14" t="s">
        <v>283</v>
      </c>
    </row>
    <row r="17" spans="1:5" x14ac:dyDescent="0.2">
      <c r="A17" s="15" t="s">
        <v>173</v>
      </c>
      <c r="B17" s="15" t="s">
        <v>284</v>
      </c>
      <c r="C17" s="15" t="s">
        <v>6</v>
      </c>
      <c r="D17" s="15" t="s">
        <v>56</v>
      </c>
      <c r="E17" s="14" t="s">
        <v>283</v>
      </c>
    </row>
    <row r="18" spans="1:5" x14ac:dyDescent="0.2">
      <c r="A18" s="15" t="s">
        <v>80</v>
      </c>
      <c r="B18" s="15" t="s">
        <v>282</v>
      </c>
      <c r="C18" s="15" t="s">
        <v>6</v>
      </c>
      <c r="D18" s="15" t="s">
        <v>56</v>
      </c>
      <c r="E18" s="14" t="s">
        <v>283</v>
      </c>
    </row>
    <row r="19" spans="1:5" x14ac:dyDescent="0.2">
      <c r="A19" s="15" t="s">
        <v>80</v>
      </c>
      <c r="B19" s="15" t="s">
        <v>284</v>
      </c>
      <c r="C19" s="15" t="s">
        <v>6</v>
      </c>
      <c r="D19" s="15" t="s">
        <v>56</v>
      </c>
      <c r="E19" s="14" t="s">
        <v>283</v>
      </c>
    </row>
    <row r="20" spans="1:5" x14ac:dyDescent="0.2">
      <c r="A20" s="15" t="s">
        <v>80</v>
      </c>
      <c r="B20" s="15" t="s">
        <v>284</v>
      </c>
      <c r="C20" s="15" t="s">
        <v>6</v>
      </c>
      <c r="D20" s="15" t="s">
        <v>56</v>
      </c>
      <c r="E20" s="14" t="s">
        <v>283</v>
      </c>
    </row>
    <row r="21" spans="1:5" x14ac:dyDescent="0.2">
      <c r="A21" s="15" t="s">
        <v>80</v>
      </c>
      <c r="B21" s="15" t="s">
        <v>284</v>
      </c>
      <c r="C21" s="15" t="s">
        <v>24</v>
      </c>
      <c r="D21" s="15" t="s">
        <v>56</v>
      </c>
      <c r="E21" s="14" t="s">
        <v>283</v>
      </c>
    </row>
    <row r="22" spans="1:5" x14ac:dyDescent="0.2">
      <c r="A22" s="15" t="s">
        <v>80</v>
      </c>
      <c r="B22" s="15" t="s">
        <v>284</v>
      </c>
      <c r="C22" s="15" t="s">
        <v>6</v>
      </c>
      <c r="D22" s="15" t="s">
        <v>56</v>
      </c>
      <c r="E22" s="14" t="s">
        <v>283</v>
      </c>
    </row>
    <row r="23" spans="1:5" x14ac:dyDescent="0.2">
      <c r="A23" s="15" t="s">
        <v>80</v>
      </c>
      <c r="B23" s="15" t="s">
        <v>284</v>
      </c>
      <c r="C23" s="15" t="s">
        <v>24</v>
      </c>
      <c r="D23" s="15" t="s">
        <v>56</v>
      </c>
      <c r="E23" s="14" t="s">
        <v>283</v>
      </c>
    </row>
    <row r="24" spans="1:5" x14ac:dyDescent="0.2">
      <c r="A24" s="15" t="s">
        <v>80</v>
      </c>
      <c r="B24" s="15" t="s">
        <v>284</v>
      </c>
      <c r="C24" s="15" t="s">
        <v>6</v>
      </c>
      <c r="D24" s="15" t="s">
        <v>56</v>
      </c>
      <c r="E24" s="14" t="s">
        <v>283</v>
      </c>
    </row>
    <row r="25" spans="1:5" x14ac:dyDescent="0.2">
      <c r="A25" s="15" t="s">
        <v>80</v>
      </c>
      <c r="B25" s="15" t="s">
        <v>284</v>
      </c>
      <c r="C25" s="15" t="s">
        <v>6</v>
      </c>
      <c r="D25" s="15" t="s">
        <v>56</v>
      </c>
      <c r="E25" s="14" t="s">
        <v>283</v>
      </c>
    </row>
    <row r="26" spans="1:5" x14ac:dyDescent="0.2">
      <c r="A26" s="15" t="s">
        <v>80</v>
      </c>
      <c r="B26" s="15" t="s">
        <v>284</v>
      </c>
      <c r="C26" s="15" t="s">
        <v>6</v>
      </c>
      <c r="D26" s="15" t="s">
        <v>56</v>
      </c>
      <c r="E26" s="14" t="s">
        <v>283</v>
      </c>
    </row>
    <row r="27" spans="1:5" x14ac:dyDescent="0.2">
      <c r="A27" s="15" t="s">
        <v>80</v>
      </c>
      <c r="B27" s="15" t="s">
        <v>284</v>
      </c>
      <c r="C27" s="15" t="s">
        <v>24</v>
      </c>
      <c r="D27" s="15" t="s">
        <v>56</v>
      </c>
      <c r="E27" s="14" t="s">
        <v>283</v>
      </c>
    </row>
    <row r="28" spans="1:5" x14ac:dyDescent="0.2">
      <c r="A28" s="15" t="s">
        <v>80</v>
      </c>
      <c r="B28" s="15" t="s">
        <v>284</v>
      </c>
      <c r="C28" s="15" t="s">
        <v>6</v>
      </c>
      <c r="D28" s="15" t="s">
        <v>56</v>
      </c>
      <c r="E28" s="14" t="s">
        <v>283</v>
      </c>
    </row>
    <row r="29" spans="1:5" x14ac:dyDescent="0.2">
      <c r="A29" s="15" t="s">
        <v>80</v>
      </c>
      <c r="B29" s="15" t="s">
        <v>284</v>
      </c>
      <c r="C29" s="15" t="s">
        <v>6</v>
      </c>
      <c r="D29" s="15" t="s">
        <v>56</v>
      </c>
      <c r="E29" s="14" t="s">
        <v>283</v>
      </c>
    </row>
    <row r="30" spans="1:5" x14ac:dyDescent="0.2">
      <c r="A30" s="15" t="s">
        <v>80</v>
      </c>
      <c r="B30" s="15" t="s">
        <v>284</v>
      </c>
      <c r="C30" s="15" t="s">
        <v>6</v>
      </c>
      <c r="D30" s="15" t="s">
        <v>56</v>
      </c>
      <c r="E30" s="14" t="s">
        <v>283</v>
      </c>
    </row>
    <row r="31" spans="1:5" x14ac:dyDescent="0.2">
      <c r="A31" s="15" t="s">
        <v>80</v>
      </c>
      <c r="B31" s="15" t="s">
        <v>284</v>
      </c>
      <c r="C31" s="15" t="s">
        <v>6</v>
      </c>
      <c r="D31" s="15" t="s">
        <v>56</v>
      </c>
      <c r="E31" s="14" t="s">
        <v>283</v>
      </c>
    </row>
    <row r="32" spans="1:5" x14ac:dyDescent="0.2">
      <c r="A32" s="15" t="s">
        <v>80</v>
      </c>
      <c r="B32" s="15" t="s">
        <v>284</v>
      </c>
      <c r="C32" s="15" t="s">
        <v>6</v>
      </c>
      <c r="D32" s="15" t="s">
        <v>56</v>
      </c>
      <c r="E32" s="14" t="s">
        <v>283</v>
      </c>
    </row>
    <row r="33" spans="1:5" x14ac:dyDescent="0.2">
      <c r="A33" s="15" t="s">
        <v>80</v>
      </c>
      <c r="B33" s="15" t="s">
        <v>284</v>
      </c>
      <c r="C33" s="15" t="s">
        <v>6</v>
      </c>
      <c r="D33" s="15" t="s">
        <v>56</v>
      </c>
      <c r="E33" s="14" t="s">
        <v>283</v>
      </c>
    </row>
    <row r="34" spans="1:5" x14ac:dyDescent="0.2">
      <c r="A34" s="15" t="s">
        <v>80</v>
      </c>
      <c r="B34" s="15" t="s">
        <v>284</v>
      </c>
      <c r="C34" s="15" t="s">
        <v>6</v>
      </c>
      <c r="D34" s="15" t="s">
        <v>56</v>
      </c>
      <c r="E34" s="14" t="s">
        <v>283</v>
      </c>
    </row>
    <row r="35" spans="1:5" x14ac:dyDescent="0.2">
      <c r="A35" s="15" t="s">
        <v>80</v>
      </c>
      <c r="B35" s="15" t="s">
        <v>284</v>
      </c>
      <c r="C35" s="15" t="s">
        <v>6</v>
      </c>
      <c r="D35" s="15" t="s">
        <v>56</v>
      </c>
      <c r="E35" s="14" t="s">
        <v>283</v>
      </c>
    </row>
    <row r="36" spans="1:5" x14ac:dyDescent="0.2">
      <c r="A36" s="15" t="s">
        <v>80</v>
      </c>
      <c r="B36" s="15" t="s">
        <v>284</v>
      </c>
      <c r="C36" s="15" t="s">
        <v>6</v>
      </c>
      <c r="D36" s="15" t="s">
        <v>56</v>
      </c>
      <c r="E36" s="14" t="s">
        <v>283</v>
      </c>
    </row>
    <row r="37" spans="1:5" x14ac:dyDescent="0.2">
      <c r="A37" s="15" t="s">
        <v>67</v>
      </c>
      <c r="B37" s="15" t="s">
        <v>282</v>
      </c>
      <c r="C37" s="15" t="s">
        <v>6</v>
      </c>
      <c r="D37" s="15" t="s">
        <v>56</v>
      </c>
      <c r="E37" s="14" t="s">
        <v>283</v>
      </c>
    </row>
    <row r="38" spans="1:5" x14ac:dyDescent="0.2">
      <c r="A38" s="15" t="s">
        <v>67</v>
      </c>
      <c r="B38" s="15" t="s">
        <v>282</v>
      </c>
      <c r="C38" s="15" t="s">
        <v>6</v>
      </c>
      <c r="D38" s="15" t="s">
        <v>56</v>
      </c>
      <c r="E38" s="14" t="s">
        <v>283</v>
      </c>
    </row>
    <row r="39" spans="1:5" x14ac:dyDescent="0.2">
      <c r="A39" s="15" t="s">
        <v>67</v>
      </c>
      <c r="B39" s="15" t="s">
        <v>282</v>
      </c>
      <c r="C39" s="15" t="s">
        <v>6</v>
      </c>
      <c r="D39" s="15" t="s">
        <v>56</v>
      </c>
      <c r="E39" s="14" t="s">
        <v>283</v>
      </c>
    </row>
    <row r="40" spans="1:5" x14ac:dyDescent="0.2">
      <c r="A40" s="15" t="s">
        <v>57</v>
      </c>
      <c r="B40" s="15" t="s">
        <v>282</v>
      </c>
      <c r="C40" s="15" t="s">
        <v>24</v>
      </c>
      <c r="D40" s="15" t="s">
        <v>56</v>
      </c>
      <c r="E40" s="14" t="s">
        <v>283</v>
      </c>
    </row>
    <row r="41" spans="1:5" x14ac:dyDescent="0.2">
      <c r="A41" s="15" t="s">
        <v>67</v>
      </c>
      <c r="B41" s="15" t="s">
        <v>282</v>
      </c>
      <c r="C41" s="15" t="s">
        <v>6</v>
      </c>
      <c r="D41" s="15" t="s">
        <v>56</v>
      </c>
      <c r="E41" s="14" t="s">
        <v>283</v>
      </c>
    </row>
    <row r="42" spans="1:5" x14ac:dyDescent="0.2">
      <c r="A42" s="15" t="s">
        <v>67</v>
      </c>
      <c r="B42" s="15" t="s">
        <v>282</v>
      </c>
      <c r="C42" s="15" t="s">
        <v>24</v>
      </c>
      <c r="D42" s="15" t="s">
        <v>56</v>
      </c>
      <c r="E42" s="14" t="s">
        <v>283</v>
      </c>
    </row>
    <row r="43" spans="1:5" x14ac:dyDescent="0.2">
      <c r="A43" s="15" t="s">
        <v>67</v>
      </c>
      <c r="B43" s="15" t="s">
        <v>282</v>
      </c>
      <c r="C43" s="15" t="s">
        <v>6</v>
      </c>
      <c r="D43" s="15" t="s">
        <v>56</v>
      </c>
      <c r="E43" s="14" t="s">
        <v>283</v>
      </c>
    </row>
    <row r="44" spans="1:5" x14ac:dyDescent="0.2">
      <c r="A44" s="15" t="s">
        <v>67</v>
      </c>
      <c r="B44" s="15" t="s">
        <v>282</v>
      </c>
      <c r="C44" s="15" t="s">
        <v>6</v>
      </c>
      <c r="D44" s="15" t="s">
        <v>56</v>
      </c>
      <c r="E44" s="14" t="s">
        <v>283</v>
      </c>
    </row>
    <row r="45" spans="1:5" x14ac:dyDescent="0.2">
      <c r="A45" s="15" t="s">
        <v>82</v>
      </c>
      <c r="B45" s="15" t="s">
        <v>282</v>
      </c>
      <c r="C45" s="15" t="s">
        <v>24</v>
      </c>
      <c r="D45" s="15" t="s">
        <v>56</v>
      </c>
      <c r="E45" s="14" t="s">
        <v>283</v>
      </c>
    </row>
    <row r="46" spans="1:5" x14ac:dyDescent="0.2">
      <c r="A46" s="15" t="s">
        <v>57</v>
      </c>
      <c r="B46" s="15" t="s">
        <v>282</v>
      </c>
      <c r="C46" s="15" t="s">
        <v>6</v>
      </c>
      <c r="D46" s="15" t="s">
        <v>56</v>
      </c>
      <c r="E46" s="14" t="s">
        <v>283</v>
      </c>
    </row>
    <row r="47" spans="1:5" x14ac:dyDescent="0.2">
      <c r="A47" s="15" t="s">
        <v>57</v>
      </c>
      <c r="B47" s="15" t="s">
        <v>282</v>
      </c>
      <c r="C47" s="15" t="s">
        <v>6</v>
      </c>
      <c r="D47" s="15" t="s">
        <v>56</v>
      </c>
      <c r="E47" s="14" t="s">
        <v>283</v>
      </c>
    </row>
    <row r="48" spans="1:5" x14ac:dyDescent="0.2">
      <c r="A48" s="15" t="s">
        <v>70</v>
      </c>
      <c r="B48" s="15" t="s">
        <v>282</v>
      </c>
      <c r="C48" s="15" t="s">
        <v>6</v>
      </c>
      <c r="D48" s="15" t="s">
        <v>56</v>
      </c>
      <c r="E48" s="14" t="s">
        <v>283</v>
      </c>
    </row>
    <row r="49" spans="1:5" x14ac:dyDescent="0.2">
      <c r="A49" s="15" t="s">
        <v>67</v>
      </c>
      <c r="B49" s="15" t="s">
        <v>282</v>
      </c>
      <c r="C49" s="15" t="s">
        <v>6</v>
      </c>
      <c r="D49" s="15" t="s">
        <v>56</v>
      </c>
      <c r="E49" s="14" t="s">
        <v>283</v>
      </c>
    </row>
    <row r="50" spans="1:5" x14ac:dyDescent="0.2">
      <c r="A50" s="15" t="s">
        <v>67</v>
      </c>
      <c r="B50" s="15" t="s">
        <v>282</v>
      </c>
      <c r="C50" s="15" t="s">
        <v>6</v>
      </c>
      <c r="D50" s="15" t="s">
        <v>56</v>
      </c>
      <c r="E50" s="14" t="s">
        <v>283</v>
      </c>
    </row>
    <row r="51" spans="1:5" x14ac:dyDescent="0.2">
      <c r="A51" s="15" t="s">
        <v>172</v>
      </c>
      <c r="B51" s="15" t="s">
        <v>282</v>
      </c>
      <c r="C51" s="15" t="s">
        <v>6</v>
      </c>
      <c r="D51" s="15" t="s">
        <v>56</v>
      </c>
      <c r="E51" s="14" t="s">
        <v>283</v>
      </c>
    </row>
    <row r="52" spans="1:5" x14ac:dyDescent="0.2">
      <c r="A52" s="15" t="s">
        <v>57</v>
      </c>
      <c r="B52" s="15" t="s">
        <v>282</v>
      </c>
      <c r="C52" s="15" t="s">
        <v>6</v>
      </c>
      <c r="D52" s="15" t="s">
        <v>56</v>
      </c>
      <c r="E52" s="14" t="s">
        <v>283</v>
      </c>
    </row>
    <row r="53" spans="1:5" x14ac:dyDescent="0.2">
      <c r="A53" s="15" t="s">
        <v>206</v>
      </c>
      <c r="B53" s="15" t="s">
        <v>282</v>
      </c>
      <c r="C53" s="15" t="s">
        <v>6</v>
      </c>
      <c r="D53" s="15" t="s">
        <v>9</v>
      </c>
      <c r="E53" s="14" t="s">
        <v>285</v>
      </c>
    </row>
    <row r="54" spans="1:5" x14ac:dyDescent="0.2">
      <c r="A54" s="15" t="s">
        <v>103</v>
      </c>
      <c r="B54" s="15" t="s">
        <v>282</v>
      </c>
      <c r="C54" s="15" t="s">
        <v>6</v>
      </c>
      <c r="D54" s="15" t="s">
        <v>9</v>
      </c>
      <c r="E54" s="14" t="s">
        <v>285</v>
      </c>
    </row>
    <row r="55" spans="1:5" x14ac:dyDescent="0.2">
      <c r="A55" s="15" t="s">
        <v>99</v>
      </c>
      <c r="B55" s="15" t="s">
        <v>282</v>
      </c>
      <c r="C55" s="15" t="s">
        <v>6</v>
      </c>
      <c r="D55" s="15" t="s">
        <v>9</v>
      </c>
      <c r="E55" s="14" t="s">
        <v>285</v>
      </c>
    </row>
    <row r="56" spans="1:5" x14ac:dyDescent="0.2">
      <c r="A56" s="15" t="s">
        <v>75</v>
      </c>
      <c r="B56" s="15" t="s">
        <v>282</v>
      </c>
      <c r="C56" s="15" t="s">
        <v>6</v>
      </c>
      <c r="D56" s="15" t="s">
        <v>9</v>
      </c>
      <c r="E56" s="14" t="s">
        <v>285</v>
      </c>
    </row>
    <row r="57" spans="1:5" x14ac:dyDescent="0.2">
      <c r="A57" s="15" t="s">
        <v>206</v>
      </c>
      <c r="B57" s="15" t="s">
        <v>282</v>
      </c>
      <c r="C57" s="15" t="s">
        <v>6</v>
      </c>
      <c r="D57" s="15" t="s">
        <v>9</v>
      </c>
      <c r="E57" s="14" t="s">
        <v>285</v>
      </c>
    </row>
    <row r="58" spans="1:5" x14ac:dyDescent="0.2">
      <c r="A58" s="15" t="s">
        <v>208</v>
      </c>
      <c r="B58" s="15" t="s">
        <v>282</v>
      </c>
      <c r="C58" s="15" t="s">
        <v>6</v>
      </c>
      <c r="D58" s="15" t="s">
        <v>9</v>
      </c>
      <c r="E58" s="14" t="s">
        <v>285</v>
      </c>
    </row>
    <row r="59" spans="1:5" x14ac:dyDescent="0.2">
      <c r="A59" s="15" t="s">
        <v>99</v>
      </c>
      <c r="B59" s="15" t="s">
        <v>282</v>
      </c>
      <c r="C59" s="15" t="s">
        <v>6</v>
      </c>
      <c r="D59" s="15" t="s">
        <v>9</v>
      </c>
      <c r="E59" s="14" t="s">
        <v>285</v>
      </c>
    </row>
    <row r="60" spans="1:5" x14ac:dyDescent="0.2">
      <c r="A60" s="15" t="s">
        <v>10</v>
      </c>
      <c r="B60" s="15" t="s">
        <v>284</v>
      </c>
      <c r="C60" s="15" t="s">
        <v>6</v>
      </c>
      <c r="D60" s="15" t="s">
        <v>9</v>
      </c>
      <c r="E60" s="14" t="s">
        <v>285</v>
      </c>
    </row>
    <row r="61" spans="1:5" x14ac:dyDescent="0.2">
      <c r="A61" s="15" t="s">
        <v>206</v>
      </c>
      <c r="B61" s="15" t="s">
        <v>284</v>
      </c>
      <c r="C61" s="15" t="s">
        <v>6</v>
      </c>
      <c r="D61" s="15" t="s">
        <v>9</v>
      </c>
      <c r="E61" s="14" t="s">
        <v>285</v>
      </c>
    </row>
    <row r="62" spans="1:5" x14ac:dyDescent="0.2">
      <c r="A62" s="15" t="s">
        <v>102</v>
      </c>
      <c r="B62" s="15" t="s">
        <v>282</v>
      </c>
      <c r="C62" s="15" t="s">
        <v>6</v>
      </c>
      <c r="D62" s="15" t="s">
        <v>9</v>
      </c>
      <c r="E62" s="14" t="s">
        <v>285</v>
      </c>
    </row>
    <row r="63" spans="1:5" x14ac:dyDescent="0.2">
      <c r="A63" s="15" t="s">
        <v>161</v>
      </c>
      <c r="B63" s="15" t="s">
        <v>282</v>
      </c>
      <c r="C63" s="15" t="s">
        <v>6</v>
      </c>
      <c r="D63" s="15" t="s">
        <v>54</v>
      </c>
      <c r="E63" s="14" t="s">
        <v>286</v>
      </c>
    </row>
    <row r="64" spans="1:5" x14ac:dyDescent="0.2">
      <c r="A64" s="15" t="s">
        <v>161</v>
      </c>
      <c r="B64" s="15" t="s">
        <v>282</v>
      </c>
      <c r="C64" s="15" t="s">
        <v>6</v>
      </c>
      <c r="D64" s="15" t="s">
        <v>54</v>
      </c>
      <c r="E64" s="14" t="s">
        <v>286</v>
      </c>
    </row>
    <row r="65" spans="1:5" x14ac:dyDescent="0.2">
      <c r="A65" s="15" t="s">
        <v>165</v>
      </c>
      <c r="B65" s="15" t="s">
        <v>282</v>
      </c>
      <c r="C65" s="15" t="s">
        <v>6</v>
      </c>
      <c r="D65" s="15" t="s">
        <v>54</v>
      </c>
      <c r="E65" s="14" t="s">
        <v>287</v>
      </c>
    </row>
    <row r="66" spans="1:5" x14ac:dyDescent="0.2">
      <c r="A66" s="15" t="s">
        <v>165</v>
      </c>
      <c r="B66" s="15" t="s">
        <v>282</v>
      </c>
      <c r="C66" s="15" t="s">
        <v>6</v>
      </c>
      <c r="D66" s="15" t="s">
        <v>54</v>
      </c>
      <c r="E66" s="14" t="s">
        <v>287</v>
      </c>
    </row>
    <row r="67" spans="1:5" x14ac:dyDescent="0.2">
      <c r="A67" s="15" t="s">
        <v>165</v>
      </c>
      <c r="B67" s="15" t="s">
        <v>282</v>
      </c>
      <c r="C67" s="15" t="s">
        <v>6</v>
      </c>
      <c r="D67" s="15" t="s">
        <v>54</v>
      </c>
      <c r="E67" s="14" t="s">
        <v>287</v>
      </c>
    </row>
    <row r="68" spans="1:5" x14ac:dyDescent="0.2">
      <c r="A68" s="15" t="s">
        <v>165</v>
      </c>
      <c r="B68" s="15" t="s">
        <v>282</v>
      </c>
      <c r="C68" s="15" t="s">
        <v>6</v>
      </c>
      <c r="D68" s="15" t="s">
        <v>54</v>
      </c>
      <c r="E68" s="14" t="s">
        <v>287</v>
      </c>
    </row>
    <row r="69" spans="1:5" x14ac:dyDescent="0.2">
      <c r="A69" s="15" t="s">
        <v>163</v>
      </c>
      <c r="B69" s="15" t="s">
        <v>282</v>
      </c>
      <c r="C69" s="15" t="s">
        <v>6</v>
      </c>
      <c r="D69" s="15" t="s">
        <v>54</v>
      </c>
      <c r="E69" s="14" t="s">
        <v>287</v>
      </c>
    </row>
    <row r="70" spans="1:5" x14ac:dyDescent="0.2">
      <c r="A70" s="15" t="s">
        <v>72</v>
      </c>
      <c r="B70" s="15" t="s">
        <v>282</v>
      </c>
      <c r="C70" s="15" t="s">
        <v>6</v>
      </c>
      <c r="D70" s="15" t="s">
        <v>54</v>
      </c>
      <c r="E70" s="14" t="s">
        <v>287</v>
      </c>
    </row>
    <row r="71" spans="1:5" x14ac:dyDescent="0.2">
      <c r="A71" s="15" t="s">
        <v>165</v>
      </c>
      <c r="B71" s="15" t="s">
        <v>282</v>
      </c>
      <c r="C71" s="15" t="s">
        <v>6</v>
      </c>
      <c r="D71" s="15" t="s">
        <v>54</v>
      </c>
      <c r="E71" s="14" t="s">
        <v>287</v>
      </c>
    </row>
    <row r="72" spans="1:5" x14ac:dyDescent="0.2">
      <c r="A72" s="15" t="s">
        <v>168</v>
      </c>
      <c r="B72" s="15" t="s">
        <v>282</v>
      </c>
      <c r="C72" s="15" t="s">
        <v>6</v>
      </c>
      <c r="D72" s="15" t="s">
        <v>54</v>
      </c>
      <c r="E72" s="14" t="s">
        <v>287</v>
      </c>
    </row>
    <row r="73" spans="1:5" x14ac:dyDescent="0.2">
      <c r="A73" s="15" t="s">
        <v>163</v>
      </c>
      <c r="B73" s="15" t="s">
        <v>282</v>
      </c>
      <c r="C73" s="15" t="s">
        <v>6</v>
      </c>
      <c r="D73" s="15" t="s">
        <v>54</v>
      </c>
      <c r="E73" s="14" t="s">
        <v>287</v>
      </c>
    </row>
    <row r="74" spans="1:5" x14ac:dyDescent="0.2">
      <c r="A74" s="15" t="s">
        <v>71</v>
      </c>
      <c r="B74" s="15" t="s">
        <v>282</v>
      </c>
      <c r="C74" s="15" t="s">
        <v>6</v>
      </c>
      <c r="D74" s="15" t="s">
        <v>54</v>
      </c>
      <c r="E74" s="14" t="s">
        <v>287</v>
      </c>
    </row>
    <row r="75" spans="1:5" x14ac:dyDescent="0.2">
      <c r="A75" s="15" t="s">
        <v>180</v>
      </c>
      <c r="B75" s="15" t="s">
        <v>282</v>
      </c>
      <c r="C75" s="15" t="s">
        <v>24</v>
      </c>
      <c r="D75" s="15" t="s">
        <v>54</v>
      </c>
      <c r="E75" s="14" t="s">
        <v>287</v>
      </c>
    </row>
    <row r="76" spans="1:5" x14ac:dyDescent="0.2">
      <c r="A76" s="15" t="s">
        <v>180</v>
      </c>
      <c r="B76" s="15" t="s">
        <v>282</v>
      </c>
      <c r="C76" s="15" t="s">
        <v>24</v>
      </c>
      <c r="D76" s="15" t="s">
        <v>54</v>
      </c>
      <c r="E76" s="14" t="s">
        <v>287</v>
      </c>
    </row>
    <row r="77" spans="1:5" x14ac:dyDescent="0.2">
      <c r="A77" s="15" t="s">
        <v>163</v>
      </c>
      <c r="B77" s="15" t="s">
        <v>282</v>
      </c>
      <c r="C77" s="15" t="s">
        <v>6</v>
      </c>
      <c r="D77" s="15" t="s">
        <v>54</v>
      </c>
      <c r="E77" s="14" t="s">
        <v>287</v>
      </c>
    </row>
    <row r="78" spans="1:5" x14ac:dyDescent="0.2">
      <c r="A78" s="15" t="s">
        <v>163</v>
      </c>
      <c r="B78" s="15" t="s">
        <v>282</v>
      </c>
      <c r="C78" s="15" t="s">
        <v>6</v>
      </c>
      <c r="D78" s="15" t="s">
        <v>54</v>
      </c>
      <c r="E78" s="14" t="s">
        <v>287</v>
      </c>
    </row>
    <row r="79" spans="1:5" x14ac:dyDescent="0.2">
      <c r="A79" s="15" t="s">
        <v>176</v>
      </c>
      <c r="B79" s="15" t="s">
        <v>282</v>
      </c>
      <c r="C79" s="15" t="s">
        <v>6</v>
      </c>
      <c r="D79" s="15" t="s">
        <v>54</v>
      </c>
      <c r="E79" s="14" t="s">
        <v>287</v>
      </c>
    </row>
    <row r="80" spans="1:5" x14ac:dyDescent="0.2">
      <c r="A80" s="15" t="s">
        <v>163</v>
      </c>
      <c r="B80" s="15" t="s">
        <v>282</v>
      </c>
      <c r="C80" s="15" t="s">
        <v>24</v>
      </c>
      <c r="D80" s="15" t="s">
        <v>54</v>
      </c>
      <c r="E80" s="14" t="s">
        <v>287</v>
      </c>
    </row>
    <row r="81" spans="1:5" x14ac:dyDescent="0.2">
      <c r="A81" s="15" t="s">
        <v>174</v>
      </c>
      <c r="B81" s="15" t="s">
        <v>282</v>
      </c>
      <c r="C81" s="15" t="s">
        <v>6</v>
      </c>
      <c r="D81" s="15" t="s">
        <v>54</v>
      </c>
      <c r="E81" s="14" t="s">
        <v>287</v>
      </c>
    </row>
    <row r="82" spans="1:5" x14ac:dyDescent="0.2">
      <c r="A82" s="15" t="s">
        <v>174</v>
      </c>
      <c r="B82" s="15" t="s">
        <v>282</v>
      </c>
      <c r="C82" s="15" t="s">
        <v>6</v>
      </c>
      <c r="D82" s="15" t="s">
        <v>54</v>
      </c>
      <c r="E82" s="14" t="s">
        <v>287</v>
      </c>
    </row>
    <row r="83" spans="1:5" x14ac:dyDescent="0.2">
      <c r="A83" s="15" t="s">
        <v>163</v>
      </c>
      <c r="B83" s="15" t="s">
        <v>282</v>
      </c>
      <c r="C83" s="15" t="s">
        <v>6</v>
      </c>
      <c r="D83" s="15" t="s">
        <v>54</v>
      </c>
      <c r="E83" s="14" t="s">
        <v>287</v>
      </c>
    </row>
    <row r="84" spans="1:5" x14ac:dyDescent="0.2">
      <c r="A84" s="15" t="s">
        <v>176</v>
      </c>
      <c r="B84" s="15" t="s">
        <v>282</v>
      </c>
      <c r="C84" s="15" t="s">
        <v>6</v>
      </c>
      <c r="D84" s="15" t="s">
        <v>54</v>
      </c>
      <c r="E84" s="14" t="s">
        <v>287</v>
      </c>
    </row>
    <row r="85" spans="1:5" x14ac:dyDescent="0.2">
      <c r="A85" s="15" t="s">
        <v>176</v>
      </c>
      <c r="B85" s="15" t="s">
        <v>284</v>
      </c>
      <c r="C85" s="15" t="s">
        <v>6</v>
      </c>
      <c r="D85" s="15" t="s">
        <v>54</v>
      </c>
      <c r="E85" s="14" t="s">
        <v>287</v>
      </c>
    </row>
    <row r="86" spans="1:5" x14ac:dyDescent="0.2">
      <c r="A86" s="15" t="s">
        <v>176</v>
      </c>
      <c r="B86" s="15" t="s">
        <v>284</v>
      </c>
      <c r="C86" s="15" t="s">
        <v>6</v>
      </c>
      <c r="D86" s="15" t="s">
        <v>54</v>
      </c>
      <c r="E86" s="14" t="s">
        <v>287</v>
      </c>
    </row>
    <row r="87" spans="1:5" x14ac:dyDescent="0.2">
      <c r="A87" s="15" t="s">
        <v>176</v>
      </c>
      <c r="B87" s="15" t="s">
        <v>284</v>
      </c>
      <c r="C87" s="15" t="s">
        <v>6</v>
      </c>
      <c r="D87" s="15" t="s">
        <v>54</v>
      </c>
      <c r="E87" s="14" t="s">
        <v>287</v>
      </c>
    </row>
    <row r="88" spans="1:5" x14ac:dyDescent="0.2">
      <c r="A88" s="15" t="s">
        <v>176</v>
      </c>
      <c r="B88" s="15" t="s">
        <v>284</v>
      </c>
      <c r="C88" s="15" t="s">
        <v>6</v>
      </c>
      <c r="D88" s="15" t="s">
        <v>54</v>
      </c>
      <c r="E88" s="14" t="s">
        <v>287</v>
      </c>
    </row>
    <row r="89" spans="1:5" x14ac:dyDescent="0.2">
      <c r="A89" s="15" t="s">
        <v>176</v>
      </c>
      <c r="B89" s="15" t="s">
        <v>284</v>
      </c>
      <c r="C89" s="15" t="s">
        <v>6</v>
      </c>
      <c r="D89" s="15" t="s">
        <v>54</v>
      </c>
      <c r="E89" s="14" t="s">
        <v>287</v>
      </c>
    </row>
    <row r="90" spans="1:5" x14ac:dyDescent="0.2">
      <c r="A90" s="15" t="s">
        <v>176</v>
      </c>
      <c r="B90" s="15" t="s">
        <v>284</v>
      </c>
      <c r="C90" s="15" t="s">
        <v>6</v>
      </c>
      <c r="D90" s="15" t="s">
        <v>54</v>
      </c>
      <c r="E90" s="14" t="s">
        <v>287</v>
      </c>
    </row>
    <row r="91" spans="1:5" x14ac:dyDescent="0.2">
      <c r="A91" s="15" t="s">
        <v>176</v>
      </c>
      <c r="B91" s="15" t="s">
        <v>282</v>
      </c>
      <c r="C91" s="15" t="s">
        <v>6</v>
      </c>
      <c r="D91" s="15" t="s">
        <v>54</v>
      </c>
      <c r="E91" s="14" t="s">
        <v>287</v>
      </c>
    </row>
    <row r="92" spans="1:5" x14ac:dyDescent="0.2">
      <c r="A92" s="15" t="s">
        <v>176</v>
      </c>
      <c r="B92" s="15" t="s">
        <v>284</v>
      </c>
      <c r="C92" s="15" t="s">
        <v>6</v>
      </c>
      <c r="D92" s="15" t="s">
        <v>54</v>
      </c>
      <c r="E92" s="14" t="s">
        <v>287</v>
      </c>
    </row>
    <row r="93" spans="1:5" x14ac:dyDescent="0.2">
      <c r="A93" s="15" t="s">
        <v>176</v>
      </c>
      <c r="B93" s="15" t="s">
        <v>284</v>
      </c>
      <c r="C93" s="15" t="s">
        <v>24</v>
      </c>
      <c r="D93" s="15" t="s">
        <v>54</v>
      </c>
      <c r="E93" s="14" t="s">
        <v>287</v>
      </c>
    </row>
    <row r="94" spans="1:5" x14ac:dyDescent="0.2">
      <c r="A94" s="15" t="s">
        <v>176</v>
      </c>
      <c r="B94" s="15" t="s">
        <v>284</v>
      </c>
      <c r="C94" s="15" t="s">
        <v>6</v>
      </c>
      <c r="D94" s="15" t="s">
        <v>54</v>
      </c>
      <c r="E94" s="14" t="s">
        <v>287</v>
      </c>
    </row>
    <row r="95" spans="1:5" x14ac:dyDescent="0.2">
      <c r="A95" s="15" t="s">
        <v>176</v>
      </c>
      <c r="B95" s="15" t="s">
        <v>284</v>
      </c>
      <c r="C95" s="15" t="s">
        <v>6</v>
      </c>
      <c r="D95" s="15" t="s">
        <v>54</v>
      </c>
      <c r="E95" s="14" t="s">
        <v>287</v>
      </c>
    </row>
    <row r="96" spans="1:5" x14ac:dyDescent="0.2">
      <c r="A96" s="15" t="s">
        <v>55</v>
      </c>
      <c r="B96" s="15" t="s">
        <v>284</v>
      </c>
      <c r="C96" s="15" t="s">
        <v>6</v>
      </c>
      <c r="D96" s="15" t="s">
        <v>54</v>
      </c>
      <c r="E96" s="14" t="s">
        <v>287</v>
      </c>
    </row>
    <row r="97" spans="1:5" x14ac:dyDescent="0.2">
      <c r="A97" s="15" t="s">
        <v>165</v>
      </c>
      <c r="B97" s="15" t="s">
        <v>282</v>
      </c>
      <c r="C97" s="15" t="s">
        <v>24</v>
      </c>
      <c r="D97" s="15" t="s">
        <v>54</v>
      </c>
      <c r="E97" s="14" t="s">
        <v>287</v>
      </c>
    </row>
    <row r="98" spans="1:5" x14ac:dyDescent="0.2">
      <c r="A98" s="15" t="s">
        <v>174</v>
      </c>
      <c r="B98" s="15" t="s">
        <v>282</v>
      </c>
      <c r="C98" s="15" t="s">
        <v>6</v>
      </c>
      <c r="D98" s="15" t="s">
        <v>54</v>
      </c>
      <c r="E98" s="14" t="s">
        <v>287</v>
      </c>
    </row>
    <row r="99" spans="1:5" x14ac:dyDescent="0.2">
      <c r="A99" s="15" t="s">
        <v>176</v>
      </c>
      <c r="B99" s="15" t="s">
        <v>282</v>
      </c>
      <c r="C99" s="15" t="s">
        <v>6</v>
      </c>
      <c r="D99" s="15" t="s">
        <v>54</v>
      </c>
      <c r="E99" s="14" t="s">
        <v>287</v>
      </c>
    </row>
    <row r="100" spans="1:5" x14ac:dyDescent="0.2">
      <c r="A100" s="15" t="s">
        <v>176</v>
      </c>
      <c r="B100" s="15" t="s">
        <v>282</v>
      </c>
      <c r="C100" s="15" t="s">
        <v>6</v>
      </c>
      <c r="D100" s="15" t="s">
        <v>54</v>
      </c>
      <c r="E100" s="14" t="s">
        <v>287</v>
      </c>
    </row>
    <row r="101" spans="1:5" x14ac:dyDescent="0.2">
      <c r="A101" s="15" t="s">
        <v>176</v>
      </c>
      <c r="B101" s="15" t="s">
        <v>282</v>
      </c>
      <c r="C101" s="15" t="s">
        <v>6</v>
      </c>
      <c r="D101" s="15" t="s">
        <v>54</v>
      </c>
      <c r="E101" s="14" t="s">
        <v>287</v>
      </c>
    </row>
    <row r="102" spans="1:5" x14ac:dyDescent="0.2">
      <c r="A102" s="15" t="s">
        <v>174</v>
      </c>
      <c r="B102" s="15" t="s">
        <v>282</v>
      </c>
      <c r="C102" s="15" t="s">
        <v>6</v>
      </c>
      <c r="D102" s="15" t="s">
        <v>54</v>
      </c>
      <c r="E102" s="14" t="s">
        <v>287</v>
      </c>
    </row>
    <row r="103" spans="1:5" x14ac:dyDescent="0.2">
      <c r="A103" s="15" t="s">
        <v>165</v>
      </c>
      <c r="B103" s="15" t="s">
        <v>282</v>
      </c>
      <c r="C103" s="15" t="s">
        <v>6</v>
      </c>
      <c r="D103" s="15" t="s">
        <v>54</v>
      </c>
      <c r="E103" s="14" t="s">
        <v>287</v>
      </c>
    </row>
    <row r="104" spans="1:5" x14ac:dyDescent="0.2">
      <c r="A104" s="15" t="s">
        <v>72</v>
      </c>
      <c r="B104" s="15" t="s">
        <v>282</v>
      </c>
      <c r="C104" s="15" t="s">
        <v>6</v>
      </c>
      <c r="D104" s="15" t="s">
        <v>54</v>
      </c>
      <c r="E104" s="14" t="s">
        <v>287</v>
      </c>
    </row>
    <row r="105" spans="1:5" x14ac:dyDescent="0.2">
      <c r="A105" s="15" t="s">
        <v>165</v>
      </c>
      <c r="B105" s="15" t="s">
        <v>282</v>
      </c>
      <c r="C105" s="15" t="s">
        <v>6</v>
      </c>
      <c r="D105" s="15" t="s">
        <v>54</v>
      </c>
      <c r="E105" s="14" t="s">
        <v>287</v>
      </c>
    </row>
    <row r="106" spans="1:5" x14ac:dyDescent="0.2">
      <c r="A106" s="15" t="s">
        <v>163</v>
      </c>
      <c r="B106" s="15" t="s">
        <v>282</v>
      </c>
      <c r="C106" s="15" t="s">
        <v>24</v>
      </c>
      <c r="D106" s="15" t="s">
        <v>54</v>
      </c>
      <c r="E106" s="14" t="s">
        <v>287</v>
      </c>
    </row>
    <row r="107" spans="1:5" x14ac:dyDescent="0.2">
      <c r="A107" s="15" t="s">
        <v>161</v>
      </c>
      <c r="B107" s="15" t="s">
        <v>282</v>
      </c>
      <c r="C107" s="15" t="s">
        <v>6</v>
      </c>
      <c r="D107" s="15" t="s">
        <v>36</v>
      </c>
      <c r="E107" s="14" t="s">
        <v>286</v>
      </c>
    </row>
    <row r="108" spans="1:5" x14ac:dyDescent="0.2">
      <c r="A108" s="15" t="s">
        <v>237</v>
      </c>
      <c r="B108" s="15" t="s">
        <v>282</v>
      </c>
      <c r="C108" s="15" t="s">
        <v>6</v>
      </c>
      <c r="D108" s="15" t="s">
        <v>36</v>
      </c>
      <c r="E108" s="14" t="s">
        <v>286</v>
      </c>
    </row>
    <row r="109" spans="1:5" x14ac:dyDescent="0.2">
      <c r="A109" s="15" t="s">
        <v>174</v>
      </c>
      <c r="B109" s="15" t="s">
        <v>282</v>
      </c>
      <c r="C109" s="15" t="s">
        <v>24</v>
      </c>
      <c r="D109" s="15" t="s">
        <v>36</v>
      </c>
      <c r="E109" s="14" t="s">
        <v>287</v>
      </c>
    </row>
    <row r="110" spans="1:5" x14ac:dyDescent="0.2">
      <c r="A110" s="15" t="s">
        <v>161</v>
      </c>
      <c r="B110" s="15" t="s">
        <v>282</v>
      </c>
      <c r="C110" s="15" t="s">
        <v>6</v>
      </c>
      <c r="D110" s="15" t="s">
        <v>36</v>
      </c>
      <c r="E110" s="14" t="s">
        <v>286</v>
      </c>
    </row>
    <row r="111" spans="1:5" x14ac:dyDescent="0.2">
      <c r="A111" s="15" t="s">
        <v>161</v>
      </c>
      <c r="B111" s="15" t="s">
        <v>282</v>
      </c>
      <c r="C111" s="15" t="s">
        <v>24</v>
      </c>
      <c r="D111" s="15" t="s">
        <v>36</v>
      </c>
      <c r="E111" s="14" t="s">
        <v>286</v>
      </c>
    </row>
    <row r="112" spans="1:5" x14ac:dyDescent="0.2">
      <c r="A112" s="15" t="s">
        <v>165</v>
      </c>
      <c r="B112" s="15" t="s">
        <v>282</v>
      </c>
      <c r="C112" s="15" t="s">
        <v>24</v>
      </c>
      <c r="D112" s="15" t="s">
        <v>36</v>
      </c>
      <c r="E112" s="14" t="s">
        <v>287</v>
      </c>
    </row>
    <row r="113" spans="1:5" x14ac:dyDescent="0.2">
      <c r="A113" s="15" t="s">
        <v>187</v>
      </c>
      <c r="B113" s="15" t="s">
        <v>282</v>
      </c>
      <c r="C113" s="15" t="s">
        <v>6</v>
      </c>
      <c r="D113" s="15" t="s">
        <v>36</v>
      </c>
      <c r="E113" s="14" t="s">
        <v>286</v>
      </c>
    </row>
    <row r="114" spans="1:5" x14ac:dyDescent="0.2">
      <c r="A114" s="15" t="s">
        <v>161</v>
      </c>
      <c r="B114" s="15" t="s">
        <v>282</v>
      </c>
      <c r="C114" s="15" t="s">
        <v>24</v>
      </c>
      <c r="D114" s="15" t="s">
        <v>36</v>
      </c>
      <c r="E114" s="14" t="s">
        <v>286</v>
      </c>
    </row>
    <row r="115" spans="1:5" x14ac:dyDescent="0.2">
      <c r="A115" s="15" t="s">
        <v>187</v>
      </c>
      <c r="B115" s="15" t="s">
        <v>282</v>
      </c>
      <c r="C115" s="15" t="s">
        <v>24</v>
      </c>
      <c r="D115" s="15" t="s">
        <v>36</v>
      </c>
      <c r="E115" s="14" t="s">
        <v>286</v>
      </c>
    </row>
    <row r="116" spans="1:5" x14ac:dyDescent="0.2">
      <c r="A116" s="15" t="s">
        <v>181</v>
      </c>
      <c r="B116" s="15" t="s">
        <v>282</v>
      </c>
      <c r="C116" s="15" t="s">
        <v>24</v>
      </c>
      <c r="D116" s="15" t="s">
        <v>36</v>
      </c>
      <c r="E116" s="14" t="s">
        <v>286</v>
      </c>
    </row>
    <row r="117" spans="1:5" x14ac:dyDescent="0.2">
      <c r="A117" s="15" t="s">
        <v>161</v>
      </c>
      <c r="B117" s="15" t="s">
        <v>282</v>
      </c>
      <c r="C117" s="15" t="s">
        <v>6</v>
      </c>
      <c r="D117" s="15" t="s">
        <v>36</v>
      </c>
      <c r="E117" s="14" t="s">
        <v>286</v>
      </c>
    </row>
    <row r="118" spans="1:5" x14ac:dyDescent="0.2">
      <c r="A118" s="15" t="s">
        <v>119</v>
      </c>
      <c r="B118" s="15" t="s">
        <v>282</v>
      </c>
      <c r="C118" s="15" t="s">
        <v>6</v>
      </c>
      <c r="D118" s="15" t="s">
        <v>36</v>
      </c>
      <c r="E118" s="14" t="s">
        <v>286</v>
      </c>
    </row>
    <row r="119" spans="1:5" x14ac:dyDescent="0.2">
      <c r="A119" s="15" t="s">
        <v>163</v>
      </c>
      <c r="B119" s="15" t="s">
        <v>282</v>
      </c>
      <c r="C119" s="15" t="s">
        <v>6</v>
      </c>
      <c r="D119" s="15" t="s">
        <v>36</v>
      </c>
      <c r="E119" s="14" t="s">
        <v>287</v>
      </c>
    </row>
    <row r="120" spans="1:5" x14ac:dyDescent="0.2">
      <c r="A120" s="15" t="s">
        <v>72</v>
      </c>
      <c r="B120" s="15" t="s">
        <v>282</v>
      </c>
      <c r="C120" s="15" t="s">
        <v>6</v>
      </c>
      <c r="D120" s="15" t="s">
        <v>36</v>
      </c>
      <c r="E120" s="14" t="s">
        <v>286</v>
      </c>
    </row>
    <row r="121" spans="1:5" x14ac:dyDescent="0.2">
      <c r="A121" s="15" t="s">
        <v>176</v>
      </c>
      <c r="B121" s="15" t="s">
        <v>282</v>
      </c>
      <c r="C121" s="15" t="s">
        <v>6</v>
      </c>
      <c r="D121" s="15" t="s">
        <v>36</v>
      </c>
      <c r="E121" s="14" t="s">
        <v>287</v>
      </c>
    </row>
    <row r="122" spans="1:5" x14ac:dyDescent="0.2">
      <c r="A122" s="15" t="s">
        <v>181</v>
      </c>
      <c r="B122" s="15" t="s">
        <v>284</v>
      </c>
      <c r="C122" s="15" t="s">
        <v>6</v>
      </c>
      <c r="D122" s="15" t="s">
        <v>36</v>
      </c>
      <c r="E122" s="14" t="s">
        <v>286</v>
      </c>
    </row>
    <row r="123" spans="1:5" x14ac:dyDescent="0.2">
      <c r="A123" s="15" t="s">
        <v>181</v>
      </c>
      <c r="B123" s="15" t="s">
        <v>282</v>
      </c>
      <c r="C123" s="15" t="s">
        <v>24</v>
      </c>
      <c r="D123" s="15" t="s">
        <v>36</v>
      </c>
      <c r="E123" s="14" t="s">
        <v>286</v>
      </c>
    </row>
    <row r="124" spans="1:5" x14ac:dyDescent="0.2">
      <c r="A124" s="15" t="s">
        <v>176</v>
      </c>
      <c r="B124" s="15" t="s">
        <v>284</v>
      </c>
      <c r="C124" s="15" t="s">
        <v>6</v>
      </c>
      <c r="D124" s="15" t="s">
        <v>36</v>
      </c>
      <c r="E124" s="14" t="s">
        <v>287</v>
      </c>
    </row>
    <row r="125" spans="1:5" x14ac:dyDescent="0.2">
      <c r="A125" s="15" t="s">
        <v>176</v>
      </c>
      <c r="B125" s="15" t="s">
        <v>284</v>
      </c>
      <c r="C125" s="15" t="s">
        <v>6</v>
      </c>
      <c r="D125" s="15" t="s">
        <v>36</v>
      </c>
      <c r="E125" s="14" t="s">
        <v>287</v>
      </c>
    </row>
    <row r="126" spans="1:5" x14ac:dyDescent="0.2">
      <c r="A126" s="15" t="s">
        <v>176</v>
      </c>
      <c r="B126" s="15" t="s">
        <v>284</v>
      </c>
      <c r="C126" s="15" t="s">
        <v>6</v>
      </c>
      <c r="D126" s="15" t="s">
        <v>36</v>
      </c>
      <c r="E126" s="14" t="s">
        <v>287</v>
      </c>
    </row>
    <row r="127" spans="1:5" x14ac:dyDescent="0.2">
      <c r="A127" s="15" t="s">
        <v>186</v>
      </c>
      <c r="B127" s="15" t="s">
        <v>284</v>
      </c>
      <c r="C127" s="15" t="s">
        <v>6</v>
      </c>
      <c r="D127" s="15" t="s">
        <v>36</v>
      </c>
      <c r="E127" s="14" t="s">
        <v>286</v>
      </c>
    </row>
    <row r="128" spans="1:5" x14ac:dyDescent="0.2">
      <c r="A128" s="15" t="s">
        <v>176</v>
      </c>
      <c r="B128" s="15" t="s">
        <v>284</v>
      </c>
      <c r="C128" s="15" t="s">
        <v>6</v>
      </c>
      <c r="D128" s="15" t="s">
        <v>36</v>
      </c>
      <c r="E128" s="14" t="s">
        <v>287</v>
      </c>
    </row>
    <row r="129" spans="1:5" x14ac:dyDescent="0.2">
      <c r="A129" s="15" t="s">
        <v>176</v>
      </c>
      <c r="B129" s="15" t="s">
        <v>282</v>
      </c>
      <c r="C129" s="15" t="s">
        <v>24</v>
      </c>
      <c r="D129" s="15" t="s">
        <v>36</v>
      </c>
      <c r="E129" s="14" t="s">
        <v>287</v>
      </c>
    </row>
    <row r="130" spans="1:5" x14ac:dyDescent="0.2">
      <c r="A130" s="15" t="s">
        <v>174</v>
      </c>
      <c r="B130" s="15" t="s">
        <v>282</v>
      </c>
      <c r="C130" s="15" t="s">
        <v>6</v>
      </c>
      <c r="D130" s="15" t="s">
        <v>36</v>
      </c>
      <c r="E130" s="14" t="s">
        <v>287</v>
      </c>
    </row>
    <row r="131" spans="1:5" x14ac:dyDescent="0.2">
      <c r="A131" s="15" t="s">
        <v>161</v>
      </c>
      <c r="B131" s="15" t="s">
        <v>282</v>
      </c>
      <c r="C131" s="15" t="s">
        <v>6</v>
      </c>
      <c r="D131" s="15" t="s">
        <v>36</v>
      </c>
      <c r="E131" s="14" t="s">
        <v>287</v>
      </c>
    </row>
    <row r="132" spans="1:5" x14ac:dyDescent="0.2">
      <c r="A132" s="15" t="s">
        <v>165</v>
      </c>
      <c r="B132" s="15" t="s">
        <v>282</v>
      </c>
      <c r="C132" s="15" t="s">
        <v>6</v>
      </c>
      <c r="D132" s="15" t="s">
        <v>36</v>
      </c>
      <c r="E132" s="14" t="s">
        <v>286</v>
      </c>
    </row>
    <row r="133" spans="1:5" x14ac:dyDescent="0.2">
      <c r="A133" s="15" t="s">
        <v>162</v>
      </c>
      <c r="B133" s="15" t="s">
        <v>282</v>
      </c>
      <c r="C133" s="15" t="s">
        <v>6</v>
      </c>
      <c r="D133" s="15" t="s">
        <v>36</v>
      </c>
      <c r="E133" s="14" t="s">
        <v>287</v>
      </c>
    </row>
    <row r="134" spans="1:5" x14ac:dyDescent="0.2">
      <c r="A134" s="15" t="s">
        <v>288</v>
      </c>
      <c r="B134" s="15" t="s">
        <v>282</v>
      </c>
      <c r="C134" s="15" t="s">
        <v>24</v>
      </c>
      <c r="D134" s="15" t="s">
        <v>36</v>
      </c>
      <c r="E134" s="14" t="s">
        <v>287</v>
      </c>
    </row>
    <row r="135" spans="1:5" x14ac:dyDescent="0.2">
      <c r="A135" s="15" t="s">
        <v>183</v>
      </c>
      <c r="B135" s="15" t="s">
        <v>282</v>
      </c>
      <c r="C135" s="15" t="s">
        <v>6</v>
      </c>
      <c r="D135" s="15" t="s">
        <v>111</v>
      </c>
      <c r="E135" s="14" t="s">
        <v>286</v>
      </c>
    </row>
    <row r="136" spans="1:5" x14ac:dyDescent="0.2">
      <c r="A136" s="15" t="s">
        <v>168</v>
      </c>
      <c r="B136" s="15" t="s">
        <v>284</v>
      </c>
      <c r="C136" s="15" t="s">
        <v>6</v>
      </c>
      <c r="D136" s="15" t="s">
        <v>111</v>
      </c>
      <c r="E136" s="14" t="s">
        <v>286</v>
      </c>
    </row>
    <row r="137" spans="1:5" x14ac:dyDescent="0.2">
      <c r="A137" s="15" t="s">
        <v>183</v>
      </c>
      <c r="B137" s="15" t="s">
        <v>284</v>
      </c>
      <c r="C137" s="15" t="s">
        <v>6</v>
      </c>
      <c r="D137" s="15" t="s">
        <v>111</v>
      </c>
      <c r="E137" s="14" t="s">
        <v>286</v>
      </c>
    </row>
    <row r="138" spans="1:5" x14ac:dyDescent="0.2">
      <c r="A138" s="15" t="s">
        <v>119</v>
      </c>
      <c r="B138" s="15" t="s">
        <v>284</v>
      </c>
      <c r="C138" s="15" t="s">
        <v>6</v>
      </c>
      <c r="D138" s="15" t="s">
        <v>111</v>
      </c>
      <c r="E138" s="14" t="s">
        <v>286</v>
      </c>
    </row>
    <row r="139" spans="1:5" x14ac:dyDescent="0.2">
      <c r="A139" s="15" t="s">
        <v>239</v>
      </c>
      <c r="B139" s="15" t="s">
        <v>284</v>
      </c>
      <c r="C139" s="15" t="s">
        <v>6</v>
      </c>
      <c r="D139" s="15" t="s">
        <v>111</v>
      </c>
      <c r="E139" s="14" t="s">
        <v>286</v>
      </c>
    </row>
    <row r="140" spans="1:5" x14ac:dyDescent="0.2">
      <c r="A140" s="15" t="s">
        <v>168</v>
      </c>
      <c r="B140" s="15" t="s">
        <v>284</v>
      </c>
      <c r="C140" s="15" t="s">
        <v>6</v>
      </c>
      <c r="D140" s="15" t="s">
        <v>111</v>
      </c>
      <c r="E140" s="14" t="s">
        <v>287</v>
      </c>
    </row>
    <row r="141" spans="1:5" x14ac:dyDescent="0.2">
      <c r="A141" s="15" t="s">
        <v>168</v>
      </c>
      <c r="B141" s="15" t="s">
        <v>284</v>
      </c>
      <c r="C141" s="15" t="s">
        <v>24</v>
      </c>
      <c r="D141" s="15" t="s">
        <v>111</v>
      </c>
      <c r="E141" s="14" t="s">
        <v>286</v>
      </c>
    </row>
    <row r="142" spans="1:5" x14ac:dyDescent="0.2">
      <c r="A142" s="15" t="s">
        <v>112</v>
      </c>
      <c r="B142" s="15" t="s">
        <v>282</v>
      </c>
      <c r="C142" s="15" t="s">
        <v>6</v>
      </c>
      <c r="D142" s="15" t="s">
        <v>111</v>
      </c>
      <c r="E142" s="14" t="s">
        <v>287</v>
      </c>
    </row>
    <row r="143" spans="1:5" x14ac:dyDescent="0.2">
      <c r="A143" s="15" t="s">
        <v>124</v>
      </c>
      <c r="B143" s="15" t="s">
        <v>284</v>
      </c>
      <c r="C143" s="15" t="s">
        <v>6</v>
      </c>
      <c r="D143" s="15" t="s">
        <v>104</v>
      </c>
      <c r="E143" s="14" t="s">
        <v>289</v>
      </c>
    </row>
    <row r="144" spans="1:5" x14ac:dyDescent="0.2">
      <c r="A144" s="15" t="s">
        <v>156</v>
      </c>
      <c r="B144" s="15" t="s">
        <v>282</v>
      </c>
      <c r="C144" s="15" t="s">
        <v>24</v>
      </c>
      <c r="D144" s="15" t="s">
        <v>104</v>
      </c>
      <c r="E144" s="14" t="s">
        <v>289</v>
      </c>
    </row>
    <row r="145" spans="1:5" x14ac:dyDescent="0.2">
      <c r="A145" s="15" t="s">
        <v>142</v>
      </c>
      <c r="B145" s="15" t="s">
        <v>282</v>
      </c>
      <c r="C145" s="15" t="s">
        <v>6</v>
      </c>
      <c r="D145" s="15" t="s">
        <v>17</v>
      </c>
      <c r="E145" s="14" t="s">
        <v>289</v>
      </c>
    </row>
    <row r="146" spans="1:5" x14ac:dyDescent="0.2">
      <c r="A146" s="15" t="s">
        <v>157</v>
      </c>
      <c r="B146" s="15" t="s">
        <v>282</v>
      </c>
      <c r="C146" s="15" t="s">
        <v>6</v>
      </c>
      <c r="D146" s="15" t="s">
        <v>17</v>
      </c>
      <c r="E146" s="14" t="s">
        <v>290</v>
      </c>
    </row>
    <row r="147" spans="1:5" x14ac:dyDescent="0.2">
      <c r="A147" s="15" t="s">
        <v>155</v>
      </c>
      <c r="B147" s="15" t="s">
        <v>282</v>
      </c>
      <c r="C147" s="15" t="s">
        <v>6</v>
      </c>
      <c r="D147" s="15" t="s">
        <v>17</v>
      </c>
      <c r="E147" s="14" t="s">
        <v>289</v>
      </c>
    </row>
    <row r="148" spans="1:5" x14ac:dyDescent="0.2">
      <c r="A148" s="15" t="s">
        <v>156</v>
      </c>
      <c r="B148" s="15" t="s">
        <v>282</v>
      </c>
      <c r="C148" s="15" t="s">
        <v>6</v>
      </c>
      <c r="D148" s="15" t="s">
        <v>17</v>
      </c>
      <c r="E148" s="14" t="s">
        <v>289</v>
      </c>
    </row>
    <row r="149" spans="1:5" x14ac:dyDescent="0.2">
      <c r="A149" s="15" t="s">
        <v>124</v>
      </c>
      <c r="B149" s="15" t="s">
        <v>282</v>
      </c>
      <c r="C149" s="15" t="s">
        <v>6</v>
      </c>
      <c r="D149" s="15" t="s">
        <v>17</v>
      </c>
      <c r="E149" s="14" t="s">
        <v>289</v>
      </c>
    </row>
    <row r="150" spans="1:5" x14ac:dyDescent="0.2">
      <c r="A150" s="15" t="s">
        <v>156</v>
      </c>
      <c r="B150" s="15" t="s">
        <v>282</v>
      </c>
      <c r="C150" s="15" t="s">
        <v>6</v>
      </c>
      <c r="D150" s="15" t="s">
        <v>17</v>
      </c>
      <c r="E150" s="14" t="s">
        <v>289</v>
      </c>
    </row>
    <row r="151" spans="1:5" x14ac:dyDescent="0.2">
      <c r="A151" s="15" t="s">
        <v>156</v>
      </c>
      <c r="B151" s="15" t="s">
        <v>282</v>
      </c>
      <c r="C151" s="15" t="s">
        <v>6</v>
      </c>
      <c r="D151" s="15" t="s">
        <v>17</v>
      </c>
      <c r="E151" s="14" t="s">
        <v>289</v>
      </c>
    </row>
    <row r="152" spans="1:5" x14ac:dyDescent="0.2">
      <c r="A152" s="15" t="s">
        <v>156</v>
      </c>
      <c r="B152" s="15" t="s">
        <v>284</v>
      </c>
      <c r="C152" s="15" t="s">
        <v>6</v>
      </c>
      <c r="D152" s="15" t="s">
        <v>17</v>
      </c>
      <c r="E152" s="14" t="s">
        <v>289</v>
      </c>
    </row>
    <row r="153" spans="1:5" x14ac:dyDescent="0.2">
      <c r="A153" s="15" t="s">
        <v>156</v>
      </c>
      <c r="B153" s="15" t="s">
        <v>284</v>
      </c>
      <c r="C153" s="15" t="s">
        <v>6</v>
      </c>
      <c r="D153" s="15" t="s">
        <v>17</v>
      </c>
      <c r="E153" s="14" t="s">
        <v>289</v>
      </c>
    </row>
    <row r="154" spans="1:5" x14ac:dyDescent="0.2">
      <c r="A154" s="15" t="s">
        <v>156</v>
      </c>
      <c r="B154" s="15" t="s">
        <v>284</v>
      </c>
      <c r="C154" s="15" t="s">
        <v>6</v>
      </c>
      <c r="D154" s="15" t="s">
        <v>17</v>
      </c>
      <c r="E154" s="14" t="s">
        <v>289</v>
      </c>
    </row>
    <row r="155" spans="1:5" x14ac:dyDescent="0.2">
      <c r="A155" s="15" t="s">
        <v>145</v>
      </c>
      <c r="B155" s="15" t="s">
        <v>284</v>
      </c>
      <c r="C155" s="15" t="s">
        <v>6</v>
      </c>
      <c r="D155" s="15" t="s">
        <v>17</v>
      </c>
      <c r="E155" s="14" t="s">
        <v>289</v>
      </c>
    </row>
    <row r="156" spans="1:5" x14ac:dyDescent="0.2">
      <c r="A156" s="15" t="s">
        <v>155</v>
      </c>
      <c r="B156" s="15" t="s">
        <v>284</v>
      </c>
      <c r="C156" s="15" t="s">
        <v>6</v>
      </c>
      <c r="D156" s="15" t="s">
        <v>17</v>
      </c>
      <c r="E156" s="14" t="s">
        <v>289</v>
      </c>
    </row>
    <row r="157" spans="1:5" x14ac:dyDescent="0.2">
      <c r="A157" s="15" t="s">
        <v>158</v>
      </c>
      <c r="B157" s="15" t="s">
        <v>284</v>
      </c>
      <c r="C157" s="15" t="s">
        <v>6</v>
      </c>
      <c r="D157" s="15" t="s">
        <v>17</v>
      </c>
      <c r="E157" s="14" t="s">
        <v>289</v>
      </c>
    </row>
    <row r="158" spans="1:5" x14ac:dyDescent="0.2">
      <c r="A158" s="15" t="s">
        <v>156</v>
      </c>
      <c r="B158" s="15" t="s">
        <v>284</v>
      </c>
      <c r="C158" s="15" t="s">
        <v>6</v>
      </c>
      <c r="D158" s="15" t="s">
        <v>17</v>
      </c>
      <c r="E158" s="14" t="s">
        <v>289</v>
      </c>
    </row>
    <row r="159" spans="1:5" x14ac:dyDescent="0.2">
      <c r="A159" s="15" t="s">
        <v>83</v>
      </c>
      <c r="B159" s="15" t="s">
        <v>282</v>
      </c>
      <c r="C159" s="15" t="s">
        <v>6</v>
      </c>
      <c r="D159" s="15" t="s">
        <v>65</v>
      </c>
      <c r="E159" s="14" t="s">
        <v>291</v>
      </c>
    </row>
    <row r="160" spans="1:5" x14ac:dyDescent="0.2">
      <c r="A160" s="15" t="s">
        <v>83</v>
      </c>
      <c r="B160" s="15" t="s">
        <v>282</v>
      </c>
      <c r="C160" s="15" t="s">
        <v>6</v>
      </c>
      <c r="D160" s="15" t="s">
        <v>65</v>
      </c>
      <c r="E160" s="14" t="s">
        <v>291</v>
      </c>
    </row>
    <row r="161" spans="1:5" x14ac:dyDescent="0.2">
      <c r="A161" s="15" t="s">
        <v>63</v>
      </c>
      <c r="B161" s="15" t="s">
        <v>282</v>
      </c>
      <c r="C161" s="15" t="s">
        <v>24</v>
      </c>
      <c r="D161" s="15" t="s">
        <v>65</v>
      </c>
      <c r="E161" s="14" t="s">
        <v>291</v>
      </c>
    </row>
    <row r="162" spans="1:5" x14ac:dyDescent="0.2">
      <c r="A162" s="15" t="s">
        <v>83</v>
      </c>
      <c r="B162" s="15" t="s">
        <v>282</v>
      </c>
      <c r="C162" s="15" t="s">
        <v>6</v>
      </c>
      <c r="D162" s="15" t="s">
        <v>65</v>
      </c>
      <c r="E162" s="14" t="s">
        <v>291</v>
      </c>
    </row>
    <row r="163" spans="1:5" x14ac:dyDescent="0.2">
      <c r="A163" s="15" t="s">
        <v>83</v>
      </c>
      <c r="B163" s="15" t="s">
        <v>282</v>
      </c>
      <c r="C163" s="15" t="s">
        <v>6</v>
      </c>
      <c r="D163" s="15" t="s">
        <v>65</v>
      </c>
      <c r="E163" s="14" t="s">
        <v>291</v>
      </c>
    </row>
    <row r="164" spans="1:5" x14ac:dyDescent="0.2">
      <c r="A164" s="15" t="s">
        <v>63</v>
      </c>
      <c r="B164" s="15" t="s">
        <v>282</v>
      </c>
      <c r="C164" s="15" t="s">
        <v>6</v>
      </c>
      <c r="D164" s="15" t="s">
        <v>65</v>
      </c>
      <c r="E164" s="14" t="s">
        <v>291</v>
      </c>
    </row>
    <row r="165" spans="1:5" x14ac:dyDescent="0.2">
      <c r="A165" s="15" t="s">
        <v>83</v>
      </c>
      <c r="B165" s="15" t="s">
        <v>282</v>
      </c>
      <c r="C165" s="15" t="s">
        <v>6</v>
      </c>
      <c r="D165" s="15" t="s">
        <v>65</v>
      </c>
      <c r="E165" s="14" t="s">
        <v>291</v>
      </c>
    </row>
    <row r="166" spans="1:5" x14ac:dyDescent="0.2">
      <c r="A166" s="15" t="s">
        <v>83</v>
      </c>
      <c r="B166" s="15" t="s">
        <v>282</v>
      </c>
      <c r="C166" s="15" t="s">
        <v>6</v>
      </c>
      <c r="D166" s="15" t="s">
        <v>65</v>
      </c>
      <c r="E166" s="14" t="s">
        <v>291</v>
      </c>
    </row>
    <row r="167" spans="1:5" x14ac:dyDescent="0.2">
      <c r="A167" s="15" t="s">
        <v>83</v>
      </c>
      <c r="B167" s="15" t="s">
        <v>282</v>
      </c>
      <c r="C167" s="15" t="s">
        <v>6</v>
      </c>
      <c r="D167" s="15" t="s">
        <v>65</v>
      </c>
      <c r="E167" s="14" t="s">
        <v>291</v>
      </c>
    </row>
    <row r="168" spans="1:5" x14ac:dyDescent="0.2">
      <c r="A168" s="15" t="s">
        <v>83</v>
      </c>
      <c r="B168" s="15" t="s">
        <v>282</v>
      </c>
      <c r="C168" s="15" t="s">
        <v>24</v>
      </c>
      <c r="D168" s="15" t="s">
        <v>65</v>
      </c>
      <c r="E168" s="14" t="s">
        <v>291</v>
      </c>
    </row>
    <row r="169" spans="1:5" x14ac:dyDescent="0.2">
      <c r="A169" s="15" t="s">
        <v>83</v>
      </c>
      <c r="B169" s="15" t="s">
        <v>282</v>
      </c>
      <c r="C169" s="15" t="s">
        <v>6</v>
      </c>
      <c r="D169" s="15" t="s">
        <v>65</v>
      </c>
      <c r="E169" s="14" t="s">
        <v>291</v>
      </c>
    </row>
    <row r="170" spans="1:5" x14ac:dyDescent="0.2">
      <c r="A170" s="15" t="s">
        <v>83</v>
      </c>
      <c r="B170" s="15" t="s">
        <v>282</v>
      </c>
      <c r="C170" s="15" t="s">
        <v>6</v>
      </c>
      <c r="D170" s="15" t="s">
        <v>65</v>
      </c>
      <c r="E170" s="14" t="s">
        <v>291</v>
      </c>
    </row>
    <row r="171" spans="1:5" x14ac:dyDescent="0.2">
      <c r="A171" s="15" t="s">
        <v>83</v>
      </c>
      <c r="B171" s="15" t="s">
        <v>282</v>
      </c>
      <c r="C171" s="15" t="s">
        <v>6</v>
      </c>
      <c r="D171" s="15" t="s">
        <v>65</v>
      </c>
      <c r="E171" s="14" t="s">
        <v>291</v>
      </c>
    </row>
    <row r="172" spans="1:5" x14ac:dyDescent="0.2">
      <c r="A172" s="15" t="s">
        <v>83</v>
      </c>
      <c r="B172" s="15" t="s">
        <v>282</v>
      </c>
      <c r="C172" s="15" t="s">
        <v>6</v>
      </c>
      <c r="D172" s="15" t="s">
        <v>65</v>
      </c>
      <c r="E172" s="14" t="s">
        <v>291</v>
      </c>
    </row>
    <row r="173" spans="1:5" x14ac:dyDescent="0.2">
      <c r="A173" s="15" t="s">
        <v>83</v>
      </c>
      <c r="B173" s="15" t="s">
        <v>284</v>
      </c>
      <c r="C173" s="15" t="s">
        <v>6</v>
      </c>
      <c r="D173" s="15" t="s">
        <v>65</v>
      </c>
      <c r="E173" s="14" t="s">
        <v>291</v>
      </c>
    </row>
    <row r="174" spans="1:5" x14ac:dyDescent="0.2">
      <c r="A174" s="15" t="s">
        <v>223</v>
      </c>
      <c r="B174" s="15" t="s">
        <v>284</v>
      </c>
      <c r="C174" s="15" t="s">
        <v>6</v>
      </c>
      <c r="D174" s="15" t="s">
        <v>65</v>
      </c>
      <c r="E174" s="14" t="s">
        <v>291</v>
      </c>
    </row>
    <row r="175" spans="1:5" x14ac:dyDescent="0.2">
      <c r="A175" s="15" t="s">
        <v>83</v>
      </c>
      <c r="B175" s="15" t="s">
        <v>284</v>
      </c>
      <c r="C175" s="15" t="s">
        <v>6</v>
      </c>
      <c r="D175" s="15" t="s">
        <v>65</v>
      </c>
      <c r="E175" s="14" t="s">
        <v>291</v>
      </c>
    </row>
    <row r="176" spans="1:5" x14ac:dyDescent="0.2">
      <c r="A176" s="15" t="s">
        <v>83</v>
      </c>
      <c r="B176" s="15" t="s">
        <v>284</v>
      </c>
      <c r="C176" s="15" t="s">
        <v>24</v>
      </c>
      <c r="D176" s="15" t="s">
        <v>65</v>
      </c>
      <c r="E176" s="14" t="s">
        <v>291</v>
      </c>
    </row>
    <row r="177" spans="1:5" x14ac:dyDescent="0.2">
      <c r="A177" s="15" t="s">
        <v>83</v>
      </c>
      <c r="B177" s="15" t="s">
        <v>284</v>
      </c>
      <c r="C177" s="15" t="s">
        <v>6</v>
      </c>
      <c r="D177" s="15" t="s">
        <v>65</v>
      </c>
      <c r="E177" s="14" t="s">
        <v>291</v>
      </c>
    </row>
    <row r="178" spans="1:5" x14ac:dyDescent="0.2">
      <c r="A178" s="15" t="s">
        <v>83</v>
      </c>
      <c r="B178" s="15" t="s">
        <v>284</v>
      </c>
      <c r="C178" s="15" t="s">
        <v>6</v>
      </c>
      <c r="D178" s="15" t="s">
        <v>65</v>
      </c>
      <c r="E178" s="14" t="s">
        <v>291</v>
      </c>
    </row>
    <row r="179" spans="1:5" x14ac:dyDescent="0.2">
      <c r="A179" s="15" t="s">
        <v>83</v>
      </c>
      <c r="B179" s="15" t="s">
        <v>284</v>
      </c>
      <c r="C179" s="15" t="s">
        <v>6</v>
      </c>
      <c r="D179" s="15" t="s">
        <v>65</v>
      </c>
      <c r="E179" s="14" t="s">
        <v>291</v>
      </c>
    </row>
    <row r="180" spans="1:5" x14ac:dyDescent="0.2">
      <c r="A180" s="15" t="s">
        <v>83</v>
      </c>
      <c r="B180" s="15" t="s">
        <v>284</v>
      </c>
      <c r="C180" s="15" t="s">
        <v>6</v>
      </c>
      <c r="D180" s="15" t="s">
        <v>65</v>
      </c>
      <c r="E180" s="14" t="s">
        <v>291</v>
      </c>
    </row>
    <row r="181" spans="1:5" x14ac:dyDescent="0.2">
      <c r="A181" s="15" t="s">
        <v>63</v>
      </c>
      <c r="B181" s="15" t="s">
        <v>282</v>
      </c>
      <c r="C181" s="15" t="s">
        <v>6</v>
      </c>
      <c r="D181" s="15" t="s">
        <v>65</v>
      </c>
      <c r="E181" s="14" t="s">
        <v>291</v>
      </c>
    </row>
    <row r="182" spans="1:5" x14ac:dyDescent="0.2">
      <c r="A182" s="15" t="s">
        <v>63</v>
      </c>
      <c r="B182" s="15" t="s">
        <v>282</v>
      </c>
      <c r="C182" s="15" t="s">
        <v>6</v>
      </c>
      <c r="D182" s="15" t="s">
        <v>65</v>
      </c>
      <c r="E182" s="14" t="s">
        <v>291</v>
      </c>
    </row>
    <row r="183" spans="1:5" x14ac:dyDescent="0.2">
      <c r="A183" s="15" t="s">
        <v>227</v>
      </c>
      <c r="B183" s="15" t="s">
        <v>282</v>
      </c>
      <c r="C183" s="15" t="s">
        <v>6</v>
      </c>
      <c r="D183" s="15" t="s">
        <v>65</v>
      </c>
      <c r="E183" s="14" t="s">
        <v>291</v>
      </c>
    </row>
    <row r="184" spans="1:5" x14ac:dyDescent="0.2">
      <c r="A184" s="15" t="s">
        <v>227</v>
      </c>
      <c r="B184" s="15" t="s">
        <v>282</v>
      </c>
      <c r="C184" s="15" t="s">
        <v>6</v>
      </c>
      <c r="D184" s="15" t="s">
        <v>65</v>
      </c>
      <c r="E184" s="14" t="s">
        <v>291</v>
      </c>
    </row>
    <row r="185" spans="1:5" x14ac:dyDescent="0.2">
      <c r="A185" s="15" t="s">
        <v>227</v>
      </c>
      <c r="B185" s="15" t="s">
        <v>282</v>
      </c>
      <c r="C185" s="15" t="s">
        <v>6</v>
      </c>
      <c r="D185" s="15" t="s">
        <v>65</v>
      </c>
      <c r="E185" s="14" t="s">
        <v>291</v>
      </c>
    </row>
    <row r="186" spans="1:5" x14ac:dyDescent="0.2">
      <c r="A186" s="15" t="s">
        <v>227</v>
      </c>
      <c r="B186" s="15" t="s">
        <v>282</v>
      </c>
      <c r="C186" s="15" t="s">
        <v>6</v>
      </c>
      <c r="D186" s="15" t="s">
        <v>65</v>
      </c>
      <c r="E186" s="14" t="s">
        <v>291</v>
      </c>
    </row>
    <row r="187" spans="1:5" x14ac:dyDescent="0.2">
      <c r="A187" s="15" t="s">
        <v>83</v>
      </c>
      <c r="B187" s="15" t="s">
        <v>282</v>
      </c>
      <c r="C187" s="15" t="s">
        <v>6</v>
      </c>
      <c r="D187" s="15" t="s">
        <v>65</v>
      </c>
      <c r="E187" s="14" t="s">
        <v>291</v>
      </c>
    </row>
    <row r="188" spans="1:5" x14ac:dyDescent="0.2">
      <c r="A188" s="15" t="s">
        <v>153</v>
      </c>
      <c r="B188" s="15" t="s">
        <v>282</v>
      </c>
      <c r="C188" s="15" t="s">
        <v>6</v>
      </c>
      <c r="D188" s="15" t="s">
        <v>65</v>
      </c>
      <c r="E188" s="14" t="s">
        <v>291</v>
      </c>
    </row>
    <row r="189" spans="1:5" x14ac:dyDescent="0.2">
      <c r="A189" s="15" t="s">
        <v>63</v>
      </c>
      <c r="B189" s="15" t="s">
        <v>282</v>
      </c>
      <c r="C189" s="15" t="s">
        <v>6</v>
      </c>
      <c r="D189" s="15" t="s">
        <v>64</v>
      </c>
      <c r="E189" s="14" t="s">
        <v>291</v>
      </c>
    </row>
    <row r="190" spans="1:5" x14ac:dyDescent="0.2">
      <c r="A190" s="15" t="s">
        <v>225</v>
      </c>
      <c r="B190" s="15" t="s">
        <v>282</v>
      </c>
      <c r="C190" s="15" t="s">
        <v>6</v>
      </c>
      <c r="D190" s="15" t="s">
        <v>64</v>
      </c>
      <c r="E190" s="14" t="s">
        <v>291</v>
      </c>
    </row>
    <row r="191" spans="1:5" x14ac:dyDescent="0.2">
      <c r="A191" s="15" t="s">
        <v>83</v>
      </c>
      <c r="B191" s="15" t="s">
        <v>282</v>
      </c>
      <c r="C191" s="15" t="s">
        <v>24</v>
      </c>
      <c r="D191" s="15" t="s">
        <v>64</v>
      </c>
      <c r="E191" s="14" t="s">
        <v>291</v>
      </c>
    </row>
    <row r="192" spans="1:5" x14ac:dyDescent="0.2">
      <c r="A192" s="15" t="s">
        <v>63</v>
      </c>
      <c r="B192" s="15" t="s">
        <v>282</v>
      </c>
      <c r="C192" s="15" t="s">
        <v>6</v>
      </c>
      <c r="D192" s="15" t="s">
        <v>64</v>
      </c>
      <c r="E192" s="14" t="s">
        <v>291</v>
      </c>
    </row>
    <row r="193" spans="1:5" x14ac:dyDescent="0.2">
      <c r="A193" s="15" t="s">
        <v>83</v>
      </c>
      <c r="B193" s="15" t="s">
        <v>282</v>
      </c>
      <c r="C193" s="15" t="s">
        <v>6</v>
      </c>
      <c r="D193" s="15" t="s">
        <v>64</v>
      </c>
      <c r="E193" s="14" t="s">
        <v>291</v>
      </c>
    </row>
    <row r="194" spans="1:5" x14ac:dyDescent="0.2">
      <c r="A194" s="15" t="s">
        <v>83</v>
      </c>
      <c r="B194" s="15" t="s">
        <v>282</v>
      </c>
      <c r="C194" s="15" t="s">
        <v>6</v>
      </c>
      <c r="D194" s="15" t="s">
        <v>64</v>
      </c>
      <c r="E194" s="14" t="s">
        <v>291</v>
      </c>
    </row>
    <row r="195" spans="1:5" x14ac:dyDescent="0.2">
      <c r="A195" s="15" t="s">
        <v>83</v>
      </c>
      <c r="B195" s="15" t="s">
        <v>282</v>
      </c>
      <c r="C195" s="15" t="s">
        <v>24</v>
      </c>
      <c r="D195" s="15" t="s">
        <v>64</v>
      </c>
      <c r="E195" s="14" t="s">
        <v>291</v>
      </c>
    </row>
    <row r="196" spans="1:5" x14ac:dyDescent="0.2">
      <c r="A196" s="15" t="s">
        <v>83</v>
      </c>
      <c r="B196" s="15" t="s">
        <v>282</v>
      </c>
      <c r="C196" s="15" t="s">
        <v>6</v>
      </c>
      <c r="D196" s="15" t="s">
        <v>64</v>
      </c>
      <c r="E196" s="14" t="s">
        <v>291</v>
      </c>
    </row>
    <row r="197" spans="1:5" x14ac:dyDescent="0.2">
      <c r="A197" s="15" t="s">
        <v>76</v>
      </c>
      <c r="B197" s="15" t="s">
        <v>284</v>
      </c>
      <c r="C197" s="15" t="s">
        <v>6</v>
      </c>
      <c r="D197" s="15" t="s">
        <v>64</v>
      </c>
      <c r="E197" s="14" t="s">
        <v>291</v>
      </c>
    </row>
    <row r="198" spans="1:5" x14ac:dyDescent="0.2">
      <c r="A198" s="15" t="s">
        <v>223</v>
      </c>
      <c r="B198" s="15" t="s">
        <v>282</v>
      </c>
      <c r="C198" s="15" t="s">
        <v>6</v>
      </c>
      <c r="D198" s="15" t="s">
        <v>64</v>
      </c>
      <c r="E198" s="14" t="s">
        <v>291</v>
      </c>
    </row>
    <row r="199" spans="1:5" x14ac:dyDescent="0.2">
      <c r="A199" s="15" t="s">
        <v>83</v>
      </c>
      <c r="B199" s="15" t="s">
        <v>284</v>
      </c>
      <c r="C199" s="15" t="s">
        <v>6</v>
      </c>
      <c r="D199" s="15" t="s">
        <v>64</v>
      </c>
      <c r="E199" s="14" t="s">
        <v>291</v>
      </c>
    </row>
    <row r="200" spans="1:5" x14ac:dyDescent="0.2">
      <c r="A200" s="15" t="s">
        <v>83</v>
      </c>
      <c r="B200" s="15" t="s">
        <v>284</v>
      </c>
      <c r="C200" s="15" t="s">
        <v>6</v>
      </c>
      <c r="D200" s="15" t="s">
        <v>64</v>
      </c>
      <c r="E200" s="14" t="s">
        <v>291</v>
      </c>
    </row>
    <row r="201" spans="1:5" x14ac:dyDescent="0.2">
      <c r="A201" s="15" t="s">
        <v>77</v>
      </c>
      <c r="B201" s="15" t="s">
        <v>284</v>
      </c>
      <c r="C201" s="15" t="s">
        <v>24</v>
      </c>
      <c r="D201" s="15" t="s">
        <v>64</v>
      </c>
      <c r="E201" s="14" t="s">
        <v>291</v>
      </c>
    </row>
    <row r="202" spans="1:5" x14ac:dyDescent="0.2">
      <c r="A202" s="15" t="s">
        <v>225</v>
      </c>
      <c r="B202" s="15" t="s">
        <v>282</v>
      </c>
      <c r="C202" s="15" t="s">
        <v>6</v>
      </c>
      <c r="D202" s="15" t="s">
        <v>64</v>
      </c>
      <c r="E202" s="14" t="s">
        <v>291</v>
      </c>
    </row>
    <row r="203" spans="1:5" x14ac:dyDescent="0.2">
      <c r="A203" s="15" t="s">
        <v>63</v>
      </c>
      <c r="B203" s="15" t="s">
        <v>282</v>
      </c>
      <c r="C203" s="15" t="s">
        <v>6</v>
      </c>
      <c r="D203" s="15" t="s">
        <v>64</v>
      </c>
      <c r="E203" s="14" t="s">
        <v>291</v>
      </c>
    </row>
    <row r="204" spans="1:5" x14ac:dyDescent="0.2">
      <c r="A204" s="15" t="s">
        <v>225</v>
      </c>
      <c r="B204" s="15" t="s">
        <v>282</v>
      </c>
      <c r="C204" s="15" t="s">
        <v>6</v>
      </c>
      <c r="D204" s="15" t="s">
        <v>64</v>
      </c>
      <c r="E204" s="14" t="s">
        <v>291</v>
      </c>
    </row>
    <row r="205" spans="1:5" x14ac:dyDescent="0.2">
      <c r="A205" s="15" t="s">
        <v>225</v>
      </c>
      <c r="B205" s="15" t="s">
        <v>282</v>
      </c>
      <c r="C205" s="15" t="s">
        <v>6</v>
      </c>
      <c r="D205" s="15" t="s">
        <v>64</v>
      </c>
      <c r="E205" s="14" t="s">
        <v>291</v>
      </c>
    </row>
    <row r="206" spans="1:5" x14ac:dyDescent="0.2">
      <c r="A206" s="15" t="s">
        <v>225</v>
      </c>
      <c r="B206" s="15" t="s">
        <v>282</v>
      </c>
      <c r="C206" s="15" t="s">
        <v>24</v>
      </c>
      <c r="D206" s="15" t="s">
        <v>64</v>
      </c>
      <c r="E206" s="14" t="s">
        <v>291</v>
      </c>
    </row>
    <row r="207" spans="1:5" x14ac:dyDescent="0.2">
      <c r="A207" s="15" t="s">
        <v>83</v>
      </c>
      <c r="B207" s="15" t="s">
        <v>282</v>
      </c>
      <c r="C207" s="15" t="s">
        <v>24</v>
      </c>
      <c r="D207" s="15" t="s">
        <v>64</v>
      </c>
      <c r="E207" s="14" t="s">
        <v>291</v>
      </c>
    </row>
    <row r="208" spans="1:5" x14ac:dyDescent="0.2">
      <c r="A208" s="15" t="s">
        <v>211</v>
      </c>
      <c r="B208" s="15" t="s">
        <v>282</v>
      </c>
      <c r="C208" s="15" t="s">
        <v>6</v>
      </c>
      <c r="D208" s="15" t="s">
        <v>62</v>
      </c>
      <c r="E208" s="14" t="s">
        <v>292</v>
      </c>
    </row>
    <row r="209" spans="1:5" x14ac:dyDescent="0.2">
      <c r="A209" s="15" t="s">
        <v>76</v>
      </c>
      <c r="B209" s="15" t="s">
        <v>282</v>
      </c>
      <c r="C209" s="15" t="s">
        <v>6</v>
      </c>
      <c r="D209" s="15" t="s">
        <v>62</v>
      </c>
      <c r="E209" s="14" t="s">
        <v>291</v>
      </c>
    </row>
    <row r="210" spans="1:5" x14ac:dyDescent="0.2">
      <c r="A210" s="15" t="s">
        <v>76</v>
      </c>
      <c r="B210" s="15" t="s">
        <v>282</v>
      </c>
      <c r="C210" s="15" t="s">
        <v>6</v>
      </c>
      <c r="D210" s="15" t="s">
        <v>62</v>
      </c>
      <c r="E210" s="14" t="s">
        <v>291</v>
      </c>
    </row>
    <row r="211" spans="1:5" x14ac:dyDescent="0.2">
      <c r="A211" s="15" t="s">
        <v>63</v>
      </c>
      <c r="B211" s="15" t="s">
        <v>282</v>
      </c>
      <c r="C211" s="15" t="s">
        <v>6</v>
      </c>
      <c r="D211" s="15" t="s">
        <v>62</v>
      </c>
      <c r="E211" s="14" t="s">
        <v>291</v>
      </c>
    </row>
    <row r="212" spans="1:5" x14ac:dyDescent="0.2">
      <c r="A212" s="15" t="s">
        <v>224</v>
      </c>
      <c r="B212" s="15" t="s">
        <v>282</v>
      </c>
      <c r="C212" s="15" t="s">
        <v>6</v>
      </c>
      <c r="D212" s="15" t="s">
        <v>62</v>
      </c>
      <c r="E212" s="14" t="s">
        <v>291</v>
      </c>
    </row>
    <row r="213" spans="1:5" x14ac:dyDescent="0.2">
      <c r="A213" s="15" t="s">
        <v>79</v>
      </c>
      <c r="B213" s="15" t="s">
        <v>284</v>
      </c>
      <c r="C213" s="15" t="s">
        <v>24</v>
      </c>
      <c r="D213" s="15" t="s">
        <v>62</v>
      </c>
      <c r="E213" s="14" t="s">
        <v>292</v>
      </c>
    </row>
    <row r="214" spans="1:5" x14ac:dyDescent="0.2">
      <c r="A214" s="15" t="s">
        <v>79</v>
      </c>
      <c r="B214" s="15" t="s">
        <v>282</v>
      </c>
      <c r="C214" s="15" t="s">
        <v>24</v>
      </c>
      <c r="D214" s="15" t="s">
        <v>62</v>
      </c>
      <c r="E214" s="14" t="s">
        <v>292</v>
      </c>
    </row>
    <row r="215" spans="1:5" x14ac:dyDescent="0.2">
      <c r="A215" s="15" t="s">
        <v>222</v>
      </c>
      <c r="B215" s="15" t="s">
        <v>282</v>
      </c>
      <c r="C215" s="15" t="s">
        <v>6</v>
      </c>
      <c r="D215" s="15" t="s">
        <v>62</v>
      </c>
      <c r="E215" s="14" t="s">
        <v>291</v>
      </c>
    </row>
    <row r="216" spans="1:5" x14ac:dyDescent="0.2">
      <c r="A216" s="15" t="s">
        <v>77</v>
      </c>
      <c r="B216" s="15" t="s">
        <v>282</v>
      </c>
      <c r="C216" s="15" t="s">
        <v>6</v>
      </c>
      <c r="D216" s="15" t="s">
        <v>62</v>
      </c>
      <c r="E216" s="14" t="s">
        <v>291</v>
      </c>
    </row>
    <row r="217" spans="1:5" x14ac:dyDescent="0.2">
      <c r="A217" s="15" t="s">
        <v>77</v>
      </c>
      <c r="B217" s="15" t="s">
        <v>282</v>
      </c>
      <c r="C217" s="15" t="s">
        <v>6</v>
      </c>
      <c r="D217" s="15" t="s">
        <v>62</v>
      </c>
      <c r="E217" s="14" t="s">
        <v>291</v>
      </c>
    </row>
    <row r="218" spans="1:5" x14ac:dyDescent="0.2">
      <c r="A218" s="15" t="s">
        <v>77</v>
      </c>
      <c r="B218" s="15" t="s">
        <v>282</v>
      </c>
      <c r="C218" s="15" t="s">
        <v>6</v>
      </c>
      <c r="D218" s="15" t="s">
        <v>62</v>
      </c>
      <c r="E218" s="14" t="s">
        <v>291</v>
      </c>
    </row>
    <row r="219" spans="1:5" x14ac:dyDescent="0.2">
      <c r="A219" s="15" t="s">
        <v>77</v>
      </c>
      <c r="B219" s="15" t="s">
        <v>284</v>
      </c>
      <c r="C219" s="15" t="s">
        <v>6</v>
      </c>
      <c r="D219" s="15" t="s">
        <v>62</v>
      </c>
      <c r="E219" s="14" t="s">
        <v>291</v>
      </c>
    </row>
    <row r="220" spans="1:5" x14ac:dyDescent="0.2">
      <c r="A220" s="15" t="s">
        <v>77</v>
      </c>
      <c r="B220" s="15" t="s">
        <v>284</v>
      </c>
      <c r="C220" s="15" t="s">
        <v>6</v>
      </c>
      <c r="D220" s="15" t="s">
        <v>62</v>
      </c>
      <c r="E220" s="14" t="s">
        <v>291</v>
      </c>
    </row>
    <row r="221" spans="1:5" x14ac:dyDescent="0.2">
      <c r="A221" s="15" t="s">
        <v>224</v>
      </c>
      <c r="B221" s="15" t="s">
        <v>284</v>
      </c>
      <c r="C221" s="15" t="s">
        <v>6</v>
      </c>
      <c r="D221" s="15" t="s">
        <v>62</v>
      </c>
      <c r="E221" s="14" t="s">
        <v>291</v>
      </c>
    </row>
    <row r="222" spans="1:5" x14ac:dyDescent="0.2">
      <c r="A222" s="15" t="s">
        <v>224</v>
      </c>
      <c r="B222" s="15" t="s">
        <v>284</v>
      </c>
      <c r="C222" s="15" t="s">
        <v>6</v>
      </c>
      <c r="D222" s="15" t="s">
        <v>62</v>
      </c>
      <c r="E222" s="14" t="s">
        <v>291</v>
      </c>
    </row>
    <row r="223" spans="1:5" x14ac:dyDescent="0.2">
      <c r="A223" s="15" t="s">
        <v>77</v>
      </c>
      <c r="B223" s="15" t="s">
        <v>282</v>
      </c>
      <c r="C223" s="15" t="s">
        <v>6</v>
      </c>
      <c r="D223" s="15" t="s">
        <v>62</v>
      </c>
      <c r="E223" s="14" t="s">
        <v>291</v>
      </c>
    </row>
    <row r="224" spans="1:5" x14ac:dyDescent="0.2">
      <c r="A224" s="15" t="s">
        <v>77</v>
      </c>
      <c r="B224" s="15" t="s">
        <v>284</v>
      </c>
      <c r="C224" s="15" t="s">
        <v>6</v>
      </c>
      <c r="D224" s="15" t="s">
        <v>62</v>
      </c>
      <c r="E224" s="14" t="s">
        <v>291</v>
      </c>
    </row>
    <row r="225" spans="1:5" x14ac:dyDescent="0.2">
      <c r="A225" s="15" t="s">
        <v>77</v>
      </c>
      <c r="B225" s="15" t="s">
        <v>284</v>
      </c>
      <c r="C225" s="15" t="s">
        <v>6</v>
      </c>
      <c r="D225" s="15" t="s">
        <v>62</v>
      </c>
      <c r="E225" s="14" t="s">
        <v>291</v>
      </c>
    </row>
    <row r="226" spans="1:5" x14ac:dyDescent="0.2">
      <c r="A226" s="15" t="s">
        <v>77</v>
      </c>
      <c r="B226" s="15" t="s">
        <v>282</v>
      </c>
      <c r="C226" s="15" t="s">
        <v>6</v>
      </c>
      <c r="D226" s="15" t="s">
        <v>62</v>
      </c>
      <c r="E226" s="14" t="s">
        <v>291</v>
      </c>
    </row>
    <row r="227" spans="1:5" x14ac:dyDescent="0.2">
      <c r="A227" s="15" t="s">
        <v>77</v>
      </c>
      <c r="B227" s="15" t="s">
        <v>284</v>
      </c>
      <c r="C227" s="15" t="s">
        <v>6</v>
      </c>
      <c r="D227" s="15" t="s">
        <v>62</v>
      </c>
      <c r="E227" s="14" t="s">
        <v>291</v>
      </c>
    </row>
    <row r="228" spans="1:5" x14ac:dyDescent="0.2">
      <c r="A228" s="15" t="s">
        <v>77</v>
      </c>
      <c r="B228" s="15" t="s">
        <v>284</v>
      </c>
      <c r="C228" s="15" t="s">
        <v>6</v>
      </c>
      <c r="D228" s="15" t="s">
        <v>62</v>
      </c>
      <c r="E228" s="14" t="s">
        <v>291</v>
      </c>
    </row>
    <row r="229" spans="1:5" x14ac:dyDescent="0.2">
      <c r="A229" s="15" t="s">
        <v>77</v>
      </c>
      <c r="B229" s="15" t="s">
        <v>284</v>
      </c>
      <c r="C229" s="15" t="s">
        <v>6</v>
      </c>
      <c r="D229" s="15" t="s">
        <v>62</v>
      </c>
      <c r="E229" s="14" t="s">
        <v>291</v>
      </c>
    </row>
    <row r="230" spans="1:5" x14ac:dyDescent="0.2">
      <c r="A230" s="15" t="s">
        <v>224</v>
      </c>
      <c r="B230" s="15" t="s">
        <v>284</v>
      </c>
      <c r="C230" s="15" t="s">
        <v>6</v>
      </c>
      <c r="D230" s="15" t="s">
        <v>62</v>
      </c>
      <c r="E230" s="14" t="s">
        <v>291</v>
      </c>
    </row>
    <row r="231" spans="1:5" x14ac:dyDescent="0.2">
      <c r="A231" s="15" t="s">
        <v>224</v>
      </c>
      <c r="B231" s="15" t="s">
        <v>282</v>
      </c>
      <c r="C231" s="15" t="s">
        <v>6</v>
      </c>
      <c r="D231" s="15" t="s">
        <v>62</v>
      </c>
      <c r="E231" s="14" t="s">
        <v>291</v>
      </c>
    </row>
    <row r="232" spans="1:5" x14ac:dyDescent="0.2">
      <c r="A232" s="15" t="s">
        <v>224</v>
      </c>
      <c r="B232" s="15" t="s">
        <v>284</v>
      </c>
      <c r="C232" s="15" t="s">
        <v>24</v>
      </c>
      <c r="D232" s="15" t="s">
        <v>62</v>
      </c>
      <c r="E232" s="14" t="s">
        <v>291</v>
      </c>
    </row>
    <row r="233" spans="1:5" x14ac:dyDescent="0.2">
      <c r="A233" s="15" t="s">
        <v>77</v>
      </c>
      <c r="B233" s="15" t="s">
        <v>284</v>
      </c>
      <c r="C233" s="15" t="s">
        <v>6</v>
      </c>
      <c r="D233" s="15" t="s">
        <v>62</v>
      </c>
      <c r="E233" s="14" t="s">
        <v>291</v>
      </c>
    </row>
    <row r="234" spans="1:5" x14ac:dyDescent="0.2">
      <c r="A234" s="15" t="s">
        <v>77</v>
      </c>
      <c r="B234" s="15" t="s">
        <v>284</v>
      </c>
      <c r="C234" s="15" t="s">
        <v>6</v>
      </c>
      <c r="D234" s="15" t="s">
        <v>62</v>
      </c>
      <c r="E234" s="14" t="s">
        <v>291</v>
      </c>
    </row>
    <row r="235" spans="1:5" x14ac:dyDescent="0.2">
      <c r="A235" s="15" t="s">
        <v>77</v>
      </c>
      <c r="B235" s="15" t="s">
        <v>284</v>
      </c>
      <c r="C235" s="15" t="s">
        <v>6</v>
      </c>
      <c r="D235" s="15" t="s">
        <v>62</v>
      </c>
      <c r="E235" s="14" t="s">
        <v>291</v>
      </c>
    </row>
    <row r="236" spans="1:5" x14ac:dyDescent="0.2">
      <c r="A236" s="15" t="s">
        <v>77</v>
      </c>
      <c r="B236" s="15" t="s">
        <v>284</v>
      </c>
      <c r="C236" s="15" t="s">
        <v>6</v>
      </c>
      <c r="D236" s="15" t="s">
        <v>62</v>
      </c>
      <c r="E236" s="14" t="s">
        <v>291</v>
      </c>
    </row>
    <row r="237" spans="1:5" x14ac:dyDescent="0.2">
      <c r="A237" s="15" t="s">
        <v>224</v>
      </c>
      <c r="B237" s="15" t="s">
        <v>284</v>
      </c>
      <c r="C237" s="15" t="s">
        <v>24</v>
      </c>
      <c r="D237" s="15" t="s">
        <v>62</v>
      </c>
      <c r="E237" s="14" t="s">
        <v>291</v>
      </c>
    </row>
    <row r="238" spans="1:5" x14ac:dyDescent="0.2">
      <c r="A238" s="15" t="s">
        <v>224</v>
      </c>
      <c r="B238" s="15" t="s">
        <v>284</v>
      </c>
      <c r="C238" s="15" t="s">
        <v>6</v>
      </c>
      <c r="D238" s="15" t="s">
        <v>62</v>
      </c>
      <c r="E238" s="14" t="s">
        <v>291</v>
      </c>
    </row>
    <row r="239" spans="1:5" x14ac:dyDescent="0.2">
      <c r="A239" s="15" t="s">
        <v>224</v>
      </c>
      <c r="B239" s="15" t="s">
        <v>284</v>
      </c>
      <c r="C239" s="15" t="s">
        <v>6</v>
      </c>
      <c r="D239" s="15" t="s">
        <v>62</v>
      </c>
      <c r="E239" s="14" t="s">
        <v>291</v>
      </c>
    </row>
    <row r="240" spans="1:5" x14ac:dyDescent="0.2">
      <c r="A240" s="15" t="s">
        <v>77</v>
      </c>
      <c r="B240" s="15" t="s">
        <v>284</v>
      </c>
      <c r="C240" s="15" t="s">
        <v>6</v>
      </c>
      <c r="D240" s="15" t="s">
        <v>62</v>
      </c>
      <c r="E240" s="14" t="s">
        <v>291</v>
      </c>
    </row>
    <row r="241" spans="1:5" x14ac:dyDescent="0.2">
      <c r="A241" s="15" t="s">
        <v>77</v>
      </c>
      <c r="B241" s="15" t="s">
        <v>284</v>
      </c>
      <c r="C241" s="15" t="s">
        <v>6</v>
      </c>
      <c r="D241" s="15" t="s">
        <v>62</v>
      </c>
      <c r="E241" s="14" t="s">
        <v>291</v>
      </c>
    </row>
    <row r="242" spans="1:5" x14ac:dyDescent="0.2">
      <c r="A242" s="15" t="s">
        <v>224</v>
      </c>
      <c r="B242" s="15" t="s">
        <v>284</v>
      </c>
      <c r="C242" s="15" t="s">
        <v>6</v>
      </c>
      <c r="D242" s="15" t="s">
        <v>62</v>
      </c>
      <c r="E242" s="14" t="s">
        <v>291</v>
      </c>
    </row>
    <row r="243" spans="1:5" x14ac:dyDescent="0.2">
      <c r="A243" s="15" t="s">
        <v>224</v>
      </c>
      <c r="B243" s="15" t="s">
        <v>284</v>
      </c>
      <c r="C243" s="15" t="s">
        <v>6</v>
      </c>
      <c r="D243" s="15" t="s">
        <v>62</v>
      </c>
      <c r="E243" s="14" t="s">
        <v>291</v>
      </c>
    </row>
    <row r="244" spans="1:5" x14ac:dyDescent="0.2">
      <c r="A244" s="15" t="s">
        <v>77</v>
      </c>
      <c r="B244" s="15" t="s">
        <v>284</v>
      </c>
      <c r="C244" s="15" t="s">
        <v>6</v>
      </c>
      <c r="D244" s="15" t="s">
        <v>62</v>
      </c>
      <c r="E244" s="14" t="s">
        <v>291</v>
      </c>
    </row>
    <row r="245" spans="1:5" x14ac:dyDescent="0.2">
      <c r="A245" s="15" t="s">
        <v>76</v>
      </c>
      <c r="B245" s="15" t="s">
        <v>282</v>
      </c>
      <c r="C245" s="15" t="s">
        <v>6</v>
      </c>
      <c r="D245" s="15" t="s">
        <v>62</v>
      </c>
      <c r="E245" s="14" t="s">
        <v>291</v>
      </c>
    </row>
    <row r="246" spans="1:5" x14ac:dyDescent="0.2">
      <c r="A246" s="15" t="s">
        <v>76</v>
      </c>
      <c r="B246" s="15" t="s">
        <v>282</v>
      </c>
      <c r="C246" s="15" t="s">
        <v>6</v>
      </c>
      <c r="D246" s="15" t="s">
        <v>62</v>
      </c>
      <c r="E246" s="14" t="s">
        <v>291</v>
      </c>
    </row>
    <row r="247" spans="1:5" x14ac:dyDescent="0.2">
      <c r="A247" s="15" t="s">
        <v>245</v>
      </c>
      <c r="B247" s="15" t="s">
        <v>282</v>
      </c>
      <c r="C247" s="15" t="s">
        <v>6</v>
      </c>
      <c r="D247" s="15" t="s">
        <v>11</v>
      </c>
      <c r="E247" s="14" t="s">
        <v>292</v>
      </c>
    </row>
    <row r="248" spans="1:5" x14ac:dyDescent="0.2">
      <c r="A248" s="15" t="s">
        <v>245</v>
      </c>
      <c r="B248" s="15" t="s">
        <v>282</v>
      </c>
      <c r="C248" s="15" t="s">
        <v>6</v>
      </c>
      <c r="D248" s="15" t="s">
        <v>11</v>
      </c>
      <c r="E248" s="14" t="s">
        <v>292</v>
      </c>
    </row>
    <row r="249" spans="1:5" x14ac:dyDescent="0.2">
      <c r="A249" s="15" t="s">
        <v>245</v>
      </c>
      <c r="B249" s="15" t="s">
        <v>282</v>
      </c>
      <c r="C249" s="15" t="s">
        <v>6</v>
      </c>
      <c r="D249" s="15" t="s">
        <v>11</v>
      </c>
      <c r="E249" s="14" t="s">
        <v>292</v>
      </c>
    </row>
    <row r="250" spans="1:5" x14ac:dyDescent="0.2">
      <c r="A250" s="15" t="s">
        <v>245</v>
      </c>
      <c r="B250" s="15" t="s">
        <v>282</v>
      </c>
      <c r="C250" s="15" t="s">
        <v>24</v>
      </c>
      <c r="D250" s="15" t="s">
        <v>11</v>
      </c>
      <c r="E250" s="14" t="s">
        <v>292</v>
      </c>
    </row>
    <row r="251" spans="1:5" x14ac:dyDescent="0.2">
      <c r="A251" s="15" t="s">
        <v>78</v>
      </c>
      <c r="B251" s="15" t="s">
        <v>282</v>
      </c>
      <c r="C251" s="15" t="s">
        <v>6</v>
      </c>
      <c r="D251" s="15" t="s">
        <v>11</v>
      </c>
      <c r="E251" s="14" t="s">
        <v>292</v>
      </c>
    </row>
    <row r="252" spans="1:5" x14ac:dyDescent="0.2">
      <c r="A252" s="15" t="s">
        <v>78</v>
      </c>
      <c r="B252" s="15" t="s">
        <v>282</v>
      </c>
      <c r="C252" s="15" t="s">
        <v>6</v>
      </c>
      <c r="D252" s="15" t="s">
        <v>11</v>
      </c>
      <c r="E252" s="14" t="s">
        <v>292</v>
      </c>
    </row>
    <row r="253" spans="1:5" x14ac:dyDescent="0.2">
      <c r="A253" s="15" t="s">
        <v>78</v>
      </c>
      <c r="B253" s="15" t="s">
        <v>282</v>
      </c>
      <c r="C253" s="15" t="s">
        <v>6</v>
      </c>
      <c r="D253" s="15" t="s">
        <v>11</v>
      </c>
      <c r="E253" s="14" t="s">
        <v>292</v>
      </c>
    </row>
    <row r="254" spans="1:5" x14ac:dyDescent="0.2">
      <c r="A254" s="15" t="s">
        <v>78</v>
      </c>
      <c r="B254" s="15" t="s">
        <v>284</v>
      </c>
      <c r="C254" s="15" t="s">
        <v>24</v>
      </c>
      <c r="D254" s="15" t="s">
        <v>11</v>
      </c>
      <c r="E254" s="14" t="s">
        <v>292</v>
      </c>
    </row>
    <row r="255" spans="1:5" x14ac:dyDescent="0.2">
      <c r="A255" s="15" t="s">
        <v>78</v>
      </c>
      <c r="B255" s="15" t="s">
        <v>282</v>
      </c>
      <c r="C255" s="15" t="s">
        <v>24</v>
      </c>
      <c r="D255" s="15" t="s">
        <v>11</v>
      </c>
      <c r="E255" s="14" t="s">
        <v>292</v>
      </c>
    </row>
    <row r="256" spans="1:5" x14ac:dyDescent="0.2">
      <c r="A256" s="15" t="s">
        <v>222</v>
      </c>
      <c r="B256" s="15" t="s">
        <v>284</v>
      </c>
      <c r="C256" s="15" t="s">
        <v>6</v>
      </c>
      <c r="D256" s="15" t="s">
        <v>11</v>
      </c>
      <c r="E256" s="14" t="s">
        <v>292</v>
      </c>
    </row>
    <row r="257" spans="1:5" x14ac:dyDescent="0.2">
      <c r="A257" s="15" t="s">
        <v>222</v>
      </c>
      <c r="B257" s="15" t="s">
        <v>284</v>
      </c>
      <c r="C257" s="15" t="s">
        <v>6</v>
      </c>
      <c r="D257" s="15" t="s">
        <v>11</v>
      </c>
      <c r="E257" s="14" t="s">
        <v>292</v>
      </c>
    </row>
    <row r="258" spans="1:5" x14ac:dyDescent="0.2">
      <c r="A258" s="15" t="s">
        <v>78</v>
      </c>
      <c r="B258" s="15" t="s">
        <v>284</v>
      </c>
      <c r="C258" s="15" t="s">
        <v>6</v>
      </c>
      <c r="D258" s="15" t="s">
        <v>11</v>
      </c>
      <c r="E258" s="14" t="s">
        <v>292</v>
      </c>
    </row>
    <row r="259" spans="1:5" x14ac:dyDescent="0.2">
      <c r="A259" s="15" t="s">
        <v>78</v>
      </c>
      <c r="B259" s="15" t="s">
        <v>284</v>
      </c>
      <c r="C259" s="15" t="s">
        <v>6</v>
      </c>
      <c r="D259" s="15" t="s">
        <v>11</v>
      </c>
      <c r="E259" s="14" t="s">
        <v>292</v>
      </c>
    </row>
    <row r="260" spans="1:5" x14ac:dyDescent="0.2">
      <c r="A260" s="15" t="s">
        <v>222</v>
      </c>
      <c r="B260" s="15" t="s">
        <v>284</v>
      </c>
      <c r="C260" s="15" t="s">
        <v>6</v>
      </c>
      <c r="D260" s="15" t="s">
        <v>11</v>
      </c>
      <c r="E260" s="14" t="s">
        <v>292</v>
      </c>
    </row>
    <row r="261" spans="1:5" x14ac:dyDescent="0.2">
      <c r="A261" s="15" t="s">
        <v>222</v>
      </c>
      <c r="B261" s="15" t="s">
        <v>284</v>
      </c>
      <c r="C261" s="15" t="s">
        <v>24</v>
      </c>
      <c r="D261" s="15" t="s">
        <v>11</v>
      </c>
      <c r="E261" s="14" t="s">
        <v>292</v>
      </c>
    </row>
    <row r="262" spans="1:5" x14ac:dyDescent="0.2">
      <c r="A262" s="15" t="s">
        <v>217</v>
      </c>
      <c r="B262" s="15" t="s">
        <v>284</v>
      </c>
      <c r="C262" s="15" t="s">
        <v>6</v>
      </c>
      <c r="D262" s="15" t="s">
        <v>11</v>
      </c>
      <c r="E262" s="14" t="s">
        <v>292</v>
      </c>
    </row>
    <row r="263" spans="1:5" x14ac:dyDescent="0.2">
      <c r="A263" s="15" t="s">
        <v>78</v>
      </c>
      <c r="B263" s="15" t="s">
        <v>284</v>
      </c>
      <c r="C263" s="15" t="s">
        <v>24</v>
      </c>
      <c r="D263" s="15" t="s">
        <v>11</v>
      </c>
      <c r="E263" s="14" t="s">
        <v>292</v>
      </c>
    </row>
    <row r="264" spans="1:5" x14ac:dyDescent="0.2">
      <c r="A264" s="15" t="s">
        <v>109</v>
      </c>
      <c r="B264" s="15" t="s">
        <v>284</v>
      </c>
      <c r="C264" s="15" t="s">
        <v>24</v>
      </c>
      <c r="D264" s="15" t="s">
        <v>11</v>
      </c>
      <c r="E264" s="14" t="s">
        <v>292</v>
      </c>
    </row>
    <row r="265" spans="1:5" x14ac:dyDescent="0.2">
      <c r="A265" s="15" t="s">
        <v>78</v>
      </c>
      <c r="B265" s="15" t="s">
        <v>284</v>
      </c>
      <c r="C265" s="15" t="s">
        <v>6</v>
      </c>
      <c r="D265" s="15" t="s">
        <v>11</v>
      </c>
      <c r="E265" s="14" t="s">
        <v>292</v>
      </c>
    </row>
    <row r="266" spans="1:5" x14ac:dyDescent="0.2">
      <c r="A266" s="15" t="s">
        <v>78</v>
      </c>
      <c r="B266" s="15" t="s">
        <v>284</v>
      </c>
      <c r="C266" s="15" t="s">
        <v>6</v>
      </c>
      <c r="D266" s="15" t="s">
        <v>11</v>
      </c>
      <c r="E266" s="14" t="s">
        <v>292</v>
      </c>
    </row>
    <row r="267" spans="1:5" x14ac:dyDescent="0.2">
      <c r="A267" s="15" t="s">
        <v>78</v>
      </c>
      <c r="B267" s="15" t="s">
        <v>284</v>
      </c>
      <c r="C267" s="15" t="s">
        <v>6</v>
      </c>
      <c r="D267" s="15" t="s">
        <v>11</v>
      </c>
      <c r="E267" s="14" t="s">
        <v>292</v>
      </c>
    </row>
    <row r="268" spans="1:5" x14ac:dyDescent="0.2">
      <c r="A268" s="15" t="s">
        <v>109</v>
      </c>
      <c r="B268" s="15" t="s">
        <v>284</v>
      </c>
      <c r="C268" s="15" t="s">
        <v>24</v>
      </c>
      <c r="D268" s="15" t="s">
        <v>11</v>
      </c>
      <c r="E268" s="14" t="s">
        <v>292</v>
      </c>
    </row>
    <row r="269" spans="1:5" x14ac:dyDescent="0.2">
      <c r="A269" s="15" t="s">
        <v>245</v>
      </c>
      <c r="B269" s="15" t="s">
        <v>284</v>
      </c>
      <c r="C269" s="15" t="s">
        <v>6</v>
      </c>
      <c r="D269" s="15" t="s">
        <v>11</v>
      </c>
      <c r="E269" s="14" t="s">
        <v>292</v>
      </c>
    </row>
    <row r="270" spans="1:5" x14ac:dyDescent="0.2">
      <c r="A270" s="15" t="s">
        <v>217</v>
      </c>
      <c r="B270" s="15" t="s">
        <v>284</v>
      </c>
      <c r="C270" s="15" t="s">
        <v>6</v>
      </c>
      <c r="D270" s="15" t="s">
        <v>11</v>
      </c>
      <c r="E270" s="14" t="s">
        <v>292</v>
      </c>
    </row>
    <row r="271" spans="1:5" x14ac:dyDescent="0.2">
      <c r="A271" s="15" t="s">
        <v>222</v>
      </c>
      <c r="B271" s="15" t="s">
        <v>284</v>
      </c>
      <c r="C271" s="15" t="s">
        <v>6</v>
      </c>
      <c r="D271" s="15" t="s">
        <v>11</v>
      </c>
      <c r="E271" s="14" t="s">
        <v>292</v>
      </c>
    </row>
    <row r="272" spans="1:5" x14ac:dyDescent="0.2">
      <c r="A272" s="15" t="s">
        <v>78</v>
      </c>
      <c r="B272" s="15" t="s">
        <v>284</v>
      </c>
      <c r="C272" s="15" t="s">
        <v>6</v>
      </c>
      <c r="D272" s="15" t="s">
        <v>11</v>
      </c>
      <c r="E272" s="14" t="s">
        <v>292</v>
      </c>
    </row>
    <row r="273" spans="1:5" x14ac:dyDescent="0.2">
      <c r="A273" s="15" t="s">
        <v>12</v>
      </c>
      <c r="B273" s="15" t="s">
        <v>284</v>
      </c>
      <c r="C273" s="15" t="s">
        <v>6</v>
      </c>
      <c r="D273" s="15" t="s">
        <v>11</v>
      </c>
      <c r="E273" s="14" t="s">
        <v>292</v>
      </c>
    </row>
    <row r="274" spans="1:5" x14ac:dyDescent="0.2">
      <c r="A274" s="15" t="s">
        <v>78</v>
      </c>
      <c r="B274" s="15" t="s">
        <v>284</v>
      </c>
      <c r="C274" s="15" t="s">
        <v>6</v>
      </c>
      <c r="D274" s="15" t="s">
        <v>11</v>
      </c>
      <c r="E274" s="14" t="s">
        <v>292</v>
      </c>
    </row>
    <row r="275" spans="1:5" x14ac:dyDescent="0.2">
      <c r="A275" s="15" t="s">
        <v>217</v>
      </c>
      <c r="B275" s="15" t="s">
        <v>284</v>
      </c>
      <c r="C275" s="15" t="s">
        <v>6</v>
      </c>
      <c r="D275" s="15" t="s">
        <v>11</v>
      </c>
      <c r="E275" s="14" t="s">
        <v>292</v>
      </c>
    </row>
    <row r="276" spans="1:5" x14ac:dyDescent="0.2">
      <c r="A276" s="15" t="s">
        <v>245</v>
      </c>
      <c r="B276" s="15" t="s">
        <v>282</v>
      </c>
      <c r="C276" s="15" t="s">
        <v>6</v>
      </c>
      <c r="D276" s="15" t="s">
        <v>11</v>
      </c>
      <c r="E276" s="14" t="s">
        <v>292</v>
      </c>
    </row>
    <row r="277" spans="1:5" x14ac:dyDescent="0.2">
      <c r="A277" s="15" t="s">
        <v>245</v>
      </c>
      <c r="B277" s="15" t="s">
        <v>282</v>
      </c>
      <c r="C277" s="15" t="s">
        <v>6</v>
      </c>
      <c r="D277" s="15" t="s">
        <v>11</v>
      </c>
      <c r="E277" s="14" t="s">
        <v>292</v>
      </c>
    </row>
    <row r="278" spans="1:5" x14ac:dyDescent="0.2">
      <c r="A278" s="15" t="s">
        <v>248</v>
      </c>
      <c r="B278" s="15" t="s">
        <v>282</v>
      </c>
      <c r="C278" s="15" t="s">
        <v>24</v>
      </c>
      <c r="D278" s="15" t="s">
        <v>93</v>
      </c>
      <c r="E278" s="14" t="s">
        <v>293</v>
      </c>
    </row>
    <row r="279" spans="1:5" x14ac:dyDescent="0.2">
      <c r="A279" s="15" t="s">
        <v>294</v>
      </c>
      <c r="B279" s="15" t="s">
        <v>282</v>
      </c>
      <c r="C279" s="15" t="s">
        <v>24</v>
      </c>
      <c r="D279" s="15" t="s">
        <v>93</v>
      </c>
      <c r="E279" s="16" t="s">
        <v>295</v>
      </c>
    </row>
    <row r="280" spans="1:5" x14ac:dyDescent="0.2">
      <c r="A280" s="15" t="s">
        <v>94</v>
      </c>
      <c r="B280" s="15" t="s">
        <v>282</v>
      </c>
      <c r="C280" s="15" t="s">
        <v>6</v>
      </c>
      <c r="D280" s="15" t="s">
        <v>93</v>
      </c>
      <c r="E280" s="14" t="s">
        <v>293</v>
      </c>
    </row>
    <row r="281" spans="1:5" x14ac:dyDescent="0.2">
      <c r="A281" s="15" t="s">
        <v>253</v>
      </c>
      <c r="B281" s="15" t="s">
        <v>282</v>
      </c>
      <c r="C281" s="15" t="s">
        <v>6</v>
      </c>
      <c r="D281" s="15" t="s">
        <v>93</v>
      </c>
      <c r="E281" s="14" t="s">
        <v>293</v>
      </c>
    </row>
    <row r="282" spans="1:5" x14ac:dyDescent="0.2">
      <c r="A282" s="15" t="s">
        <v>296</v>
      </c>
      <c r="B282" s="15" t="s">
        <v>284</v>
      </c>
      <c r="C282" s="15" t="s">
        <v>24</v>
      </c>
      <c r="D282" s="15" t="s">
        <v>93</v>
      </c>
      <c r="E282" s="14" t="s">
        <v>297</v>
      </c>
    </row>
    <row r="283" spans="1:5" x14ac:dyDescent="0.2">
      <c r="A283" s="15" t="s">
        <v>248</v>
      </c>
      <c r="B283" s="15" t="s">
        <v>284</v>
      </c>
      <c r="C283" s="15" t="s">
        <v>24</v>
      </c>
      <c r="D283" s="15" t="s">
        <v>93</v>
      </c>
      <c r="E283" s="14" t="s">
        <v>293</v>
      </c>
    </row>
    <row r="284" spans="1:5" x14ac:dyDescent="0.2">
      <c r="A284" s="15" t="s">
        <v>253</v>
      </c>
      <c r="B284" s="15" t="s">
        <v>284</v>
      </c>
      <c r="C284" s="15" t="s">
        <v>6</v>
      </c>
      <c r="D284" s="15" t="s">
        <v>93</v>
      </c>
      <c r="E284" s="14" t="s">
        <v>293</v>
      </c>
    </row>
    <row r="285" spans="1:5" x14ac:dyDescent="0.2">
      <c r="A285" s="15" t="s">
        <v>253</v>
      </c>
      <c r="B285" s="15" t="s">
        <v>284</v>
      </c>
      <c r="C285" s="15" t="s">
        <v>6</v>
      </c>
      <c r="D285" s="15" t="s">
        <v>93</v>
      </c>
      <c r="E285" s="14" t="s">
        <v>293</v>
      </c>
    </row>
    <row r="286" spans="1:5" x14ac:dyDescent="0.2">
      <c r="A286" s="15" t="s">
        <v>253</v>
      </c>
      <c r="B286" s="15" t="s">
        <v>284</v>
      </c>
      <c r="C286" s="15" t="s">
        <v>6</v>
      </c>
      <c r="D286" s="15" t="s">
        <v>93</v>
      </c>
      <c r="E286" s="14" t="s">
        <v>293</v>
      </c>
    </row>
    <row r="287" spans="1:5" x14ac:dyDescent="0.2">
      <c r="A287" s="15" t="s">
        <v>253</v>
      </c>
      <c r="B287" s="15" t="s">
        <v>284</v>
      </c>
      <c r="C287" s="15" t="s">
        <v>6</v>
      </c>
      <c r="D287" s="15" t="s">
        <v>93</v>
      </c>
      <c r="E287" s="14" t="s">
        <v>293</v>
      </c>
    </row>
    <row r="288" spans="1:5" x14ac:dyDescent="0.2">
      <c r="A288" s="15" t="s">
        <v>253</v>
      </c>
      <c r="B288" s="15" t="s">
        <v>284</v>
      </c>
      <c r="C288" s="15" t="s">
        <v>6</v>
      </c>
      <c r="D288" s="15" t="s">
        <v>93</v>
      </c>
      <c r="E288" s="14" t="s">
        <v>297</v>
      </c>
    </row>
    <row r="289" spans="1:5" x14ac:dyDescent="0.2">
      <c r="A289" s="15" t="s">
        <v>253</v>
      </c>
      <c r="B289" s="15" t="s">
        <v>282</v>
      </c>
      <c r="C289" s="15" t="s">
        <v>6</v>
      </c>
      <c r="D289" s="15" t="s">
        <v>93</v>
      </c>
      <c r="E289" s="14" t="s">
        <v>297</v>
      </c>
    </row>
    <row r="290" spans="1:5" x14ac:dyDescent="0.2">
      <c r="A290" s="15" t="s">
        <v>253</v>
      </c>
      <c r="B290" s="15" t="s">
        <v>284</v>
      </c>
      <c r="C290" s="15" t="s">
        <v>6</v>
      </c>
      <c r="D290" s="15" t="s">
        <v>93</v>
      </c>
      <c r="E290" s="14" t="s">
        <v>293</v>
      </c>
    </row>
    <row r="291" spans="1:5" x14ac:dyDescent="0.2">
      <c r="A291" s="15" t="s">
        <v>298</v>
      </c>
      <c r="B291" s="15" t="s">
        <v>284</v>
      </c>
      <c r="C291" s="15" t="s">
        <v>6</v>
      </c>
      <c r="D291" s="15" t="s">
        <v>93</v>
      </c>
      <c r="E291" s="14" t="s">
        <v>295</v>
      </c>
    </row>
    <row r="292" spans="1:5" x14ac:dyDescent="0.2">
      <c r="A292" s="15" t="s">
        <v>254</v>
      </c>
      <c r="B292" s="15" t="s">
        <v>284</v>
      </c>
      <c r="C292" s="15" t="s">
        <v>6</v>
      </c>
      <c r="D292" s="15" t="s">
        <v>93</v>
      </c>
      <c r="E292" s="14" t="s">
        <v>293</v>
      </c>
    </row>
    <row r="293" spans="1:5" x14ac:dyDescent="0.2">
      <c r="A293" s="15" t="s">
        <v>248</v>
      </c>
      <c r="B293" s="15" t="s">
        <v>284</v>
      </c>
      <c r="C293" s="15" t="s">
        <v>6</v>
      </c>
      <c r="D293" s="15" t="s">
        <v>93</v>
      </c>
      <c r="E293" s="14" t="s">
        <v>293</v>
      </c>
    </row>
    <row r="294" spans="1:5" x14ac:dyDescent="0.2">
      <c r="A294" s="15" t="s">
        <v>298</v>
      </c>
      <c r="B294" s="15" t="s">
        <v>284</v>
      </c>
      <c r="C294" s="15" t="s">
        <v>24</v>
      </c>
      <c r="D294" s="15" t="s">
        <v>93</v>
      </c>
      <c r="E294" s="14" t="s">
        <v>295</v>
      </c>
    </row>
    <row r="295" spans="1:5" x14ac:dyDescent="0.2">
      <c r="A295" s="15" t="s">
        <v>254</v>
      </c>
      <c r="B295" s="15" t="s">
        <v>284</v>
      </c>
      <c r="C295" s="15" t="s">
        <v>6</v>
      </c>
      <c r="D295" s="15" t="s">
        <v>93</v>
      </c>
      <c r="E295" s="14" t="s">
        <v>293</v>
      </c>
    </row>
    <row r="296" spans="1:5" x14ac:dyDescent="0.2">
      <c r="A296" s="15" t="s">
        <v>253</v>
      </c>
      <c r="B296" s="15" t="s">
        <v>284</v>
      </c>
      <c r="C296" s="15" t="s">
        <v>6</v>
      </c>
      <c r="D296" s="15" t="s">
        <v>93</v>
      </c>
      <c r="E296" s="14" t="s">
        <v>293</v>
      </c>
    </row>
    <row r="297" spans="1:5" x14ac:dyDescent="0.2">
      <c r="A297" s="15" t="s">
        <v>94</v>
      </c>
      <c r="B297" s="15" t="s">
        <v>282</v>
      </c>
      <c r="C297" s="15" t="s">
        <v>24</v>
      </c>
      <c r="D297" s="15" t="s">
        <v>93</v>
      </c>
      <c r="E297" s="14" t="s">
        <v>297</v>
      </c>
    </row>
    <row r="298" spans="1:5" x14ac:dyDescent="0.2">
      <c r="A298" s="15" t="s">
        <v>88</v>
      </c>
      <c r="B298" s="15" t="s">
        <v>282</v>
      </c>
      <c r="C298" s="15" t="s">
        <v>24</v>
      </c>
      <c r="D298" s="15" t="s">
        <v>87</v>
      </c>
      <c r="E298" s="14" t="s">
        <v>293</v>
      </c>
    </row>
    <row r="299" spans="1:5" x14ac:dyDescent="0.2">
      <c r="A299" s="15" t="s">
        <v>90</v>
      </c>
      <c r="B299" s="15" t="s">
        <v>284</v>
      </c>
      <c r="C299" s="15" t="s">
        <v>6</v>
      </c>
      <c r="D299" s="15" t="s">
        <v>89</v>
      </c>
      <c r="E299" s="14" t="s">
        <v>293</v>
      </c>
    </row>
    <row r="300" spans="1:5" x14ac:dyDescent="0.2">
      <c r="A300" s="15" t="s">
        <v>90</v>
      </c>
      <c r="B300" s="15" t="s">
        <v>282</v>
      </c>
      <c r="C300" s="15" t="s">
        <v>6</v>
      </c>
      <c r="D300" s="15" t="s">
        <v>89</v>
      </c>
      <c r="E300" s="14" t="s">
        <v>293</v>
      </c>
    </row>
    <row r="301" spans="1:5" x14ac:dyDescent="0.2">
      <c r="A301" s="15" t="s">
        <v>252</v>
      </c>
      <c r="B301" s="15" t="s">
        <v>282</v>
      </c>
      <c r="C301" s="15" t="s">
        <v>24</v>
      </c>
      <c r="D301" s="15" t="s">
        <v>91</v>
      </c>
      <c r="E301" s="14" t="s">
        <v>299</v>
      </c>
    </row>
    <row r="302" spans="1:5" x14ac:dyDescent="0.2">
      <c r="A302" s="15" t="s">
        <v>249</v>
      </c>
      <c r="B302" s="15" t="s">
        <v>282</v>
      </c>
      <c r="C302" s="15" t="s">
        <v>6</v>
      </c>
      <c r="D302" s="15" t="s">
        <v>91</v>
      </c>
      <c r="E302" s="14" t="s">
        <v>293</v>
      </c>
    </row>
    <row r="303" spans="1:5" x14ac:dyDescent="0.2">
      <c r="A303" s="15" t="s">
        <v>94</v>
      </c>
      <c r="B303" s="15" t="s">
        <v>282</v>
      </c>
      <c r="C303" s="15" t="s">
        <v>6</v>
      </c>
      <c r="D303" s="15" t="s">
        <v>91</v>
      </c>
      <c r="E303" s="14" t="s">
        <v>293</v>
      </c>
    </row>
    <row r="304" spans="1:5" x14ac:dyDescent="0.2">
      <c r="A304" s="15" t="s">
        <v>231</v>
      </c>
      <c r="B304" s="15" t="s">
        <v>282</v>
      </c>
      <c r="C304" s="15" t="s">
        <v>6</v>
      </c>
      <c r="D304" s="15" t="s">
        <v>25</v>
      </c>
      <c r="E304" s="14" t="s">
        <v>300</v>
      </c>
    </row>
    <row r="305" spans="1:5" x14ac:dyDescent="0.2">
      <c r="A305" s="15" t="s">
        <v>233</v>
      </c>
      <c r="B305" s="15" t="s">
        <v>282</v>
      </c>
      <c r="C305" s="15" t="s">
        <v>6</v>
      </c>
      <c r="D305" s="15" t="s">
        <v>25</v>
      </c>
      <c r="E305" s="14" t="s">
        <v>300</v>
      </c>
    </row>
    <row r="306" spans="1:5" x14ac:dyDescent="0.2">
      <c r="A306" s="15" t="s">
        <v>26</v>
      </c>
      <c r="B306" s="15" t="s">
        <v>282</v>
      </c>
      <c r="C306" s="15" t="s">
        <v>6</v>
      </c>
      <c r="D306" s="15" t="s">
        <v>25</v>
      </c>
      <c r="E306" s="14" t="s">
        <v>300</v>
      </c>
    </row>
    <row r="307" spans="1:5" x14ac:dyDescent="0.2">
      <c r="A307" s="15" t="s">
        <v>234</v>
      </c>
      <c r="B307" s="15" t="s">
        <v>284</v>
      </c>
      <c r="C307" s="15" t="s">
        <v>6</v>
      </c>
      <c r="D307" s="15" t="s">
        <v>25</v>
      </c>
      <c r="E307" s="14" t="s">
        <v>300</v>
      </c>
    </row>
    <row r="308" spans="1:5" x14ac:dyDescent="0.2">
      <c r="A308" s="15" t="s">
        <v>116</v>
      </c>
      <c r="B308" s="15" t="s">
        <v>284</v>
      </c>
      <c r="C308" s="15" t="s">
        <v>24</v>
      </c>
      <c r="D308" s="15" t="s">
        <v>25</v>
      </c>
      <c r="E308" s="14" t="s">
        <v>300</v>
      </c>
    </row>
    <row r="309" spans="1:5" x14ac:dyDescent="0.2">
      <c r="A309" s="15" t="s">
        <v>116</v>
      </c>
      <c r="B309" s="15" t="s">
        <v>282</v>
      </c>
      <c r="C309" s="15" t="s">
        <v>24</v>
      </c>
      <c r="D309" s="15" t="s">
        <v>25</v>
      </c>
      <c r="E309" s="14" t="s">
        <v>300</v>
      </c>
    </row>
    <row r="310" spans="1:5" x14ac:dyDescent="0.2">
      <c r="A310" s="15" t="s">
        <v>301</v>
      </c>
      <c r="B310" s="15" t="s">
        <v>282</v>
      </c>
      <c r="C310" s="15" t="s">
        <v>24</v>
      </c>
      <c r="D310" s="15" t="s">
        <v>29</v>
      </c>
      <c r="E310" s="14" t="s">
        <v>302</v>
      </c>
    </row>
    <row r="311" spans="1:5" x14ac:dyDescent="0.2">
      <c r="A311" s="15" t="s">
        <v>31</v>
      </c>
      <c r="B311" s="15" t="s">
        <v>282</v>
      </c>
      <c r="C311" s="15" t="s">
        <v>6</v>
      </c>
      <c r="D311" s="15" t="s">
        <v>29</v>
      </c>
      <c r="E311" s="14" t="s">
        <v>302</v>
      </c>
    </row>
    <row r="312" spans="1:5" x14ac:dyDescent="0.2">
      <c r="A312" s="15" t="s">
        <v>303</v>
      </c>
      <c r="B312" s="15" t="s">
        <v>282</v>
      </c>
      <c r="C312" s="15" t="s">
        <v>24</v>
      </c>
      <c r="D312" s="15" t="s">
        <v>29</v>
      </c>
      <c r="E312" s="14" t="s">
        <v>302</v>
      </c>
    </row>
    <row r="313" spans="1:5" x14ac:dyDescent="0.2">
      <c r="A313" s="15" t="s">
        <v>304</v>
      </c>
      <c r="B313" s="15" t="s">
        <v>282</v>
      </c>
      <c r="C313" s="15" t="s">
        <v>6</v>
      </c>
      <c r="D313" s="15" t="s">
        <v>29</v>
      </c>
      <c r="E313" s="14" t="s">
        <v>302</v>
      </c>
    </row>
    <row r="314" spans="1:5" x14ac:dyDescent="0.2">
      <c r="A314" s="15" t="s">
        <v>230</v>
      </c>
      <c r="B314" s="15" t="s">
        <v>282</v>
      </c>
      <c r="C314" s="15" t="s">
        <v>24</v>
      </c>
      <c r="D314" s="15" t="s">
        <v>29</v>
      </c>
      <c r="E314" s="14" t="s">
        <v>302</v>
      </c>
    </row>
    <row r="315" spans="1:5" x14ac:dyDescent="0.2">
      <c r="A315" s="15" t="s">
        <v>230</v>
      </c>
      <c r="B315" s="15" t="s">
        <v>282</v>
      </c>
      <c r="C315" s="15" t="s">
        <v>24</v>
      </c>
      <c r="D315" s="15" t="s">
        <v>29</v>
      </c>
      <c r="E315" s="14" t="s">
        <v>302</v>
      </c>
    </row>
    <row r="316" spans="1:5" x14ac:dyDescent="0.2">
      <c r="A316" s="15" t="s">
        <v>305</v>
      </c>
      <c r="B316" s="15" t="s">
        <v>284</v>
      </c>
      <c r="C316" s="15" t="s">
        <v>24</v>
      </c>
      <c r="D316" s="15" t="s">
        <v>270</v>
      </c>
      <c r="E316" s="16" t="s">
        <v>306</v>
      </c>
    </row>
    <row r="317" spans="1:5" x14ac:dyDescent="0.2">
      <c r="A317" s="15" t="s">
        <v>307</v>
      </c>
      <c r="B317" s="15" t="s">
        <v>284</v>
      </c>
      <c r="C317" s="15" t="s">
        <v>6</v>
      </c>
      <c r="D317" s="15" t="s">
        <v>271</v>
      </c>
      <c r="E317" s="16" t="s">
        <v>306</v>
      </c>
    </row>
    <row r="318" spans="1:5" x14ac:dyDescent="0.2">
      <c r="A318" s="15" t="s">
        <v>308</v>
      </c>
      <c r="B318" s="15" t="s">
        <v>282</v>
      </c>
      <c r="C318" s="15" t="s">
        <v>24</v>
      </c>
      <c r="D318" s="15" t="s">
        <v>272</v>
      </c>
      <c r="E318" s="16" t="s">
        <v>309</v>
      </c>
    </row>
    <row r="319" spans="1:5" x14ac:dyDescent="0.2">
      <c r="A319" s="15" t="s">
        <v>310</v>
      </c>
      <c r="B319" s="15" t="s">
        <v>284</v>
      </c>
      <c r="C319" s="15" t="s">
        <v>24</v>
      </c>
      <c r="D319" s="15" t="s">
        <v>272</v>
      </c>
      <c r="E319" s="16" t="s">
        <v>309</v>
      </c>
    </row>
    <row r="320" spans="1:5" x14ac:dyDescent="0.2">
      <c r="A320" s="15" t="s">
        <v>310</v>
      </c>
      <c r="B320" s="15" t="s">
        <v>284</v>
      </c>
      <c r="C320" s="15" t="s">
        <v>6</v>
      </c>
      <c r="D320" s="15" t="s">
        <v>272</v>
      </c>
      <c r="E320" s="16" t="s">
        <v>309</v>
      </c>
    </row>
    <row r="321" spans="1:5" x14ac:dyDescent="0.2">
      <c r="A321" s="15" t="s">
        <v>311</v>
      </c>
      <c r="B321" s="15" t="s">
        <v>284</v>
      </c>
      <c r="C321" s="15" t="s">
        <v>6</v>
      </c>
      <c r="D321" s="15" t="s">
        <v>272</v>
      </c>
      <c r="E321" s="16" t="s">
        <v>309</v>
      </c>
    </row>
    <row r="322" spans="1:5" x14ac:dyDescent="0.2">
      <c r="A322" s="15" t="s">
        <v>311</v>
      </c>
      <c r="B322" s="15" t="s">
        <v>284</v>
      </c>
      <c r="C322" s="15" t="s">
        <v>6</v>
      </c>
      <c r="D322" s="15" t="s">
        <v>272</v>
      </c>
      <c r="E322" s="16" t="s">
        <v>309</v>
      </c>
    </row>
    <row r="323" spans="1:5" x14ac:dyDescent="0.2">
      <c r="A323" s="15" t="s">
        <v>310</v>
      </c>
      <c r="B323" s="15" t="s">
        <v>284</v>
      </c>
      <c r="C323" s="15" t="s">
        <v>6</v>
      </c>
      <c r="D323" s="15" t="s">
        <v>272</v>
      </c>
      <c r="E323" s="16" t="s">
        <v>309</v>
      </c>
    </row>
    <row r="324" spans="1:5" x14ac:dyDescent="0.2">
      <c r="A324" s="15" t="s">
        <v>312</v>
      </c>
      <c r="B324" s="15" t="s">
        <v>284</v>
      </c>
      <c r="C324" s="15" t="s">
        <v>24</v>
      </c>
      <c r="D324" s="15" t="s">
        <v>272</v>
      </c>
      <c r="E324" s="16" t="s">
        <v>309</v>
      </c>
    </row>
    <row r="325" spans="1:5" x14ac:dyDescent="0.2">
      <c r="A325" s="15" t="s">
        <v>313</v>
      </c>
      <c r="B325" s="15" t="s">
        <v>284</v>
      </c>
      <c r="C325" s="15" t="s">
        <v>6</v>
      </c>
      <c r="D325" s="15" t="s">
        <v>272</v>
      </c>
      <c r="E325" s="16" t="s">
        <v>309</v>
      </c>
    </row>
    <row r="326" spans="1:5" x14ac:dyDescent="0.2">
      <c r="A326" s="15" t="s">
        <v>314</v>
      </c>
      <c r="B326" s="15" t="s">
        <v>284</v>
      </c>
      <c r="C326" s="15" t="s">
        <v>6</v>
      </c>
      <c r="D326" s="15" t="s">
        <v>272</v>
      </c>
      <c r="E326" s="16" t="s">
        <v>309</v>
      </c>
    </row>
    <row r="327" spans="1:5" x14ac:dyDescent="0.2">
      <c r="A327" s="15" t="s">
        <v>315</v>
      </c>
      <c r="B327" s="15" t="s">
        <v>284</v>
      </c>
      <c r="C327" s="15" t="s">
        <v>6</v>
      </c>
      <c r="D327" s="15" t="s">
        <v>272</v>
      </c>
      <c r="E327" s="16" t="s">
        <v>309</v>
      </c>
    </row>
    <row r="328" spans="1:5" x14ac:dyDescent="0.2">
      <c r="A328" s="15" t="s">
        <v>316</v>
      </c>
      <c r="B328" s="15" t="s">
        <v>284</v>
      </c>
      <c r="C328" s="15" t="s">
        <v>24</v>
      </c>
      <c r="D328" s="15" t="s">
        <v>197</v>
      </c>
      <c r="E328" s="16" t="s">
        <v>317</v>
      </c>
    </row>
    <row r="329" spans="1:5" x14ac:dyDescent="0.2">
      <c r="A329" s="15" t="s">
        <v>316</v>
      </c>
      <c r="B329" s="15" t="s">
        <v>282</v>
      </c>
      <c r="C329" s="15" t="s">
        <v>24</v>
      </c>
      <c r="D329" s="15" t="s">
        <v>197</v>
      </c>
      <c r="E329" s="16" t="s">
        <v>317</v>
      </c>
    </row>
    <row r="330" spans="1:5" x14ac:dyDescent="0.2">
      <c r="A330" s="15" t="s">
        <v>310</v>
      </c>
      <c r="B330" s="15" t="s">
        <v>282</v>
      </c>
      <c r="C330" s="15" t="s">
        <v>6</v>
      </c>
      <c r="D330" s="15" t="s">
        <v>197</v>
      </c>
      <c r="E330" s="16" t="s">
        <v>317</v>
      </c>
    </row>
    <row r="331" spans="1:5" x14ac:dyDescent="0.2">
      <c r="A331" s="15" t="s">
        <v>318</v>
      </c>
      <c r="B331" s="15" t="s">
        <v>284</v>
      </c>
      <c r="C331" s="15" t="s">
        <v>6</v>
      </c>
      <c r="D331" s="15" t="s">
        <v>44</v>
      </c>
      <c r="E331" s="14" t="s">
        <v>299</v>
      </c>
    </row>
    <row r="332" spans="1:5" x14ac:dyDescent="0.2">
      <c r="A332" s="15" t="s">
        <v>250</v>
      </c>
      <c r="B332" s="15" t="s">
        <v>284</v>
      </c>
      <c r="C332" s="15" t="s">
        <v>6</v>
      </c>
      <c r="D332" s="15" t="s">
        <v>44</v>
      </c>
      <c r="E332" s="14" t="s">
        <v>319</v>
      </c>
    </row>
    <row r="333" spans="1:5" x14ac:dyDescent="0.2">
      <c r="A333" s="15" t="s">
        <v>260</v>
      </c>
      <c r="B333" s="15" t="s">
        <v>284</v>
      </c>
      <c r="C333" s="15" t="s">
        <v>24</v>
      </c>
      <c r="D333" s="15" t="s">
        <v>44</v>
      </c>
      <c r="E333" s="14" t="s">
        <v>320</v>
      </c>
    </row>
    <row r="334" spans="1:5" x14ac:dyDescent="0.2">
      <c r="A334" s="15" t="s">
        <v>260</v>
      </c>
      <c r="B334" s="15" t="s">
        <v>284</v>
      </c>
      <c r="C334" s="15" t="s">
        <v>6</v>
      </c>
      <c r="D334" s="15" t="s">
        <v>44</v>
      </c>
      <c r="E334" s="14" t="s">
        <v>299</v>
      </c>
    </row>
    <row r="335" spans="1:5" x14ac:dyDescent="0.2">
      <c r="A335" s="15" t="s">
        <v>252</v>
      </c>
      <c r="B335" s="15" t="s">
        <v>284</v>
      </c>
      <c r="C335" s="15" t="s">
        <v>24</v>
      </c>
      <c r="D335" s="15" t="s">
        <v>44</v>
      </c>
      <c r="E335" s="14" t="s">
        <v>299</v>
      </c>
    </row>
    <row r="336" spans="1:5" x14ac:dyDescent="0.2">
      <c r="A336" s="15" t="s">
        <v>260</v>
      </c>
      <c r="B336" s="15" t="s">
        <v>282</v>
      </c>
      <c r="C336" s="15" t="s">
        <v>24</v>
      </c>
      <c r="D336" s="15" t="s">
        <v>44</v>
      </c>
      <c r="E336" s="14" t="s">
        <v>299</v>
      </c>
    </row>
    <row r="337" spans="1:5" x14ac:dyDescent="0.2">
      <c r="A337" s="15" t="s">
        <v>133</v>
      </c>
      <c r="B337" s="15" t="s">
        <v>282</v>
      </c>
      <c r="C337" s="15" t="s">
        <v>6</v>
      </c>
      <c r="D337" s="15" t="s">
        <v>44</v>
      </c>
      <c r="E337" s="14" t="s">
        <v>293</v>
      </c>
    </row>
    <row r="338" spans="1:5" x14ac:dyDescent="0.2">
      <c r="A338" s="15" t="s">
        <v>170</v>
      </c>
      <c r="B338" s="15" t="s">
        <v>282</v>
      </c>
      <c r="C338" s="15" t="s">
        <v>24</v>
      </c>
      <c r="D338" s="15" t="s">
        <v>169</v>
      </c>
      <c r="E338" s="14" t="s">
        <v>321</v>
      </c>
    </row>
    <row r="339" spans="1:5" x14ac:dyDescent="0.2">
      <c r="A339" s="15" t="s">
        <v>170</v>
      </c>
      <c r="B339" s="15" t="s">
        <v>284</v>
      </c>
      <c r="C339" s="15" t="s">
        <v>6</v>
      </c>
      <c r="D339" s="15" t="s">
        <v>169</v>
      </c>
      <c r="E339" s="14" t="s">
        <v>321</v>
      </c>
    </row>
    <row r="340" spans="1:5" x14ac:dyDescent="0.2">
      <c r="A340" s="15" t="s">
        <v>130</v>
      </c>
      <c r="B340" s="15" t="s">
        <v>282</v>
      </c>
      <c r="C340" s="15" t="s">
        <v>6</v>
      </c>
      <c r="D340" s="15" t="s">
        <v>13</v>
      </c>
      <c r="E340" s="14" t="s">
        <v>322</v>
      </c>
    </row>
    <row r="341" spans="1:5" x14ac:dyDescent="0.2">
      <c r="A341" s="15" t="s">
        <v>130</v>
      </c>
      <c r="B341" s="15" t="s">
        <v>282</v>
      </c>
      <c r="C341" s="15" t="s">
        <v>24</v>
      </c>
      <c r="D341" s="15" t="s">
        <v>13</v>
      </c>
      <c r="E341" s="14" t="s">
        <v>322</v>
      </c>
    </row>
    <row r="342" spans="1:5" x14ac:dyDescent="0.2">
      <c r="A342" s="15" t="s">
        <v>129</v>
      </c>
      <c r="B342" s="15" t="s">
        <v>282</v>
      </c>
      <c r="C342" s="15" t="s">
        <v>6</v>
      </c>
      <c r="D342" s="15" t="s">
        <v>13</v>
      </c>
      <c r="E342" s="14" t="s">
        <v>322</v>
      </c>
    </row>
    <row r="343" spans="1:5" x14ac:dyDescent="0.2">
      <c r="A343" s="15" t="s">
        <v>129</v>
      </c>
      <c r="B343" s="15" t="s">
        <v>282</v>
      </c>
      <c r="C343" s="15" t="s">
        <v>6</v>
      </c>
      <c r="D343" s="15" t="s">
        <v>13</v>
      </c>
      <c r="E343" s="14" t="s">
        <v>322</v>
      </c>
    </row>
    <row r="344" spans="1:5" x14ac:dyDescent="0.2">
      <c r="A344" s="15" t="s">
        <v>14</v>
      </c>
      <c r="B344" s="15" t="s">
        <v>284</v>
      </c>
      <c r="C344" s="15" t="s">
        <v>6</v>
      </c>
      <c r="D344" s="15" t="s">
        <v>13</v>
      </c>
      <c r="E344" s="14" t="s">
        <v>322</v>
      </c>
    </row>
    <row r="345" spans="1:5" x14ac:dyDescent="0.2">
      <c r="A345" s="15" t="s">
        <v>14</v>
      </c>
      <c r="B345" s="15" t="s">
        <v>284</v>
      </c>
      <c r="C345" s="15" t="s">
        <v>6</v>
      </c>
      <c r="D345" s="15" t="s">
        <v>13</v>
      </c>
      <c r="E345" s="14" t="s">
        <v>322</v>
      </c>
    </row>
    <row r="346" spans="1:5" x14ac:dyDescent="0.2">
      <c r="A346" s="15" t="s">
        <v>14</v>
      </c>
      <c r="B346" s="15" t="s">
        <v>284</v>
      </c>
      <c r="C346" s="15" t="s">
        <v>6</v>
      </c>
      <c r="D346" s="15" t="s">
        <v>13</v>
      </c>
      <c r="E346" s="14" t="s">
        <v>322</v>
      </c>
    </row>
    <row r="347" spans="1:5" x14ac:dyDescent="0.2">
      <c r="A347" s="15" t="s">
        <v>323</v>
      </c>
      <c r="B347" s="15" t="s">
        <v>284</v>
      </c>
      <c r="C347" s="15" t="s">
        <v>6</v>
      </c>
      <c r="D347" s="15" t="s">
        <v>13</v>
      </c>
      <c r="E347" s="14" t="s">
        <v>322</v>
      </c>
    </row>
    <row r="348" spans="1:5" x14ac:dyDescent="0.2">
      <c r="A348" s="15" t="s">
        <v>14</v>
      </c>
      <c r="B348" s="15" t="s">
        <v>284</v>
      </c>
      <c r="C348" s="15" t="s">
        <v>6</v>
      </c>
      <c r="D348" s="15" t="s">
        <v>13</v>
      </c>
      <c r="E348" s="14" t="s">
        <v>322</v>
      </c>
    </row>
    <row r="349" spans="1:5" x14ac:dyDescent="0.2">
      <c r="A349" s="15" t="s">
        <v>129</v>
      </c>
      <c r="B349" s="15" t="s">
        <v>284</v>
      </c>
      <c r="C349" s="15" t="s">
        <v>6</v>
      </c>
      <c r="D349" s="15" t="s">
        <v>13</v>
      </c>
      <c r="E349" s="14" t="s">
        <v>322</v>
      </c>
    </row>
    <row r="350" spans="1:5" x14ac:dyDescent="0.2">
      <c r="A350" s="15" t="s">
        <v>16</v>
      </c>
      <c r="B350" s="15" t="s">
        <v>282</v>
      </c>
      <c r="C350" s="15" t="s">
        <v>6</v>
      </c>
      <c r="D350" s="15" t="s">
        <v>13</v>
      </c>
      <c r="E350" s="14" t="s">
        <v>322</v>
      </c>
    </row>
    <row r="351" spans="1:5" x14ac:dyDescent="0.2">
      <c r="A351" s="15" t="s">
        <v>149</v>
      </c>
      <c r="B351" s="15" t="s">
        <v>282</v>
      </c>
      <c r="C351" s="15" t="s">
        <v>6</v>
      </c>
      <c r="D351" s="15" t="s">
        <v>15</v>
      </c>
      <c r="E351" s="14" t="s">
        <v>324</v>
      </c>
    </row>
    <row r="352" spans="1:5" x14ac:dyDescent="0.2">
      <c r="A352" s="15" t="s">
        <v>325</v>
      </c>
      <c r="B352" s="15" t="s">
        <v>282</v>
      </c>
      <c r="C352" s="15" t="s">
        <v>6</v>
      </c>
      <c r="D352" s="15" t="s">
        <v>15</v>
      </c>
      <c r="E352" s="14" t="s">
        <v>324</v>
      </c>
    </row>
    <row r="353" spans="1:5" x14ac:dyDescent="0.2">
      <c r="A353" s="15" t="s">
        <v>149</v>
      </c>
      <c r="B353" s="15" t="s">
        <v>282</v>
      </c>
      <c r="C353" s="15" t="s">
        <v>6</v>
      </c>
      <c r="D353" s="15" t="s">
        <v>15</v>
      </c>
      <c r="E353" s="14" t="s">
        <v>324</v>
      </c>
    </row>
    <row r="354" spans="1:5" x14ac:dyDescent="0.2">
      <c r="A354" s="15" t="s">
        <v>149</v>
      </c>
      <c r="B354" s="15" t="s">
        <v>282</v>
      </c>
      <c r="C354" s="15" t="s">
        <v>6</v>
      </c>
      <c r="D354" s="15" t="s">
        <v>15</v>
      </c>
      <c r="E354" s="14" t="s">
        <v>324</v>
      </c>
    </row>
    <row r="355" spans="1:5" x14ac:dyDescent="0.2">
      <c r="A355" s="15" t="s">
        <v>14</v>
      </c>
      <c r="B355" s="15" t="s">
        <v>282</v>
      </c>
      <c r="C355" s="15" t="s">
        <v>6</v>
      </c>
      <c r="D355" s="15" t="s">
        <v>15</v>
      </c>
      <c r="E355" s="14" t="s">
        <v>322</v>
      </c>
    </row>
    <row r="356" spans="1:5" x14ac:dyDescent="0.2">
      <c r="A356" s="15" t="s">
        <v>149</v>
      </c>
      <c r="B356" s="15" t="s">
        <v>282</v>
      </c>
      <c r="C356" s="15" t="s">
        <v>6</v>
      </c>
      <c r="D356" s="15" t="s">
        <v>15</v>
      </c>
      <c r="E356" s="14" t="s">
        <v>324</v>
      </c>
    </row>
    <row r="357" spans="1:5" x14ac:dyDescent="0.2">
      <c r="A357" s="15" t="s">
        <v>149</v>
      </c>
      <c r="B357" s="15" t="s">
        <v>282</v>
      </c>
      <c r="C357" s="15" t="s">
        <v>6</v>
      </c>
      <c r="D357" s="15" t="s">
        <v>15</v>
      </c>
      <c r="E357" s="14" t="s">
        <v>324</v>
      </c>
    </row>
    <row r="358" spans="1:5" x14ac:dyDescent="0.2">
      <c r="A358" s="15" t="s">
        <v>149</v>
      </c>
      <c r="B358" s="15" t="s">
        <v>282</v>
      </c>
      <c r="C358" s="15" t="s">
        <v>6</v>
      </c>
      <c r="D358" s="15" t="s">
        <v>15</v>
      </c>
      <c r="E358" s="14" t="s">
        <v>324</v>
      </c>
    </row>
    <row r="359" spans="1:5" x14ac:dyDescent="0.2">
      <c r="A359" s="15" t="s">
        <v>149</v>
      </c>
      <c r="B359" s="15" t="s">
        <v>282</v>
      </c>
      <c r="C359" s="15" t="s">
        <v>6</v>
      </c>
      <c r="D359" s="15" t="s">
        <v>15</v>
      </c>
      <c r="E359" s="14" t="s">
        <v>324</v>
      </c>
    </row>
    <row r="360" spans="1:5" x14ac:dyDescent="0.2">
      <c r="A360" s="15" t="s">
        <v>149</v>
      </c>
      <c r="B360" s="15" t="s">
        <v>282</v>
      </c>
      <c r="C360" s="15" t="s">
        <v>6</v>
      </c>
      <c r="D360" s="15" t="s">
        <v>15</v>
      </c>
      <c r="E360" s="14" t="s">
        <v>324</v>
      </c>
    </row>
    <row r="361" spans="1:5" x14ac:dyDescent="0.2">
      <c r="A361" s="15" t="s">
        <v>149</v>
      </c>
      <c r="B361" s="15" t="s">
        <v>284</v>
      </c>
      <c r="C361" s="15" t="s">
        <v>24</v>
      </c>
      <c r="D361" s="15" t="s">
        <v>15</v>
      </c>
      <c r="E361" s="14" t="s">
        <v>324</v>
      </c>
    </row>
    <row r="362" spans="1:5" x14ac:dyDescent="0.2">
      <c r="A362" s="15" t="s">
        <v>149</v>
      </c>
      <c r="B362" s="15" t="s">
        <v>284</v>
      </c>
      <c r="C362" s="15" t="s">
        <v>6</v>
      </c>
      <c r="D362" s="15" t="s">
        <v>15</v>
      </c>
      <c r="E362" s="14" t="s">
        <v>324</v>
      </c>
    </row>
    <row r="363" spans="1:5" x14ac:dyDescent="0.2">
      <c r="A363" s="15" t="s">
        <v>149</v>
      </c>
      <c r="B363" s="15" t="s">
        <v>284</v>
      </c>
      <c r="C363" s="15" t="s">
        <v>6</v>
      </c>
      <c r="D363" s="15" t="s">
        <v>15</v>
      </c>
      <c r="E363" s="14" t="s">
        <v>324</v>
      </c>
    </row>
    <row r="364" spans="1:5" x14ac:dyDescent="0.2">
      <c r="A364" s="15" t="s">
        <v>149</v>
      </c>
      <c r="B364" s="15" t="s">
        <v>282</v>
      </c>
      <c r="C364" s="15" t="s">
        <v>6</v>
      </c>
      <c r="D364" s="15" t="s">
        <v>15</v>
      </c>
      <c r="E364" s="14" t="s">
        <v>324</v>
      </c>
    </row>
    <row r="365" spans="1:5" x14ac:dyDescent="0.2">
      <c r="A365" s="15" t="s">
        <v>149</v>
      </c>
      <c r="B365" s="15" t="s">
        <v>284</v>
      </c>
      <c r="C365" s="15" t="s">
        <v>6</v>
      </c>
      <c r="D365" s="15" t="s">
        <v>15</v>
      </c>
      <c r="E365" s="14" t="s">
        <v>324</v>
      </c>
    </row>
    <row r="366" spans="1:5" x14ac:dyDescent="0.2">
      <c r="A366" s="15" t="s">
        <v>149</v>
      </c>
      <c r="B366" s="15" t="s">
        <v>284</v>
      </c>
      <c r="C366" s="15" t="s">
        <v>6</v>
      </c>
      <c r="D366" s="15" t="s">
        <v>15</v>
      </c>
      <c r="E366" s="14" t="s">
        <v>324</v>
      </c>
    </row>
    <row r="367" spans="1:5" x14ac:dyDescent="0.2">
      <c r="A367" s="15" t="s">
        <v>149</v>
      </c>
      <c r="B367" s="15" t="s">
        <v>282</v>
      </c>
      <c r="C367" s="15" t="s">
        <v>6</v>
      </c>
      <c r="D367" s="15" t="s">
        <v>15</v>
      </c>
      <c r="E367" s="14" t="s">
        <v>324</v>
      </c>
    </row>
    <row r="368" spans="1:5" x14ac:dyDescent="0.2">
      <c r="A368" s="15" t="s">
        <v>149</v>
      </c>
      <c r="B368" s="15" t="s">
        <v>284</v>
      </c>
      <c r="C368" s="15" t="s">
        <v>6</v>
      </c>
      <c r="D368" s="15" t="s">
        <v>15</v>
      </c>
      <c r="E368" s="14" t="s">
        <v>324</v>
      </c>
    </row>
    <row r="369" spans="1:5" x14ac:dyDescent="0.2">
      <c r="A369" s="15" t="s">
        <v>149</v>
      </c>
      <c r="B369" s="15" t="s">
        <v>284</v>
      </c>
      <c r="C369" s="15" t="s">
        <v>24</v>
      </c>
      <c r="D369" s="15" t="s">
        <v>15</v>
      </c>
      <c r="E369" s="14" t="s">
        <v>324</v>
      </c>
    </row>
    <row r="370" spans="1:5" x14ac:dyDescent="0.2">
      <c r="A370" s="15" t="s">
        <v>149</v>
      </c>
      <c r="B370" s="15" t="s">
        <v>284</v>
      </c>
      <c r="C370" s="15" t="s">
        <v>6</v>
      </c>
      <c r="D370" s="15" t="s">
        <v>15</v>
      </c>
      <c r="E370" s="14" t="s">
        <v>324</v>
      </c>
    </row>
    <row r="371" spans="1:5" x14ac:dyDescent="0.2">
      <c r="A371" s="15" t="s">
        <v>149</v>
      </c>
      <c r="B371" s="15" t="s">
        <v>284</v>
      </c>
      <c r="C371" s="15" t="s">
        <v>6</v>
      </c>
      <c r="D371" s="15" t="s">
        <v>15</v>
      </c>
      <c r="E371" s="14" t="s">
        <v>324</v>
      </c>
    </row>
    <row r="372" spans="1:5" x14ac:dyDescent="0.2">
      <c r="A372" s="15" t="s">
        <v>149</v>
      </c>
      <c r="B372" s="15" t="s">
        <v>284</v>
      </c>
      <c r="C372" s="15" t="s">
        <v>6</v>
      </c>
      <c r="D372" s="15" t="s">
        <v>15</v>
      </c>
      <c r="E372" s="14" t="s">
        <v>324</v>
      </c>
    </row>
    <row r="373" spans="1:5" x14ac:dyDescent="0.2">
      <c r="A373" s="15" t="s">
        <v>149</v>
      </c>
      <c r="B373" s="15" t="s">
        <v>284</v>
      </c>
      <c r="C373" s="15" t="s">
        <v>6</v>
      </c>
      <c r="D373" s="15" t="s">
        <v>15</v>
      </c>
      <c r="E373" s="14" t="s">
        <v>324</v>
      </c>
    </row>
    <row r="374" spans="1:5" x14ac:dyDescent="0.2">
      <c r="A374" s="15" t="s">
        <v>149</v>
      </c>
      <c r="B374" s="15" t="s">
        <v>284</v>
      </c>
      <c r="C374" s="15" t="s">
        <v>6</v>
      </c>
      <c r="D374" s="15" t="s">
        <v>15</v>
      </c>
      <c r="E374" s="14" t="s">
        <v>324</v>
      </c>
    </row>
    <row r="375" spans="1:5" x14ac:dyDescent="0.2">
      <c r="A375" s="15" t="s">
        <v>149</v>
      </c>
      <c r="B375" s="15" t="s">
        <v>282</v>
      </c>
      <c r="C375" s="15" t="s">
        <v>6</v>
      </c>
      <c r="D375" s="15" t="s">
        <v>15</v>
      </c>
      <c r="E375" s="14" t="s">
        <v>324</v>
      </c>
    </row>
    <row r="376" spans="1:5" x14ac:dyDescent="0.2">
      <c r="A376" s="15" t="s">
        <v>326</v>
      </c>
      <c r="B376" s="15" t="s">
        <v>284</v>
      </c>
      <c r="C376" s="15" t="s">
        <v>24</v>
      </c>
      <c r="D376" s="15" t="s">
        <v>42</v>
      </c>
      <c r="E376" s="14" t="s">
        <v>327</v>
      </c>
    </row>
    <row r="377" spans="1:5" x14ac:dyDescent="0.2">
      <c r="A377" s="15" t="s">
        <v>328</v>
      </c>
      <c r="B377" s="15" t="s">
        <v>284</v>
      </c>
      <c r="C377" s="15" t="s">
        <v>24</v>
      </c>
      <c r="D377" s="15" t="s">
        <v>42</v>
      </c>
      <c r="E377" s="14" t="s">
        <v>327</v>
      </c>
    </row>
    <row r="378" spans="1:5" x14ac:dyDescent="0.2">
      <c r="A378" s="15" t="s">
        <v>137</v>
      </c>
      <c r="B378" s="15" t="s">
        <v>284</v>
      </c>
      <c r="C378" s="15" t="s">
        <v>6</v>
      </c>
      <c r="D378" s="15" t="s">
        <v>42</v>
      </c>
      <c r="E378" s="14" t="s">
        <v>327</v>
      </c>
    </row>
    <row r="379" spans="1:5" x14ac:dyDescent="0.2">
      <c r="A379" s="15" t="s">
        <v>61</v>
      </c>
      <c r="B379" s="15" t="s">
        <v>284</v>
      </c>
      <c r="C379" s="15" t="s">
        <v>24</v>
      </c>
      <c r="D379" s="15" t="s">
        <v>42</v>
      </c>
      <c r="E379" s="14" t="s">
        <v>327</v>
      </c>
    </row>
    <row r="380" spans="1:5" x14ac:dyDescent="0.2">
      <c r="A380" s="15" t="s">
        <v>329</v>
      </c>
      <c r="B380" s="15" t="s">
        <v>282</v>
      </c>
      <c r="C380" s="15" t="s">
        <v>6</v>
      </c>
      <c r="D380" s="15" t="s">
        <v>135</v>
      </c>
      <c r="E380" s="16" t="s">
        <v>330</v>
      </c>
    </row>
    <row r="381" spans="1:5" x14ac:dyDescent="0.2">
      <c r="A381" s="15" t="s">
        <v>268</v>
      </c>
      <c r="B381" s="15" t="s">
        <v>284</v>
      </c>
      <c r="C381" s="15" t="s">
        <v>6</v>
      </c>
      <c r="D381" s="15" t="s">
        <v>73</v>
      </c>
      <c r="E381" s="14" t="s">
        <v>331</v>
      </c>
    </row>
    <row r="382" spans="1:5" x14ac:dyDescent="0.2">
      <c r="A382" s="15" t="s">
        <v>268</v>
      </c>
      <c r="B382" s="15" t="s">
        <v>284</v>
      </c>
      <c r="C382" s="15" t="s">
        <v>6</v>
      </c>
      <c r="D382" s="15" t="s">
        <v>73</v>
      </c>
      <c r="E382" s="14" t="s">
        <v>331</v>
      </c>
    </row>
    <row r="383" spans="1:5" x14ac:dyDescent="0.2">
      <c r="A383" s="15" t="s">
        <v>268</v>
      </c>
      <c r="B383" s="15" t="s">
        <v>282</v>
      </c>
      <c r="C383" s="15" t="s">
        <v>6</v>
      </c>
      <c r="D383" s="15" t="s">
        <v>73</v>
      </c>
      <c r="E383" s="14" t="s">
        <v>331</v>
      </c>
    </row>
    <row r="384" spans="1:5" x14ac:dyDescent="0.2">
      <c r="A384" s="15" t="s">
        <v>332</v>
      </c>
      <c r="B384" s="15" t="s">
        <v>284</v>
      </c>
      <c r="C384" s="15" t="s">
        <v>6</v>
      </c>
      <c r="D384" s="15" t="s">
        <v>47</v>
      </c>
      <c r="E384" s="14" t="s">
        <v>331</v>
      </c>
    </row>
    <row r="385" spans="1:5" x14ac:dyDescent="0.2">
      <c r="A385" s="15" t="s">
        <v>192</v>
      </c>
      <c r="B385" s="15" t="s">
        <v>284</v>
      </c>
      <c r="C385" s="15" t="s">
        <v>24</v>
      </c>
      <c r="D385" s="15" t="s">
        <v>47</v>
      </c>
      <c r="E385" s="14" t="s">
        <v>331</v>
      </c>
    </row>
    <row r="386" spans="1:5" x14ac:dyDescent="0.2">
      <c r="A386" s="15" t="s">
        <v>195</v>
      </c>
      <c r="B386" s="15" t="s">
        <v>282</v>
      </c>
      <c r="C386" s="15" t="s">
        <v>24</v>
      </c>
      <c r="D386" s="15" t="s">
        <v>47</v>
      </c>
      <c r="E386" s="14" t="s">
        <v>331</v>
      </c>
    </row>
    <row r="387" spans="1:5" x14ac:dyDescent="0.2">
      <c r="A387" s="15" t="s">
        <v>333</v>
      </c>
      <c r="B387" s="15" t="s">
        <v>284</v>
      </c>
      <c r="C387" s="15" t="s">
        <v>6</v>
      </c>
      <c r="D387" s="15" t="s">
        <v>257</v>
      </c>
      <c r="E387" s="14" t="s">
        <v>334</v>
      </c>
    </row>
    <row r="388" spans="1:5" x14ac:dyDescent="0.2">
      <c r="A388" s="15" t="s">
        <v>258</v>
      </c>
      <c r="B388" s="15" t="s">
        <v>282</v>
      </c>
      <c r="C388" s="15" t="s">
        <v>6</v>
      </c>
      <c r="D388" s="15" t="s">
        <v>257</v>
      </c>
      <c r="E388" s="14" t="s">
        <v>334</v>
      </c>
    </row>
    <row r="389" spans="1:5" x14ac:dyDescent="0.2">
      <c r="A389" s="15" t="s">
        <v>203</v>
      </c>
      <c r="B389" s="15" t="s">
        <v>282</v>
      </c>
      <c r="C389" s="15" t="s">
        <v>24</v>
      </c>
      <c r="D389" s="15" t="s">
        <v>22</v>
      </c>
      <c r="E389" s="14" t="s">
        <v>335</v>
      </c>
    </row>
    <row r="390" spans="1:5" x14ac:dyDescent="0.2">
      <c r="A390" s="15" t="s">
        <v>39</v>
      </c>
      <c r="B390" s="15" t="s">
        <v>282</v>
      </c>
      <c r="C390" s="15" t="s">
        <v>6</v>
      </c>
      <c r="D390" s="15" t="s">
        <v>22</v>
      </c>
      <c r="E390" s="14" t="s">
        <v>335</v>
      </c>
    </row>
    <row r="391" spans="1:5" x14ac:dyDescent="0.2">
      <c r="A391" s="15" t="s">
        <v>23</v>
      </c>
      <c r="B391" s="15" t="s">
        <v>284</v>
      </c>
      <c r="C391" s="15" t="s">
        <v>6</v>
      </c>
      <c r="D391" s="15" t="s">
        <v>22</v>
      </c>
      <c r="E391" s="14" t="s">
        <v>335</v>
      </c>
    </row>
    <row r="392" spans="1:5" x14ac:dyDescent="0.2">
      <c r="A392" s="15" t="s">
        <v>67</v>
      </c>
      <c r="B392" s="15" t="s">
        <v>282</v>
      </c>
      <c r="C392" s="15" t="s">
        <v>6</v>
      </c>
      <c r="D392" s="15" t="s">
        <v>336</v>
      </c>
      <c r="E392" s="16" t="s">
        <v>283</v>
      </c>
    </row>
    <row r="393" spans="1:5" x14ac:dyDescent="0.2">
      <c r="A393" s="15" t="s">
        <v>67</v>
      </c>
      <c r="B393" s="15" t="s">
        <v>282</v>
      </c>
      <c r="C393" s="15" t="s">
        <v>24</v>
      </c>
      <c r="D393" s="15" t="s">
        <v>336</v>
      </c>
      <c r="E393" s="16" t="s">
        <v>283</v>
      </c>
    </row>
    <row r="394" spans="1:5" x14ac:dyDescent="0.2">
      <c r="A394" s="15" t="s">
        <v>67</v>
      </c>
      <c r="B394" s="15" t="s">
        <v>282</v>
      </c>
      <c r="C394" s="15" t="s">
        <v>6</v>
      </c>
      <c r="D394" s="15" t="s">
        <v>336</v>
      </c>
      <c r="E394" s="16" t="s">
        <v>283</v>
      </c>
    </row>
    <row r="395" spans="1:5" x14ac:dyDescent="0.2">
      <c r="A395" s="15" t="s">
        <v>161</v>
      </c>
      <c r="B395" s="15" t="s">
        <v>282</v>
      </c>
      <c r="C395" s="15" t="s">
        <v>6</v>
      </c>
      <c r="D395" s="15" t="s">
        <v>336</v>
      </c>
      <c r="E395" s="16" t="s">
        <v>287</v>
      </c>
    </row>
    <row r="396" spans="1:5" x14ac:dyDescent="0.2">
      <c r="A396" s="15" t="s">
        <v>67</v>
      </c>
      <c r="B396" s="15" t="s">
        <v>282</v>
      </c>
      <c r="C396" s="15" t="s">
        <v>6</v>
      </c>
      <c r="D396" s="15" t="s">
        <v>336</v>
      </c>
      <c r="E396" s="16" t="s">
        <v>283</v>
      </c>
    </row>
    <row r="397" spans="1:5" x14ac:dyDescent="0.2">
      <c r="A397" s="15" t="s">
        <v>69</v>
      </c>
      <c r="B397" s="15" t="s">
        <v>282</v>
      </c>
      <c r="C397" s="15" t="s">
        <v>6</v>
      </c>
      <c r="D397" s="15" t="s">
        <v>336</v>
      </c>
      <c r="E397" s="16" t="s">
        <v>283</v>
      </c>
    </row>
    <row r="398" spans="1:5" x14ac:dyDescent="0.2">
      <c r="A398" s="15" t="s">
        <v>72</v>
      </c>
      <c r="B398" s="15" t="s">
        <v>282</v>
      </c>
      <c r="C398" s="15" t="s">
        <v>6</v>
      </c>
      <c r="D398" s="15" t="s">
        <v>336</v>
      </c>
      <c r="E398" s="16" t="s">
        <v>287</v>
      </c>
    </row>
    <row r="399" spans="1:5" x14ac:dyDescent="0.2">
      <c r="A399" s="15" t="s">
        <v>253</v>
      </c>
      <c r="B399" s="15" t="s">
        <v>282</v>
      </c>
      <c r="C399" s="15" t="s">
        <v>6</v>
      </c>
      <c r="D399" s="15" t="s">
        <v>336</v>
      </c>
      <c r="E399" s="16" t="s">
        <v>293</v>
      </c>
    </row>
    <row r="400" spans="1:5" x14ac:dyDescent="0.2">
      <c r="A400" s="15" t="s">
        <v>99</v>
      </c>
      <c r="B400" s="15" t="s">
        <v>282</v>
      </c>
      <c r="C400" s="15" t="s">
        <v>6</v>
      </c>
      <c r="D400" s="15" t="s">
        <v>336</v>
      </c>
      <c r="E400" s="16" t="s">
        <v>285</v>
      </c>
    </row>
    <row r="401" spans="1:5" x14ac:dyDescent="0.2">
      <c r="A401" s="15" t="s">
        <v>83</v>
      </c>
      <c r="B401" s="15" t="s">
        <v>282</v>
      </c>
      <c r="C401" s="15" t="s">
        <v>6</v>
      </c>
      <c r="D401" s="15" t="s">
        <v>336</v>
      </c>
      <c r="E401" s="16" t="s">
        <v>291</v>
      </c>
    </row>
    <row r="402" spans="1:5" x14ac:dyDescent="0.2">
      <c r="A402" s="15" t="s">
        <v>149</v>
      </c>
      <c r="B402" s="15" t="s">
        <v>282</v>
      </c>
      <c r="C402" s="15" t="s">
        <v>6</v>
      </c>
      <c r="D402" s="15" t="s">
        <v>336</v>
      </c>
      <c r="E402" s="16" t="s">
        <v>324</v>
      </c>
    </row>
    <row r="403" spans="1:5" x14ac:dyDescent="0.2">
      <c r="A403" s="15" t="s">
        <v>337</v>
      </c>
      <c r="B403" s="15" t="s">
        <v>282</v>
      </c>
      <c r="C403" s="15" t="s">
        <v>6</v>
      </c>
      <c r="D403" s="15" t="s">
        <v>336</v>
      </c>
      <c r="E403" s="16" t="s">
        <v>286</v>
      </c>
    </row>
    <row r="404" spans="1:5" x14ac:dyDescent="0.2">
      <c r="A404" s="15" t="s">
        <v>124</v>
      </c>
      <c r="B404" s="15" t="s">
        <v>282</v>
      </c>
      <c r="C404" s="15" t="s">
        <v>6</v>
      </c>
      <c r="D404" s="15" t="s">
        <v>336</v>
      </c>
      <c r="E404" s="16" t="s">
        <v>289</v>
      </c>
    </row>
    <row r="405" spans="1:5" x14ac:dyDescent="0.2">
      <c r="A405" s="15" t="s">
        <v>83</v>
      </c>
      <c r="B405" s="15" t="s">
        <v>282</v>
      </c>
      <c r="C405" s="15" t="s">
        <v>6</v>
      </c>
      <c r="D405" s="15" t="s">
        <v>336</v>
      </c>
      <c r="E405" s="16" t="s">
        <v>291</v>
      </c>
    </row>
    <row r="406" spans="1:5" x14ac:dyDescent="0.2">
      <c r="A406" s="15" t="s">
        <v>305</v>
      </c>
      <c r="B406" s="15" t="s">
        <v>282</v>
      </c>
      <c r="C406" s="15" t="s">
        <v>6</v>
      </c>
      <c r="D406" s="15" t="s">
        <v>336</v>
      </c>
      <c r="E406" s="16" t="s">
        <v>306</v>
      </c>
    </row>
    <row r="407" spans="1:5" x14ac:dyDescent="0.2">
      <c r="A407" s="15" t="s">
        <v>176</v>
      </c>
      <c r="B407" s="15" t="s">
        <v>282</v>
      </c>
      <c r="C407" s="15" t="s">
        <v>6</v>
      </c>
      <c r="D407" s="15" t="s">
        <v>336</v>
      </c>
      <c r="E407" s="16" t="s">
        <v>287</v>
      </c>
    </row>
    <row r="408" spans="1:5" x14ac:dyDescent="0.2">
      <c r="A408" s="15" t="s">
        <v>176</v>
      </c>
      <c r="B408" s="15" t="s">
        <v>282</v>
      </c>
      <c r="C408" s="15" t="s">
        <v>6</v>
      </c>
      <c r="D408" s="15" t="s">
        <v>336</v>
      </c>
      <c r="E408" s="16" t="s">
        <v>287</v>
      </c>
    </row>
    <row r="409" spans="1:5" x14ac:dyDescent="0.2">
      <c r="A409" s="15" t="s">
        <v>83</v>
      </c>
      <c r="B409" s="15" t="s">
        <v>284</v>
      </c>
      <c r="C409" s="15" t="s">
        <v>6</v>
      </c>
      <c r="D409" s="15" t="s">
        <v>336</v>
      </c>
      <c r="E409" s="16" t="s">
        <v>291</v>
      </c>
    </row>
    <row r="410" spans="1:5" x14ac:dyDescent="0.2">
      <c r="A410" s="15" t="s">
        <v>80</v>
      </c>
      <c r="B410" s="15" t="s">
        <v>284</v>
      </c>
      <c r="C410" s="15" t="s">
        <v>24</v>
      </c>
      <c r="D410" s="15" t="s">
        <v>336</v>
      </c>
      <c r="E410" s="16" t="s">
        <v>283</v>
      </c>
    </row>
    <row r="411" spans="1:5" x14ac:dyDescent="0.2">
      <c r="A411" s="15" t="s">
        <v>77</v>
      </c>
      <c r="B411" s="15" t="s">
        <v>284</v>
      </c>
      <c r="C411" s="15" t="s">
        <v>6</v>
      </c>
      <c r="D411" s="15" t="s">
        <v>336</v>
      </c>
      <c r="E411" s="16" t="s">
        <v>291</v>
      </c>
    </row>
    <row r="412" spans="1:5" x14ac:dyDescent="0.2">
      <c r="A412" s="15" t="s">
        <v>338</v>
      </c>
      <c r="B412" s="15" t="s">
        <v>284</v>
      </c>
      <c r="C412" s="15" t="s">
        <v>6</v>
      </c>
      <c r="D412" s="15" t="s">
        <v>336</v>
      </c>
      <c r="E412" s="16" t="s">
        <v>339</v>
      </c>
    </row>
    <row r="413" spans="1:5" x14ac:dyDescent="0.2">
      <c r="A413" s="15" t="s">
        <v>176</v>
      </c>
      <c r="B413" s="15" t="s">
        <v>284</v>
      </c>
      <c r="C413" s="15" t="s">
        <v>6</v>
      </c>
      <c r="D413" s="15" t="s">
        <v>336</v>
      </c>
      <c r="E413" s="16" t="s">
        <v>287</v>
      </c>
    </row>
    <row r="414" spans="1:5" x14ac:dyDescent="0.2">
      <c r="A414" s="15" t="s">
        <v>149</v>
      </c>
      <c r="B414" s="15" t="s">
        <v>284</v>
      </c>
      <c r="C414" s="15" t="s">
        <v>24</v>
      </c>
      <c r="D414" s="15" t="s">
        <v>336</v>
      </c>
      <c r="E414" s="16" t="s">
        <v>324</v>
      </c>
    </row>
    <row r="415" spans="1:5" x14ac:dyDescent="0.2">
      <c r="A415" s="15" t="s">
        <v>149</v>
      </c>
      <c r="B415" s="15" t="s">
        <v>284</v>
      </c>
      <c r="C415" s="15" t="s">
        <v>6</v>
      </c>
      <c r="D415" s="15" t="s">
        <v>336</v>
      </c>
      <c r="E415" s="16" t="s">
        <v>324</v>
      </c>
    </row>
    <row r="416" spans="1:5" x14ac:dyDescent="0.2">
      <c r="A416" s="15" t="s">
        <v>176</v>
      </c>
      <c r="B416" s="15" t="s">
        <v>282</v>
      </c>
      <c r="C416" s="15" t="s">
        <v>6</v>
      </c>
      <c r="D416" s="15" t="s">
        <v>336</v>
      </c>
      <c r="E416" s="16" t="s">
        <v>287</v>
      </c>
    </row>
    <row r="417" spans="1:5" x14ac:dyDescent="0.2">
      <c r="A417" s="15" t="s">
        <v>63</v>
      </c>
      <c r="B417" s="15" t="s">
        <v>282</v>
      </c>
      <c r="C417" s="15" t="s">
        <v>6</v>
      </c>
      <c r="D417" s="15" t="s">
        <v>336</v>
      </c>
      <c r="E417" s="16" t="s">
        <v>291</v>
      </c>
    </row>
    <row r="418" spans="1:5" x14ac:dyDescent="0.2">
      <c r="A418" s="15" t="s">
        <v>222</v>
      </c>
      <c r="B418" s="15" t="s">
        <v>282</v>
      </c>
      <c r="C418" s="15" t="s">
        <v>24</v>
      </c>
      <c r="D418" s="15" t="s">
        <v>336</v>
      </c>
      <c r="E418" s="16" t="s">
        <v>292</v>
      </c>
    </row>
    <row r="419" spans="1:5" x14ac:dyDescent="0.2">
      <c r="A419" s="15" t="s">
        <v>57</v>
      </c>
      <c r="B419" s="15" t="s">
        <v>282</v>
      </c>
      <c r="C419" s="15" t="s">
        <v>6</v>
      </c>
      <c r="D419" s="15" t="s">
        <v>336</v>
      </c>
      <c r="E419" s="16" t="s">
        <v>283</v>
      </c>
    </row>
    <row r="420" spans="1:5" x14ac:dyDescent="0.2">
      <c r="A420" s="15" t="s">
        <v>225</v>
      </c>
      <c r="B420" s="15" t="s">
        <v>282</v>
      </c>
      <c r="C420" s="15" t="s">
        <v>6</v>
      </c>
      <c r="D420" s="15" t="s">
        <v>336</v>
      </c>
      <c r="E420" s="14" t="s">
        <v>291</v>
      </c>
    </row>
    <row r="421" spans="1:5" x14ac:dyDescent="0.2">
      <c r="A421" s="15" t="s">
        <v>308</v>
      </c>
      <c r="B421" s="15" t="s">
        <v>282</v>
      </c>
      <c r="C421" s="15" t="s">
        <v>6</v>
      </c>
      <c r="D421" s="15" t="s">
        <v>336</v>
      </c>
      <c r="E421" s="16" t="s">
        <v>317</v>
      </c>
    </row>
    <row r="422" spans="1:5" x14ac:dyDescent="0.2">
      <c r="A422" s="15" t="s">
        <v>157</v>
      </c>
      <c r="B422" s="15" t="s">
        <v>282</v>
      </c>
      <c r="C422" s="15" t="s">
        <v>6</v>
      </c>
      <c r="D422" s="15" t="s">
        <v>336</v>
      </c>
      <c r="E422" s="16" t="s">
        <v>290</v>
      </c>
    </row>
    <row r="423" spans="1:5" x14ac:dyDescent="0.2">
      <c r="A423" s="15" t="s">
        <v>325</v>
      </c>
      <c r="B423" s="15" t="s">
        <v>282</v>
      </c>
      <c r="C423" s="15" t="s">
        <v>6</v>
      </c>
      <c r="D423" s="15" t="s">
        <v>336</v>
      </c>
      <c r="E423" s="16" t="s">
        <v>324</v>
      </c>
    </row>
    <row r="424" spans="1:5" x14ac:dyDescent="0.2">
      <c r="A424" s="15" t="s">
        <v>200</v>
      </c>
      <c r="B424" s="15" t="s">
        <v>284</v>
      </c>
      <c r="C424" s="15" t="s">
        <v>24</v>
      </c>
      <c r="D424" s="15" t="s">
        <v>273</v>
      </c>
      <c r="E424" s="16" t="s">
        <v>339</v>
      </c>
    </row>
    <row r="425" spans="1:5" x14ac:dyDescent="0.2">
      <c r="A425" s="15" t="s">
        <v>198</v>
      </c>
      <c r="B425" s="15" t="s">
        <v>284</v>
      </c>
      <c r="C425" s="15" t="s">
        <v>6</v>
      </c>
      <c r="D425" s="15" t="s">
        <v>273</v>
      </c>
      <c r="E425" s="16" t="s">
        <v>339</v>
      </c>
    </row>
    <row r="426" spans="1:5" x14ac:dyDescent="0.2">
      <c r="A426" s="15" t="s">
        <v>267</v>
      </c>
      <c r="B426" s="15" t="s">
        <v>284</v>
      </c>
      <c r="C426" s="15" t="s">
        <v>6</v>
      </c>
      <c r="D426" s="15" t="s">
        <v>273</v>
      </c>
      <c r="E426" s="16" t="s">
        <v>340</v>
      </c>
    </row>
    <row r="427" spans="1:5" x14ac:dyDescent="0.2">
      <c r="A427" s="15" t="s">
        <v>341</v>
      </c>
      <c r="B427" s="15" t="s">
        <v>284</v>
      </c>
      <c r="C427" s="15" t="s">
        <v>6</v>
      </c>
      <c r="D427" s="15" t="s">
        <v>274</v>
      </c>
      <c r="E427" s="16" t="s">
        <v>335</v>
      </c>
    </row>
    <row r="428" spans="1:5" x14ac:dyDescent="0.2">
      <c r="A428" s="15" t="s">
        <v>168</v>
      </c>
      <c r="B428" s="15" t="s">
        <v>284</v>
      </c>
      <c r="C428" s="15" t="s">
        <v>6</v>
      </c>
      <c r="D428" s="15" t="s">
        <v>275</v>
      </c>
      <c r="E428" s="16" t="s">
        <v>286</v>
      </c>
    </row>
    <row r="429" spans="1:5" x14ac:dyDescent="0.2">
      <c r="A429" s="15" t="s">
        <v>342</v>
      </c>
      <c r="B429" s="15" t="s">
        <v>284</v>
      </c>
      <c r="C429" s="15" t="s">
        <v>24</v>
      </c>
      <c r="D429" s="15" t="s">
        <v>276</v>
      </c>
      <c r="E429" s="16" t="s">
        <v>343</v>
      </c>
    </row>
  </sheetData>
  <autoFilter ref="A1:J429" xr:uid="{00000000-0009-0000-0000-000001000000}"/>
  <pageMargins left="0.78740157480314998" right="0.196850393700787" top="0.78740157480314998" bottom="0.196850393700787" header="0.78740157480314998" footer="0.196850393700787"/>
  <pageSetup paperSize="8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E6696-CA69-4EC0-B3B0-3DA38F538239}">
  <dimension ref="A3:D35"/>
  <sheetViews>
    <sheetView workbookViewId="0">
      <selection activeCell="C29" sqref="C29"/>
    </sheetView>
  </sheetViews>
  <sheetFormatPr defaultRowHeight="15" x14ac:dyDescent="0.25"/>
  <cols>
    <col min="1" max="1" width="130" bestFit="1" customWidth="1"/>
    <col min="2" max="2" width="14.28515625" bestFit="1" customWidth="1"/>
    <col min="3" max="3" width="15.28515625" bestFit="1" customWidth="1"/>
    <col min="4" max="4" width="10" bestFit="1" customWidth="1"/>
  </cols>
  <sheetData>
    <row r="3" spans="1:4" x14ac:dyDescent="0.25">
      <c r="A3" s="17" t="s">
        <v>364</v>
      </c>
      <c r="B3" s="17" t="s">
        <v>365</v>
      </c>
    </row>
    <row r="4" spans="1:4" x14ac:dyDescent="0.25">
      <c r="A4" s="17" t="s">
        <v>361</v>
      </c>
      <c r="B4" t="s">
        <v>366</v>
      </c>
      <c r="C4" t="s">
        <v>367</v>
      </c>
      <c r="D4" t="s">
        <v>362</v>
      </c>
    </row>
    <row r="5" spans="1:4" x14ac:dyDescent="0.25">
      <c r="A5" s="18" t="s">
        <v>283</v>
      </c>
      <c r="B5" s="19">
        <v>20</v>
      </c>
      <c r="C5" s="19">
        <v>38</v>
      </c>
      <c r="D5" s="19">
        <v>58</v>
      </c>
    </row>
    <row r="6" spans="1:4" x14ac:dyDescent="0.25">
      <c r="A6" s="18" t="s">
        <v>287</v>
      </c>
      <c r="B6" s="19">
        <v>17</v>
      </c>
      <c r="C6" s="19">
        <v>46</v>
      </c>
      <c r="D6" s="19">
        <v>63</v>
      </c>
    </row>
    <row r="7" spans="1:4" x14ac:dyDescent="0.25">
      <c r="A7" s="18" t="s">
        <v>286</v>
      </c>
      <c r="B7" s="19">
        <v>8</v>
      </c>
      <c r="C7" s="19">
        <v>17</v>
      </c>
      <c r="D7" s="19">
        <v>25</v>
      </c>
    </row>
    <row r="8" spans="1:4" x14ac:dyDescent="0.25">
      <c r="A8" s="18" t="s">
        <v>285</v>
      </c>
      <c r="B8" s="19">
        <v>2</v>
      </c>
      <c r="C8" s="19">
        <v>9</v>
      </c>
      <c r="D8" s="19">
        <v>11</v>
      </c>
    </row>
    <row r="9" spans="1:4" x14ac:dyDescent="0.25">
      <c r="A9" s="18" t="s">
        <v>290</v>
      </c>
      <c r="B9" s="19"/>
      <c r="C9" s="19">
        <v>2</v>
      </c>
      <c r="D9" s="19">
        <v>2</v>
      </c>
    </row>
    <row r="10" spans="1:4" x14ac:dyDescent="0.25">
      <c r="A10" s="18" t="s">
        <v>289</v>
      </c>
      <c r="B10" s="19">
        <v>8</v>
      </c>
      <c r="C10" s="19">
        <v>8</v>
      </c>
      <c r="D10" s="19">
        <v>16</v>
      </c>
    </row>
    <row r="11" spans="1:4" x14ac:dyDescent="0.25">
      <c r="A11" s="18" t="s">
        <v>291</v>
      </c>
      <c r="B11" s="19">
        <v>37</v>
      </c>
      <c r="C11" s="19">
        <v>54</v>
      </c>
      <c r="D11" s="19">
        <v>91</v>
      </c>
    </row>
    <row r="12" spans="1:4" x14ac:dyDescent="0.25">
      <c r="A12" s="18" t="s">
        <v>292</v>
      </c>
      <c r="B12" s="19">
        <v>22</v>
      </c>
      <c r="C12" s="19">
        <v>13</v>
      </c>
      <c r="D12" s="19">
        <v>35</v>
      </c>
    </row>
    <row r="13" spans="1:4" x14ac:dyDescent="0.25">
      <c r="A13" s="18" t="s">
        <v>302</v>
      </c>
      <c r="B13" s="19"/>
      <c r="C13" s="19">
        <v>6</v>
      </c>
      <c r="D13" s="19">
        <v>6</v>
      </c>
    </row>
    <row r="14" spans="1:4" x14ac:dyDescent="0.25">
      <c r="A14" s="18" t="s">
        <v>300</v>
      </c>
      <c r="B14" s="19">
        <v>2</v>
      </c>
      <c r="C14" s="19">
        <v>4</v>
      </c>
      <c r="D14" s="19">
        <v>6</v>
      </c>
    </row>
    <row r="15" spans="1:4" x14ac:dyDescent="0.25">
      <c r="A15" s="18" t="s">
        <v>327</v>
      </c>
      <c r="B15" s="19">
        <v>4</v>
      </c>
      <c r="C15" s="19"/>
      <c r="D15" s="19">
        <v>4</v>
      </c>
    </row>
    <row r="16" spans="1:4" x14ac:dyDescent="0.25">
      <c r="A16" s="18" t="s">
        <v>330</v>
      </c>
      <c r="B16" s="19"/>
      <c r="C16" s="19">
        <v>1</v>
      </c>
      <c r="D16" s="19">
        <v>1</v>
      </c>
    </row>
    <row r="17" spans="1:4" x14ac:dyDescent="0.25">
      <c r="A17" s="18" t="s">
        <v>340</v>
      </c>
      <c r="B17" s="19">
        <v>1</v>
      </c>
      <c r="C17" s="19"/>
      <c r="D17" s="19">
        <v>1</v>
      </c>
    </row>
    <row r="18" spans="1:4" x14ac:dyDescent="0.25">
      <c r="A18" s="18" t="s">
        <v>293</v>
      </c>
      <c r="B18" s="19">
        <v>11</v>
      </c>
      <c r="C18" s="19">
        <v>9</v>
      </c>
      <c r="D18" s="19">
        <v>20</v>
      </c>
    </row>
    <row r="19" spans="1:4" x14ac:dyDescent="0.25">
      <c r="A19" s="18" t="s">
        <v>297</v>
      </c>
      <c r="B19" s="19">
        <v>2</v>
      </c>
      <c r="C19" s="19">
        <v>2</v>
      </c>
      <c r="D19" s="19">
        <v>4</v>
      </c>
    </row>
    <row r="20" spans="1:4" x14ac:dyDescent="0.25">
      <c r="A20" s="18" t="s">
        <v>319</v>
      </c>
      <c r="B20" s="19">
        <v>1</v>
      </c>
      <c r="C20" s="19"/>
      <c r="D20" s="19">
        <v>1</v>
      </c>
    </row>
    <row r="21" spans="1:4" x14ac:dyDescent="0.25">
      <c r="A21" s="18" t="s">
        <v>343</v>
      </c>
      <c r="B21" s="19">
        <v>1</v>
      </c>
      <c r="C21" s="19"/>
      <c r="D21" s="19">
        <v>1</v>
      </c>
    </row>
    <row r="22" spans="1:4" x14ac:dyDescent="0.25">
      <c r="A22" s="18" t="s">
        <v>299</v>
      </c>
      <c r="B22" s="19">
        <v>3</v>
      </c>
      <c r="C22" s="19">
        <v>2</v>
      </c>
      <c r="D22" s="19">
        <v>5</v>
      </c>
    </row>
    <row r="23" spans="1:4" x14ac:dyDescent="0.25">
      <c r="A23" s="18" t="s">
        <v>320</v>
      </c>
      <c r="B23" s="19">
        <v>1</v>
      </c>
      <c r="C23" s="19"/>
      <c r="D23" s="19">
        <v>1</v>
      </c>
    </row>
    <row r="24" spans="1:4" x14ac:dyDescent="0.25">
      <c r="A24" s="18" t="s">
        <v>334</v>
      </c>
      <c r="B24" s="19">
        <v>1</v>
      </c>
      <c r="C24" s="19">
        <v>1</v>
      </c>
      <c r="D24" s="19">
        <v>2</v>
      </c>
    </row>
    <row r="25" spans="1:4" x14ac:dyDescent="0.25">
      <c r="A25" s="18" t="s">
        <v>321</v>
      </c>
      <c r="B25" s="19">
        <v>1</v>
      </c>
      <c r="C25" s="19">
        <v>1</v>
      </c>
      <c r="D25" s="19">
        <v>2</v>
      </c>
    </row>
    <row r="26" spans="1:4" x14ac:dyDescent="0.25">
      <c r="A26" s="18" t="s">
        <v>324</v>
      </c>
      <c r="B26" s="19">
        <v>14</v>
      </c>
      <c r="C26" s="19">
        <v>14</v>
      </c>
      <c r="D26" s="19">
        <v>28</v>
      </c>
    </row>
    <row r="27" spans="1:4" x14ac:dyDescent="0.25">
      <c r="A27" s="18" t="s">
        <v>322</v>
      </c>
      <c r="B27" s="19">
        <v>6</v>
      </c>
      <c r="C27" s="19">
        <v>6</v>
      </c>
      <c r="D27" s="19">
        <v>12</v>
      </c>
    </row>
    <row r="28" spans="1:4" x14ac:dyDescent="0.25">
      <c r="A28" s="18" t="s">
        <v>331</v>
      </c>
      <c r="B28" s="19">
        <v>4</v>
      </c>
      <c r="C28" s="19">
        <v>2</v>
      </c>
      <c r="D28" s="19">
        <v>6</v>
      </c>
    </row>
    <row r="29" spans="1:4" x14ac:dyDescent="0.25">
      <c r="A29" s="18" t="s">
        <v>306</v>
      </c>
      <c r="B29" s="19">
        <v>2</v>
      </c>
      <c r="C29" s="19">
        <v>1</v>
      </c>
      <c r="D29" s="19">
        <v>3</v>
      </c>
    </row>
    <row r="30" spans="1:4" x14ac:dyDescent="0.25">
      <c r="A30" s="18" t="s">
        <v>335</v>
      </c>
      <c r="B30" s="19">
        <v>2</v>
      </c>
      <c r="C30" s="19">
        <v>2</v>
      </c>
      <c r="D30" s="19">
        <v>4</v>
      </c>
    </row>
    <row r="31" spans="1:4" x14ac:dyDescent="0.25">
      <c r="A31" s="18" t="s">
        <v>339</v>
      </c>
      <c r="B31" s="19">
        <v>3</v>
      </c>
      <c r="C31" s="19"/>
      <c r="D31" s="19">
        <v>3</v>
      </c>
    </row>
    <row r="32" spans="1:4" x14ac:dyDescent="0.25">
      <c r="A32" s="18" t="s">
        <v>309</v>
      </c>
      <c r="B32" s="19">
        <v>9</v>
      </c>
      <c r="C32" s="19">
        <v>1</v>
      </c>
      <c r="D32" s="19">
        <v>10</v>
      </c>
    </row>
    <row r="33" spans="1:4" x14ac:dyDescent="0.25">
      <c r="A33" s="18" t="s">
        <v>317</v>
      </c>
      <c r="B33" s="19">
        <v>1</v>
      </c>
      <c r="C33" s="19">
        <v>3</v>
      </c>
      <c r="D33" s="19">
        <v>4</v>
      </c>
    </row>
    <row r="34" spans="1:4" x14ac:dyDescent="0.25">
      <c r="A34" s="18" t="s">
        <v>295</v>
      </c>
      <c r="B34" s="19">
        <v>2</v>
      </c>
      <c r="C34" s="19">
        <v>1</v>
      </c>
      <c r="D34" s="19">
        <v>3</v>
      </c>
    </row>
    <row r="35" spans="1:4" x14ac:dyDescent="0.25">
      <c r="A35" s="18" t="s">
        <v>362</v>
      </c>
      <c r="B35" s="19">
        <v>185</v>
      </c>
      <c r="C35" s="19">
        <v>243</v>
      </c>
      <c r="D35" s="19">
        <v>428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41"/>
  <sheetViews>
    <sheetView showGridLines="0" workbookViewId="0">
      <pane ySplit="1" topLeftCell="A280" activePane="bottomLeft" state="frozen"/>
      <selection activeCell="F20" sqref="F20:F21"/>
      <selection pane="bottomLeft" activeCell="C8" sqref="A1:D341"/>
    </sheetView>
  </sheetViews>
  <sheetFormatPr defaultColWidth="15.7109375" defaultRowHeight="12.75" x14ac:dyDescent="0.2"/>
  <cols>
    <col min="1" max="2" width="15.7109375" style="14"/>
    <col min="3" max="3" width="50.7109375" style="14" bestFit="1" customWidth="1"/>
    <col min="4" max="4" width="117.5703125" style="14" bestFit="1" customWidth="1"/>
    <col min="5" max="16384" width="15.7109375" style="14"/>
  </cols>
  <sheetData>
    <row r="1" spans="1:4" x14ac:dyDescent="0.2">
      <c r="A1" s="12" t="s">
        <v>279</v>
      </c>
      <c r="B1" s="11" t="s">
        <v>0</v>
      </c>
      <c r="C1" s="12" t="s">
        <v>360</v>
      </c>
      <c r="D1" s="13" t="s">
        <v>344</v>
      </c>
    </row>
    <row r="2" spans="1:4" x14ac:dyDescent="0.2">
      <c r="A2" s="15" t="s">
        <v>67</v>
      </c>
      <c r="B2" s="15" t="s">
        <v>6</v>
      </c>
      <c r="C2" s="15" t="s">
        <v>56</v>
      </c>
      <c r="D2" s="14" t="s">
        <v>283</v>
      </c>
    </row>
    <row r="3" spans="1:4" x14ac:dyDescent="0.2">
      <c r="A3" s="15" t="s">
        <v>67</v>
      </c>
      <c r="B3" s="15" t="s">
        <v>24</v>
      </c>
      <c r="C3" s="15" t="s">
        <v>56</v>
      </c>
      <c r="D3" s="14" t="s">
        <v>283</v>
      </c>
    </row>
    <row r="4" spans="1:4" x14ac:dyDescent="0.2">
      <c r="A4" s="15" t="s">
        <v>67</v>
      </c>
      <c r="B4" s="15" t="s">
        <v>6</v>
      </c>
      <c r="C4" s="15" t="s">
        <v>56</v>
      </c>
      <c r="D4" s="14" t="s">
        <v>283</v>
      </c>
    </row>
    <row r="5" spans="1:4" x14ac:dyDescent="0.2">
      <c r="A5" s="15" t="s">
        <v>67</v>
      </c>
      <c r="B5" s="15" t="s">
        <v>6</v>
      </c>
      <c r="C5" s="15" t="s">
        <v>56</v>
      </c>
      <c r="D5" s="14" t="s">
        <v>283</v>
      </c>
    </row>
    <row r="6" spans="1:4" x14ac:dyDescent="0.2">
      <c r="A6" s="15" t="s">
        <v>67</v>
      </c>
      <c r="B6" s="15" t="s">
        <v>6</v>
      </c>
      <c r="C6" s="15" t="s">
        <v>56</v>
      </c>
      <c r="D6" s="14" t="s">
        <v>283</v>
      </c>
    </row>
    <row r="7" spans="1:4" x14ac:dyDescent="0.2">
      <c r="A7" s="15" t="s">
        <v>80</v>
      </c>
      <c r="B7" s="15" t="s">
        <v>6</v>
      </c>
      <c r="C7" s="15" t="s">
        <v>56</v>
      </c>
      <c r="D7" s="14" t="s">
        <v>283</v>
      </c>
    </row>
    <row r="8" spans="1:4" x14ac:dyDescent="0.2">
      <c r="A8" s="15" t="s">
        <v>80</v>
      </c>
      <c r="B8" s="15" t="s">
        <v>24</v>
      </c>
      <c r="C8" s="15" t="s">
        <v>56</v>
      </c>
      <c r="D8" s="14" t="s">
        <v>283</v>
      </c>
    </row>
    <row r="9" spans="1:4" x14ac:dyDescent="0.2">
      <c r="A9" s="15" t="s">
        <v>80</v>
      </c>
      <c r="B9" s="15" t="s">
        <v>24</v>
      </c>
      <c r="C9" s="15" t="s">
        <v>56</v>
      </c>
      <c r="D9" s="14" t="s">
        <v>283</v>
      </c>
    </row>
    <row r="10" spans="1:4" x14ac:dyDescent="0.2">
      <c r="A10" s="15" t="s">
        <v>172</v>
      </c>
      <c r="B10" s="15" t="s">
        <v>6</v>
      </c>
      <c r="C10" s="15" t="s">
        <v>56</v>
      </c>
      <c r="D10" s="14" t="s">
        <v>283</v>
      </c>
    </row>
    <row r="11" spans="1:4" x14ac:dyDescent="0.2">
      <c r="A11" s="15" t="s">
        <v>57</v>
      </c>
      <c r="B11" s="15" t="s">
        <v>6</v>
      </c>
      <c r="C11" s="15" t="s">
        <v>56</v>
      </c>
      <c r="D11" s="14" t="s">
        <v>283</v>
      </c>
    </row>
    <row r="12" spans="1:4" x14ac:dyDescent="0.2">
      <c r="A12" s="15" t="s">
        <v>67</v>
      </c>
      <c r="B12" s="15" t="s">
        <v>24</v>
      </c>
      <c r="C12" s="15" t="s">
        <v>56</v>
      </c>
      <c r="D12" s="14" t="s">
        <v>283</v>
      </c>
    </row>
    <row r="13" spans="1:4" x14ac:dyDescent="0.2">
      <c r="A13" s="15" t="s">
        <v>67</v>
      </c>
      <c r="B13" s="15" t="s">
        <v>24</v>
      </c>
      <c r="C13" s="15" t="s">
        <v>56</v>
      </c>
      <c r="D13" s="14" t="s">
        <v>283</v>
      </c>
    </row>
    <row r="14" spans="1:4" x14ac:dyDescent="0.2">
      <c r="A14" s="15" t="s">
        <v>67</v>
      </c>
      <c r="B14" s="15" t="s">
        <v>6</v>
      </c>
      <c r="C14" s="15" t="s">
        <v>56</v>
      </c>
      <c r="D14" s="14" t="s">
        <v>283</v>
      </c>
    </row>
    <row r="15" spans="1:4" x14ac:dyDescent="0.2">
      <c r="A15" s="15" t="s">
        <v>345</v>
      </c>
      <c r="B15" s="15" t="s">
        <v>6</v>
      </c>
      <c r="C15" s="15" t="s">
        <v>56</v>
      </c>
      <c r="D15" s="14" t="s">
        <v>283</v>
      </c>
    </row>
    <row r="16" spans="1:4" x14ac:dyDescent="0.2">
      <c r="A16" s="15" t="s">
        <v>57</v>
      </c>
      <c r="B16" s="15" t="s">
        <v>24</v>
      </c>
      <c r="C16" s="15" t="s">
        <v>56</v>
      </c>
      <c r="D16" s="14" t="s">
        <v>283</v>
      </c>
    </row>
    <row r="17" spans="1:4" x14ac:dyDescent="0.2">
      <c r="A17" s="15" t="s">
        <v>60</v>
      </c>
      <c r="B17" s="15" t="s">
        <v>24</v>
      </c>
      <c r="C17" s="15" t="s">
        <v>56</v>
      </c>
      <c r="D17" s="14" t="s">
        <v>283</v>
      </c>
    </row>
    <row r="18" spans="1:4" x14ac:dyDescent="0.2">
      <c r="A18" s="15" t="s">
        <v>59</v>
      </c>
      <c r="B18" s="15" t="s">
        <v>6</v>
      </c>
      <c r="C18" s="15" t="s">
        <v>56</v>
      </c>
      <c r="D18" s="14" t="s">
        <v>283</v>
      </c>
    </row>
    <row r="19" spans="1:4" x14ac:dyDescent="0.2">
      <c r="A19" s="15" t="s">
        <v>70</v>
      </c>
      <c r="B19" s="15" t="s">
        <v>6</v>
      </c>
      <c r="C19" s="15" t="s">
        <v>56</v>
      </c>
      <c r="D19" s="14" t="s">
        <v>283</v>
      </c>
    </row>
    <row r="20" spans="1:4" x14ac:dyDescent="0.2">
      <c r="A20" s="15" t="s">
        <v>57</v>
      </c>
      <c r="B20" s="15" t="s">
        <v>6</v>
      </c>
      <c r="C20" s="15" t="s">
        <v>56</v>
      </c>
      <c r="D20" s="14" t="s">
        <v>283</v>
      </c>
    </row>
    <row r="21" spans="1:4" x14ac:dyDescent="0.2">
      <c r="A21" s="15" t="s">
        <v>59</v>
      </c>
      <c r="B21" s="15" t="s">
        <v>6</v>
      </c>
      <c r="C21" s="15" t="s">
        <v>56</v>
      </c>
      <c r="D21" s="14" t="s">
        <v>283</v>
      </c>
    </row>
    <row r="22" spans="1:4" x14ac:dyDescent="0.2">
      <c r="A22" s="15" t="s">
        <v>57</v>
      </c>
      <c r="B22" s="15" t="s">
        <v>6</v>
      </c>
      <c r="C22" s="15" t="s">
        <v>56</v>
      </c>
      <c r="D22" s="14" t="s">
        <v>283</v>
      </c>
    </row>
    <row r="23" spans="1:4" x14ac:dyDescent="0.2">
      <c r="A23" s="15" t="s">
        <v>59</v>
      </c>
      <c r="B23" s="15" t="s">
        <v>6</v>
      </c>
      <c r="C23" s="15" t="s">
        <v>56</v>
      </c>
      <c r="D23" s="14" t="s">
        <v>283</v>
      </c>
    </row>
    <row r="24" spans="1:4" x14ac:dyDescent="0.2">
      <c r="A24" s="15" t="s">
        <v>67</v>
      </c>
      <c r="B24" s="15" t="s">
        <v>6</v>
      </c>
      <c r="C24" s="15" t="s">
        <v>56</v>
      </c>
      <c r="D24" s="14" t="s">
        <v>283</v>
      </c>
    </row>
    <row r="25" spans="1:4" x14ac:dyDescent="0.2">
      <c r="A25" s="15" t="s">
        <v>67</v>
      </c>
      <c r="B25" s="15" t="s">
        <v>24</v>
      </c>
      <c r="C25" s="15" t="s">
        <v>56</v>
      </c>
      <c r="D25" s="14" t="s">
        <v>283</v>
      </c>
    </row>
    <row r="26" spans="1:4" x14ac:dyDescent="0.2">
      <c r="A26" s="15" t="s">
        <v>172</v>
      </c>
      <c r="B26" s="15" t="s">
        <v>6</v>
      </c>
      <c r="C26" s="15" t="s">
        <v>56</v>
      </c>
      <c r="D26" s="14" t="s">
        <v>283</v>
      </c>
    </row>
    <row r="27" spans="1:4" x14ac:dyDescent="0.2">
      <c r="A27" s="15" t="s">
        <v>172</v>
      </c>
      <c r="B27" s="15" t="s">
        <v>6</v>
      </c>
      <c r="C27" s="15" t="s">
        <v>56</v>
      </c>
      <c r="D27" s="14" t="s">
        <v>283</v>
      </c>
    </row>
    <row r="28" spans="1:4" x14ac:dyDescent="0.2">
      <c r="A28" s="15" t="s">
        <v>346</v>
      </c>
      <c r="B28" s="15" t="s">
        <v>6</v>
      </c>
      <c r="C28" s="15" t="s">
        <v>56</v>
      </c>
      <c r="D28" s="14" t="s">
        <v>283</v>
      </c>
    </row>
    <row r="29" spans="1:4" x14ac:dyDescent="0.2">
      <c r="A29" s="15" t="s">
        <v>67</v>
      </c>
      <c r="B29" s="15" t="s">
        <v>6</v>
      </c>
      <c r="C29" s="15" t="s">
        <v>56</v>
      </c>
      <c r="D29" s="14" t="s">
        <v>283</v>
      </c>
    </row>
    <row r="30" spans="1:4" x14ac:dyDescent="0.2">
      <c r="A30" s="15" t="s">
        <v>57</v>
      </c>
      <c r="B30" s="15" t="s">
        <v>6</v>
      </c>
      <c r="C30" s="15" t="s">
        <v>56</v>
      </c>
      <c r="D30" s="14" t="s">
        <v>283</v>
      </c>
    </row>
    <row r="31" spans="1:4" x14ac:dyDescent="0.2">
      <c r="A31" s="15" t="s">
        <v>70</v>
      </c>
      <c r="B31" s="15" t="s">
        <v>6</v>
      </c>
      <c r="C31" s="15" t="s">
        <v>56</v>
      </c>
      <c r="D31" s="14" t="s">
        <v>283</v>
      </c>
    </row>
    <row r="32" spans="1:4" x14ac:dyDescent="0.2">
      <c r="A32" s="15" t="s">
        <v>345</v>
      </c>
      <c r="B32" s="15" t="s">
        <v>6</v>
      </c>
      <c r="C32" s="15" t="s">
        <v>56</v>
      </c>
      <c r="D32" s="14" t="s">
        <v>283</v>
      </c>
    </row>
    <row r="33" spans="1:4" x14ac:dyDescent="0.2">
      <c r="A33" s="15" t="s">
        <v>57</v>
      </c>
      <c r="B33" s="15" t="s">
        <v>6</v>
      </c>
      <c r="C33" s="15" t="s">
        <v>56</v>
      </c>
      <c r="D33" s="14" t="s">
        <v>283</v>
      </c>
    </row>
    <row r="34" spans="1:4" x14ac:dyDescent="0.2">
      <c r="A34" s="15" t="s">
        <v>57</v>
      </c>
      <c r="B34" s="15" t="s">
        <v>6</v>
      </c>
      <c r="C34" s="15" t="s">
        <v>56</v>
      </c>
      <c r="D34" s="14" t="s">
        <v>283</v>
      </c>
    </row>
    <row r="35" spans="1:4" x14ac:dyDescent="0.2">
      <c r="A35" s="15" t="s">
        <v>57</v>
      </c>
      <c r="B35" s="15" t="s">
        <v>6</v>
      </c>
      <c r="C35" s="15" t="s">
        <v>56</v>
      </c>
      <c r="D35" s="14" t="s">
        <v>283</v>
      </c>
    </row>
    <row r="36" spans="1:4" x14ac:dyDescent="0.2">
      <c r="A36" s="15" t="s">
        <v>59</v>
      </c>
      <c r="B36" s="15" t="s">
        <v>24</v>
      </c>
      <c r="C36" s="15" t="s">
        <v>56</v>
      </c>
      <c r="D36" s="14" t="s">
        <v>283</v>
      </c>
    </row>
    <row r="37" spans="1:4" x14ac:dyDescent="0.2">
      <c r="A37" s="15" t="s">
        <v>57</v>
      </c>
      <c r="B37" s="15" t="s">
        <v>24</v>
      </c>
      <c r="C37" s="15" t="s">
        <v>56</v>
      </c>
      <c r="D37" s="14" t="s">
        <v>283</v>
      </c>
    </row>
    <row r="38" spans="1:4" x14ac:dyDescent="0.2">
      <c r="A38" s="15" t="s">
        <v>57</v>
      </c>
      <c r="B38" s="15" t="s">
        <v>24</v>
      </c>
      <c r="C38" s="15" t="s">
        <v>56</v>
      </c>
      <c r="D38" s="14" t="s">
        <v>283</v>
      </c>
    </row>
    <row r="39" spans="1:4" x14ac:dyDescent="0.2">
      <c r="A39" s="15" t="s">
        <v>57</v>
      </c>
      <c r="B39" s="15" t="s">
        <v>24</v>
      </c>
      <c r="C39" s="15" t="s">
        <v>56</v>
      </c>
      <c r="D39" s="14" t="s">
        <v>283</v>
      </c>
    </row>
    <row r="40" spans="1:4" x14ac:dyDescent="0.2">
      <c r="A40" s="15" t="s">
        <v>67</v>
      </c>
      <c r="B40" s="15" t="s">
        <v>6</v>
      </c>
      <c r="C40" s="15" t="s">
        <v>56</v>
      </c>
      <c r="D40" s="14" t="s">
        <v>283</v>
      </c>
    </row>
    <row r="41" spans="1:4" x14ac:dyDescent="0.2">
      <c r="A41" s="15" t="s">
        <v>67</v>
      </c>
      <c r="B41" s="15" t="s">
        <v>6</v>
      </c>
      <c r="C41" s="15" t="s">
        <v>56</v>
      </c>
      <c r="D41" s="14" t="s">
        <v>283</v>
      </c>
    </row>
    <row r="42" spans="1:4" x14ac:dyDescent="0.2">
      <c r="A42" s="15" t="s">
        <v>67</v>
      </c>
      <c r="B42" s="15" t="s">
        <v>24</v>
      </c>
      <c r="C42" s="15" t="s">
        <v>56</v>
      </c>
      <c r="D42" s="14" t="s">
        <v>283</v>
      </c>
    </row>
    <row r="43" spans="1:4" x14ac:dyDescent="0.2">
      <c r="A43" s="15" t="s">
        <v>67</v>
      </c>
      <c r="B43" s="15" t="s">
        <v>6</v>
      </c>
      <c r="C43" s="15" t="s">
        <v>56</v>
      </c>
      <c r="D43" s="14" t="s">
        <v>283</v>
      </c>
    </row>
    <row r="44" spans="1:4" x14ac:dyDescent="0.2">
      <c r="A44" s="15" t="s">
        <v>67</v>
      </c>
      <c r="B44" s="15" t="s">
        <v>6</v>
      </c>
      <c r="C44" s="15" t="s">
        <v>56</v>
      </c>
      <c r="D44" s="14" t="s">
        <v>283</v>
      </c>
    </row>
    <row r="45" spans="1:4" x14ac:dyDescent="0.2">
      <c r="A45" s="15" t="s">
        <v>67</v>
      </c>
      <c r="B45" s="15" t="s">
        <v>6</v>
      </c>
      <c r="C45" s="15" t="s">
        <v>56</v>
      </c>
      <c r="D45" s="14" t="s">
        <v>283</v>
      </c>
    </row>
    <row r="46" spans="1:4" x14ac:dyDescent="0.2">
      <c r="A46" s="15" t="s">
        <v>67</v>
      </c>
      <c r="B46" s="15" t="s">
        <v>6</v>
      </c>
      <c r="C46" s="15" t="s">
        <v>56</v>
      </c>
      <c r="D46" s="14" t="s">
        <v>283</v>
      </c>
    </row>
    <row r="47" spans="1:4" x14ac:dyDescent="0.2">
      <c r="A47" s="15" t="s">
        <v>69</v>
      </c>
      <c r="B47" s="15" t="s">
        <v>6</v>
      </c>
      <c r="C47" s="15" t="s">
        <v>56</v>
      </c>
      <c r="D47" s="14" t="s">
        <v>283</v>
      </c>
    </row>
    <row r="48" spans="1:4" x14ac:dyDescent="0.2">
      <c r="A48" s="15" t="s">
        <v>69</v>
      </c>
      <c r="B48" s="15" t="s">
        <v>6</v>
      </c>
      <c r="C48" s="15" t="s">
        <v>56</v>
      </c>
      <c r="D48" s="14" t="s">
        <v>283</v>
      </c>
    </row>
    <row r="49" spans="1:4" x14ac:dyDescent="0.2">
      <c r="A49" s="15" t="s">
        <v>69</v>
      </c>
      <c r="B49" s="15" t="s">
        <v>6</v>
      </c>
      <c r="C49" s="15" t="s">
        <v>56</v>
      </c>
      <c r="D49" s="14" t="s">
        <v>283</v>
      </c>
    </row>
    <row r="50" spans="1:4" x14ac:dyDescent="0.2">
      <c r="A50" s="15" t="s">
        <v>69</v>
      </c>
      <c r="B50" s="15" t="s">
        <v>24</v>
      </c>
      <c r="C50" s="15" t="s">
        <v>56</v>
      </c>
      <c r="D50" s="14" t="s">
        <v>283</v>
      </c>
    </row>
    <row r="51" spans="1:4" x14ac:dyDescent="0.2">
      <c r="A51" s="15" t="s">
        <v>80</v>
      </c>
      <c r="B51" s="15" t="s">
        <v>6</v>
      </c>
      <c r="C51" s="15" t="s">
        <v>56</v>
      </c>
      <c r="D51" s="14" t="s">
        <v>283</v>
      </c>
    </row>
    <row r="52" spans="1:4" x14ac:dyDescent="0.2">
      <c r="A52" s="15" t="s">
        <v>80</v>
      </c>
      <c r="B52" s="15" t="s">
        <v>24</v>
      </c>
      <c r="C52" s="15" t="s">
        <v>56</v>
      </c>
      <c r="D52" s="14" t="s">
        <v>283</v>
      </c>
    </row>
    <row r="53" spans="1:4" x14ac:dyDescent="0.2">
      <c r="A53" s="15" t="s">
        <v>57</v>
      </c>
      <c r="B53" s="15" t="s">
        <v>6</v>
      </c>
      <c r="C53" s="15" t="s">
        <v>56</v>
      </c>
      <c r="D53" s="14" t="s">
        <v>283</v>
      </c>
    </row>
    <row r="54" spans="1:4" x14ac:dyDescent="0.2">
      <c r="A54" s="15" t="s">
        <v>67</v>
      </c>
      <c r="B54" s="15" t="s">
        <v>6</v>
      </c>
      <c r="C54" s="15" t="s">
        <v>56</v>
      </c>
      <c r="D54" s="14" t="s">
        <v>283</v>
      </c>
    </row>
    <row r="55" spans="1:4" x14ac:dyDescent="0.2">
      <c r="A55" s="15" t="s">
        <v>57</v>
      </c>
      <c r="B55" s="15" t="s">
        <v>6</v>
      </c>
      <c r="C55" s="15" t="s">
        <v>56</v>
      </c>
      <c r="D55" s="14" t="s">
        <v>283</v>
      </c>
    </row>
    <row r="56" spans="1:4" x14ac:dyDescent="0.2">
      <c r="A56" s="15" t="s">
        <v>57</v>
      </c>
      <c r="B56" s="15" t="s">
        <v>6</v>
      </c>
      <c r="C56" s="15" t="s">
        <v>56</v>
      </c>
      <c r="D56" s="14" t="s">
        <v>283</v>
      </c>
    </row>
    <row r="57" spans="1:4" x14ac:dyDescent="0.2">
      <c r="A57" s="15" t="s">
        <v>172</v>
      </c>
      <c r="B57" s="15" t="s">
        <v>6</v>
      </c>
      <c r="C57" s="15" t="s">
        <v>56</v>
      </c>
      <c r="D57" s="14" t="s">
        <v>283</v>
      </c>
    </row>
    <row r="58" spans="1:4" x14ac:dyDescent="0.2">
      <c r="A58" s="15" t="s">
        <v>67</v>
      </c>
      <c r="B58" s="15" t="s">
        <v>6</v>
      </c>
      <c r="C58" s="15" t="s">
        <v>56</v>
      </c>
      <c r="D58" s="14" t="s">
        <v>283</v>
      </c>
    </row>
    <row r="59" spans="1:4" x14ac:dyDescent="0.2">
      <c r="A59" s="15" t="s">
        <v>57</v>
      </c>
      <c r="B59" s="15" t="s">
        <v>6</v>
      </c>
      <c r="C59" s="15" t="s">
        <v>56</v>
      </c>
      <c r="D59" s="14" t="s">
        <v>283</v>
      </c>
    </row>
    <row r="60" spans="1:4" x14ac:dyDescent="0.2">
      <c r="A60" s="15" t="s">
        <v>57</v>
      </c>
      <c r="B60" s="15" t="s">
        <v>6</v>
      </c>
      <c r="C60" s="15" t="s">
        <v>56</v>
      </c>
      <c r="D60" s="14" t="s">
        <v>283</v>
      </c>
    </row>
    <row r="61" spans="1:4" x14ac:dyDescent="0.2">
      <c r="A61" s="15" t="s">
        <v>172</v>
      </c>
      <c r="B61" s="15" t="s">
        <v>6</v>
      </c>
      <c r="C61" s="15" t="s">
        <v>56</v>
      </c>
      <c r="D61" s="14" t="s">
        <v>283</v>
      </c>
    </row>
    <row r="62" spans="1:4" x14ac:dyDescent="0.2">
      <c r="A62" s="15" t="s">
        <v>67</v>
      </c>
      <c r="B62" s="15" t="s">
        <v>24</v>
      </c>
      <c r="C62" s="15" t="s">
        <v>56</v>
      </c>
      <c r="D62" s="14" t="s">
        <v>283</v>
      </c>
    </row>
    <row r="63" spans="1:4" x14ac:dyDescent="0.2">
      <c r="A63" s="15" t="s">
        <v>172</v>
      </c>
      <c r="B63" s="15" t="s">
        <v>24</v>
      </c>
      <c r="C63" s="15" t="s">
        <v>56</v>
      </c>
      <c r="D63" s="14" t="s">
        <v>283</v>
      </c>
    </row>
    <row r="64" spans="1:4" x14ac:dyDescent="0.2">
      <c r="A64" s="15" t="s">
        <v>99</v>
      </c>
      <c r="B64" s="15" t="s">
        <v>6</v>
      </c>
      <c r="C64" s="15" t="s">
        <v>9</v>
      </c>
      <c r="D64" s="14" t="s">
        <v>285</v>
      </c>
    </row>
    <row r="65" spans="1:4" x14ac:dyDescent="0.2">
      <c r="A65" s="15" t="s">
        <v>186</v>
      </c>
      <c r="B65" s="15" t="s">
        <v>6</v>
      </c>
      <c r="C65" s="15" t="s">
        <v>9</v>
      </c>
      <c r="D65" s="14" t="s">
        <v>285</v>
      </c>
    </row>
    <row r="66" spans="1:4" x14ac:dyDescent="0.2">
      <c r="A66" s="15" t="s">
        <v>99</v>
      </c>
      <c r="B66" s="15" t="s">
        <v>6</v>
      </c>
      <c r="C66" s="15" t="s">
        <v>9</v>
      </c>
      <c r="D66" s="14" t="s">
        <v>285</v>
      </c>
    </row>
    <row r="67" spans="1:4" x14ac:dyDescent="0.2">
      <c r="A67" s="15" t="s">
        <v>99</v>
      </c>
      <c r="B67" s="15" t="s">
        <v>6</v>
      </c>
      <c r="C67" s="15" t="s">
        <v>9</v>
      </c>
      <c r="D67" s="14" t="s">
        <v>285</v>
      </c>
    </row>
    <row r="68" spans="1:4" x14ac:dyDescent="0.2">
      <c r="A68" s="15" t="s">
        <v>161</v>
      </c>
      <c r="B68" s="15" t="s">
        <v>6</v>
      </c>
      <c r="C68" s="15" t="s">
        <v>54</v>
      </c>
      <c r="D68" s="14" t="s">
        <v>286</v>
      </c>
    </row>
    <row r="69" spans="1:4" x14ac:dyDescent="0.2">
      <c r="A69" s="15" t="s">
        <v>165</v>
      </c>
      <c r="B69" s="15" t="s">
        <v>6</v>
      </c>
      <c r="C69" s="15" t="s">
        <v>54</v>
      </c>
      <c r="D69" s="14" t="s">
        <v>286</v>
      </c>
    </row>
    <row r="70" spans="1:4" x14ac:dyDescent="0.2">
      <c r="A70" s="15" t="s">
        <v>165</v>
      </c>
      <c r="B70" s="15" t="s">
        <v>6</v>
      </c>
      <c r="C70" s="15" t="s">
        <v>54</v>
      </c>
      <c r="D70" s="14" t="s">
        <v>286</v>
      </c>
    </row>
    <row r="71" spans="1:4" x14ac:dyDescent="0.2">
      <c r="A71" s="15" t="s">
        <v>165</v>
      </c>
      <c r="B71" s="15" t="s">
        <v>6</v>
      </c>
      <c r="C71" s="15" t="s">
        <v>54</v>
      </c>
      <c r="D71" s="14" t="s">
        <v>286</v>
      </c>
    </row>
    <row r="72" spans="1:4" x14ac:dyDescent="0.2">
      <c r="A72" s="15" t="s">
        <v>163</v>
      </c>
      <c r="B72" s="15" t="s">
        <v>6</v>
      </c>
      <c r="C72" s="15" t="s">
        <v>54</v>
      </c>
      <c r="D72" s="14" t="s">
        <v>286</v>
      </c>
    </row>
    <row r="73" spans="1:4" x14ac:dyDescent="0.2">
      <c r="A73" s="15" t="s">
        <v>71</v>
      </c>
      <c r="B73" s="15" t="s">
        <v>6</v>
      </c>
      <c r="C73" s="15" t="s">
        <v>54</v>
      </c>
      <c r="D73" s="14" t="s">
        <v>287</v>
      </c>
    </row>
    <row r="74" spans="1:4" x14ac:dyDescent="0.2">
      <c r="A74" s="15" t="s">
        <v>180</v>
      </c>
      <c r="B74" s="15" t="s">
        <v>24</v>
      </c>
      <c r="C74" s="15" t="s">
        <v>54</v>
      </c>
      <c r="D74" s="14" t="s">
        <v>287</v>
      </c>
    </row>
    <row r="75" spans="1:4" x14ac:dyDescent="0.2">
      <c r="A75" s="15" t="s">
        <v>163</v>
      </c>
      <c r="B75" s="15" t="s">
        <v>6</v>
      </c>
      <c r="C75" s="15" t="s">
        <v>54</v>
      </c>
      <c r="D75" s="14" t="s">
        <v>287</v>
      </c>
    </row>
    <row r="76" spans="1:4" x14ac:dyDescent="0.2">
      <c r="A76" s="15" t="s">
        <v>176</v>
      </c>
      <c r="B76" s="15" t="s">
        <v>6</v>
      </c>
      <c r="C76" s="15" t="s">
        <v>54</v>
      </c>
      <c r="D76" s="14" t="s">
        <v>287</v>
      </c>
    </row>
    <row r="77" spans="1:4" x14ac:dyDescent="0.2">
      <c r="A77" s="15" t="s">
        <v>176</v>
      </c>
      <c r="B77" s="15" t="s">
        <v>6</v>
      </c>
      <c r="C77" s="15" t="s">
        <v>54</v>
      </c>
      <c r="D77" s="14" t="s">
        <v>287</v>
      </c>
    </row>
    <row r="78" spans="1:4" x14ac:dyDescent="0.2">
      <c r="A78" s="15" t="s">
        <v>160</v>
      </c>
      <c r="B78" s="15" t="s">
        <v>6</v>
      </c>
      <c r="C78" s="15" t="s">
        <v>54</v>
      </c>
      <c r="D78" s="14" t="s">
        <v>287</v>
      </c>
    </row>
    <row r="79" spans="1:4" x14ac:dyDescent="0.2">
      <c r="A79" s="15" t="s">
        <v>165</v>
      </c>
      <c r="B79" s="15" t="s">
        <v>24</v>
      </c>
      <c r="C79" s="15" t="s">
        <v>54</v>
      </c>
      <c r="D79" s="14" t="s">
        <v>287</v>
      </c>
    </row>
    <row r="80" spans="1:4" x14ac:dyDescent="0.2">
      <c r="A80" s="15" t="s">
        <v>176</v>
      </c>
      <c r="B80" s="15" t="s">
        <v>6</v>
      </c>
      <c r="C80" s="15" t="s">
        <v>54</v>
      </c>
      <c r="D80" s="14" t="s">
        <v>287</v>
      </c>
    </row>
    <row r="81" spans="1:4" x14ac:dyDescent="0.2">
      <c r="A81" s="15" t="s">
        <v>174</v>
      </c>
      <c r="B81" s="15" t="s">
        <v>6</v>
      </c>
      <c r="C81" s="15" t="s">
        <v>54</v>
      </c>
      <c r="D81" s="14" t="s">
        <v>287</v>
      </c>
    </row>
    <row r="82" spans="1:4" x14ac:dyDescent="0.2">
      <c r="A82" s="15" t="s">
        <v>163</v>
      </c>
      <c r="B82" s="15" t="s">
        <v>6</v>
      </c>
      <c r="C82" s="15" t="s">
        <v>54</v>
      </c>
      <c r="D82" s="14" t="s">
        <v>287</v>
      </c>
    </row>
    <row r="83" spans="1:4" x14ac:dyDescent="0.2">
      <c r="A83" s="15" t="s">
        <v>165</v>
      </c>
      <c r="B83" s="15" t="s">
        <v>6</v>
      </c>
      <c r="C83" s="15" t="s">
        <v>54</v>
      </c>
      <c r="D83" s="14" t="s">
        <v>287</v>
      </c>
    </row>
    <row r="84" spans="1:4" x14ac:dyDescent="0.2">
      <c r="A84" s="15" t="s">
        <v>57</v>
      </c>
      <c r="B84" s="15" t="s">
        <v>6</v>
      </c>
      <c r="C84" s="15" t="s">
        <v>54</v>
      </c>
      <c r="D84" s="14" t="s">
        <v>287</v>
      </c>
    </row>
    <row r="85" spans="1:4" x14ac:dyDescent="0.2">
      <c r="A85" s="15" t="s">
        <v>60</v>
      </c>
      <c r="B85" s="15" t="s">
        <v>6</v>
      </c>
      <c r="C85" s="15" t="s">
        <v>54</v>
      </c>
      <c r="D85" s="14" t="s">
        <v>287</v>
      </c>
    </row>
    <row r="86" spans="1:4" x14ac:dyDescent="0.2">
      <c r="A86" s="15" t="s">
        <v>202</v>
      </c>
      <c r="B86" s="15" t="s">
        <v>6</v>
      </c>
      <c r="C86" s="15" t="s">
        <v>54</v>
      </c>
      <c r="D86" s="14" t="s">
        <v>287</v>
      </c>
    </row>
    <row r="87" spans="1:4" x14ac:dyDescent="0.2">
      <c r="A87" s="15" t="s">
        <v>163</v>
      </c>
      <c r="B87" s="15" t="s">
        <v>6</v>
      </c>
      <c r="C87" s="15" t="s">
        <v>54</v>
      </c>
      <c r="D87" s="14" t="s">
        <v>286</v>
      </c>
    </row>
    <row r="88" spans="1:4" x14ac:dyDescent="0.2">
      <c r="A88" s="15" t="s">
        <v>165</v>
      </c>
      <c r="B88" s="15" t="s">
        <v>6</v>
      </c>
      <c r="C88" s="15" t="s">
        <v>54</v>
      </c>
      <c r="D88" s="14" t="s">
        <v>286</v>
      </c>
    </row>
    <row r="89" spans="1:4" x14ac:dyDescent="0.2">
      <c r="A89" s="15" t="s">
        <v>72</v>
      </c>
      <c r="B89" s="15" t="s">
        <v>6</v>
      </c>
      <c r="C89" s="15" t="s">
        <v>54</v>
      </c>
      <c r="D89" s="14" t="s">
        <v>287</v>
      </c>
    </row>
    <row r="90" spans="1:4" x14ac:dyDescent="0.2">
      <c r="A90" s="15" t="s">
        <v>165</v>
      </c>
      <c r="B90" s="15" t="s">
        <v>6</v>
      </c>
      <c r="C90" s="15" t="s">
        <v>54</v>
      </c>
      <c r="D90" s="14" t="s">
        <v>286</v>
      </c>
    </row>
    <row r="91" spans="1:4" x14ac:dyDescent="0.2">
      <c r="A91" s="15" t="s">
        <v>72</v>
      </c>
      <c r="B91" s="15" t="s">
        <v>24</v>
      </c>
      <c r="C91" s="15" t="s">
        <v>54</v>
      </c>
      <c r="D91" s="14" t="s">
        <v>287</v>
      </c>
    </row>
    <row r="92" spans="1:4" x14ac:dyDescent="0.2">
      <c r="A92" s="15" t="s">
        <v>72</v>
      </c>
      <c r="B92" s="15" t="s">
        <v>6</v>
      </c>
      <c r="C92" s="15" t="s">
        <v>54</v>
      </c>
      <c r="D92" s="14" t="s">
        <v>287</v>
      </c>
    </row>
    <row r="93" spans="1:4" x14ac:dyDescent="0.2">
      <c r="A93" s="15" t="s">
        <v>72</v>
      </c>
      <c r="B93" s="15" t="s">
        <v>6</v>
      </c>
      <c r="C93" s="15" t="s">
        <v>54</v>
      </c>
      <c r="D93" s="14" t="s">
        <v>287</v>
      </c>
    </row>
    <row r="94" spans="1:4" x14ac:dyDescent="0.2">
      <c r="A94" s="15" t="s">
        <v>176</v>
      </c>
      <c r="B94" s="15" t="s">
        <v>6</v>
      </c>
      <c r="C94" s="15" t="s">
        <v>54</v>
      </c>
      <c r="D94" s="14" t="s">
        <v>287</v>
      </c>
    </row>
    <row r="95" spans="1:4" x14ac:dyDescent="0.2">
      <c r="A95" s="15" t="s">
        <v>72</v>
      </c>
      <c r="B95" s="15" t="s">
        <v>24</v>
      </c>
      <c r="C95" s="15" t="s">
        <v>54</v>
      </c>
      <c r="D95" s="14" t="s">
        <v>287</v>
      </c>
    </row>
    <row r="96" spans="1:4" x14ac:dyDescent="0.2">
      <c r="A96" s="15" t="s">
        <v>176</v>
      </c>
      <c r="B96" s="15" t="s">
        <v>6</v>
      </c>
      <c r="C96" s="15" t="s">
        <v>54</v>
      </c>
      <c r="D96" s="14" t="s">
        <v>287</v>
      </c>
    </row>
    <row r="97" spans="1:4" x14ac:dyDescent="0.2">
      <c r="A97" s="15" t="s">
        <v>176</v>
      </c>
      <c r="B97" s="15" t="s">
        <v>6</v>
      </c>
      <c r="C97" s="15" t="s">
        <v>54</v>
      </c>
      <c r="D97" s="14" t="s">
        <v>287</v>
      </c>
    </row>
    <row r="98" spans="1:4" x14ac:dyDescent="0.2">
      <c r="A98" s="15" t="s">
        <v>176</v>
      </c>
      <c r="B98" s="15" t="s">
        <v>6</v>
      </c>
      <c r="C98" s="15" t="s">
        <v>54</v>
      </c>
      <c r="D98" s="14" t="s">
        <v>287</v>
      </c>
    </row>
    <row r="99" spans="1:4" x14ac:dyDescent="0.2">
      <c r="A99" s="15" t="s">
        <v>176</v>
      </c>
      <c r="B99" s="15" t="s">
        <v>6</v>
      </c>
      <c r="C99" s="15" t="s">
        <v>54</v>
      </c>
      <c r="D99" s="14" t="s">
        <v>287</v>
      </c>
    </row>
    <row r="100" spans="1:4" x14ac:dyDescent="0.2">
      <c r="A100" s="15" t="s">
        <v>176</v>
      </c>
      <c r="B100" s="15" t="s">
        <v>6</v>
      </c>
      <c r="C100" s="15" t="s">
        <v>54</v>
      </c>
      <c r="D100" s="14" t="s">
        <v>287</v>
      </c>
    </row>
    <row r="101" spans="1:4" x14ac:dyDescent="0.2">
      <c r="A101" s="15" t="s">
        <v>176</v>
      </c>
      <c r="B101" s="15" t="s">
        <v>6</v>
      </c>
      <c r="C101" s="15" t="s">
        <v>54</v>
      </c>
      <c r="D101" s="14" t="s">
        <v>287</v>
      </c>
    </row>
    <row r="102" spans="1:4" x14ac:dyDescent="0.2">
      <c r="A102" s="15" t="s">
        <v>176</v>
      </c>
      <c r="B102" s="15" t="s">
        <v>24</v>
      </c>
      <c r="C102" s="15" t="s">
        <v>54</v>
      </c>
      <c r="D102" s="14" t="s">
        <v>287</v>
      </c>
    </row>
    <row r="103" spans="1:4" x14ac:dyDescent="0.2">
      <c r="A103" s="15" t="s">
        <v>176</v>
      </c>
      <c r="B103" s="15" t="s">
        <v>6</v>
      </c>
      <c r="C103" s="15" t="s">
        <v>54</v>
      </c>
      <c r="D103" s="14" t="s">
        <v>287</v>
      </c>
    </row>
    <row r="104" spans="1:4" x14ac:dyDescent="0.2">
      <c r="A104" s="15" t="s">
        <v>174</v>
      </c>
      <c r="B104" s="15" t="s">
        <v>6</v>
      </c>
      <c r="C104" s="15" t="s">
        <v>54</v>
      </c>
      <c r="D104" s="14" t="s">
        <v>287</v>
      </c>
    </row>
    <row r="105" spans="1:4" x14ac:dyDescent="0.2">
      <c r="A105" s="15" t="s">
        <v>72</v>
      </c>
      <c r="B105" s="15" t="s">
        <v>24</v>
      </c>
      <c r="C105" s="15" t="s">
        <v>54</v>
      </c>
      <c r="D105" s="14" t="s">
        <v>287</v>
      </c>
    </row>
    <row r="106" spans="1:4" x14ac:dyDescent="0.2">
      <c r="A106" s="15" t="s">
        <v>165</v>
      </c>
      <c r="B106" s="15" t="s">
        <v>6</v>
      </c>
      <c r="C106" s="15" t="s">
        <v>54</v>
      </c>
      <c r="D106" s="14" t="s">
        <v>287</v>
      </c>
    </row>
    <row r="107" spans="1:4" x14ac:dyDescent="0.2">
      <c r="A107" s="15" t="s">
        <v>71</v>
      </c>
      <c r="B107" s="15" t="s">
        <v>6</v>
      </c>
      <c r="C107" s="15" t="s">
        <v>54</v>
      </c>
      <c r="D107" s="14" t="s">
        <v>287</v>
      </c>
    </row>
    <row r="108" spans="1:4" x14ac:dyDescent="0.2">
      <c r="A108" s="15" t="s">
        <v>237</v>
      </c>
      <c r="B108" s="15" t="s">
        <v>6</v>
      </c>
      <c r="C108" s="15" t="s">
        <v>36</v>
      </c>
      <c r="D108" s="14" t="s">
        <v>286</v>
      </c>
    </row>
    <row r="109" spans="1:4" x14ac:dyDescent="0.2">
      <c r="A109" s="15" t="s">
        <v>237</v>
      </c>
      <c r="B109" s="15" t="s">
        <v>6</v>
      </c>
      <c r="C109" s="15" t="s">
        <v>36</v>
      </c>
      <c r="D109" s="14" t="s">
        <v>286</v>
      </c>
    </row>
    <row r="110" spans="1:4" x14ac:dyDescent="0.2">
      <c r="A110" s="15" t="s">
        <v>165</v>
      </c>
      <c r="B110" s="15" t="s">
        <v>6</v>
      </c>
      <c r="C110" s="15" t="s">
        <v>36</v>
      </c>
      <c r="D110" s="14" t="s">
        <v>286</v>
      </c>
    </row>
    <row r="111" spans="1:4" x14ac:dyDescent="0.2">
      <c r="A111" s="15" t="s">
        <v>165</v>
      </c>
      <c r="B111" s="15" t="s">
        <v>24</v>
      </c>
      <c r="C111" s="15" t="s">
        <v>36</v>
      </c>
      <c r="D111" s="14" t="s">
        <v>287</v>
      </c>
    </row>
    <row r="112" spans="1:4" x14ac:dyDescent="0.2">
      <c r="A112" s="15" t="s">
        <v>187</v>
      </c>
      <c r="B112" s="15" t="s">
        <v>24</v>
      </c>
      <c r="C112" s="15" t="s">
        <v>36</v>
      </c>
      <c r="D112" s="14" t="s">
        <v>286</v>
      </c>
    </row>
    <row r="113" spans="1:4" x14ac:dyDescent="0.2">
      <c r="A113" s="15" t="s">
        <v>187</v>
      </c>
      <c r="B113" s="15" t="s">
        <v>24</v>
      </c>
      <c r="C113" s="15" t="s">
        <v>36</v>
      </c>
      <c r="D113" s="14" t="s">
        <v>286</v>
      </c>
    </row>
    <row r="114" spans="1:4" x14ac:dyDescent="0.2">
      <c r="A114" s="15" t="s">
        <v>163</v>
      </c>
      <c r="B114" s="15" t="s">
        <v>6</v>
      </c>
      <c r="C114" s="15" t="s">
        <v>36</v>
      </c>
      <c r="D114" s="14" t="s">
        <v>287</v>
      </c>
    </row>
    <row r="115" spans="1:4" x14ac:dyDescent="0.2">
      <c r="A115" s="15" t="s">
        <v>181</v>
      </c>
      <c r="B115" s="15" t="s">
        <v>6</v>
      </c>
      <c r="C115" s="15" t="s">
        <v>36</v>
      </c>
      <c r="D115" s="14" t="s">
        <v>286</v>
      </c>
    </row>
    <row r="116" spans="1:4" x14ac:dyDescent="0.2">
      <c r="A116" s="15" t="s">
        <v>161</v>
      </c>
      <c r="B116" s="15" t="s">
        <v>6</v>
      </c>
      <c r="C116" s="15" t="s">
        <v>36</v>
      </c>
      <c r="D116" s="14" t="s">
        <v>287</v>
      </c>
    </row>
    <row r="117" spans="1:4" x14ac:dyDescent="0.2">
      <c r="A117" s="15" t="s">
        <v>159</v>
      </c>
      <c r="B117" s="15" t="s">
        <v>6</v>
      </c>
      <c r="C117" s="15" t="s">
        <v>36</v>
      </c>
      <c r="D117" s="14" t="s">
        <v>287</v>
      </c>
    </row>
    <row r="118" spans="1:4" x14ac:dyDescent="0.2">
      <c r="A118" s="15" t="s">
        <v>165</v>
      </c>
      <c r="B118" s="15" t="s">
        <v>6</v>
      </c>
      <c r="C118" s="15" t="s">
        <v>36</v>
      </c>
      <c r="D118" s="14" t="s">
        <v>286</v>
      </c>
    </row>
    <row r="119" spans="1:4" x14ac:dyDescent="0.2">
      <c r="A119" s="15" t="s">
        <v>347</v>
      </c>
      <c r="B119" s="15" t="s">
        <v>6</v>
      </c>
      <c r="C119" s="15" t="s">
        <v>36</v>
      </c>
      <c r="D119" s="14" t="s">
        <v>286</v>
      </c>
    </row>
    <row r="120" spans="1:4" x14ac:dyDescent="0.2">
      <c r="A120" s="15" t="s">
        <v>134</v>
      </c>
      <c r="B120" s="15" t="s">
        <v>6</v>
      </c>
      <c r="C120" s="15" t="s">
        <v>36</v>
      </c>
      <c r="D120" s="14" t="s">
        <v>286</v>
      </c>
    </row>
    <row r="121" spans="1:4" x14ac:dyDescent="0.2">
      <c r="A121" s="15" t="s">
        <v>187</v>
      </c>
      <c r="B121" s="15" t="s">
        <v>6</v>
      </c>
      <c r="C121" s="15" t="s">
        <v>36</v>
      </c>
      <c r="D121" s="14" t="s">
        <v>286</v>
      </c>
    </row>
    <row r="122" spans="1:4" x14ac:dyDescent="0.2">
      <c r="A122" s="15" t="s">
        <v>166</v>
      </c>
      <c r="B122" s="15" t="s">
        <v>24</v>
      </c>
      <c r="C122" s="15" t="s">
        <v>36</v>
      </c>
      <c r="D122" s="14" t="s">
        <v>286</v>
      </c>
    </row>
    <row r="123" spans="1:4" x14ac:dyDescent="0.2">
      <c r="A123" s="15" t="s">
        <v>288</v>
      </c>
      <c r="B123" s="15" t="s">
        <v>24</v>
      </c>
      <c r="C123" s="15" t="s">
        <v>36</v>
      </c>
      <c r="D123" s="14" t="s">
        <v>287</v>
      </c>
    </row>
    <row r="124" spans="1:4" x14ac:dyDescent="0.2">
      <c r="A124" s="15" t="s">
        <v>159</v>
      </c>
      <c r="B124" s="15" t="s">
        <v>24</v>
      </c>
      <c r="C124" s="15" t="s">
        <v>36</v>
      </c>
      <c r="D124" s="14" t="s">
        <v>287</v>
      </c>
    </row>
    <row r="125" spans="1:4" x14ac:dyDescent="0.2">
      <c r="A125" s="15" t="s">
        <v>210</v>
      </c>
      <c r="B125" s="15" t="s">
        <v>6</v>
      </c>
      <c r="C125" s="15" t="s">
        <v>36</v>
      </c>
      <c r="D125" s="14" t="s">
        <v>286</v>
      </c>
    </row>
    <row r="126" spans="1:4" x14ac:dyDescent="0.2">
      <c r="A126" s="15" t="s">
        <v>161</v>
      </c>
      <c r="B126" s="15" t="s">
        <v>6</v>
      </c>
      <c r="C126" s="15" t="s">
        <v>36</v>
      </c>
      <c r="D126" s="14" t="s">
        <v>287</v>
      </c>
    </row>
    <row r="127" spans="1:4" x14ac:dyDescent="0.2">
      <c r="A127" s="15" t="s">
        <v>161</v>
      </c>
      <c r="B127" s="15" t="s">
        <v>24</v>
      </c>
      <c r="C127" s="15" t="s">
        <v>36</v>
      </c>
      <c r="D127" s="14" t="s">
        <v>287</v>
      </c>
    </row>
    <row r="128" spans="1:4" x14ac:dyDescent="0.2">
      <c r="A128" s="15" t="s">
        <v>161</v>
      </c>
      <c r="B128" s="15" t="s">
        <v>6</v>
      </c>
      <c r="C128" s="15" t="s">
        <v>36</v>
      </c>
      <c r="D128" s="14" t="s">
        <v>287</v>
      </c>
    </row>
    <row r="129" spans="1:4" x14ac:dyDescent="0.2">
      <c r="A129" s="15" t="s">
        <v>337</v>
      </c>
      <c r="B129" s="15" t="s">
        <v>6</v>
      </c>
      <c r="C129" s="15" t="s">
        <v>36</v>
      </c>
      <c r="D129" s="14" t="s">
        <v>286</v>
      </c>
    </row>
    <row r="130" spans="1:4" x14ac:dyDescent="0.2">
      <c r="A130" s="15" t="s">
        <v>161</v>
      </c>
      <c r="B130" s="15" t="s">
        <v>6</v>
      </c>
      <c r="C130" s="15" t="s">
        <v>36</v>
      </c>
      <c r="D130" s="14" t="s">
        <v>287</v>
      </c>
    </row>
    <row r="131" spans="1:4" x14ac:dyDescent="0.2">
      <c r="A131" s="15" t="s">
        <v>162</v>
      </c>
      <c r="B131" s="15" t="s">
        <v>6</v>
      </c>
      <c r="C131" s="15" t="s">
        <v>36</v>
      </c>
      <c r="D131" s="14" t="s">
        <v>287</v>
      </c>
    </row>
    <row r="132" spans="1:4" x14ac:dyDescent="0.2">
      <c r="A132" s="15" t="s">
        <v>161</v>
      </c>
      <c r="B132" s="15" t="s">
        <v>6</v>
      </c>
      <c r="C132" s="15" t="s">
        <v>36</v>
      </c>
      <c r="D132" s="14" t="s">
        <v>287</v>
      </c>
    </row>
    <row r="133" spans="1:4" x14ac:dyDescent="0.2">
      <c r="A133" s="15" t="s">
        <v>195</v>
      </c>
      <c r="B133" s="15" t="s">
        <v>6</v>
      </c>
      <c r="C133" s="15" t="s">
        <v>111</v>
      </c>
      <c r="D133" s="16" t="s">
        <v>331</v>
      </c>
    </row>
    <row r="134" spans="1:4" x14ac:dyDescent="0.2">
      <c r="A134" s="15" t="s">
        <v>181</v>
      </c>
      <c r="B134" s="15" t="s">
        <v>6</v>
      </c>
      <c r="C134" s="15" t="s">
        <v>111</v>
      </c>
      <c r="D134" s="14" t="s">
        <v>286</v>
      </c>
    </row>
    <row r="135" spans="1:4" x14ac:dyDescent="0.2">
      <c r="A135" s="15" t="s">
        <v>181</v>
      </c>
      <c r="B135" s="15" t="s">
        <v>6</v>
      </c>
      <c r="C135" s="15" t="s">
        <v>111</v>
      </c>
      <c r="D135" s="14" t="s">
        <v>286</v>
      </c>
    </row>
    <row r="136" spans="1:4" x14ac:dyDescent="0.2">
      <c r="A136" s="15" t="s">
        <v>168</v>
      </c>
      <c r="B136" s="15" t="s">
        <v>6</v>
      </c>
      <c r="C136" s="15" t="s">
        <v>111</v>
      </c>
      <c r="D136" s="14" t="s">
        <v>287</v>
      </c>
    </row>
    <row r="137" spans="1:4" x14ac:dyDescent="0.2">
      <c r="A137" s="15" t="s">
        <v>167</v>
      </c>
      <c r="B137" s="15" t="s">
        <v>6</v>
      </c>
      <c r="C137" s="15" t="s">
        <v>111</v>
      </c>
      <c r="D137" s="14" t="s">
        <v>286</v>
      </c>
    </row>
    <row r="138" spans="1:4" x14ac:dyDescent="0.2">
      <c r="A138" s="15" t="s">
        <v>119</v>
      </c>
      <c r="B138" s="15" t="s">
        <v>6</v>
      </c>
      <c r="C138" s="15" t="s">
        <v>111</v>
      </c>
      <c r="D138" s="14" t="s">
        <v>286</v>
      </c>
    </row>
    <row r="139" spans="1:4" x14ac:dyDescent="0.2">
      <c r="A139" s="15" t="s">
        <v>167</v>
      </c>
      <c r="B139" s="15" t="s">
        <v>6</v>
      </c>
      <c r="C139" s="15" t="s">
        <v>111</v>
      </c>
      <c r="D139" s="14" t="s">
        <v>286</v>
      </c>
    </row>
    <row r="140" spans="1:4" x14ac:dyDescent="0.2">
      <c r="A140" s="15" t="s">
        <v>128</v>
      </c>
      <c r="B140" s="15" t="s">
        <v>6</v>
      </c>
      <c r="C140" s="15" t="s">
        <v>104</v>
      </c>
      <c r="D140" s="14" t="s">
        <v>290</v>
      </c>
    </row>
    <row r="141" spans="1:4" x14ac:dyDescent="0.2">
      <c r="A141" s="15" t="s">
        <v>106</v>
      </c>
      <c r="B141" s="15" t="s">
        <v>6</v>
      </c>
      <c r="C141" s="15" t="s">
        <v>104</v>
      </c>
      <c r="D141" s="14" t="s">
        <v>290</v>
      </c>
    </row>
    <row r="142" spans="1:4" x14ac:dyDescent="0.2">
      <c r="A142" s="15" t="s">
        <v>157</v>
      </c>
      <c r="B142" s="15" t="s">
        <v>24</v>
      </c>
      <c r="C142" s="15" t="s">
        <v>104</v>
      </c>
      <c r="D142" s="14" t="s">
        <v>290</v>
      </c>
    </row>
    <row r="143" spans="1:4" x14ac:dyDescent="0.2">
      <c r="A143" s="15" t="s">
        <v>157</v>
      </c>
      <c r="B143" s="15" t="s">
        <v>6</v>
      </c>
      <c r="C143" s="15" t="s">
        <v>104</v>
      </c>
      <c r="D143" s="14" t="s">
        <v>290</v>
      </c>
    </row>
    <row r="144" spans="1:4" x14ac:dyDescent="0.2">
      <c r="A144" s="15" t="s">
        <v>157</v>
      </c>
      <c r="B144" s="15" t="s">
        <v>6</v>
      </c>
      <c r="C144" s="15" t="s">
        <v>104</v>
      </c>
      <c r="D144" s="14" t="s">
        <v>290</v>
      </c>
    </row>
    <row r="145" spans="1:4" x14ac:dyDescent="0.2">
      <c r="A145" s="15" t="s">
        <v>142</v>
      </c>
      <c r="B145" s="15" t="s">
        <v>6</v>
      </c>
      <c r="C145" s="15" t="s">
        <v>17</v>
      </c>
      <c r="D145" s="14" t="s">
        <v>289</v>
      </c>
    </row>
    <row r="146" spans="1:4" x14ac:dyDescent="0.2">
      <c r="A146" s="15" t="s">
        <v>157</v>
      </c>
      <c r="B146" s="15" t="s">
        <v>6</v>
      </c>
      <c r="C146" s="15" t="s">
        <v>17</v>
      </c>
      <c r="D146" s="14" t="s">
        <v>290</v>
      </c>
    </row>
    <row r="147" spans="1:4" x14ac:dyDescent="0.2">
      <c r="A147" s="15" t="s">
        <v>156</v>
      </c>
      <c r="B147" s="15" t="s">
        <v>6</v>
      </c>
      <c r="C147" s="15" t="s">
        <v>17</v>
      </c>
      <c r="D147" s="14" t="s">
        <v>289</v>
      </c>
    </row>
    <row r="148" spans="1:4" x14ac:dyDescent="0.2">
      <c r="A148" s="15" t="s">
        <v>154</v>
      </c>
      <c r="B148" s="15" t="s">
        <v>6</v>
      </c>
      <c r="C148" s="15" t="s">
        <v>17</v>
      </c>
      <c r="D148" s="14" t="s">
        <v>289</v>
      </c>
    </row>
    <row r="149" spans="1:4" x14ac:dyDescent="0.2">
      <c r="A149" s="15" t="s">
        <v>157</v>
      </c>
      <c r="B149" s="15" t="s">
        <v>6</v>
      </c>
      <c r="C149" s="15" t="s">
        <v>17</v>
      </c>
      <c r="D149" s="14" t="s">
        <v>290</v>
      </c>
    </row>
    <row r="150" spans="1:4" x14ac:dyDescent="0.2">
      <c r="A150" s="15" t="s">
        <v>157</v>
      </c>
      <c r="B150" s="15" t="s">
        <v>6</v>
      </c>
      <c r="C150" s="15" t="s">
        <v>17</v>
      </c>
      <c r="D150" s="14" t="s">
        <v>290</v>
      </c>
    </row>
    <row r="151" spans="1:4" x14ac:dyDescent="0.2">
      <c r="A151" s="15" t="s">
        <v>157</v>
      </c>
      <c r="B151" s="15" t="s">
        <v>6</v>
      </c>
      <c r="C151" s="15" t="s">
        <v>17</v>
      </c>
      <c r="D151" s="14" t="s">
        <v>290</v>
      </c>
    </row>
    <row r="152" spans="1:4" x14ac:dyDescent="0.2">
      <c r="A152" s="15" t="s">
        <v>154</v>
      </c>
      <c r="B152" s="15" t="s">
        <v>6</v>
      </c>
      <c r="C152" s="15" t="s">
        <v>17</v>
      </c>
      <c r="D152" s="14" t="s">
        <v>289</v>
      </c>
    </row>
    <row r="153" spans="1:4" x14ac:dyDescent="0.2">
      <c r="A153" s="15" t="s">
        <v>157</v>
      </c>
      <c r="B153" s="15" t="s">
        <v>6</v>
      </c>
      <c r="C153" s="15" t="s">
        <v>17</v>
      </c>
      <c r="D153" s="14" t="s">
        <v>290</v>
      </c>
    </row>
    <row r="154" spans="1:4" x14ac:dyDescent="0.2">
      <c r="A154" s="15" t="s">
        <v>157</v>
      </c>
      <c r="B154" s="15" t="s">
        <v>6</v>
      </c>
      <c r="C154" s="15" t="s">
        <v>17</v>
      </c>
      <c r="D154" s="14" t="s">
        <v>290</v>
      </c>
    </row>
    <row r="155" spans="1:4" x14ac:dyDescent="0.2">
      <c r="A155" s="15" t="s">
        <v>142</v>
      </c>
      <c r="B155" s="15" t="s">
        <v>6</v>
      </c>
      <c r="C155" s="15" t="s">
        <v>17</v>
      </c>
      <c r="D155" s="14" t="s">
        <v>289</v>
      </c>
    </row>
    <row r="156" spans="1:4" x14ac:dyDescent="0.2">
      <c r="A156" s="15" t="s">
        <v>18</v>
      </c>
      <c r="B156" s="15" t="s">
        <v>24</v>
      </c>
      <c r="C156" s="15" t="s">
        <v>17</v>
      </c>
      <c r="D156" s="14" t="s">
        <v>289</v>
      </c>
    </row>
    <row r="157" spans="1:4" x14ac:dyDescent="0.2">
      <c r="A157" s="15" t="s">
        <v>154</v>
      </c>
      <c r="B157" s="15" t="s">
        <v>6</v>
      </c>
      <c r="C157" s="15" t="s">
        <v>17</v>
      </c>
      <c r="D157" s="14" t="s">
        <v>289</v>
      </c>
    </row>
    <row r="158" spans="1:4" x14ac:dyDescent="0.2">
      <c r="A158" s="15" t="s">
        <v>124</v>
      </c>
      <c r="B158" s="15" t="s">
        <v>6</v>
      </c>
      <c r="C158" s="15" t="s">
        <v>17</v>
      </c>
      <c r="D158" s="14" t="s">
        <v>289</v>
      </c>
    </row>
    <row r="159" spans="1:4" x14ac:dyDescent="0.2">
      <c r="A159" s="15" t="s">
        <v>156</v>
      </c>
      <c r="B159" s="15" t="s">
        <v>6</v>
      </c>
      <c r="C159" s="15" t="s">
        <v>17</v>
      </c>
      <c r="D159" s="14" t="s">
        <v>289</v>
      </c>
    </row>
    <row r="160" spans="1:4" x14ac:dyDescent="0.2">
      <c r="A160" s="15" t="s">
        <v>142</v>
      </c>
      <c r="B160" s="15" t="s">
        <v>6</v>
      </c>
      <c r="C160" s="15" t="s">
        <v>17</v>
      </c>
      <c r="D160" s="14" t="s">
        <v>289</v>
      </c>
    </row>
    <row r="161" spans="1:4" x14ac:dyDescent="0.2">
      <c r="A161" s="15" t="s">
        <v>83</v>
      </c>
      <c r="B161" s="15" t="s">
        <v>6</v>
      </c>
      <c r="C161" s="15" t="s">
        <v>65</v>
      </c>
      <c r="D161" s="14" t="s">
        <v>291</v>
      </c>
    </row>
    <row r="162" spans="1:4" x14ac:dyDescent="0.2">
      <c r="A162" s="15" t="s">
        <v>63</v>
      </c>
      <c r="B162" s="15" t="s">
        <v>6</v>
      </c>
      <c r="C162" s="15" t="s">
        <v>65</v>
      </c>
      <c r="D162" s="14" t="s">
        <v>291</v>
      </c>
    </row>
    <row r="163" spans="1:4" x14ac:dyDescent="0.2">
      <c r="A163" s="15" t="s">
        <v>63</v>
      </c>
      <c r="B163" s="15" t="s">
        <v>6</v>
      </c>
      <c r="C163" s="15" t="s">
        <v>65</v>
      </c>
      <c r="D163" s="14" t="s">
        <v>291</v>
      </c>
    </row>
    <row r="164" spans="1:4" x14ac:dyDescent="0.2">
      <c r="A164" s="15" t="s">
        <v>228</v>
      </c>
      <c r="B164" s="15" t="s">
        <v>6</v>
      </c>
      <c r="C164" s="15" t="s">
        <v>65</v>
      </c>
      <c r="D164" s="14" t="s">
        <v>291</v>
      </c>
    </row>
    <row r="165" spans="1:4" x14ac:dyDescent="0.2">
      <c r="A165" s="15" t="s">
        <v>225</v>
      </c>
      <c r="B165" s="15" t="s">
        <v>6</v>
      </c>
      <c r="C165" s="15" t="s">
        <v>65</v>
      </c>
      <c r="D165" s="14" t="s">
        <v>291</v>
      </c>
    </row>
    <row r="166" spans="1:4" x14ac:dyDescent="0.2">
      <c r="A166" s="15" t="s">
        <v>227</v>
      </c>
      <c r="B166" s="15" t="s">
        <v>6</v>
      </c>
      <c r="C166" s="15" t="s">
        <v>65</v>
      </c>
      <c r="D166" s="14" t="s">
        <v>291</v>
      </c>
    </row>
    <row r="167" spans="1:4" x14ac:dyDescent="0.2">
      <c r="A167" s="15" t="s">
        <v>83</v>
      </c>
      <c r="B167" s="15" t="s">
        <v>6</v>
      </c>
      <c r="C167" s="15" t="s">
        <v>65</v>
      </c>
      <c r="D167" s="14" t="s">
        <v>291</v>
      </c>
    </row>
    <row r="168" spans="1:4" x14ac:dyDescent="0.2">
      <c r="A168" s="15" t="s">
        <v>227</v>
      </c>
      <c r="B168" s="15" t="s">
        <v>6</v>
      </c>
      <c r="C168" s="15" t="s">
        <v>65</v>
      </c>
      <c r="D168" s="14" t="s">
        <v>291</v>
      </c>
    </row>
    <row r="169" spans="1:4" x14ac:dyDescent="0.2">
      <c r="A169" s="15" t="s">
        <v>63</v>
      </c>
      <c r="B169" s="15" t="s">
        <v>6</v>
      </c>
      <c r="C169" s="15" t="s">
        <v>64</v>
      </c>
      <c r="D169" s="14" t="s">
        <v>291</v>
      </c>
    </row>
    <row r="170" spans="1:4" x14ac:dyDescent="0.2">
      <c r="A170" s="15" t="s">
        <v>83</v>
      </c>
      <c r="B170" s="15" t="s">
        <v>6</v>
      </c>
      <c r="C170" s="15" t="s">
        <v>64</v>
      </c>
      <c r="D170" s="14" t="s">
        <v>291</v>
      </c>
    </row>
    <row r="171" spans="1:4" x14ac:dyDescent="0.2">
      <c r="A171" s="15" t="s">
        <v>63</v>
      </c>
      <c r="B171" s="15" t="s">
        <v>6</v>
      </c>
      <c r="C171" s="15" t="s">
        <v>64</v>
      </c>
      <c r="D171" s="14" t="s">
        <v>291</v>
      </c>
    </row>
    <row r="172" spans="1:4" x14ac:dyDescent="0.2">
      <c r="A172" s="15" t="s">
        <v>83</v>
      </c>
      <c r="B172" s="15" t="s">
        <v>6</v>
      </c>
      <c r="C172" s="15" t="s">
        <v>64</v>
      </c>
      <c r="D172" s="14" t="s">
        <v>291</v>
      </c>
    </row>
    <row r="173" spans="1:4" x14ac:dyDescent="0.2">
      <c r="A173" s="15" t="s">
        <v>76</v>
      </c>
      <c r="B173" s="15" t="s">
        <v>6</v>
      </c>
      <c r="C173" s="15" t="s">
        <v>64</v>
      </c>
      <c r="D173" s="14" t="s">
        <v>291</v>
      </c>
    </row>
    <row r="174" spans="1:4" x14ac:dyDescent="0.2">
      <c r="A174" s="15" t="s">
        <v>225</v>
      </c>
      <c r="B174" s="15" t="s">
        <v>6</v>
      </c>
      <c r="C174" s="15" t="s">
        <v>64</v>
      </c>
      <c r="D174" s="14" t="s">
        <v>291</v>
      </c>
    </row>
    <row r="175" spans="1:4" x14ac:dyDescent="0.2">
      <c r="A175" s="15" t="s">
        <v>225</v>
      </c>
      <c r="B175" s="15" t="s">
        <v>6</v>
      </c>
      <c r="C175" s="15" t="s">
        <v>64</v>
      </c>
      <c r="D175" s="14" t="s">
        <v>291</v>
      </c>
    </row>
    <row r="176" spans="1:4" x14ac:dyDescent="0.2">
      <c r="A176" s="15" t="s">
        <v>153</v>
      </c>
      <c r="B176" s="15" t="s">
        <v>6</v>
      </c>
      <c r="C176" s="15" t="s">
        <v>64</v>
      </c>
      <c r="D176" s="14" t="s">
        <v>291</v>
      </c>
    </row>
    <row r="177" spans="1:4" x14ac:dyDescent="0.2">
      <c r="A177" s="15" t="s">
        <v>150</v>
      </c>
      <c r="B177" s="15" t="s">
        <v>6</v>
      </c>
      <c r="C177" s="15" t="s">
        <v>64</v>
      </c>
      <c r="D177" s="14" t="s">
        <v>291</v>
      </c>
    </row>
    <row r="178" spans="1:4" x14ac:dyDescent="0.2">
      <c r="A178" s="15" t="s">
        <v>83</v>
      </c>
      <c r="B178" s="15" t="s">
        <v>6</v>
      </c>
      <c r="C178" s="15" t="s">
        <v>64</v>
      </c>
      <c r="D178" s="14" t="s">
        <v>291</v>
      </c>
    </row>
    <row r="179" spans="1:4" x14ac:dyDescent="0.2">
      <c r="A179" s="15" t="s">
        <v>83</v>
      </c>
      <c r="B179" s="15" t="s">
        <v>24</v>
      </c>
      <c r="C179" s="15" t="s">
        <v>64</v>
      </c>
      <c r="D179" s="14" t="s">
        <v>291</v>
      </c>
    </row>
    <row r="180" spans="1:4" x14ac:dyDescent="0.2">
      <c r="A180" s="15" t="s">
        <v>83</v>
      </c>
      <c r="B180" s="15" t="s">
        <v>6</v>
      </c>
      <c r="C180" s="15" t="s">
        <v>64</v>
      </c>
      <c r="D180" s="14" t="s">
        <v>291</v>
      </c>
    </row>
    <row r="181" spans="1:4" x14ac:dyDescent="0.2">
      <c r="A181" s="15" t="s">
        <v>83</v>
      </c>
      <c r="B181" s="15" t="s">
        <v>24</v>
      </c>
      <c r="C181" s="15" t="s">
        <v>64</v>
      </c>
      <c r="D181" s="14" t="s">
        <v>291</v>
      </c>
    </row>
    <row r="182" spans="1:4" x14ac:dyDescent="0.2">
      <c r="A182" s="15" t="s">
        <v>227</v>
      </c>
      <c r="B182" s="15" t="s">
        <v>6</v>
      </c>
      <c r="C182" s="15" t="s">
        <v>64</v>
      </c>
      <c r="D182" s="14" t="s">
        <v>291</v>
      </c>
    </row>
    <row r="183" spans="1:4" x14ac:dyDescent="0.2">
      <c r="A183" s="15" t="s">
        <v>227</v>
      </c>
      <c r="B183" s="15" t="s">
        <v>24</v>
      </c>
      <c r="C183" s="15" t="s">
        <v>64</v>
      </c>
      <c r="D183" s="14" t="s">
        <v>291</v>
      </c>
    </row>
    <row r="184" spans="1:4" x14ac:dyDescent="0.2">
      <c r="A184" s="15" t="s">
        <v>225</v>
      </c>
      <c r="B184" s="15" t="s">
        <v>6</v>
      </c>
      <c r="C184" s="15" t="s">
        <v>64</v>
      </c>
      <c r="D184" s="14" t="s">
        <v>291</v>
      </c>
    </row>
    <row r="185" spans="1:4" x14ac:dyDescent="0.2">
      <c r="A185" s="15" t="s">
        <v>83</v>
      </c>
      <c r="B185" s="15" t="s">
        <v>6</v>
      </c>
      <c r="C185" s="15" t="s">
        <v>64</v>
      </c>
      <c r="D185" s="14" t="s">
        <v>291</v>
      </c>
    </row>
    <row r="186" spans="1:4" x14ac:dyDescent="0.2">
      <c r="A186" s="15" t="s">
        <v>83</v>
      </c>
      <c r="B186" s="15" t="s">
        <v>6</v>
      </c>
      <c r="C186" s="15" t="s">
        <v>64</v>
      </c>
      <c r="D186" s="14" t="s">
        <v>291</v>
      </c>
    </row>
    <row r="187" spans="1:4" x14ac:dyDescent="0.2">
      <c r="A187" s="15" t="s">
        <v>83</v>
      </c>
      <c r="B187" s="15" t="s">
        <v>6</v>
      </c>
      <c r="C187" s="15" t="s">
        <v>64</v>
      </c>
      <c r="D187" s="14" t="s">
        <v>291</v>
      </c>
    </row>
    <row r="188" spans="1:4" x14ac:dyDescent="0.2">
      <c r="A188" s="15" t="s">
        <v>63</v>
      </c>
      <c r="B188" s="15" t="s">
        <v>6</v>
      </c>
      <c r="C188" s="15" t="s">
        <v>64</v>
      </c>
      <c r="D188" s="14" t="s">
        <v>291</v>
      </c>
    </row>
    <row r="189" spans="1:4" x14ac:dyDescent="0.2">
      <c r="A189" s="15" t="s">
        <v>225</v>
      </c>
      <c r="B189" s="15" t="s">
        <v>6</v>
      </c>
      <c r="C189" s="15" t="s">
        <v>64</v>
      </c>
      <c r="D189" s="14" t="s">
        <v>291</v>
      </c>
    </row>
    <row r="190" spans="1:4" x14ac:dyDescent="0.2">
      <c r="A190" s="15" t="s">
        <v>76</v>
      </c>
      <c r="B190" s="15" t="s">
        <v>6</v>
      </c>
      <c r="C190" s="15" t="s">
        <v>62</v>
      </c>
      <c r="D190" s="14" t="s">
        <v>291</v>
      </c>
    </row>
    <row r="191" spans="1:4" x14ac:dyDescent="0.2">
      <c r="A191" s="15" t="s">
        <v>76</v>
      </c>
      <c r="B191" s="15" t="s">
        <v>6</v>
      </c>
      <c r="C191" s="15" t="s">
        <v>62</v>
      </c>
      <c r="D191" s="14" t="s">
        <v>291</v>
      </c>
    </row>
    <row r="192" spans="1:4" x14ac:dyDescent="0.2">
      <c r="A192" s="15" t="s">
        <v>348</v>
      </c>
      <c r="B192" s="15" t="s">
        <v>6</v>
      </c>
      <c r="C192" s="15" t="s">
        <v>62</v>
      </c>
      <c r="D192" s="14" t="s">
        <v>291</v>
      </c>
    </row>
    <row r="193" spans="1:4" x14ac:dyDescent="0.2">
      <c r="A193" s="15" t="s">
        <v>76</v>
      </c>
      <c r="B193" s="15" t="s">
        <v>6</v>
      </c>
      <c r="C193" s="15" t="s">
        <v>62</v>
      </c>
      <c r="D193" s="14" t="s">
        <v>291</v>
      </c>
    </row>
    <row r="194" spans="1:4" x14ac:dyDescent="0.2">
      <c r="A194" s="15" t="s">
        <v>224</v>
      </c>
      <c r="B194" s="15" t="s">
        <v>6</v>
      </c>
      <c r="C194" s="15" t="s">
        <v>62</v>
      </c>
      <c r="D194" s="14" t="s">
        <v>291</v>
      </c>
    </row>
    <row r="195" spans="1:4" x14ac:dyDescent="0.2">
      <c r="A195" s="15" t="s">
        <v>224</v>
      </c>
      <c r="B195" s="15" t="s">
        <v>6</v>
      </c>
      <c r="C195" s="15" t="s">
        <v>62</v>
      </c>
      <c r="D195" s="14" t="s">
        <v>291</v>
      </c>
    </row>
    <row r="196" spans="1:4" x14ac:dyDescent="0.2">
      <c r="A196" s="15" t="s">
        <v>151</v>
      </c>
      <c r="B196" s="15" t="s">
        <v>6</v>
      </c>
      <c r="C196" s="15" t="s">
        <v>62</v>
      </c>
      <c r="D196" s="14" t="s">
        <v>291</v>
      </c>
    </row>
    <row r="197" spans="1:4" x14ac:dyDescent="0.2">
      <c r="A197" s="15" t="s">
        <v>79</v>
      </c>
      <c r="B197" s="15" t="s">
        <v>24</v>
      </c>
      <c r="C197" s="15" t="s">
        <v>62</v>
      </c>
      <c r="D197" s="14" t="s">
        <v>291</v>
      </c>
    </row>
    <row r="198" spans="1:4" x14ac:dyDescent="0.2">
      <c r="A198" s="15" t="s">
        <v>77</v>
      </c>
      <c r="B198" s="15" t="s">
        <v>6</v>
      </c>
      <c r="C198" s="15" t="s">
        <v>62</v>
      </c>
      <c r="D198" s="14" t="s">
        <v>291</v>
      </c>
    </row>
    <row r="199" spans="1:4" x14ac:dyDescent="0.2">
      <c r="A199" s="15" t="s">
        <v>224</v>
      </c>
      <c r="B199" s="15" t="s">
        <v>6</v>
      </c>
      <c r="C199" s="15" t="s">
        <v>62</v>
      </c>
      <c r="D199" s="14" t="s">
        <v>291</v>
      </c>
    </row>
    <row r="200" spans="1:4" x14ac:dyDescent="0.2">
      <c r="A200" s="15" t="s">
        <v>226</v>
      </c>
      <c r="B200" s="15" t="s">
        <v>6</v>
      </c>
      <c r="C200" s="15" t="s">
        <v>62</v>
      </c>
      <c r="D200" s="14" t="s">
        <v>291</v>
      </c>
    </row>
    <row r="201" spans="1:4" x14ac:dyDescent="0.2">
      <c r="A201" s="15" t="s">
        <v>76</v>
      </c>
      <c r="B201" s="15" t="s">
        <v>6</v>
      </c>
      <c r="C201" s="15" t="s">
        <v>62</v>
      </c>
      <c r="D201" s="14" t="s">
        <v>291</v>
      </c>
    </row>
    <row r="202" spans="1:4" x14ac:dyDescent="0.2">
      <c r="A202" s="15" t="s">
        <v>76</v>
      </c>
      <c r="B202" s="15" t="s">
        <v>6</v>
      </c>
      <c r="C202" s="15" t="s">
        <v>62</v>
      </c>
      <c r="D202" s="14" t="s">
        <v>291</v>
      </c>
    </row>
    <row r="203" spans="1:4" x14ac:dyDescent="0.2">
      <c r="A203" s="15" t="s">
        <v>76</v>
      </c>
      <c r="B203" s="15" t="s">
        <v>6</v>
      </c>
      <c r="C203" s="15" t="s">
        <v>62</v>
      </c>
      <c r="D203" s="14" t="s">
        <v>291</v>
      </c>
    </row>
    <row r="204" spans="1:4" x14ac:dyDescent="0.2">
      <c r="A204" s="15" t="s">
        <v>151</v>
      </c>
      <c r="B204" s="15" t="s">
        <v>6</v>
      </c>
      <c r="C204" s="15" t="s">
        <v>62</v>
      </c>
      <c r="D204" s="14" t="s">
        <v>291</v>
      </c>
    </row>
    <row r="205" spans="1:4" x14ac:dyDescent="0.2">
      <c r="A205" s="15" t="s">
        <v>265</v>
      </c>
      <c r="B205" s="15" t="s">
        <v>6</v>
      </c>
      <c r="C205" s="15" t="s">
        <v>62</v>
      </c>
      <c r="D205" s="14" t="s">
        <v>291</v>
      </c>
    </row>
    <row r="206" spans="1:4" x14ac:dyDescent="0.2">
      <c r="A206" s="15" t="s">
        <v>265</v>
      </c>
      <c r="B206" s="15" t="s">
        <v>6</v>
      </c>
      <c r="C206" s="15" t="s">
        <v>62</v>
      </c>
      <c r="D206" s="14" t="s">
        <v>291</v>
      </c>
    </row>
    <row r="207" spans="1:4" x14ac:dyDescent="0.2">
      <c r="A207" s="15" t="s">
        <v>226</v>
      </c>
      <c r="B207" s="15" t="s">
        <v>6</v>
      </c>
      <c r="C207" s="15" t="s">
        <v>62</v>
      </c>
      <c r="D207" s="14" t="s">
        <v>291</v>
      </c>
    </row>
    <row r="208" spans="1:4" x14ac:dyDescent="0.2">
      <c r="A208" s="15" t="s">
        <v>151</v>
      </c>
      <c r="B208" s="15" t="s">
        <v>6</v>
      </c>
      <c r="C208" s="15" t="s">
        <v>62</v>
      </c>
      <c r="D208" s="14" t="s">
        <v>291</v>
      </c>
    </row>
    <row r="209" spans="1:4" x14ac:dyDescent="0.2">
      <c r="A209" s="15" t="s">
        <v>151</v>
      </c>
      <c r="B209" s="15" t="s">
        <v>6</v>
      </c>
      <c r="C209" s="15" t="s">
        <v>62</v>
      </c>
      <c r="D209" s="14" t="s">
        <v>291</v>
      </c>
    </row>
    <row r="210" spans="1:4" x14ac:dyDescent="0.2">
      <c r="A210" s="15" t="s">
        <v>265</v>
      </c>
      <c r="B210" s="15" t="s">
        <v>6</v>
      </c>
      <c r="C210" s="15" t="s">
        <v>62</v>
      </c>
      <c r="D210" s="14" t="s">
        <v>291</v>
      </c>
    </row>
    <row r="211" spans="1:4" x14ac:dyDescent="0.2">
      <c r="A211" s="15" t="s">
        <v>151</v>
      </c>
      <c r="B211" s="15" t="s">
        <v>6</v>
      </c>
      <c r="C211" s="15" t="s">
        <v>62</v>
      </c>
      <c r="D211" s="14" t="s">
        <v>291</v>
      </c>
    </row>
    <row r="212" spans="1:4" x14ac:dyDescent="0.2">
      <c r="A212" s="15" t="s">
        <v>151</v>
      </c>
      <c r="B212" s="15" t="s">
        <v>6</v>
      </c>
      <c r="C212" s="15" t="s">
        <v>62</v>
      </c>
      <c r="D212" s="14" t="s">
        <v>291</v>
      </c>
    </row>
    <row r="213" spans="1:4" x14ac:dyDescent="0.2">
      <c r="A213" s="15" t="s">
        <v>152</v>
      </c>
      <c r="B213" s="15" t="s">
        <v>6</v>
      </c>
      <c r="C213" s="15" t="s">
        <v>62</v>
      </c>
      <c r="D213" s="14" t="s">
        <v>291</v>
      </c>
    </row>
    <row r="214" spans="1:4" x14ac:dyDescent="0.2">
      <c r="A214" s="15" t="s">
        <v>151</v>
      </c>
      <c r="B214" s="15" t="s">
        <v>6</v>
      </c>
      <c r="C214" s="15" t="s">
        <v>62</v>
      </c>
      <c r="D214" s="14" t="s">
        <v>291</v>
      </c>
    </row>
    <row r="215" spans="1:4" x14ac:dyDescent="0.2">
      <c r="A215" s="15" t="s">
        <v>151</v>
      </c>
      <c r="B215" s="15" t="s">
        <v>6</v>
      </c>
      <c r="C215" s="15" t="s">
        <v>62</v>
      </c>
      <c r="D215" s="14" t="s">
        <v>291</v>
      </c>
    </row>
    <row r="216" spans="1:4" x14ac:dyDescent="0.2">
      <c r="A216" s="15" t="s">
        <v>151</v>
      </c>
      <c r="B216" s="15" t="s">
        <v>6</v>
      </c>
      <c r="C216" s="15" t="s">
        <v>62</v>
      </c>
      <c r="D216" s="14" t="s">
        <v>291</v>
      </c>
    </row>
    <row r="217" spans="1:4" x14ac:dyDescent="0.2">
      <c r="A217" s="15" t="s">
        <v>151</v>
      </c>
      <c r="B217" s="15" t="s">
        <v>6</v>
      </c>
      <c r="C217" s="15" t="s">
        <v>62</v>
      </c>
      <c r="D217" s="14" t="s">
        <v>291</v>
      </c>
    </row>
    <row r="218" spans="1:4" x14ac:dyDescent="0.2">
      <c r="A218" s="15" t="s">
        <v>151</v>
      </c>
      <c r="B218" s="15" t="s">
        <v>6</v>
      </c>
      <c r="C218" s="15" t="s">
        <v>62</v>
      </c>
      <c r="D218" s="14" t="s">
        <v>291</v>
      </c>
    </row>
    <row r="219" spans="1:4" x14ac:dyDescent="0.2">
      <c r="A219" s="15" t="s">
        <v>76</v>
      </c>
      <c r="B219" s="15" t="s">
        <v>6</v>
      </c>
      <c r="C219" s="15" t="s">
        <v>62</v>
      </c>
      <c r="D219" s="14" t="s">
        <v>291</v>
      </c>
    </row>
    <row r="220" spans="1:4" x14ac:dyDescent="0.2">
      <c r="A220" s="15" t="s">
        <v>152</v>
      </c>
      <c r="B220" s="15" t="s">
        <v>6</v>
      </c>
      <c r="C220" s="15" t="s">
        <v>62</v>
      </c>
      <c r="D220" s="14" t="s">
        <v>291</v>
      </c>
    </row>
    <row r="221" spans="1:4" x14ac:dyDescent="0.2">
      <c r="A221" s="15" t="s">
        <v>224</v>
      </c>
      <c r="B221" s="15" t="s">
        <v>6</v>
      </c>
      <c r="C221" s="15" t="s">
        <v>62</v>
      </c>
      <c r="D221" s="14" t="s">
        <v>291</v>
      </c>
    </row>
    <row r="222" spans="1:4" x14ac:dyDescent="0.2">
      <c r="A222" s="15" t="s">
        <v>224</v>
      </c>
      <c r="B222" s="15" t="s">
        <v>24</v>
      </c>
      <c r="C222" s="15" t="s">
        <v>62</v>
      </c>
      <c r="D222" s="14" t="s">
        <v>291</v>
      </c>
    </row>
    <row r="223" spans="1:4" x14ac:dyDescent="0.2">
      <c r="A223" s="15" t="s">
        <v>224</v>
      </c>
      <c r="B223" s="15" t="s">
        <v>24</v>
      </c>
      <c r="C223" s="15" t="s">
        <v>62</v>
      </c>
      <c r="D223" s="14" t="s">
        <v>291</v>
      </c>
    </row>
    <row r="224" spans="1:4" x14ac:dyDescent="0.2">
      <c r="A224" s="15" t="s">
        <v>224</v>
      </c>
      <c r="B224" s="15" t="s">
        <v>6</v>
      </c>
      <c r="C224" s="15" t="s">
        <v>62</v>
      </c>
      <c r="D224" s="14" t="s">
        <v>291</v>
      </c>
    </row>
    <row r="225" spans="1:4" x14ac:dyDescent="0.2">
      <c r="A225" s="15" t="s">
        <v>77</v>
      </c>
      <c r="B225" s="15" t="s">
        <v>6</v>
      </c>
      <c r="C225" s="15" t="s">
        <v>62</v>
      </c>
      <c r="D225" s="14" t="s">
        <v>291</v>
      </c>
    </row>
    <row r="226" spans="1:4" x14ac:dyDescent="0.2">
      <c r="A226" s="15" t="s">
        <v>77</v>
      </c>
      <c r="B226" s="15" t="s">
        <v>6</v>
      </c>
      <c r="C226" s="15" t="s">
        <v>62</v>
      </c>
      <c r="D226" s="14" t="s">
        <v>291</v>
      </c>
    </row>
    <row r="227" spans="1:4" x14ac:dyDescent="0.2">
      <c r="A227" s="15" t="s">
        <v>77</v>
      </c>
      <c r="B227" s="15" t="s">
        <v>6</v>
      </c>
      <c r="C227" s="15" t="s">
        <v>62</v>
      </c>
      <c r="D227" s="14" t="s">
        <v>291</v>
      </c>
    </row>
    <row r="228" spans="1:4" x14ac:dyDescent="0.2">
      <c r="A228" s="15" t="s">
        <v>77</v>
      </c>
      <c r="B228" s="15" t="s">
        <v>6</v>
      </c>
      <c r="C228" s="15" t="s">
        <v>62</v>
      </c>
      <c r="D228" s="14" t="s">
        <v>291</v>
      </c>
    </row>
    <row r="229" spans="1:4" x14ac:dyDescent="0.2">
      <c r="A229" s="15" t="s">
        <v>77</v>
      </c>
      <c r="B229" s="15" t="s">
        <v>6</v>
      </c>
      <c r="C229" s="15" t="s">
        <v>62</v>
      </c>
      <c r="D229" s="14" t="s">
        <v>291</v>
      </c>
    </row>
    <row r="230" spans="1:4" x14ac:dyDescent="0.2">
      <c r="A230" s="15" t="s">
        <v>152</v>
      </c>
      <c r="B230" s="15" t="s">
        <v>6</v>
      </c>
      <c r="C230" s="15" t="s">
        <v>62</v>
      </c>
      <c r="D230" s="14" t="s">
        <v>291</v>
      </c>
    </row>
    <row r="231" spans="1:4" x14ac:dyDescent="0.2">
      <c r="A231" s="15" t="s">
        <v>152</v>
      </c>
      <c r="B231" s="15" t="s">
        <v>6</v>
      </c>
      <c r="C231" s="15" t="s">
        <v>62</v>
      </c>
      <c r="D231" s="14" t="s">
        <v>291</v>
      </c>
    </row>
    <row r="232" spans="1:4" x14ac:dyDescent="0.2">
      <c r="A232" s="15" t="s">
        <v>152</v>
      </c>
      <c r="B232" s="15" t="s">
        <v>6</v>
      </c>
      <c r="C232" s="15" t="s">
        <v>62</v>
      </c>
      <c r="D232" s="14" t="s">
        <v>291</v>
      </c>
    </row>
    <row r="233" spans="1:4" x14ac:dyDescent="0.2">
      <c r="A233" s="15" t="s">
        <v>245</v>
      </c>
      <c r="B233" s="15" t="s">
        <v>6</v>
      </c>
      <c r="C233" s="15" t="s">
        <v>11</v>
      </c>
      <c r="D233" s="14" t="s">
        <v>292</v>
      </c>
    </row>
    <row r="234" spans="1:4" x14ac:dyDescent="0.2">
      <c r="A234" s="15" t="s">
        <v>222</v>
      </c>
      <c r="B234" s="15" t="s">
        <v>24</v>
      </c>
      <c r="C234" s="15" t="s">
        <v>11</v>
      </c>
      <c r="D234" s="14" t="s">
        <v>292</v>
      </c>
    </row>
    <row r="235" spans="1:4" x14ac:dyDescent="0.2">
      <c r="A235" s="15" t="s">
        <v>78</v>
      </c>
      <c r="B235" s="15" t="s">
        <v>6</v>
      </c>
      <c r="C235" s="15" t="s">
        <v>11</v>
      </c>
      <c r="D235" s="14" t="s">
        <v>292</v>
      </c>
    </row>
    <row r="236" spans="1:4" x14ac:dyDescent="0.2">
      <c r="A236" s="15" t="s">
        <v>217</v>
      </c>
      <c r="B236" s="15" t="s">
        <v>6</v>
      </c>
      <c r="C236" s="15" t="s">
        <v>11</v>
      </c>
      <c r="D236" s="14" t="s">
        <v>292</v>
      </c>
    </row>
    <row r="237" spans="1:4" x14ac:dyDescent="0.2">
      <c r="A237" s="15" t="s">
        <v>78</v>
      </c>
      <c r="B237" s="15" t="s">
        <v>6</v>
      </c>
      <c r="C237" s="15" t="s">
        <v>11</v>
      </c>
      <c r="D237" s="14" t="s">
        <v>292</v>
      </c>
    </row>
    <row r="238" spans="1:4" x14ac:dyDescent="0.2">
      <c r="A238" s="15" t="s">
        <v>78</v>
      </c>
      <c r="B238" s="15" t="s">
        <v>24</v>
      </c>
      <c r="C238" s="15" t="s">
        <v>11</v>
      </c>
      <c r="D238" s="14" t="s">
        <v>292</v>
      </c>
    </row>
    <row r="239" spans="1:4" x14ac:dyDescent="0.2">
      <c r="A239" s="15" t="s">
        <v>78</v>
      </c>
      <c r="B239" s="15" t="s">
        <v>24</v>
      </c>
      <c r="C239" s="15" t="s">
        <v>11</v>
      </c>
      <c r="D239" s="14" t="s">
        <v>292</v>
      </c>
    </row>
    <row r="240" spans="1:4" x14ac:dyDescent="0.2">
      <c r="A240" s="15" t="s">
        <v>217</v>
      </c>
      <c r="B240" s="15" t="s">
        <v>6</v>
      </c>
      <c r="C240" s="15" t="s">
        <v>11</v>
      </c>
      <c r="D240" s="14" t="s">
        <v>292</v>
      </c>
    </row>
    <row r="241" spans="1:4" x14ac:dyDescent="0.2">
      <c r="A241" s="15" t="s">
        <v>245</v>
      </c>
      <c r="B241" s="15" t="s">
        <v>6</v>
      </c>
      <c r="C241" s="15" t="s">
        <v>11</v>
      </c>
      <c r="D241" s="14" t="s">
        <v>292</v>
      </c>
    </row>
    <row r="242" spans="1:4" x14ac:dyDescent="0.2">
      <c r="A242" s="15" t="s">
        <v>245</v>
      </c>
      <c r="B242" s="15" t="s">
        <v>6</v>
      </c>
      <c r="C242" s="15" t="s">
        <v>11</v>
      </c>
      <c r="D242" s="14" t="s">
        <v>292</v>
      </c>
    </row>
    <row r="243" spans="1:4" x14ac:dyDescent="0.2">
      <c r="A243" s="15" t="s">
        <v>245</v>
      </c>
      <c r="B243" s="15" t="s">
        <v>6</v>
      </c>
      <c r="C243" s="15" t="s">
        <v>11</v>
      </c>
      <c r="D243" s="14" t="s">
        <v>292</v>
      </c>
    </row>
    <row r="244" spans="1:4" x14ac:dyDescent="0.2">
      <c r="A244" s="15" t="s">
        <v>245</v>
      </c>
      <c r="B244" s="15" t="s">
        <v>6</v>
      </c>
      <c r="C244" s="15" t="s">
        <v>11</v>
      </c>
      <c r="D244" s="14" t="s">
        <v>292</v>
      </c>
    </row>
    <row r="245" spans="1:4" x14ac:dyDescent="0.2">
      <c r="A245" s="15" t="s">
        <v>245</v>
      </c>
      <c r="B245" s="15" t="s">
        <v>6</v>
      </c>
      <c r="C245" s="15" t="s">
        <v>11</v>
      </c>
      <c r="D245" s="14" t="s">
        <v>292</v>
      </c>
    </row>
    <row r="246" spans="1:4" x14ac:dyDescent="0.2">
      <c r="A246" s="15" t="s">
        <v>245</v>
      </c>
      <c r="B246" s="15" t="s">
        <v>6</v>
      </c>
      <c r="C246" s="15" t="s">
        <v>11</v>
      </c>
      <c r="D246" s="14" t="s">
        <v>292</v>
      </c>
    </row>
    <row r="247" spans="1:4" x14ac:dyDescent="0.2">
      <c r="A247" s="15" t="s">
        <v>245</v>
      </c>
      <c r="B247" s="15" t="s">
        <v>6</v>
      </c>
      <c r="C247" s="15" t="s">
        <v>11</v>
      </c>
      <c r="D247" s="14" t="s">
        <v>292</v>
      </c>
    </row>
    <row r="248" spans="1:4" x14ac:dyDescent="0.2">
      <c r="A248" s="15" t="s">
        <v>245</v>
      </c>
      <c r="B248" s="15" t="s">
        <v>6</v>
      </c>
      <c r="C248" s="15" t="s">
        <v>11</v>
      </c>
      <c r="D248" s="14" t="s">
        <v>292</v>
      </c>
    </row>
    <row r="249" spans="1:4" x14ac:dyDescent="0.2">
      <c r="A249" s="15" t="s">
        <v>245</v>
      </c>
      <c r="B249" s="15" t="s">
        <v>6</v>
      </c>
      <c r="C249" s="15" t="s">
        <v>11</v>
      </c>
      <c r="D249" s="14" t="s">
        <v>292</v>
      </c>
    </row>
    <row r="250" spans="1:4" x14ac:dyDescent="0.2">
      <c r="A250" s="15" t="s">
        <v>245</v>
      </c>
      <c r="B250" s="15" t="s">
        <v>6</v>
      </c>
      <c r="C250" s="15" t="s">
        <v>11</v>
      </c>
      <c r="D250" s="14" t="s">
        <v>292</v>
      </c>
    </row>
    <row r="251" spans="1:4" x14ac:dyDescent="0.2">
      <c r="A251" s="15" t="s">
        <v>108</v>
      </c>
      <c r="B251" s="15" t="s">
        <v>24</v>
      </c>
      <c r="C251" s="15" t="s">
        <v>11</v>
      </c>
      <c r="D251" s="14" t="s">
        <v>292</v>
      </c>
    </row>
    <row r="252" spans="1:4" x14ac:dyDescent="0.2">
      <c r="A252" s="15" t="s">
        <v>245</v>
      </c>
      <c r="B252" s="15" t="s">
        <v>24</v>
      </c>
      <c r="C252" s="15" t="s">
        <v>11</v>
      </c>
      <c r="D252" s="14" t="s">
        <v>292</v>
      </c>
    </row>
    <row r="253" spans="1:4" x14ac:dyDescent="0.2">
      <c r="A253" s="15" t="s">
        <v>245</v>
      </c>
      <c r="B253" s="15" t="s">
        <v>24</v>
      </c>
      <c r="C253" s="15" t="s">
        <v>11</v>
      </c>
      <c r="D253" s="14" t="s">
        <v>292</v>
      </c>
    </row>
    <row r="254" spans="1:4" x14ac:dyDescent="0.2">
      <c r="A254" s="15" t="s">
        <v>245</v>
      </c>
      <c r="B254" s="15" t="s">
        <v>24</v>
      </c>
      <c r="C254" s="15" t="s">
        <v>11</v>
      </c>
      <c r="D254" s="14" t="s">
        <v>292</v>
      </c>
    </row>
    <row r="255" spans="1:4" x14ac:dyDescent="0.2">
      <c r="A255" s="15" t="s">
        <v>78</v>
      </c>
      <c r="B255" s="15" t="s">
        <v>6</v>
      </c>
      <c r="C255" s="15" t="s">
        <v>11</v>
      </c>
      <c r="D255" s="14" t="s">
        <v>292</v>
      </c>
    </row>
    <row r="256" spans="1:4" x14ac:dyDescent="0.2">
      <c r="A256" s="15" t="s">
        <v>78</v>
      </c>
      <c r="B256" s="15" t="s">
        <v>6</v>
      </c>
      <c r="C256" s="15" t="s">
        <v>11</v>
      </c>
      <c r="D256" s="14" t="s">
        <v>292</v>
      </c>
    </row>
    <row r="257" spans="1:4" x14ac:dyDescent="0.2">
      <c r="A257" s="15" t="s">
        <v>78</v>
      </c>
      <c r="B257" s="15" t="s">
        <v>6</v>
      </c>
      <c r="C257" s="15" t="s">
        <v>11</v>
      </c>
      <c r="D257" s="14" t="s">
        <v>292</v>
      </c>
    </row>
    <row r="258" spans="1:4" x14ac:dyDescent="0.2">
      <c r="A258" s="15" t="s">
        <v>78</v>
      </c>
      <c r="B258" s="15" t="s">
        <v>6</v>
      </c>
      <c r="C258" s="15" t="s">
        <v>11</v>
      </c>
      <c r="D258" s="14" t="s">
        <v>292</v>
      </c>
    </row>
    <row r="259" spans="1:4" x14ac:dyDescent="0.2">
      <c r="A259" s="15" t="s">
        <v>78</v>
      </c>
      <c r="B259" s="15" t="s">
        <v>6</v>
      </c>
      <c r="C259" s="15" t="s">
        <v>11</v>
      </c>
      <c r="D259" s="14" t="s">
        <v>292</v>
      </c>
    </row>
    <row r="260" spans="1:4" x14ac:dyDescent="0.2">
      <c r="A260" s="15" t="s">
        <v>78</v>
      </c>
      <c r="B260" s="15" t="s">
        <v>6</v>
      </c>
      <c r="C260" s="15" t="s">
        <v>11</v>
      </c>
      <c r="D260" s="14" t="s">
        <v>292</v>
      </c>
    </row>
    <row r="261" spans="1:4" x14ac:dyDescent="0.2">
      <c r="A261" s="15" t="s">
        <v>245</v>
      </c>
      <c r="B261" s="15" t="s">
        <v>24</v>
      </c>
      <c r="C261" s="15" t="s">
        <v>11</v>
      </c>
      <c r="D261" s="14" t="s">
        <v>292</v>
      </c>
    </row>
    <row r="262" spans="1:4" x14ac:dyDescent="0.2">
      <c r="A262" s="15" t="s">
        <v>245</v>
      </c>
      <c r="B262" s="15" t="s">
        <v>24</v>
      </c>
      <c r="C262" s="15" t="s">
        <v>11</v>
      </c>
      <c r="D262" s="14" t="s">
        <v>292</v>
      </c>
    </row>
    <row r="263" spans="1:4" x14ac:dyDescent="0.2">
      <c r="A263" s="15" t="s">
        <v>222</v>
      </c>
      <c r="B263" s="15" t="s">
        <v>6</v>
      </c>
      <c r="C263" s="15" t="s">
        <v>11</v>
      </c>
      <c r="D263" s="14" t="s">
        <v>292</v>
      </c>
    </row>
    <row r="264" spans="1:4" x14ac:dyDescent="0.2">
      <c r="A264" s="15" t="s">
        <v>222</v>
      </c>
      <c r="B264" s="15" t="s">
        <v>24</v>
      </c>
      <c r="C264" s="15" t="s">
        <v>11</v>
      </c>
      <c r="D264" s="14" t="s">
        <v>292</v>
      </c>
    </row>
    <row r="265" spans="1:4" x14ac:dyDescent="0.2">
      <c r="A265" s="15" t="s">
        <v>253</v>
      </c>
      <c r="B265" s="15" t="s">
        <v>6</v>
      </c>
      <c r="C265" s="15" t="s">
        <v>93</v>
      </c>
      <c r="D265" s="14" t="s">
        <v>293</v>
      </c>
    </row>
    <row r="266" spans="1:4" x14ac:dyDescent="0.2">
      <c r="A266" s="15" t="s">
        <v>294</v>
      </c>
      <c r="B266" s="15" t="s">
        <v>24</v>
      </c>
      <c r="C266" s="15" t="s">
        <v>93</v>
      </c>
      <c r="D266" s="14" t="s">
        <v>295</v>
      </c>
    </row>
    <row r="267" spans="1:4" x14ac:dyDescent="0.2">
      <c r="A267" s="15" t="s">
        <v>253</v>
      </c>
      <c r="B267" s="15" t="s">
        <v>6</v>
      </c>
      <c r="C267" s="15" t="s">
        <v>93</v>
      </c>
      <c r="D267" s="14" t="s">
        <v>297</v>
      </c>
    </row>
    <row r="268" spans="1:4" x14ac:dyDescent="0.2">
      <c r="A268" s="15" t="s">
        <v>253</v>
      </c>
      <c r="B268" s="15" t="s">
        <v>6</v>
      </c>
      <c r="C268" s="15" t="s">
        <v>93</v>
      </c>
      <c r="D268" s="14" t="s">
        <v>293</v>
      </c>
    </row>
    <row r="269" spans="1:4" x14ac:dyDescent="0.2">
      <c r="A269" s="15" t="s">
        <v>94</v>
      </c>
      <c r="B269" s="15" t="s">
        <v>6</v>
      </c>
      <c r="C269" s="15" t="s">
        <v>93</v>
      </c>
      <c r="D269" s="14" t="s">
        <v>297</v>
      </c>
    </row>
    <row r="270" spans="1:4" x14ac:dyDescent="0.2">
      <c r="A270" s="15" t="s">
        <v>253</v>
      </c>
      <c r="B270" s="15" t="s">
        <v>6</v>
      </c>
      <c r="C270" s="15" t="s">
        <v>93</v>
      </c>
      <c r="D270" s="14" t="s">
        <v>293</v>
      </c>
    </row>
    <row r="271" spans="1:4" x14ac:dyDescent="0.2">
      <c r="A271" s="15" t="s">
        <v>96</v>
      </c>
      <c r="B271" s="15" t="s">
        <v>24</v>
      </c>
      <c r="C271" s="15" t="s">
        <v>93</v>
      </c>
      <c r="D271" s="14" t="s">
        <v>297</v>
      </c>
    </row>
    <row r="272" spans="1:4" x14ac:dyDescent="0.2">
      <c r="A272" s="15" t="s">
        <v>88</v>
      </c>
      <c r="B272" s="15" t="s">
        <v>6</v>
      </c>
      <c r="C272" s="15" t="s">
        <v>87</v>
      </c>
      <c r="D272" s="14" t="s">
        <v>293</v>
      </c>
    </row>
    <row r="273" spans="1:4" x14ac:dyDescent="0.2">
      <c r="A273" s="15" t="s">
        <v>255</v>
      </c>
      <c r="B273" s="15" t="s">
        <v>6</v>
      </c>
      <c r="C273" s="15" t="s">
        <v>87</v>
      </c>
      <c r="D273" s="14" t="s">
        <v>293</v>
      </c>
    </row>
    <row r="274" spans="1:4" x14ac:dyDescent="0.2">
      <c r="A274" s="15" t="s">
        <v>88</v>
      </c>
      <c r="B274" s="15" t="s">
        <v>6</v>
      </c>
      <c r="C274" s="15" t="s">
        <v>87</v>
      </c>
      <c r="D274" s="14" t="s">
        <v>293</v>
      </c>
    </row>
    <row r="275" spans="1:4" x14ac:dyDescent="0.2">
      <c r="A275" s="15" t="s">
        <v>294</v>
      </c>
      <c r="B275" s="15" t="s">
        <v>6</v>
      </c>
      <c r="C275" s="15" t="s">
        <v>91</v>
      </c>
      <c r="D275" s="14" t="s">
        <v>295</v>
      </c>
    </row>
    <row r="276" spans="1:4" x14ac:dyDescent="0.2">
      <c r="A276" s="15" t="s">
        <v>349</v>
      </c>
      <c r="B276" s="15" t="s">
        <v>6</v>
      </c>
      <c r="C276" s="15" t="s">
        <v>91</v>
      </c>
      <c r="D276" s="14" t="s">
        <v>297</v>
      </c>
    </row>
    <row r="277" spans="1:4" x14ac:dyDescent="0.2">
      <c r="A277" s="15" t="s">
        <v>116</v>
      </c>
      <c r="B277" s="15" t="s">
        <v>24</v>
      </c>
      <c r="C277" s="15" t="s">
        <v>25</v>
      </c>
      <c r="D277" s="14" t="s">
        <v>300</v>
      </c>
    </row>
    <row r="278" spans="1:4" x14ac:dyDescent="0.2">
      <c r="A278" s="15" t="s">
        <v>116</v>
      </c>
      <c r="B278" s="15" t="s">
        <v>24</v>
      </c>
      <c r="C278" s="15" t="s">
        <v>25</v>
      </c>
      <c r="D278" s="14" t="s">
        <v>300</v>
      </c>
    </row>
    <row r="279" spans="1:4" x14ac:dyDescent="0.2">
      <c r="A279" s="15" t="s">
        <v>233</v>
      </c>
      <c r="B279" s="15" t="s">
        <v>6</v>
      </c>
      <c r="C279" s="15" t="s">
        <v>25</v>
      </c>
      <c r="D279" s="14" t="s">
        <v>300</v>
      </c>
    </row>
    <row r="280" spans="1:4" x14ac:dyDescent="0.2">
      <c r="A280" s="15" t="s">
        <v>234</v>
      </c>
      <c r="B280" s="15" t="s">
        <v>24</v>
      </c>
      <c r="C280" s="15" t="s">
        <v>25</v>
      </c>
      <c r="D280" s="14" t="s">
        <v>300</v>
      </c>
    </row>
    <row r="281" spans="1:4" x14ac:dyDescent="0.2">
      <c r="A281" s="15" t="s">
        <v>303</v>
      </c>
      <c r="B281" s="15" t="s">
        <v>6</v>
      </c>
      <c r="C281" s="15" t="s">
        <v>29</v>
      </c>
      <c r="D281" s="14" t="s">
        <v>302</v>
      </c>
    </row>
    <row r="282" spans="1:4" x14ac:dyDescent="0.2">
      <c r="A282" s="15" t="s">
        <v>350</v>
      </c>
      <c r="B282" s="15" t="s">
        <v>6</v>
      </c>
      <c r="C282" s="15" t="s">
        <v>29</v>
      </c>
      <c r="D282" s="14" t="s">
        <v>302</v>
      </c>
    </row>
    <row r="283" spans="1:4" x14ac:dyDescent="0.2">
      <c r="A283" s="15" t="s">
        <v>230</v>
      </c>
      <c r="B283" s="15" t="s">
        <v>6</v>
      </c>
      <c r="C283" s="15" t="s">
        <v>29</v>
      </c>
      <c r="D283" s="14" t="s">
        <v>302</v>
      </c>
    </row>
    <row r="284" spans="1:4" x14ac:dyDescent="0.2">
      <c r="A284" s="15" t="s">
        <v>310</v>
      </c>
      <c r="B284" s="15" t="s">
        <v>6</v>
      </c>
      <c r="C284" s="15" t="s">
        <v>272</v>
      </c>
      <c r="D284" s="16" t="s">
        <v>309</v>
      </c>
    </row>
    <row r="285" spans="1:4" x14ac:dyDescent="0.2">
      <c r="A285" s="15" t="s">
        <v>351</v>
      </c>
      <c r="B285" s="15" t="s">
        <v>6</v>
      </c>
      <c r="C285" s="15" t="s">
        <v>272</v>
      </c>
      <c r="D285" s="16" t="s">
        <v>309</v>
      </c>
    </row>
    <row r="286" spans="1:4" x14ac:dyDescent="0.2">
      <c r="A286" s="15" t="s">
        <v>352</v>
      </c>
      <c r="B286" s="15" t="s">
        <v>6</v>
      </c>
      <c r="C286" s="15" t="s">
        <v>272</v>
      </c>
      <c r="D286" s="16" t="s">
        <v>309</v>
      </c>
    </row>
    <row r="287" spans="1:4" x14ac:dyDescent="0.2">
      <c r="A287" s="15" t="s">
        <v>316</v>
      </c>
      <c r="B287" s="15" t="s">
        <v>6</v>
      </c>
      <c r="C287" s="15" t="s">
        <v>272</v>
      </c>
      <c r="D287" s="16" t="s">
        <v>309</v>
      </c>
    </row>
    <row r="288" spans="1:4" x14ac:dyDescent="0.2">
      <c r="A288" s="15" t="s">
        <v>316</v>
      </c>
      <c r="B288" s="15" t="s">
        <v>6</v>
      </c>
      <c r="C288" s="15" t="s">
        <v>272</v>
      </c>
      <c r="D288" s="16" t="s">
        <v>309</v>
      </c>
    </row>
    <row r="289" spans="1:4" x14ac:dyDescent="0.2">
      <c r="A289" s="15" t="s">
        <v>338</v>
      </c>
      <c r="B289" s="15" t="s">
        <v>6</v>
      </c>
      <c r="C289" s="15" t="s">
        <v>272</v>
      </c>
      <c r="D289" s="16" t="s">
        <v>309</v>
      </c>
    </row>
    <row r="290" spans="1:4" x14ac:dyDescent="0.2">
      <c r="A290" s="15" t="s">
        <v>308</v>
      </c>
      <c r="B290" s="15" t="s">
        <v>6</v>
      </c>
      <c r="C290" s="15" t="s">
        <v>272</v>
      </c>
      <c r="D290" s="16" t="s">
        <v>309</v>
      </c>
    </row>
    <row r="291" spans="1:4" x14ac:dyDescent="0.2">
      <c r="A291" s="15" t="s">
        <v>316</v>
      </c>
      <c r="B291" s="15" t="s">
        <v>24</v>
      </c>
      <c r="C291" s="15" t="s">
        <v>197</v>
      </c>
      <c r="D291" s="14" t="s">
        <v>317</v>
      </c>
    </row>
    <row r="292" spans="1:4" x14ac:dyDescent="0.2">
      <c r="A292" s="15" t="s">
        <v>310</v>
      </c>
      <c r="B292" s="15" t="s">
        <v>6</v>
      </c>
      <c r="C292" s="15" t="s">
        <v>197</v>
      </c>
      <c r="D292" s="14" t="s">
        <v>317</v>
      </c>
    </row>
    <row r="293" spans="1:4" x14ac:dyDescent="0.2">
      <c r="A293" s="15" t="s">
        <v>352</v>
      </c>
      <c r="B293" s="15" t="s">
        <v>6</v>
      </c>
      <c r="C293" s="15" t="s">
        <v>197</v>
      </c>
      <c r="D293" s="14" t="s">
        <v>317</v>
      </c>
    </row>
    <row r="294" spans="1:4" x14ac:dyDescent="0.2">
      <c r="A294" s="15" t="s">
        <v>308</v>
      </c>
      <c r="B294" s="15" t="s">
        <v>6</v>
      </c>
      <c r="C294" s="15" t="s">
        <v>197</v>
      </c>
      <c r="D294" s="14" t="s">
        <v>317</v>
      </c>
    </row>
    <row r="295" spans="1:4" x14ac:dyDescent="0.2">
      <c r="A295" s="15" t="s">
        <v>45</v>
      </c>
      <c r="B295" s="15" t="s">
        <v>6</v>
      </c>
      <c r="C295" s="15" t="s">
        <v>44</v>
      </c>
      <c r="D295" s="14" t="s">
        <v>299</v>
      </c>
    </row>
    <row r="296" spans="1:4" x14ac:dyDescent="0.2">
      <c r="A296" s="15" t="s">
        <v>260</v>
      </c>
      <c r="B296" s="15" t="s">
        <v>24</v>
      </c>
      <c r="C296" s="15" t="s">
        <v>44</v>
      </c>
      <c r="D296" s="14" t="s">
        <v>299</v>
      </c>
    </row>
    <row r="297" spans="1:4" x14ac:dyDescent="0.2">
      <c r="A297" s="15" t="s">
        <v>353</v>
      </c>
      <c r="B297" s="15" t="s">
        <v>24</v>
      </c>
      <c r="C297" s="15" t="s">
        <v>44</v>
      </c>
      <c r="D297" s="14" t="s">
        <v>299</v>
      </c>
    </row>
    <row r="298" spans="1:4" x14ac:dyDescent="0.2">
      <c r="A298" s="15" t="s">
        <v>46</v>
      </c>
      <c r="B298" s="15" t="s">
        <v>6</v>
      </c>
      <c r="C298" s="15" t="s">
        <v>44</v>
      </c>
      <c r="D298" s="14" t="s">
        <v>299</v>
      </c>
    </row>
    <row r="299" spans="1:4" x14ac:dyDescent="0.2">
      <c r="A299" s="15" t="s">
        <v>354</v>
      </c>
      <c r="B299" s="15" t="s">
        <v>6</v>
      </c>
      <c r="C299" s="15" t="s">
        <v>169</v>
      </c>
      <c r="D299" s="16" t="s">
        <v>355</v>
      </c>
    </row>
    <row r="300" spans="1:4" x14ac:dyDescent="0.2">
      <c r="A300" s="15" t="s">
        <v>170</v>
      </c>
      <c r="B300" s="15" t="s">
        <v>6</v>
      </c>
      <c r="C300" s="15" t="s">
        <v>169</v>
      </c>
      <c r="D300" s="14" t="s">
        <v>321</v>
      </c>
    </row>
    <row r="301" spans="1:4" x14ac:dyDescent="0.2">
      <c r="A301" s="15" t="s">
        <v>242</v>
      </c>
      <c r="B301" s="15" t="s">
        <v>6</v>
      </c>
      <c r="C301" s="15" t="s">
        <v>169</v>
      </c>
      <c r="D301" s="16" t="s">
        <v>355</v>
      </c>
    </row>
    <row r="302" spans="1:4" x14ac:dyDescent="0.2">
      <c r="A302" s="15" t="s">
        <v>214</v>
      </c>
      <c r="B302" s="15" t="s">
        <v>6</v>
      </c>
      <c r="C302" s="15" t="s">
        <v>169</v>
      </c>
      <c r="D302" s="16" t="s">
        <v>355</v>
      </c>
    </row>
    <row r="303" spans="1:4" x14ac:dyDescent="0.2">
      <c r="A303" s="15" t="s">
        <v>354</v>
      </c>
      <c r="B303" s="15" t="s">
        <v>6</v>
      </c>
      <c r="C303" s="15" t="s">
        <v>169</v>
      </c>
      <c r="D303" s="16" t="s">
        <v>355</v>
      </c>
    </row>
    <row r="304" spans="1:4" x14ac:dyDescent="0.2">
      <c r="A304" s="15" t="s">
        <v>130</v>
      </c>
      <c r="B304" s="15" t="s">
        <v>6</v>
      </c>
      <c r="C304" s="15" t="s">
        <v>13</v>
      </c>
      <c r="D304" s="14" t="s">
        <v>322</v>
      </c>
    </row>
    <row r="305" spans="1:4" x14ac:dyDescent="0.2">
      <c r="A305" s="15" t="s">
        <v>216</v>
      </c>
      <c r="B305" s="15" t="s">
        <v>24</v>
      </c>
      <c r="C305" s="15" t="s">
        <v>13</v>
      </c>
      <c r="D305" s="14" t="s">
        <v>322</v>
      </c>
    </row>
    <row r="306" spans="1:4" x14ac:dyDescent="0.2">
      <c r="A306" s="15" t="s">
        <v>16</v>
      </c>
      <c r="B306" s="15" t="s">
        <v>6</v>
      </c>
      <c r="C306" s="15" t="s">
        <v>13</v>
      </c>
      <c r="D306" s="14" t="s">
        <v>322</v>
      </c>
    </row>
    <row r="307" spans="1:4" x14ac:dyDescent="0.2">
      <c r="A307" s="15" t="s">
        <v>14</v>
      </c>
      <c r="B307" s="15" t="s">
        <v>6</v>
      </c>
      <c r="C307" s="15" t="s">
        <v>13</v>
      </c>
      <c r="D307" s="14" t="s">
        <v>322</v>
      </c>
    </row>
    <row r="308" spans="1:4" x14ac:dyDescent="0.2">
      <c r="A308" s="15" t="s">
        <v>14</v>
      </c>
      <c r="B308" s="15" t="s">
        <v>6</v>
      </c>
      <c r="C308" s="15" t="s">
        <v>13</v>
      </c>
      <c r="D308" s="14" t="s">
        <v>322</v>
      </c>
    </row>
    <row r="309" spans="1:4" x14ac:dyDescent="0.2">
      <c r="A309" s="15" t="s">
        <v>325</v>
      </c>
      <c r="B309" s="15" t="s">
        <v>6</v>
      </c>
      <c r="C309" s="15" t="s">
        <v>15</v>
      </c>
      <c r="D309" s="14" t="s">
        <v>324</v>
      </c>
    </row>
    <row r="310" spans="1:4" x14ac:dyDescent="0.2">
      <c r="A310" s="15" t="s">
        <v>149</v>
      </c>
      <c r="B310" s="15" t="s">
        <v>6</v>
      </c>
      <c r="C310" s="15" t="s">
        <v>15</v>
      </c>
      <c r="D310" s="14" t="s">
        <v>324</v>
      </c>
    </row>
    <row r="311" spans="1:4" x14ac:dyDescent="0.2">
      <c r="A311" s="15" t="s">
        <v>149</v>
      </c>
      <c r="B311" s="15" t="s">
        <v>6</v>
      </c>
      <c r="C311" s="15" t="s">
        <v>15</v>
      </c>
      <c r="D311" s="14" t="s">
        <v>324</v>
      </c>
    </row>
    <row r="312" spans="1:4" x14ac:dyDescent="0.2">
      <c r="A312" s="15" t="s">
        <v>149</v>
      </c>
      <c r="B312" s="15" t="s">
        <v>6</v>
      </c>
      <c r="C312" s="15" t="s">
        <v>15</v>
      </c>
      <c r="D312" s="14" t="s">
        <v>324</v>
      </c>
    </row>
    <row r="313" spans="1:4" x14ac:dyDescent="0.2">
      <c r="A313" s="15" t="s">
        <v>149</v>
      </c>
      <c r="B313" s="15" t="s">
        <v>6</v>
      </c>
      <c r="C313" s="15" t="s">
        <v>15</v>
      </c>
      <c r="D313" s="14" t="s">
        <v>324</v>
      </c>
    </row>
    <row r="314" spans="1:4" x14ac:dyDescent="0.2">
      <c r="A314" s="15" t="s">
        <v>149</v>
      </c>
      <c r="B314" s="15" t="s">
        <v>6</v>
      </c>
      <c r="C314" s="15" t="s">
        <v>15</v>
      </c>
      <c r="D314" s="14" t="s">
        <v>324</v>
      </c>
    </row>
    <row r="315" spans="1:4" x14ac:dyDescent="0.2">
      <c r="A315" s="15" t="s">
        <v>149</v>
      </c>
      <c r="B315" s="15" t="s">
        <v>6</v>
      </c>
      <c r="C315" s="15" t="s">
        <v>15</v>
      </c>
      <c r="D315" s="14" t="s">
        <v>324</v>
      </c>
    </row>
    <row r="316" spans="1:4" x14ac:dyDescent="0.2">
      <c r="A316" s="15" t="s">
        <v>149</v>
      </c>
      <c r="B316" s="15" t="s">
        <v>6</v>
      </c>
      <c r="C316" s="15" t="s">
        <v>15</v>
      </c>
      <c r="D316" s="14" t="s">
        <v>324</v>
      </c>
    </row>
    <row r="317" spans="1:4" x14ac:dyDescent="0.2">
      <c r="A317" s="15" t="s">
        <v>149</v>
      </c>
      <c r="B317" s="15" t="s">
        <v>6</v>
      </c>
      <c r="C317" s="15" t="s">
        <v>15</v>
      </c>
      <c r="D317" s="14" t="s">
        <v>324</v>
      </c>
    </row>
    <row r="318" spans="1:4" x14ac:dyDescent="0.2">
      <c r="A318" s="15" t="s">
        <v>325</v>
      </c>
      <c r="B318" s="15" t="s">
        <v>6</v>
      </c>
      <c r="C318" s="15" t="s">
        <v>15</v>
      </c>
      <c r="D318" s="14" t="s">
        <v>324</v>
      </c>
    </row>
    <row r="319" spans="1:4" x14ac:dyDescent="0.2">
      <c r="A319" s="15" t="s">
        <v>149</v>
      </c>
      <c r="B319" s="15" t="s">
        <v>6</v>
      </c>
      <c r="C319" s="15" t="s">
        <v>15</v>
      </c>
      <c r="D319" s="14" t="s">
        <v>324</v>
      </c>
    </row>
    <row r="320" spans="1:4" x14ac:dyDescent="0.2">
      <c r="A320" s="15" t="s">
        <v>149</v>
      </c>
      <c r="B320" s="15" t="s">
        <v>6</v>
      </c>
      <c r="C320" s="15" t="s">
        <v>15</v>
      </c>
      <c r="D320" s="14" t="s">
        <v>324</v>
      </c>
    </row>
    <row r="321" spans="1:4" x14ac:dyDescent="0.2">
      <c r="A321" s="15" t="s">
        <v>149</v>
      </c>
      <c r="B321" s="15" t="s">
        <v>6</v>
      </c>
      <c r="C321" s="15" t="s">
        <v>15</v>
      </c>
      <c r="D321" s="14" t="s">
        <v>324</v>
      </c>
    </row>
    <row r="322" spans="1:4" x14ac:dyDescent="0.2">
      <c r="A322" s="15" t="s">
        <v>149</v>
      </c>
      <c r="B322" s="15" t="s">
        <v>6</v>
      </c>
      <c r="C322" s="15" t="s">
        <v>15</v>
      </c>
      <c r="D322" s="14" t="s">
        <v>324</v>
      </c>
    </row>
    <row r="323" spans="1:4" x14ac:dyDescent="0.2">
      <c r="A323" s="15" t="s">
        <v>149</v>
      </c>
      <c r="B323" s="15" t="s">
        <v>24</v>
      </c>
      <c r="C323" s="15" t="s">
        <v>15</v>
      </c>
      <c r="D323" s="14" t="s">
        <v>324</v>
      </c>
    </row>
    <row r="324" spans="1:4" x14ac:dyDescent="0.2">
      <c r="A324" s="15" t="s">
        <v>149</v>
      </c>
      <c r="B324" s="15" t="s">
        <v>6</v>
      </c>
      <c r="C324" s="15" t="s">
        <v>15</v>
      </c>
      <c r="D324" s="14" t="s">
        <v>324</v>
      </c>
    </row>
    <row r="325" spans="1:4" x14ac:dyDescent="0.2">
      <c r="A325" s="15" t="s">
        <v>325</v>
      </c>
      <c r="B325" s="15" t="s">
        <v>6</v>
      </c>
      <c r="C325" s="15" t="s">
        <v>15</v>
      </c>
      <c r="D325" s="14" t="s">
        <v>324</v>
      </c>
    </row>
    <row r="326" spans="1:4" x14ac:dyDescent="0.2">
      <c r="A326" s="15" t="s">
        <v>356</v>
      </c>
      <c r="B326" s="15" t="s">
        <v>6</v>
      </c>
      <c r="C326" s="15" t="s">
        <v>42</v>
      </c>
      <c r="D326" s="16" t="s">
        <v>327</v>
      </c>
    </row>
    <row r="327" spans="1:4" x14ac:dyDescent="0.2">
      <c r="A327" s="15" t="s">
        <v>125</v>
      </c>
      <c r="B327" s="15" t="s">
        <v>6</v>
      </c>
      <c r="C327" s="15" t="s">
        <v>42</v>
      </c>
      <c r="D327" s="16" t="s">
        <v>327</v>
      </c>
    </row>
    <row r="328" spans="1:4" x14ac:dyDescent="0.2">
      <c r="A328" s="15" t="s">
        <v>329</v>
      </c>
      <c r="B328" s="15" t="s">
        <v>6</v>
      </c>
      <c r="C328" s="15" t="s">
        <v>135</v>
      </c>
      <c r="D328" s="14" t="s">
        <v>330</v>
      </c>
    </row>
    <row r="329" spans="1:4" x14ac:dyDescent="0.2">
      <c r="A329" s="15" t="s">
        <v>201</v>
      </c>
      <c r="B329" s="15" t="s">
        <v>24</v>
      </c>
      <c r="C329" s="15" t="s">
        <v>135</v>
      </c>
      <c r="D329" s="14" t="s">
        <v>330</v>
      </c>
    </row>
    <row r="330" spans="1:4" x14ac:dyDescent="0.2">
      <c r="A330" s="15" t="s">
        <v>220</v>
      </c>
      <c r="B330" s="15" t="s">
        <v>6</v>
      </c>
      <c r="C330" s="15" t="s">
        <v>73</v>
      </c>
      <c r="D330" s="16" t="s">
        <v>331</v>
      </c>
    </row>
    <row r="331" spans="1:4" x14ac:dyDescent="0.2">
      <c r="A331" s="15" t="s">
        <v>220</v>
      </c>
      <c r="B331" s="15" t="s">
        <v>6</v>
      </c>
      <c r="C331" s="15" t="s">
        <v>73</v>
      </c>
      <c r="D331" s="16" t="s">
        <v>331</v>
      </c>
    </row>
    <row r="332" spans="1:4" x14ac:dyDescent="0.2">
      <c r="A332" s="15" t="s">
        <v>220</v>
      </c>
      <c r="B332" s="15" t="s">
        <v>6</v>
      </c>
      <c r="C332" s="15" t="s">
        <v>73</v>
      </c>
      <c r="D332" s="16" t="s">
        <v>331</v>
      </c>
    </row>
    <row r="333" spans="1:4" x14ac:dyDescent="0.2">
      <c r="A333" s="15" t="s">
        <v>220</v>
      </c>
      <c r="B333" s="15" t="s">
        <v>6</v>
      </c>
      <c r="C333" s="15" t="s">
        <v>73</v>
      </c>
      <c r="D333" s="16" t="s">
        <v>331</v>
      </c>
    </row>
    <row r="334" spans="1:4" x14ac:dyDescent="0.2">
      <c r="A334" s="15" t="s">
        <v>220</v>
      </c>
      <c r="B334" s="15" t="s">
        <v>6</v>
      </c>
      <c r="C334" s="15" t="s">
        <v>73</v>
      </c>
      <c r="D334" s="16" t="s">
        <v>331</v>
      </c>
    </row>
    <row r="335" spans="1:4" x14ac:dyDescent="0.2">
      <c r="A335" s="15" t="s">
        <v>357</v>
      </c>
      <c r="B335" s="15" t="s">
        <v>24</v>
      </c>
      <c r="C335" s="15" t="s">
        <v>47</v>
      </c>
      <c r="D335" s="16" t="s">
        <v>331</v>
      </c>
    </row>
    <row r="336" spans="1:4" x14ac:dyDescent="0.2">
      <c r="A336" s="15" t="s">
        <v>332</v>
      </c>
      <c r="B336" s="15" t="s">
        <v>6</v>
      </c>
      <c r="C336" s="15" t="s">
        <v>47</v>
      </c>
      <c r="D336" s="16" t="s">
        <v>331</v>
      </c>
    </row>
    <row r="337" spans="1:4" x14ac:dyDescent="0.2">
      <c r="A337" s="15" t="s">
        <v>118</v>
      </c>
      <c r="B337" s="15" t="s">
        <v>6</v>
      </c>
      <c r="C337" s="15" t="s">
        <v>47</v>
      </c>
      <c r="D337" s="16" t="s">
        <v>331</v>
      </c>
    </row>
    <row r="338" spans="1:4" x14ac:dyDescent="0.2">
      <c r="A338" s="15" t="s">
        <v>262</v>
      </c>
      <c r="B338" s="15" t="s">
        <v>6</v>
      </c>
      <c r="C338" s="15" t="s">
        <v>257</v>
      </c>
      <c r="D338" s="16" t="s">
        <v>334</v>
      </c>
    </row>
    <row r="339" spans="1:4" x14ac:dyDescent="0.2">
      <c r="A339" s="15" t="s">
        <v>39</v>
      </c>
      <c r="B339" s="15" t="s">
        <v>24</v>
      </c>
      <c r="C339" s="15" t="s">
        <v>22</v>
      </c>
      <c r="D339" s="16" t="s">
        <v>335</v>
      </c>
    </row>
    <row r="340" spans="1:4" x14ac:dyDescent="0.2">
      <c r="A340" s="15" t="s">
        <v>203</v>
      </c>
      <c r="B340" s="15" t="s">
        <v>6</v>
      </c>
      <c r="C340" s="15" t="s">
        <v>22</v>
      </c>
      <c r="D340" s="16" t="s">
        <v>335</v>
      </c>
    </row>
    <row r="341" spans="1:4" x14ac:dyDescent="0.2">
      <c r="A341" s="15" t="s">
        <v>21</v>
      </c>
      <c r="B341" s="15" t="s">
        <v>24</v>
      </c>
      <c r="C341" s="15" t="s">
        <v>20</v>
      </c>
      <c r="D341" s="16" t="s">
        <v>335</v>
      </c>
    </row>
  </sheetData>
  <autoFilter ref="A1:D1" xr:uid="{00000000-0009-0000-0000-000002000000}"/>
  <pageMargins left="0.78740157480314998" right="0.196850393700787" top="0.78740157480314998" bottom="0.196850393700787" header="0.78740157480314998" footer="0.196850393700787"/>
  <pageSetup paperSize="8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0FDBE-9474-4EA9-997B-31FE2A336FFB}">
  <dimension ref="A3:B29"/>
  <sheetViews>
    <sheetView workbookViewId="0">
      <selection activeCell="B25" sqref="B25"/>
    </sheetView>
  </sheetViews>
  <sheetFormatPr defaultRowHeight="15" x14ac:dyDescent="0.25"/>
  <cols>
    <col min="1" max="1" width="130" bestFit="1" customWidth="1"/>
    <col min="2" max="2" width="20.85546875" bestFit="1" customWidth="1"/>
  </cols>
  <sheetData>
    <row r="3" spans="1:2" x14ac:dyDescent="0.25">
      <c r="A3" s="17" t="s">
        <v>361</v>
      </c>
      <c r="B3" t="s">
        <v>364</v>
      </c>
    </row>
    <row r="4" spans="1:2" x14ac:dyDescent="0.25">
      <c r="A4" s="18" t="s">
        <v>283</v>
      </c>
      <c r="B4" s="19">
        <v>62</v>
      </c>
    </row>
    <row r="5" spans="1:2" x14ac:dyDescent="0.25">
      <c r="A5" s="18" t="s">
        <v>287</v>
      </c>
      <c r="B5" s="19">
        <v>45</v>
      </c>
    </row>
    <row r="6" spans="1:2" x14ac:dyDescent="0.25">
      <c r="A6" s="18" t="s">
        <v>286</v>
      </c>
      <c r="B6" s="19">
        <v>26</v>
      </c>
    </row>
    <row r="7" spans="1:2" x14ac:dyDescent="0.25">
      <c r="A7" s="18" t="s">
        <v>285</v>
      </c>
      <c r="B7" s="19">
        <v>4</v>
      </c>
    </row>
    <row r="8" spans="1:2" x14ac:dyDescent="0.25">
      <c r="A8" s="18" t="s">
        <v>290</v>
      </c>
      <c r="B8" s="19">
        <v>11</v>
      </c>
    </row>
    <row r="9" spans="1:2" x14ac:dyDescent="0.25">
      <c r="A9" s="18" t="s">
        <v>289</v>
      </c>
      <c r="B9" s="19">
        <v>10</v>
      </c>
    </row>
    <row r="10" spans="1:2" x14ac:dyDescent="0.25">
      <c r="A10" s="18" t="s">
        <v>291</v>
      </c>
      <c r="B10" s="19">
        <v>72</v>
      </c>
    </row>
    <row r="11" spans="1:2" x14ac:dyDescent="0.25">
      <c r="A11" s="18" t="s">
        <v>292</v>
      </c>
      <c r="B11" s="19">
        <v>32</v>
      </c>
    </row>
    <row r="12" spans="1:2" x14ac:dyDescent="0.25">
      <c r="A12" s="18" t="s">
        <v>302</v>
      </c>
      <c r="B12" s="19">
        <v>3</v>
      </c>
    </row>
    <row r="13" spans="1:2" x14ac:dyDescent="0.25">
      <c r="A13" s="18" t="s">
        <v>300</v>
      </c>
      <c r="B13" s="19">
        <v>4</v>
      </c>
    </row>
    <row r="14" spans="1:2" x14ac:dyDescent="0.25">
      <c r="A14" s="18" t="s">
        <v>327</v>
      </c>
      <c r="B14" s="19">
        <v>2</v>
      </c>
    </row>
    <row r="15" spans="1:2" x14ac:dyDescent="0.25">
      <c r="A15" s="18" t="s">
        <v>330</v>
      </c>
      <c r="B15" s="19">
        <v>2</v>
      </c>
    </row>
    <row r="16" spans="1:2" x14ac:dyDescent="0.25">
      <c r="A16" s="18" t="s">
        <v>293</v>
      </c>
      <c r="B16" s="19">
        <v>6</v>
      </c>
    </row>
    <row r="17" spans="1:2" x14ac:dyDescent="0.25">
      <c r="A17" s="18" t="s">
        <v>297</v>
      </c>
      <c r="B17" s="19">
        <v>4</v>
      </c>
    </row>
    <row r="18" spans="1:2" x14ac:dyDescent="0.25">
      <c r="A18" s="18" t="s">
        <v>299</v>
      </c>
      <c r="B18" s="19">
        <v>4</v>
      </c>
    </row>
    <row r="19" spans="1:2" x14ac:dyDescent="0.25">
      <c r="A19" s="18" t="s">
        <v>334</v>
      </c>
      <c r="B19" s="19">
        <v>1</v>
      </c>
    </row>
    <row r="20" spans="1:2" x14ac:dyDescent="0.25">
      <c r="A20" s="18" t="s">
        <v>355</v>
      </c>
      <c r="B20" s="19">
        <v>4</v>
      </c>
    </row>
    <row r="21" spans="1:2" x14ac:dyDescent="0.25">
      <c r="A21" s="18" t="s">
        <v>321</v>
      </c>
      <c r="B21" s="19">
        <v>1</v>
      </c>
    </row>
    <row r="22" spans="1:2" x14ac:dyDescent="0.25">
      <c r="A22" s="18" t="s">
        <v>324</v>
      </c>
      <c r="B22" s="19">
        <v>17</v>
      </c>
    </row>
    <row r="23" spans="1:2" x14ac:dyDescent="0.25">
      <c r="A23" s="18" t="s">
        <v>322</v>
      </c>
      <c r="B23" s="19">
        <v>5</v>
      </c>
    </row>
    <row r="24" spans="1:2" x14ac:dyDescent="0.25">
      <c r="A24" s="18" t="s">
        <v>331</v>
      </c>
      <c r="B24" s="19">
        <v>9</v>
      </c>
    </row>
    <row r="25" spans="1:2" x14ac:dyDescent="0.25">
      <c r="A25" s="18" t="s">
        <v>335</v>
      </c>
      <c r="B25" s="19">
        <v>3</v>
      </c>
    </row>
    <row r="26" spans="1:2" x14ac:dyDescent="0.25">
      <c r="A26" s="18" t="s">
        <v>309</v>
      </c>
      <c r="B26" s="19">
        <v>7</v>
      </c>
    </row>
    <row r="27" spans="1:2" x14ac:dyDescent="0.25">
      <c r="A27" s="18" t="s">
        <v>317</v>
      </c>
      <c r="B27" s="19">
        <v>4</v>
      </c>
    </row>
    <row r="28" spans="1:2" x14ac:dyDescent="0.25">
      <c r="A28" s="18" t="s">
        <v>295</v>
      </c>
      <c r="B28" s="19">
        <v>2</v>
      </c>
    </row>
    <row r="29" spans="1:2" x14ac:dyDescent="0.25">
      <c r="A29" s="18" t="s">
        <v>362</v>
      </c>
      <c r="B29" s="19">
        <v>340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Uitstaand -peildatum 31-12-2019</vt:lpstr>
      <vt:lpstr>DT uitstaand</vt:lpstr>
      <vt:lpstr>Leveringen</vt:lpstr>
      <vt:lpstr>DT leveringen</vt:lpstr>
      <vt:lpstr>Inname</vt:lpstr>
      <vt:lpstr>DT inname</vt:lpstr>
    </vt:vector>
  </TitlesOfParts>
  <Company>Medux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Marieke de Roo</dc:creator>
  <cp:lastModifiedBy>Joris</cp:lastModifiedBy>
  <dcterms:created xsi:type="dcterms:W3CDTF">2020-02-14T16:01:44Z</dcterms:created>
  <dcterms:modified xsi:type="dcterms:W3CDTF">2020-07-31T08:06:10Z</dcterms:modified>
</cp:coreProperties>
</file>