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426"/>
  <workbookPr/>
  <mc:AlternateContent xmlns:mc="http://schemas.openxmlformats.org/markup-compatibility/2006">
    <mc:Choice Requires="x15">
      <x15ac:absPath xmlns:x15ac="http://schemas.microsoft.com/office/spreadsheetml/2010/11/ac" url="Y:\Klantenmappen\Basecamp\VUMC-AMC\0. Aanbestedingsdocumenten\NVI\NvI 3\"/>
    </mc:Choice>
  </mc:AlternateContent>
  <xr:revisionPtr revIDLastSave="0" documentId="13_ncr:1_{0E2515AE-19CB-480E-9CC3-DFA27DCF8D10}" xr6:coauthVersionLast="45" xr6:coauthVersionMax="45" xr10:uidLastSave="{00000000-0000-0000-0000-000000000000}"/>
  <bookViews>
    <workbookView xWindow="-120" yWindow="-120" windowWidth="29040" windowHeight="15840" xr2:uid="{00000000-000D-0000-FFFF-FFFF00000000}"/>
  </bookViews>
  <sheets>
    <sheet name="Blad1"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 i="1" l="1"/>
  <c r="A4" i="1"/>
  <c r="A5" i="1"/>
  <c r="A6" i="1"/>
  <c r="A7" i="1"/>
  <c r="A8" i="1"/>
  <c r="A9" i="1"/>
  <c r="A10" i="1"/>
  <c r="A11" i="1"/>
  <c r="A12" i="1"/>
  <c r="A13" i="1"/>
  <c r="A14" i="1"/>
  <c r="A15" i="1"/>
  <c r="A16" i="1"/>
  <c r="A17" i="1"/>
  <c r="A18" i="1"/>
  <c r="A19" i="1"/>
  <c r="A20" i="1"/>
  <c r="A21" i="1"/>
  <c r="A22" i="1"/>
  <c r="A23" i="1"/>
  <c r="A24" i="1"/>
  <c r="A25" i="1"/>
  <c r="A26" i="1"/>
  <c r="A27" i="1"/>
  <c r="A28" i="1"/>
  <c r="A29" i="1"/>
  <c r="A30" i="1"/>
</calcChain>
</file>

<file path=xl/sharedStrings.xml><?xml version="1.0" encoding="utf-8"?>
<sst xmlns="http://schemas.openxmlformats.org/spreadsheetml/2006/main" count="119" uniqueCount="83">
  <si>
    <t>Vraag nr.</t>
  </si>
  <si>
    <t>§/bijlage</t>
  </si>
  <si>
    <t>Pagina nr</t>
  </si>
  <si>
    <t>Vraagformulering </t>
  </si>
  <si>
    <t>ARVODI 2018</t>
  </si>
  <si>
    <t>Inleiding</t>
  </si>
  <si>
    <t>Algemeen</t>
  </si>
  <si>
    <t>Artikel 3</t>
  </si>
  <si>
    <r>
      <rPr>
        <b/>
        <i/>
        <sz val="10"/>
        <color indexed="8"/>
        <rFont val="Arial"/>
        <family val="2"/>
      </rPr>
      <t>Artikel 3</t>
    </r>
    <r>
      <rPr>
        <i/>
        <sz val="10"/>
        <color indexed="8"/>
        <rFont val="Arial"/>
        <family val="2"/>
      </rPr>
      <t xml:space="preserve">. Met verwijzing naar vraag 365, ter heroverweging. </t>
    </r>
    <r>
      <rPr>
        <i/>
        <sz val="10"/>
        <color indexed="8"/>
        <rFont val="Arial"/>
        <family val="2"/>
      </rPr>
      <t xml:space="preserve">
</t>
    </r>
    <r>
      <rPr>
        <sz val="10"/>
        <color indexed="8"/>
        <rFont val="Arial"/>
        <family val="2"/>
      </rPr>
      <t>Te wijzigen: (a) in hetgeen gegarandeerd wordt, d.w.z. dat de Diensten zullen worden uitgevoerd met commercieel redelijke zorg en vakbekwaamheid in alle wezenlijke opzichten zoals beschreven in de Service Specifications (dat laatste betreft de op de publieke SaaS cloud services van toepassing zijnde beschrijvingen van de betreffende toeleverancier daarvan); (b) door toevoeging van de volgende verduidelijking: ‘Opdrachtnemer garandeert geen ononderbroken of foutloze werking van de Diensten, noch dat hij alle fouten daarin zal corrigeren of dat de Diensten aan de vereisten of verwachtingen van Opdrachtgever zullen voldoen. Opdrachtnemer is niet verantwoordelijk voor problemen gerelateerd aan de uitvoering, werking of veiligheid van de Diensten die voortkomen uit de Content van Opdrachtgever, Third Party Content of services geleverd door derden’ en (c) door toevoeging van de volgende remedie: In geval van inbreuk op bovenstaande garanties is het exclusieve verhaalsrecht van de Opdrachtgever en de volledige aansprakelijkheid van de Opdrachtnemer de correctie van de gebrekkige Diensten die de inbreuk op de garantie hebben veroorzaakt of, indien Opdrachtnemer het gebrek niet substantieel op een commercieel redelijke manier kan corrigeren, het recht van de Opdrachtgever om de gebrekkige diensten middels schriftelijke kennisgeving aan de Opdrachtnemer te beëindigen tegen terugbetaling door Opdrachtnemer van de vergoedingen voor de beëindigde Diensten die Opdrachtgever aan Opdrachtnemer heeft vooruitbetaald voor de periode die volgt op de beëindigingsdatum.</t>
    </r>
    <r>
      <rPr>
        <sz val="10"/>
        <color indexed="8"/>
        <rFont val="Arial"/>
        <family val="2"/>
      </rPr>
      <t xml:space="preserve">
</t>
    </r>
    <r>
      <rPr>
        <sz val="10"/>
        <color indexed="8"/>
        <rFont val="Arial"/>
        <family val="2"/>
      </rPr>
      <t>Rechtvaardiging:</t>
    </r>
    <r>
      <rPr>
        <sz val="10"/>
        <color indexed="8"/>
        <rFont val="Arial"/>
        <family val="2"/>
      </rPr>
      <t xml:space="preserve">
</t>
    </r>
    <r>
      <rPr>
        <sz val="10"/>
        <color indexed="8"/>
        <rFont val="Arial"/>
        <family val="2"/>
      </rPr>
      <t>Gezien het karakter van de (SaaS) publieke cloud diensten, dient de garantie de specificaties daarvan te reflecteren. Tevens dient, mede om zwaarwegende boekhoudkundige redenen waaraan gegadigde als onderdeel van een beursgenoteerde groep van ondernemingen, te worden vastgelegd wat de consequenties zijn (remedie) van inbreuk op de verleende garantie.</t>
    </r>
    <r>
      <rPr>
        <sz val="10"/>
        <color indexed="8"/>
        <rFont val="Arial"/>
        <family val="2"/>
      </rPr>
      <t xml:space="preserve">
</t>
    </r>
    <r>
      <rPr>
        <sz val="10"/>
        <color indexed="8"/>
        <rFont val="Arial"/>
        <family val="2"/>
      </rPr>
      <t>Is Amsterdam UMC hiertoe bereid?</t>
    </r>
    <r>
      <rPr>
        <sz val="10"/>
        <color indexed="8"/>
        <rFont val="Arial"/>
        <family val="2"/>
      </rPr>
      <t xml:space="preserve">
</t>
    </r>
  </si>
  <si>
    <t>Artikel 4</t>
  </si>
  <si>
    <r>
      <rPr>
        <b/>
        <sz val="10"/>
        <color indexed="8"/>
        <rFont val="Arial"/>
        <family val="2"/>
      </rPr>
      <t>Artikel 4</t>
    </r>
    <r>
      <rPr>
        <sz val="10"/>
        <color indexed="8"/>
        <rFont val="Arial"/>
        <family val="2"/>
      </rPr>
      <t xml:space="preserve">. Met verwijzing naar vraag 366, ter heroverweging. </t>
    </r>
    <r>
      <rPr>
        <sz val="10"/>
        <color indexed="8"/>
        <rFont val="Arial"/>
        <family val="2"/>
      </rPr>
      <t xml:space="preserve">
</t>
    </r>
    <r>
      <rPr>
        <sz val="10"/>
        <color indexed="8"/>
        <rFont val="Arial"/>
        <family val="2"/>
      </rPr>
      <t xml:space="preserve">Het artikel ter zake beoordeling en acceptatie dient voor de SaaS diensten te worden uitgesloten. </t>
    </r>
    <r>
      <rPr>
        <sz val="10"/>
        <color indexed="8"/>
        <rFont val="Arial"/>
        <family val="2"/>
      </rPr>
      <t xml:space="preserve">
</t>
    </r>
    <r>
      <rPr>
        <sz val="10"/>
        <color indexed="8"/>
        <rFont val="Arial"/>
        <family val="2"/>
      </rPr>
      <t>Rechtvaardiging:</t>
    </r>
    <r>
      <rPr>
        <sz val="10"/>
        <color indexed="8"/>
        <rFont val="Arial"/>
        <family val="2"/>
      </rPr>
      <t xml:space="preserve">
</t>
    </r>
    <r>
      <rPr>
        <sz val="10"/>
        <color indexed="8"/>
        <rFont val="Arial"/>
        <family val="2"/>
      </rPr>
      <t xml:space="preserve">In geval van (SaaS) clouddiensten is er geen sprake van “resultaten van de Diensten” (hetgeen laat zien dat de ARVODI voor andersoortige diensten zijn bedoeld) en van een acceptatieproces kan in geval van publieke cloud services dan ook geen sprake zijn. Dit artikel kan alleen van toepassing zijn op implementatie afspraken (op basis van fixed price). </t>
    </r>
    <r>
      <rPr>
        <sz val="10"/>
        <color indexed="8"/>
        <rFont val="Arial"/>
        <family val="2"/>
      </rPr>
      <t xml:space="preserve">
</t>
    </r>
    <r>
      <rPr>
        <sz val="10"/>
        <color indexed="8"/>
        <rFont val="Arial"/>
        <family val="2"/>
      </rPr>
      <t>Is Amsterdam UMC hiertoe bereid?</t>
    </r>
  </si>
  <si>
    <t>Artikel 6</t>
  </si>
  <si>
    <r>
      <rPr>
        <b/>
        <sz val="10"/>
        <color indexed="8"/>
        <rFont val="Arial"/>
        <family val="2"/>
      </rPr>
      <t>Artikel 6</t>
    </r>
    <r>
      <rPr>
        <sz val="10"/>
        <color indexed="8"/>
        <rFont val="Arial"/>
        <family val="2"/>
      </rPr>
      <t xml:space="preserve">. Met verwijzing naar vraag 367, met inachtneming van uw antwoord. </t>
    </r>
    <r>
      <rPr>
        <sz val="10"/>
        <color indexed="8"/>
        <rFont val="Arial"/>
        <family val="2"/>
      </rPr>
      <t xml:space="preserve">
</t>
    </r>
    <r>
      <rPr>
        <sz val="10"/>
        <color indexed="8"/>
        <rFont val="Arial"/>
        <family val="2"/>
      </rPr>
      <t xml:space="preserve">Het artikel ter zake vervanging van personeel dient voor de SaaS diensten te worden uitgesloten. </t>
    </r>
    <r>
      <rPr>
        <sz val="10"/>
        <color indexed="8"/>
        <rFont val="Arial"/>
        <family val="2"/>
      </rPr>
      <t xml:space="preserve">
</t>
    </r>
    <r>
      <rPr>
        <sz val="10"/>
        <color indexed="8"/>
        <rFont val="Arial"/>
        <family val="2"/>
      </rPr>
      <t>Rechtvaardiging:</t>
    </r>
    <r>
      <rPr>
        <sz val="10"/>
        <color indexed="8"/>
        <rFont val="Arial"/>
        <family val="2"/>
      </rPr>
      <t xml:space="preserve">
</t>
    </r>
    <r>
      <rPr>
        <sz val="10"/>
        <color indexed="8"/>
        <rFont val="Arial"/>
        <family val="2"/>
      </rPr>
      <t>(SaaS) Cloud diensten worden op afstand verleend vanuit data centers op verschillende locaties. Er kan geen sprake van zijn dat de vrijheid van de toeleverancier van die cloud diensten om naar eigen goeddunken personeel in te zetten op welke wijze dan ook wordt ingeperkt. Dit artikel kan alleen van toepassing zijn op de implementatiewerkzaamheden indien en voor zover die in Nederland (dus niet op afstand vanuit andere locaties zoals vaak het geval is in geval van cloud implementaties) door specifiek geïdentificeerde medewerkers worden uitgevoerd, en wel als volgt: ‘Opdrachtnemer erkent de wens van Opdrachtgever om vervanging van geïdentificeerde personen die door Opdrachtnemer zijn belast met de uitvoering van de Diensten ter implementatie en configuratie van de Software-as-a-Service Cloud Services tot een minimum te beperken. Opdrachtnemer zal zich daarom de redelijke inspanningen getroosten om elke vervanging of verwijdering van door Opdrachtnemer specifiek daartoe ingezet personeel tijdens de uitvoering van de Diensten tot een minimum te beperken. Voor de duidelijkheid: de voorgaande zin is niet van toepassing om het recht van Opdrachtnemer om personeel te vervangen of te verwijderen (1) waarvan het dienstverband bij Opdrachtnemer door deze wordt beëindigd, (2) dat ontslag neemt bij Opdrachtnemer, of (3) wier werkzaamheden in het kader van Diensten zijn opgeschort (x) vanwege omstandigheden buiten de invloedssfeer van Opdrachtnemer of het betreffende personeel (bijv. familieomstandigheden of persoonlijk of medisch verlof). In het geval dat een dergelijke vervanging of verwijdering noodzakelijk wordt, zal Opdrachtnemer redelijke inspanningen leveren om Opdrachtgever twee weken van tevoren op de hoogte te stellen van een dergelijke verwijdering of vervanging. In het geval dat personeel van Opdrachtnemer wordt verwijderd uit de uitvoering van Diensten, kan Opdrachtnemer een andere kandidaat ter overweging aan Opdrachtgever aanbieden om het verwijderde personeel te vervangen.</t>
    </r>
    <r>
      <rPr>
        <sz val="10"/>
        <color indexed="8"/>
        <rFont val="Arial"/>
        <family val="2"/>
      </rPr>
      <t xml:space="preserve">
</t>
    </r>
    <r>
      <rPr>
        <sz val="10"/>
        <color indexed="8"/>
        <rFont val="Arial"/>
        <family val="2"/>
      </rPr>
      <t>Is Amsterdam UMC hiertoe bereid?</t>
    </r>
  </si>
  <si>
    <t>Artikel 8.1</t>
  </si>
  <si>
    <r>
      <rPr>
        <b/>
        <sz val="10"/>
        <color indexed="8"/>
        <rFont val="Arial"/>
        <family val="2"/>
      </rPr>
      <t>Artikel 8.1</t>
    </r>
    <r>
      <rPr>
        <sz val="10"/>
        <color indexed="8"/>
        <rFont val="Arial"/>
        <family val="2"/>
      </rPr>
      <t>. Met verwijzing naar vraag 368, ter heroverweging.</t>
    </r>
    <r>
      <rPr>
        <sz val="10"/>
        <color indexed="8"/>
        <rFont val="Arial"/>
        <family val="2"/>
      </rPr>
      <t xml:space="preserve">
</t>
    </r>
    <r>
      <rPr>
        <sz val="10"/>
        <color indexed="8"/>
        <rFont val="Arial"/>
        <family val="2"/>
      </rPr>
      <t>Gegadigde is, als gezegd, voornemens publieke cloud diensten (SaaS) aan te bieden die op haar beurt ook weer gebruik maakt van de diensten van vennootschappen die tot haar wereldwijde groep behoren (strikt gesproken ook weer derden). De toestemming hiertoe dient op voorhand en onvoorwaardelijk te worden vastgelegd.</t>
    </r>
    <r>
      <rPr>
        <sz val="10"/>
        <color indexed="8"/>
        <rFont val="Arial"/>
        <family val="2"/>
      </rPr>
      <t xml:space="preserve">
</t>
    </r>
    <r>
      <rPr>
        <sz val="10"/>
        <color indexed="8"/>
        <rFont val="Arial"/>
        <family val="2"/>
      </rPr>
      <t>Rechtvaardiging:</t>
    </r>
    <r>
      <rPr>
        <sz val="10"/>
        <color indexed="8"/>
        <rFont val="Arial"/>
        <family val="2"/>
      </rPr>
      <t xml:space="preserve">
</t>
    </r>
    <r>
      <rPr>
        <sz val="10"/>
        <color indexed="8"/>
        <rFont val="Arial"/>
        <family val="2"/>
      </rPr>
      <t xml:space="preserve">Cloud leverancier heeft een follow-the-sun 24/7 global support model. Indien klanten midden in de nacht een support ticket aanmaken kan het zijn dat support wordt verleend door een vestiging in een andere tijdzone (subprocessors zoals gedefinieerd onder de verwerkersovereenkomst). Strikt genomen zijn dergelijke affiliates juridisch aan te merken als derde partijen, ook al vormen ze onderdeel van hetzelfde concern i.e. worden ze aangestuurd door dezelfde beursgenoteerde holding. Cloud leverancier dient op voorhand van klanten een akkoord te hebben dat het betrekken van deze vestigingen geen bezwaar vormt. De toevoeging van subprocessors vooraf onderwerpen aan goedkeuring van individuele klanten wereldwijd is operationeel niet te verwezenlijken. Dergelijke verplichtingen verhouden zich ook niet tot de aard van een publieke dienstverlening. </t>
    </r>
    <r>
      <rPr>
        <sz val="10"/>
        <color indexed="8"/>
        <rFont val="Arial"/>
        <family val="2"/>
      </rPr>
      <t xml:space="preserve">
</t>
    </r>
    <r>
      <rPr>
        <sz val="10"/>
        <color indexed="8"/>
        <rFont val="Arial"/>
        <family val="2"/>
      </rPr>
      <t>Is Amsterdam UMC hiertoe bereid?</t>
    </r>
  </si>
  <si>
    <t>Artikel 9</t>
  </si>
  <si>
    <r>
      <rPr>
        <b/>
        <sz val="10"/>
        <color indexed="8"/>
        <rFont val="Arial"/>
        <family val="2"/>
      </rPr>
      <t>Artikel 9</t>
    </r>
    <r>
      <rPr>
        <sz val="10"/>
        <color indexed="8"/>
        <rFont val="Arial"/>
        <family val="2"/>
      </rPr>
      <t xml:space="preserve">. Met verwijzing naar vraag 369, met inachtneming van uw antwoord. </t>
    </r>
    <r>
      <rPr>
        <sz val="10"/>
        <color indexed="8"/>
        <rFont val="Arial"/>
        <family val="2"/>
      </rPr>
      <t xml:space="preserve">
</t>
    </r>
    <r>
      <rPr>
        <sz val="10"/>
        <color indexed="8"/>
        <rFont val="Arial"/>
        <family val="2"/>
      </rPr>
      <t xml:space="preserve">Het artikel ter zake voortgangsrapportage dient deels te worden geschrapt, te weten de zinsnede </t>
    </r>
    <r>
      <rPr>
        <i/>
        <sz val="10"/>
        <color indexed="8"/>
        <rFont val="Arial"/>
        <family val="2"/>
      </rPr>
      <t>“,dan wel Opdrachtgever nodig acht.”</t>
    </r>
    <r>
      <rPr>
        <sz val="10"/>
        <color indexed="8"/>
        <rFont val="Arial"/>
        <family val="2"/>
      </rPr>
      <t xml:space="preserve">
</t>
    </r>
    <r>
      <rPr>
        <sz val="10"/>
        <color indexed="8"/>
        <rFont val="Arial"/>
        <family val="2"/>
      </rPr>
      <t>Rechtvaardiging:</t>
    </r>
    <r>
      <rPr>
        <sz val="10"/>
        <color indexed="8"/>
        <rFont val="Arial"/>
        <family val="2"/>
      </rPr>
      <t xml:space="preserve">
</t>
    </r>
    <r>
      <rPr>
        <sz val="10"/>
        <color indexed="8"/>
        <rFont val="Arial"/>
        <family val="2"/>
      </rPr>
      <t xml:space="preserve">Gegadigde zal overeenkomstig het contract klanten inzicht geven in de system availability en behaalde service levels. Dit zijn echter geautomatiseerde processen die inherent zijn aan het feit dat het een publieke cloud is die operationeel voor alle betreffende klanten uniform is ingericht. Wij kunnen individuele klanten niet bedienen al naar gelang klantspecifieke wensen, ook niet als het gaat om de hoeveelheid rapportages. </t>
    </r>
    <r>
      <rPr>
        <sz val="10"/>
        <color indexed="8"/>
        <rFont val="Arial"/>
        <family val="2"/>
      </rPr>
      <t xml:space="preserve">
</t>
    </r>
    <r>
      <rPr>
        <sz val="10"/>
        <color indexed="8"/>
        <rFont val="Arial"/>
        <family val="2"/>
      </rPr>
      <t>Is Amsterdam UMC hiertoe bereid?</t>
    </r>
    <r>
      <rPr>
        <sz val="10"/>
        <color indexed="8"/>
        <rFont val="Arial"/>
        <family val="2"/>
      </rPr>
      <t xml:space="preserve">
</t>
    </r>
  </si>
  <si>
    <t>Artikel 13.3</t>
  </si>
  <si>
    <r>
      <rPr>
        <b/>
        <sz val="10"/>
        <color indexed="8"/>
        <rFont val="Arial"/>
        <family val="2"/>
      </rPr>
      <t xml:space="preserve">Artikel 13.3. </t>
    </r>
    <r>
      <rPr>
        <sz val="10"/>
        <color indexed="8"/>
        <rFont val="Arial"/>
        <family val="2"/>
      </rPr>
      <t>Met verwijzing naar vraag 371, met inachtneming van uw antwoord.</t>
    </r>
    <r>
      <rPr>
        <sz val="10"/>
        <color indexed="8"/>
        <rFont val="Arial"/>
        <family val="2"/>
      </rPr>
      <t xml:space="preserve">
</t>
    </r>
    <r>
      <rPr>
        <sz val="10"/>
        <color indexed="8"/>
        <rFont val="Arial"/>
        <family val="2"/>
      </rPr>
      <t>Het lid ter zake vertrouwelijkheid resultaten dient voor de SaaS diensten te worden uitgesloten.</t>
    </r>
    <r>
      <rPr>
        <sz val="10"/>
        <color indexed="8"/>
        <rFont val="Arial"/>
        <family val="2"/>
      </rPr>
      <t xml:space="preserve">
</t>
    </r>
    <r>
      <rPr>
        <sz val="10"/>
        <color indexed="8"/>
        <rFont val="Arial"/>
        <family val="2"/>
      </rPr>
      <t>Rechtvaardiging:</t>
    </r>
    <r>
      <rPr>
        <sz val="10"/>
        <color indexed="8"/>
        <rFont val="Arial"/>
        <family val="2"/>
      </rPr>
      <t xml:space="preserve">
</t>
    </r>
    <r>
      <rPr>
        <sz val="10"/>
        <color indexed="8"/>
        <rFont val="Arial"/>
        <family val="2"/>
      </rPr>
      <t>De onderhavige aanbesteding betreft publieke (SaaS) cloud diensten en daarbij is geen sprake van resultaten.</t>
    </r>
    <r>
      <rPr>
        <sz val="10"/>
        <color indexed="8"/>
        <rFont val="Arial"/>
        <family val="2"/>
      </rPr>
      <t xml:space="preserve">
</t>
    </r>
    <r>
      <rPr>
        <sz val="10"/>
        <color indexed="8"/>
        <rFont val="Arial"/>
        <family val="2"/>
      </rPr>
      <t>Is Amsterdam UMC hiertoe bereid?</t>
    </r>
  </si>
  <si>
    <t>Artikel 13.5</t>
  </si>
  <si>
    <r>
      <rPr>
        <b/>
        <sz val="10"/>
        <color indexed="8"/>
        <rFont val="Arial"/>
        <family val="2"/>
      </rPr>
      <t>Artikel 13.5</t>
    </r>
    <r>
      <rPr>
        <sz val="10"/>
        <color indexed="8"/>
        <rFont val="Arial"/>
        <family val="2"/>
      </rPr>
      <t>. Met verwijzing naar vraag 373, ter heroverweging.</t>
    </r>
    <r>
      <rPr>
        <sz val="10"/>
        <color indexed="8"/>
        <rFont val="Arial"/>
        <family val="2"/>
      </rPr>
      <t xml:space="preserve">
</t>
    </r>
    <r>
      <rPr>
        <sz val="10"/>
        <color indexed="8"/>
        <rFont val="Arial"/>
        <family val="2"/>
      </rPr>
      <t>Het lid ter zake boete dient geheel geschrapt te worden.</t>
    </r>
    <r>
      <rPr>
        <sz val="10"/>
        <color indexed="8"/>
        <rFont val="Arial"/>
        <family val="2"/>
      </rPr>
      <t xml:space="preserve">
</t>
    </r>
    <r>
      <rPr>
        <sz val="10"/>
        <color indexed="8"/>
        <rFont val="Arial"/>
        <family val="2"/>
      </rPr>
      <t>Rechtvaardiging:</t>
    </r>
    <r>
      <rPr>
        <sz val="10"/>
        <color indexed="8"/>
        <rFont val="Arial"/>
        <family val="2"/>
      </rPr>
      <t xml:space="preserve">
</t>
    </r>
    <r>
      <rPr>
        <sz val="10"/>
        <color indexed="8"/>
        <rFont val="Arial"/>
        <family val="2"/>
      </rPr>
      <t xml:space="preserve">De onderhavige aanbesteding betreft publieke (SaaS) cloud diensten en daarbij is geen sprake van resultaten. De acceptatie van contractuele boetebepalingen (anders dan service credits bij het niet behalen van toepasselijke service levels) vormt voor veel global suppliers daarenboven een beletsel om aan te kunnen bieden. </t>
    </r>
    <r>
      <rPr>
        <sz val="10"/>
        <color indexed="8"/>
        <rFont val="Arial"/>
        <family val="2"/>
      </rPr>
      <t xml:space="preserve">
</t>
    </r>
    <r>
      <rPr>
        <sz val="10"/>
        <color indexed="8"/>
        <rFont val="Arial"/>
        <family val="2"/>
      </rPr>
      <t>Is Amsterdam UMC hiertoe bereid?</t>
    </r>
  </si>
  <si>
    <t>Artikel 14</t>
  </si>
  <si>
    <r>
      <rPr>
        <b/>
        <sz val="10"/>
        <color indexed="8"/>
        <rFont val="Arial"/>
        <family val="2"/>
      </rPr>
      <t>Artikel 14</t>
    </r>
    <r>
      <rPr>
        <sz val="10"/>
        <color indexed="8"/>
        <rFont val="Arial"/>
        <family val="2"/>
      </rPr>
      <t>. Met verwijzing naar vraag 374, ter heroverweging.</t>
    </r>
    <r>
      <rPr>
        <sz val="10"/>
        <color indexed="8"/>
        <rFont val="Arial"/>
        <family val="2"/>
      </rPr>
      <t xml:space="preserve">
</t>
    </r>
    <r>
      <rPr>
        <sz val="10"/>
        <color indexed="8"/>
        <rFont val="Arial"/>
        <family val="2"/>
      </rPr>
      <t>In zijn geheel te vervangen door de bepalingen die door de toeleverancier van de publieke cloud diensten ter zake de bescherming van de Content van de Opdrachtgever (inclusief Persoonsgegevens) worden gehanteerd. Dit is met inbegrip van de door de betreffende toeleverancier gehanteerde Data Processing Agreement (verwerkersovereenkomst). Meer subsidiair dienen die bepalingen mede aan de overeenkomst te worden toegevoegd en te prevaleren in geval van tegenstrijdigheid.</t>
    </r>
    <r>
      <rPr>
        <sz val="10"/>
        <color indexed="8"/>
        <rFont val="Arial"/>
        <family val="2"/>
      </rPr>
      <t xml:space="preserve">
</t>
    </r>
    <r>
      <rPr>
        <sz val="10"/>
        <color indexed="8"/>
        <rFont val="Arial"/>
        <family val="2"/>
      </rPr>
      <t>Rechtvaardiging:</t>
    </r>
    <r>
      <rPr>
        <sz val="10"/>
        <color indexed="8"/>
        <rFont val="Arial"/>
        <family val="2"/>
      </rPr>
      <t xml:space="preserve">
</t>
    </r>
    <r>
      <rPr>
        <sz val="10"/>
        <color indexed="8"/>
        <rFont val="Arial"/>
        <family val="2"/>
      </rPr>
      <t xml:space="preserve">De genoemde bepalingen ter vervanging van (of meer subsidiair: prevaleren boven) artikel 14 zijn de contractuele “vertaling” van de wijze waarop de bedoelde toeleverancier haar publieke (SaaS) cloud diensten heeft ingeregeld, de processen die zij daarbij hanteert en haar beleid en procedures waarop deze gebaseerd zijn. In dit kader zij nogmaals beklemtoond dat het voor een wereldwijde leverancier van clouddiensten met tien-, honderduizenden van afnemers redelijkerwijs onmogelijk is van al die verschillende klanten de voorwaarden van de verschillende respectievelijke verwerkersovereenkomsten e.d. van die klanten te aanvaarden. Dat wel van gegadigde te verwachten is niet proportioneel nu haar eigen verwerkersovereenkomst en de Binding Corporate Rules (BCRs) die binnen haar groep zijn geïmplementeerd nu juist op haar dienst zijn toegesneden (waarbij BCRs gezien SchremsII een van de nog weinige geldige transfermechanisme worden beschouwd – dit strekt dus in het voordeel van klanten). Voor alle duidelijkheid, de bedoelde voorwaarden en door de toeleverancier gehanteerde verwerkersovereenkomst zijn overeenkomstig de verplichtingen die voortvloeien uit de Algemene Verordening Gegevensbescherming (AVG). </t>
    </r>
    <r>
      <rPr>
        <sz val="10"/>
        <color indexed="8"/>
        <rFont val="Arial"/>
        <family val="2"/>
      </rPr>
      <t xml:space="preserve">
</t>
    </r>
    <r>
      <rPr>
        <sz val="10"/>
        <color indexed="8"/>
        <rFont val="Arial"/>
        <family val="2"/>
      </rPr>
      <t xml:space="preserve">Is Amsterdam UMC hiertoe bereid, voor zover de bepalingen van de verwerkersovereenkomst van de aanbestedende dienst substantieel zijn gedekt (e.e.a. conform de AVG)?  </t>
    </r>
  </si>
  <si>
    <t>Artikel 15</t>
  </si>
  <si>
    <r>
      <rPr>
        <b/>
        <sz val="10"/>
        <color indexed="8"/>
        <rFont val="Arial"/>
        <family val="2"/>
      </rPr>
      <t>Artikel 15.</t>
    </r>
    <r>
      <rPr>
        <sz val="10"/>
        <color indexed="8"/>
        <rFont val="Arial"/>
        <family val="2"/>
      </rPr>
      <t xml:space="preserve"> Met verwijzing naar vraag 375, met inachtneming van uw antwoord.</t>
    </r>
    <r>
      <rPr>
        <sz val="10"/>
        <color indexed="8"/>
        <rFont val="Arial"/>
        <family val="2"/>
      </rPr>
      <t xml:space="preserve">
</t>
    </r>
    <r>
      <rPr>
        <sz val="10"/>
        <color indexed="8"/>
        <rFont val="Arial"/>
        <family val="2"/>
      </rPr>
      <t>Dit artikel ter zake beveiliging dient geheel voor de SaaS diensten te worden uitgesloten. In plaats daarvan geldt het hierboven bij artikel 14 genoemde.</t>
    </r>
    <r>
      <rPr>
        <sz val="10"/>
        <color indexed="8"/>
        <rFont val="Arial"/>
        <family val="2"/>
      </rPr>
      <t xml:space="preserve">
</t>
    </r>
    <r>
      <rPr>
        <sz val="10"/>
        <color indexed="8"/>
        <rFont val="Arial"/>
        <family val="2"/>
      </rPr>
      <t>Rechtvaardiging:</t>
    </r>
    <r>
      <rPr>
        <sz val="10"/>
        <color indexed="8"/>
        <rFont val="Arial"/>
        <family val="2"/>
      </rPr>
      <t xml:space="preserve">
</t>
    </r>
    <r>
      <rPr>
        <sz val="10"/>
        <color indexed="8"/>
        <rFont val="Arial"/>
        <family val="2"/>
      </rPr>
      <t>Artikel 15 ARVODI gaat uit van het verlenen van de diensten op locatie bij de Opdrachtgever. Dit miskent het karakter van de publieke cloud diensten (SaaS). Vanwege het karakter van publieke cloud diensten is het ook niet mogelijk te voldoen aan vereisten ex art. 15.2 (Vog; de data centers van waaruit de SaaS wordt verleend kunnen zich bijvoorbeeld wel buiten Nederland bevinden) en 15.3. In te zetten personeel is ook niet met naam bekend en wordt ook niet intuïtu personae ingezet. In plaats daarvan gelden de beveiligingsmaatregelen zoals hiervoor bij artikel 14 bedoeld. Voor de implementatiewerkzaamheden begrijpen wij wel de toepassing, met dien verstande dat gegadigde niet akkoord kan gaan met enig ‘veiligheidsonderzoek, overeenkomstig de bij Opdrachtgever gebruikelijke regels’: het vereiste van goed werkgeverschap brengt met zich mee dat gegadigde zich tussen haar werknemers en haar afnemers dient te positioneren. Gegadigde is zelf verantwoordelijk voor de screening van haar personeel volgens haar interne beleidsregels dienaangaande en zulks lijdt enkel uitzondering in geval van formele onderzoeken door autoriteiten (zoals justitie, AIVD) op grond van een daartoe wettelijk vereiste. Artikel 15.3 dient dan ook voor implementatiediensten buiten toepassing te worden verklaard.</t>
    </r>
    <r>
      <rPr>
        <sz val="10"/>
        <color indexed="8"/>
        <rFont val="Arial"/>
        <family val="2"/>
      </rPr>
      <t xml:space="preserve">
</t>
    </r>
    <r>
      <rPr>
        <sz val="10"/>
        <color indexed="8"/>
        <rFont val="Arial"/>
        <family val="2"/>
      </rPr>
      <t>Is Amsterdam UMC hiertoe bereid?</t>
    </r>
  </si>
  <si>
    <t>Artikel 16</t>
  </si>
  <si>
    <r>
      <rPr>
        <b/>
        <sz val="10"/>
        <color indexed="8"/>
        <rFont val="Arial"/>
        <family val="2"/>
      </rPr>
      <t>Artikel 16.</t>
    </r>
    <r>
      <rPr>
        <sz val="10"/>
        <color indexed="8"/>
        <rFont val="Arial"/>
        <family val="2"/>
      </rPr>
      <t xml:space="preserve"> Met verwijzing naar vraag 376, met inachteneming van uw antwoord.</t>
    </r>
    <r>
      <rPr>
        <sz val="10"/>
        <color indexed="8"/>
        <rFont val="Arial"/>
        <family val="2"/>
      </rPr>
      <t xml:space="preserve">
</t>
    </r>
    <r>
      <rPr>
        <sz val="10"/>
        <color indexed="8"/>
        <rFont val="Arial"/>
        <family val="2"/>
      </rPr>
      <t>Dit artikel dient voor de SaaS diensten te worden uitgesloten. Voor de duidelijkheid: in geval van publieke (SaaS) cloud diensten is geen sprake van vergoeding “werkelijk ... gemaakte” kosten en tevens zijn bepalingen ter zake meerwerk e.d. (16.2- 16.5) irrelevant en niet toepasselijk op publieke cloud diensten.</t>
    </r>
    <r>
      <rPr>
        <sz val="10"/>
        <color indexed="8"/>
        <rFont val="Arial"/>
        <family val="2"/>
      </rPr>
      <t xml:space="preserve">
</t>
    </r>
    <r>
      <rPr>
        <sz val="10"/>
        <color indexed="8"/>
        <rFont val="Arial"/>
        <family val="2"/>
      </rPr>
      <t>Is Amsterdam UMC hiertoe bereid?</t>
    </r>
    <r>
      <rPr>
        <sz val="10"/>
        <color indexed="8"/>
        <rFont val="Arial"/>
        <family val="2"/>
      </rPr>
      <t xml:space="preserve">
</t>
    </r>
    <r>
      <rPr>
        <sz val="10"/>
        <color indexed="8"/>
        <rFont val="Arial"/>
        <family val="2"/>
      </rPr>
      <t>Voor wat betreft de toepassing op de implementatie werkzaamheden vormt artikel 16.2 een struikelblok dwz deze is niet in lijn met de standaard wijzigingsprocedure.</t>
    </r>
    <r>
      <rPr>
        <sz val="10"/>
        <color indexed="8"/>
        <rFont val="Arial"/>
        <family val="2"/>
      </rPr>
      <t xml:space="preserve">
</t>
    </r>
    <r>
      <rPr>
        <sz val="10"/>
        <color indexed="8"/>
        <rFont val="Arial"/>
        <family val="2"/>
      </rPr>
      <t>Is Amsterdam UMC bereid om hierbij onderstaand change control process in aanmerking te nemen?</t>
    </r>
    <r>
      <rPr>
        <sz val="10"/>
        <color indexed="8"/>
        <rFont val="Arial"/>
        <family val="2"/>
      </rPr>
      <t xml:space="preserve">
</t>
    </r>
    <r>
      <rPr>
        <sz val="10"/>
        <color indexed="8"/>
        <rFont val="Arial"/>
        <family val="2"/>
      </rPr>
      <t xml:space="preserve">“Change Control Proces’’;  </t>
    </r>
    <r>
      <rPr>
        <sz val="10"/>
        <color indexed="8"/>
        <rFont val="Arial"/>
        <family val="2"/>
      </rPr>
      <t xml:space="preserve">
</t>
    </r>
    <r>
      <rPr>
        <sz val="10"/>
        <color indexed="8"/>
        <rFont val="Arial"/>
        <family val="2"/>
      </rPr>
      <t>Wijzigingen in de services dienen schriftelijk te worden verzocht; hieronder vallen verzoeken voor wijzigingen in projectplannen, scope, specificaties, tijdschema, ontwerpen, vereisten, service deliverables, software omgeving, hardware omgeving of enig ander onderdeel van uw order. Opdrachtnemer is niet verplicht over te gaan tot de uitvoering van taken die verband houden met wijzigingen in tijd, scope, kosten of contractuele verplichtingen totdat u en Leverancier de voorgestelde wijziging schriftelijk zijn overeengekomen in een amendement op de order en/of relevante bijlage(n).”</t>
    </r>
  </si>
  <si>
    <t>Artikel 17.1</t>
  </si>
  <si>
    <t>Artikel 17.2</t>
  </si>
  <si>
    <r>
      <rPr>
        <b/>
        <sz val="10"/>
        <color indexed="8"/>
        <rFont val="Arial"/>
        <family val="2"/>
      </rPr>
      <t>Artikel 17.2</t>
    </r>
    <r>
      <rPr>
        <sz val="10"/>
        <color indexed="8"/>
        <rFont val="Arial"/>
        <family val="2"/>
      </rPr>
      <t xml:space="preserve">. is niet geheel in lijn met het standaard factureringsproces dat gegadigde verplicht is te volgen. </t>
    </r>
    <r>
      <rPr>
        <sz val="10"/>
        <color indexed="8"/>
        <rFont val="Arial"/>
        <family val="2"/>
      </rPr>
      <t xml:space="preserve">
</t>
    </r>
    <r>
      <rPr>
        <sz val="10"/>
        <color indexed="8"/>
        <rFont val="Arial"/>
        <family val="2"/>
      </rPr>
      <t>Is Amsterdam UMC bereid om onderstaand voorstel te accepteren?</t>
    </r>
    <r>
      <rPr>
        <sz val="10"/>
        <color indexed="8"/>
        <rFont val="Arial"/>
        <family val="2"/>
      </rPr>
      <t xml:space="preserve">
</t>
    </r>
    <r>
      <rPr>
        <sz val="10"/>
        <color indexed="8"/>
        <rFont val="Arial"/>
        <family val="2"/>
      </rPr>
      <t xml:space="preserve">Facturen voor verleende diensten door opdrachtnemer met betrekking tot Services zullen de naam / namen bevatten van de resource(s) die Services uitvoeren, de uren gefactureerd per resource, het uurtarief voor de resource, kosten per type uitgave, en toepasselijke belastingen.  </t>
    </r>
  </si>
  <si>
    <t>Artikel 17.3</t>
  </si>
  <si>
    <r>
      <rPr>
        <b/>
        <sz val="10"/>
        <color indexed="8"/>
        <rFont val="Arial"/>
        <family val="2"/>
      </rPr>
      <t>Artikel 17.3</t>
    </r>
    <r>
      <rPr>
        <sz val="10"/>
        <color indexed="8"/>
        <rFont val="Arial"/>
        <family val="2"/>
      </rPr>
      <t xml:space="preserve">. is niet geheel in lijn met het standaard factureringsproces dat gegadigde verplicht is te volgen. </t>
    </r>
    <r>
      <rPr>
        <sz val="10"/>
        <color indexed="8"/>
        <rFont val="Arial"/>
        <family val="2"/>
      </rPr>
      <t xml:space="preserve">
</t>
    </r>
    <r>
      <rPr>
        <sz val="10"/>
        <color indexed="8"/>
        <rFont val="Arial"/>
        <family val="2"/>
      </rPr>
      <t xml:space="preserve">Opdrachtnemer levert de timesheets mee bij de factuur die de volgende gegevens bevat: projectnummer, datum uitgevoerde werkzaamheden/gemaakte kosten, naam consultant, uurtarief, totaal bedrag en beschrijving. </t>
    </r>
    <r>
      <rPr>
        <sz val="10"/>
        <color indexed="8"/>
        <rFont val="Arial"/>
        <family val="2"/>
      </rPr>
      <t xml:space="preserve">
</t>
    </r>
    <r>
      <rPr>
        <sz val="10"/>
        <color indexed="8"/>
        <rFont val="Arial"/>
        <family val="2"/>
      </rPr>
      <t>Is Amsterdam UMC bereid deze gegevens te accepteren?</t>
    </r>
  </si>
  <si>
    <t>Artikel 17.4</t>
  </si>
  <si>
    <r>
      <rPr>
        <b/>
        <sz val="10"/>
        <color indexed="8"/>
        <rFont val="Arial"/>
        <family val="2"/>
      </rPr>
      <t>Artikel 17.4.</t>
    </r>
    <r>
      <rPr>
        <sz val="10"/>
        <color indexed="8"/>
        <rFont val="Arial"/>
        <family val="2"/>
      </rPr>
      <t xml:space="preserve"> gegadigde stelt voor de volgende gegevens op te leveren als specificatie van een meerwerkfactuur: </t>
    </r>
    <r>
      <rPr>
        <sz val="10"/>
        <color indexed="8"/>
        <rFont val="Arial"/>
        <family val="2"/>
      </rPr>
      <t xml:space="preserve">
</t>
    </r>
    <r>
      <rPr>
        <sz val="10"/>
        <color indexed="8"/>
        <rFont val="Arial"/>
        <family val="2"/>
      </rPr>
      <t xml:space="preserve">Opdrachtnemer levert de timesheets mee bij de factuur die de volgende gegevens bevat: projectnummer, datum uitgevoerde werkzaamheden/gemaakte kosten, naam consultant, uurtarief, totaal bedrag en beschrijving. </t>
    </r>
    <r>
      <rPr>
        <sz val="10"/>
        <color indexed="8"/>
        <rFont val="Arial"/>
        <family val="2"/>
      </rPr>
      <t xml:space="preserve">
</t>
    </r>
    <r>
      <rPr>
        <sz val="10"/>
        <color indexed="8"/>
        <rFont val="Arial"/>
        <family val="2"/>
      </rPr>
      <t>Is Amsterdam UMC bereid deze gegevens te accepteren?</t>
    </r>
  </si>
  <si>
    <t>Artikel 18.1</t>
  </si>
  <si>
    <r>
      <rPr>
        <b/>
        <sz val="10"/>
        <color indexed="8"/>
        <rFont val="Arial"/>
        <family val="2"/>
      </rPr>
      <t>Artikel 18.1</t>
    </r>
    <r>
      <rPr>
        <sz val="10"/>
        <color indexed="8"/>
        <rFont val="Arial"/>
        <family val="2"/>
      </rPr>
      <t>. is niet geheel in lijn met de standaard betalingsvoorwaarden die gegadigde verplicht is te volgen. Gegadigde hanteert 30 dagen vanaf factuurdatum en niet ontvangstdatum.</t>
    </r>
    <r>
      <rPr>
        <sz val="10"/>
        <color indexed="8"/>
        <rFont val="Arial"/>
        <family val="2"/>
      </rPr>
      <t xml:space="preserve">
</t>
    </r>
    <r>
      <rPr>
        <sz val="10"/>
        <color indexed="8"/>
        <rFont val="Arial"/>
        <family val="2"/>
      </rPr>
      <t>Is Amsterdam UMC bereid om onderstaand voorstel te accepteren?</t>
    </r>
    <r>
      <rPr>
        <sz val="10"/>
        <color indexed="8"/>
        <rFont val="Arial"/>
        <family val="2"/>
      </rPr>
      <t xml:space="preserve">
</t>
    </r>
    <r>
      <rPr>
        <sz val="10"/>
        <color indexed="8"/>
        <rFont val="Arial"/>
        <family val="2"/>
      </rPr>
      <t>Vergoedingen en onkosten zijn overeenkomstig de bijlage(n) waarnaar wordt verwezen. Alle aan opdrachtnemer te betalen vergoedingen dienen binnen 30 dagen na de factuurdatum te worden voldaan. Facturen voor onder verschillende bijlagen geleverde services kunnen separaat worden ingediend. Vergoedingen voor de hierboven genoemde afspraken op basis van Time and Materials (waar van toepassing) zijn ramingen, zoals nader omschreven in de bijlage(n) voor de services op basis van Time and Materials.</t>
    </r>
  </si>
  <si>
    <t>Artikel 18.3</t>
  </si>
  <si>
    <r>
      <rPr>
        <b/>
        <sz val="10"/>
        <color indexed="8"/>
        <rFont val="Arial"/>
        <family val="2"/>
      </rPr>
      <t xml:space="preserve">Artikel 18.3. </t>
    </r>
    <r>
      <rPr>
        <sz val="10"/>
        <color indexed="8"/>
        <rFont val="Arial"/>
        <family val="2"/>
      </rPr>
      <t xml:space="preserve">kan gegadigde als zodanig niet mee akkoord gaan. Gegadigde verzoekt dan ook artikel 18.3 te schrappen of in ieder geval de volgende zinnen uit het artikel te verwijderen: </t>
    </r>
    <r>
      <rPr>
        <sz val="10"/>
        <color indexed="8"/>
        <rFont val="Arial"/>
        <family val="2"/>
      </rPr>
      <t xml:space="preserve">
</t>
    </r>
    <r>
      <rPr>
        <sz val="10"/>
        <color indexed="8"/>
        <rFont val="Arial"/>
        <family val="2"/>
      </rPr>
      <t>"Opdrachtnemer verleent de betrokken accountant inzage in boeken en bescheiden en verstrekt hem alle gegevens en informatie die deze verlangt. De controle is vertrouwelijk en strekt zich niet verder uit dan voor het verifiëren van de facturen is vereist. De accountant brengt zijn rapportage zo spoedig mogelijk aan Partijen uit. De kosten van het accountantsonderzoek komen voor rekening van Opdrachtgever, tenzij uit het onderzoek van de accountant blijkt dat de factuur niet juist dan wel onvolledig is, in welk geval bedoelde kosten voor rekening van Opdrachtnemer komen".</t>
    </r>
    <r>
      <rPr>
        <sz val="10"/>
        <color indexed="8"/>
        <rFont val="Arial"/>
        <family val="2"/>
      </rPr>
      <t xml:space="preserve">
</t>
    </r>
    <r>
      <rPr>
        <sz val="10"/>
        <color indexed="8"/>
        <rFont val="Arial"/>
        <family val="2"/>
      </rPr>
      <t>Is Amsterdam UMC hiertoe bereid?</t>
    </r>
  </si>
  <si>
    <t>Artikel 18.4</t>
  </si>
  <si>
    <r>
      <rPr>
        <b/>
        <sz val="10"/>
        <color indexed="8"/>
        <rFont val="Arial"/>
        <family val="2"/>
      </rPr>
      <t>Artikel 18.4</t>
    </r>
    <r>
      <rPr>
        <sz val="10"/>
        <color indexed="8"/>
        <rFont val="Arial"/>
        <family val="2"/>
      </rPr>
      <t xml:space="preserve">. kan gegadigde niet mee akkoord gaan. Gegadigde verzoekt dan ook artikel 18.4 te schrappen. </t>
    </r>
    <r>
      <rPr>
        <sz val="10"/>
        <color indexed="8"/>
        <rFont val="Arial"/>
        <family val="2"/>
      </rPr>
      <t xml:space="preserve">
</t>
    </r>
    <r>
      <rPr>
        <sz val="10"/>
        <color indexed="8"/>
        <rFont val="Arial"/>
        <family val="2"/>
      </rPr>
      <t>Is Amsterdam UMC bereid om in de plaats van artikel 18.4 onderstaand voorstel te accepteren?</t>
    </r>
    <r>
      <rPr>
        <sz val="10"/>
        <color indexed="8"/>
        <rFont val="Arial"/>
        <family val="2"/>
      </rPr>
      <t xml:space="preserve">
</t>
    </r>
    <r>
      <rPr>
        <sz val="10"/>
        <color indexed="8"/>
        <rFont val="Arial"/>
        <family val="2"/>
      </rPr>
      <t>Als u een factuur ontvangt en u te goeder trouw van mening bent dat het bedrag op de factuur onjuist is berekend, dient u opdrachtnemer op de hoogte te stellen van de vermeende fout binnen de overeengekomen betaalperiode van 30 dagen na factuurdatum (de” Betaalperiode"). U en opdrachtnemer komen overeen om redelijke inspanningen te betrachten om de factureringsfout binnen de Betaalperiode op te lossen. Als u en opdrachtnemer tijdens de Betaalperiode tot overeenstemming komen over een aangepast bedrag, zult u onmiddellijk binnen de Betaalperiode het overeengekomen bedrag betalen; anders betaalt u het gefactureerde bedrag voor het einde van de Betaalperiode. Als de partijen het tijdens de Betaalperiode niet eens zijn over een aangepast bedrag en u betaalt het gefactureerde bedrag aan het einde van de Betaalperiode, maar de partijen komen vervolgens een aangepast bedrag overeen, dan zal opdrachtnemer onmiddellijk alle vergoedingen terugbetalen waarvan wordt vastgesteld dat ze verschuldigd zijn aan opdrachtgever.</t>
    </r>
  </si>
  <si>
    <t>Artikel 19</t>
  </si>
  <si>
    <r>
      <rPr>
        <b/>
        <sz val="10"/>
        <color indexed="8"/>
        <rFont val="Arial"/>
        <family val="2"/>
      </rPr>
      <t>Artikel 19</t>
    </r>
    <r>
      <rPr>
        <sz val="10"/>
        <color indexed="8"/>
        <rFont val="Arial"/>
        <family val="2"/>
      </rPr>
      <t>: Gegadigde verzoekt dit artikel in zijn geheel te schrappen aangezien gegadigde nimmer bankgaranties oplevert.</t>
    </r>
    <r>
      <rPr>
        <sz val="10"/>
        <color indexed="8"/>
        <rFont val="Arial"/>
        <family val="2"/>
      </rPr>
      <t xml:space="preserve">
</t>
    </r>
    <r>
      <rPr>
        <sz val="10"/>
        <color indexed="8"/>
        <rFont val="Arial"/>
        <family val="2"/>
      </rPr>
      <t xml:space="preserve">Is Amsterdam UMC hiertoe bereid? </t>
    </r>
  </si>
  <si>
    <t>Artikel 21.3</t>
  </si>
  <si>
    <r>
      <rPr>
        <b/>
        <sz val="10"/>
        <color indexed="8"/>
        <rFont val="Arial"/>
        <family val="2"/>
      </rPr>
      <t xml:space="preserve">Artikel 21.3. </t>
    </r>
    <r>
      <rPr>
        <sz val="10"/>
        <color indexed="8"/>
        <rFont val="Arial"/>
        <family val="2"/>
      </rPr>
      <t xml:space="preserve">Met verwijzing naar vraag 378, met inachtneming van Amsterdam UMC’s antwoord op het voorstel met betrekking tot artikel 21.3 i.e. het aanvaarden van onbeperkte aansprakelijkheid voor de gevallen genoemd onder a t/m d, merken wij graag het volgende op; </t>
    </r>
    <r>
      <rPr>
        <sz val="10"/>
        <color indexed="8"/>
        <rFont val="Arial"/>
        <family val="2"/>
      </rPr>
      <t xml:space="preserve">
</t>
    </r>
    <r>
      <rPr>
        <sz val="10"/>
        <color indexed="8"/>
        <rFont val="Arial"/>
        <family val="2"/>
      </rPr>
      <t>Ten aanzien van het onder c. genoemde: dit is enkel mogelijk indien de aanpassingvoorstellen t.a.v. 24.7-9 worden aanvaard.</t>
    </r>
    <r>
      <rPr>
        <sz val="10"/>
        <color indexed="8"/>
        <rFont val="Arial"/>
        <family val="2"/>
      </rPr>
      <t xml:space="preserve">
</t>
    </r>
    <r>
      <rPr>
        <sz val="10"/>
        <color indexed="8"/>
        <rFont val="Arial"/>
        <family val="2"/>
      </rPr>
      <t xml:space="preserve">Ten aanzien van het onder d. genoemde: art. 14 gaat over privacy (14.2:  'Partijen regelen de verwerking van persoonsgegevens door Opdrachtnemer ten behoeve van Opdrachtgever bij overeenkomst'), en het moeten aanvaarden van onbeperkte aansprakelijkheid is niet proportioneel en onredelijk. Een billijke risicoverdeling impliceert dat de leverancier als opdrachtnemer zijn aansprakelijkheid dient te kunnen beperken en van geen enkele leverancier kan worden verwacht dat deze onbeperkte aansprakelijkheid aanvaardt. </t>
    </r>
    <r>
      <rPr>
        <sz val="10"/>
        <color indexed="8"/>
        <rFont val="Arial"/>
        <family val="2"/>
      </rPr>
      <t xml:space="preserve">
</t>
    </r>
    <r>
      <rPr>
        <sz val="10"/>
        <color indexed="8"/>
        <rFont val="Arial"/>
        <family val="2"/>
      </rPr>
      <t>De autoriteit persoonsgegevens die boetes willen opleggen voor niet-naleving van de AVG-vereisten, dient rekening te houden met de mate van verantwoordelijkheid van zowel de verwerkingsverantwoordelijke als de verwerker die betrokken zijn bij de omstreden verwerkingsactiviteit (zie Art. 83.2.d van de AVG). Indien een toezichthouder vindt dat uitsluitend de cloud leverancier als verwerker deze vereisten heeft overtreden, dan schrijft art. 83 voor dat de verwerker direct beboet dient te worden, niet de verantwoordelijke (klant) die de verwerker heeft ingeschakeld.</t>
    </r>
    <r>
      <rPr>
        <sz val="10"/>
        <color indexed="8"/>
        <rFont val="Arial"/>
        <family val="2"/>
      </rPr>
      <t xml:space="preserve">
</t>
    </r>
    <r>
      <rPr>
        <sz val="10"/>
        <color indexed="8"/>
        <rFont val="Arial"/>
        <family val="2"/>
      </rPr>
      <t xml:space="preserve">Als de cloud leverancier bijvoorbeeld zijn verplichting niet nakomt om een ​​klant tijdig op de hoogte te stellen van een te melden datalek persoonsgegevens, hoeven klanten zich geen zorgen te maken over het risico van een boete voor cloud leverancier’s niet-nakoming van die verplichting omdat de cloud leverancier direct aansprakelijk is voor zijn eigen aandeel in de schending. Klanten kunnen echter nog steeds een boete krijgen als ze niet voldoen aan hun eigen meldingsplicht voor overtredingen aan toezichthouders en betrokkenen nadat ze door de cloud leverancier zijn geïnformeerd. </t>
    </r>
    <r>
      <rPr>
        <sz val="10"/>
        <color indexed="8"/>
        <rFont val="Arial"/>
        <family val="2"/>
      </rPr>
      <t xml:space="preserve">
</t>
    </r>
    <r>
      <rPr>
        <sz val="10"/>
        <color indexed="8"/>
        <rFont val="Arial"/>
        <family val="2"/>
      </rPr>
      <t>Met inachtneming van het bovenstaande is Amsterdam UMC bereid om in plaats van een onbeperkte aansprakelijkheid akkoord te gaan met een hogere cap, dat wil zeggen 3 keer het bedrag zoals voorgesteld en akkoord bevonden onder NvI nr. 378 voor ongeautoriseerde openbaarmaking van persoonsgegevens verwerkt onder de toepasselijke verwerkersovereenkomst?</t>
    </r>
  </si>
  <si>
    <t>Artikel 22.3</t>
  </si>
  <si>
    <r>
      <rPr>
        <b/>
        <sz val="10"/>
        <color indexed="8"/>
        <rFont val="Arial"/>
        <family val="2"/>
      </rPr>
      <t>Artikel 22.3</t>
    </r>
    <r>
      <rPr>
        <sz val="10"/>
        <color indexed="8"/>
        <rFont val="Arial"/>
        <family val="2"/>
      </rPr>
      <t xml:space="preserve">. Met verwijzing naar vraag 380, ter heroverweging. </t>
    </r>
    <r>
      <rPr>
        <sz val="10"/>
        <color indexed="8"/>
        <rFont val="Arial"/>
        <family val="2"/>
      </rPr>
      <t xml:space="preserve">
</t>
    </r>
    <r>
      <rPr>
        <sz val="10"/>
        <color indexed="8"/>
        <rFont val="Arial"/>
        <family val="2"/>
      </rPr>
      <t>Aan ‘ziekte van personeel’ toevoegen ‘(behoudens in geval van pandemie)’. Voor alle duidelijkheid, in de volgende gevallen is er in ieder geval wel sprake van een tekortkoming die de betreffende partij niet kan worden toegerekend: oorlogshandeling, vijandigheden of sabotage; een natuurramp; elektrische, internet- of telecommunicatiestoringen die niet zijn veroorzaakt door de verschuldigde Partij; overheidsbeperkingen (daaronder mede begrepen de weigering of annulering van enige export- of import- of andere vergunning).</t>
    </r>
    <r>
      <rPr>
        <sz val="10"/>
        <color indexed="8"/>
        <rFont val="Arial"/>
        <family val="2"/>
      </rPr>
      <t xml:space="preserve">
</t>
    </r>
    <r>
      <rPr>
        <sz val="10"/>
        <color indexed="8"/>
        <rFont val="Arial"/>
        <family val="2"/>
      </rPr>
      <t>Rechtvaardiging:</t>
    </r>
    <r>
      <rPr>
        <sz val="10"/>
        <color indexed="8"/>
        <rFont val="Arial"/>
        <family val="2"/>
      </rPr>
      <t xml:space="preserve">
</t>
    </r>
    <r>
      <rPr>
        <sz val="10"/>
        <color indexed="8"/>
        <rFont val="Arial"/>
        <family val="2"/>
      </rPr>
      <t>Bij vraag 380 is het antwoord op het verzoek aan ‘ziekte van personeel’ toe te voegen‘ (behoudens in geval van pandemie)’ dat dit niet akkoord is en in dat geval geldt dat partijen met elkaar in overleg zullen treden om te bepalen wat, uitgaande van de zich dan voordienende omstandigheden, redelijkerwijs kunnen worden aangemerkt als overmacht in de zin van dit artikel. Dit antwoord miskent echter het feit dat door de onvoorwaardelijke, klip-en-klare uitsluiting van een beroep op overmacht in geval van ziekte dat dus ook geldt in geval die ziekte pandemisch is. Weliswaar kan in een dergelijk geval wellicht betoogd worden dat een beroep door de Aanbestedende dienst op die uitsluiting in artikel 22.3 strijdt met de beginselen van de art. 6:2 en 6:248 BW, maar daarop vertrouwen biedt voor leveranciers te veel onzekerheid. Nu bijvoorbeeld (!) mutaties van het SARS-COV-2 virus een verhoogde mate van onvoorspelbaarheid ten aanzien van zowel de toename van het aantal besmettingen alsmede, wellicht, ook de ernst ervan impliceren, effecten waartegen nauwelijks aanvullende maatregelen zijn te nemen om die effecten te mitigeren, is de uitdrukkelijke uitsluiting van de mogelijkheid op een beroep op overmacht in geval van ziekte van personeel onredelijk en disproportioneel. Natuurlijk wil een leverancier dat diens dienstverlening zonder haperingen verloopt, dat is immers ook in haar eigen belang, maar als dat niet kán vanwege de onvoorziene effecten van een dergelijke pandemische situatie, dan kan en mág het niet zo zijn dat de consequenties geheel voor die leverancier zijn en dat deze dan geacht wordt toerekenbaar tekort te hebben geschoten. Een dergelijke tekortkoming kan de leverancier dan immers niet worden toegerekend want is niet te wijten aan diens schuld, en dient noch krachtens wet, rechtshandeling of in het verkeer geldende opvattingen voor zijn rekening te komen. Gegadigde verzoekt daarom nogmaals om de expliciete bevestiging dat de uitsluiting in geval van ziekte van personeel niet geldt in het geval de aantallen ten gevolge van een pandemie zieke personeelsleden (dit betreft op grond van 1.8 immers ook de mogelijk in te zetten externe hulppersonen) het de Opdrachtnemer verhinderen de Diensten te leveren zoals overeengekomen.</t>
    </r>
    <r>
      <rPr>
        <sz val="10"/>
        <color indexed="8"/>
        <rFont val="Arial"/>
        <family val="2"/>
      </rPr>
      <t xml:space="preserve">
</t>
    </r>
    <r>
      <rPr>
        <sz val="10"/>
        <color indexed="8"/>
        <rFont val="Arial"/>
        <family val="2"/>
      </rPr>
      <t>Is Amsterdam UMC hiermee akkoord?</t>
    </r>
  </si>
  <si>
    <t>Artikel 22.5</t>
  </si>
  <si>
    <r>
      <rPr>
        <b/>
        <sz val="10"/>
        <color indexed="8"/>
        <rFont val="Arial"/>
        <family val="2"/>
      </rPr>
      <t>Artikel 22.5.</t>
    </r>
    <r>
      <rPr>
        <sz val="10"/>
        <color indexed="8"/>
        <rFont val="Arial"/>
        <family val="2"/>
      </rPr>
      <t xml:space="preserve"> Met verwijzing naar vraag 381, met inachtneming van uw antwoord.</t>
    </r>
    <r>
      <rPr>
        <sz val="10"/>
        <color indexed="8"/>
        <rFont val="Arial"/>
        <family val="2"/>
      </rPr>
      <t xml:space="preserve">
</t>
    </r>
    <r>
      <rPr>
        <sz val="10"/>
        <color indexed="8"/>
        <rFont val="Arial"/>
        <family val="2"/>
      </rPr>
      <t xml:space="preserve">Voor alle duidelijkheid, gezien het karakter van SaaS publieke cloud diensten dient de terugbetaling beperkt te zijn tot die bedragen die werden vooruitbetaald en betrekking hebben op de periode nadat het verzuim was ingetreden, m.a.w. niet met terugwerkende kracht tot het begin van de overeenkomst </t>
    </r>
    <r>
      <rPr>
        <u/>
        <sz val="10"/>
        <color indexed="8"/>
        <rFont val="Arial"/>
        <family val="2"/>
      </rPr>
      <t>dat wil zeggen niet de terugbetaling van bedragen voor clouddiensten die wel door Amterdam UMC zijn geconsumeerd.</t>
    </r>
    <r>
      <rPr>
        <u/>
        <sz val="10"/>
        <color indexed="8"/>
        <rFont val="Arial"/>
        <family val="2"/>
      </rPr>
      <t xml:space="preserve">
</t>
    </r>
    <r>
      <rPr>
        <sz val="10"/>
        <color indexed="8"/>
        <rFont val="Arial"/>
        <family val="2"/>
      </rPr>
      <t>Is Amsterdam UMC hiermee akkoord?</t>
    </r>
  </si>
  <si>
    <t>Artikel 22.6</t>
  </si>
  <si>
    <r>
      <rPr>
        <b/>
        <sz val="10"/>
        <color indexed="8"/>
        <rFont val="Arial"/>
        <family val="2"/>
      </rPr>
      <t xml:space="preserve">Artikel 22.6. </t>
    </r>
    <r>
      <rPr>
        <sz val="10"/>
        <color indexed="8"/>
        <rFont val="Arial"/>
        <family val="2"/>
      </rPr>
      <t>Met verwijzing naar vraag 382, met inachtneming van uw antwoord.</t>
    </r>
    <r>
      <rPr>
        <sz val="10"/>
        <color indexed="8"/>
        <rFont val="Arial"/>
        <family val="2"/>
      </rPr>
      <t xml:space="preserve">
</t>
    </r>
    <r>
      <rPr>
        <sz val="10"/>
        <color indexed="8"/>
        <rFont val="Arial"/>
        <family val="2"/>
      </rPr>
      <t xml:space="preserve">Een opzegmogelijkheid zonder opgaaf van redenen is uitsluitend mogelijk voor zover klant een opzegtermijn in acht neemt van 3 maanden. Ingeval van verzuim blijft uiteraard onmiddelijke opzegging mogelijk. </t>
    </r>
    <r>
      <rPr>
        <sz val="10"/>
        <color indexed="8"/>
        <rFont val="Arial"/>
        <family val="2"/>
      </rPr>
      <t xml:space="preserve">
</t>
    </r>
    <r>
      <rPr>
        <sz val="10"/>
        <color indexed="8"/>
        <rFont val="Arial"/>
        <family val="2"/>
      </rPr>
      <t>Is Amsterdam UMC hiermee akkoord?</t>
    </r>
  </si>
  <si>
    <t>Artikel 24.1-6,9</t>
  </si>
  <si>
    <r>
      <rPr>
        <b/>
        <sz val="10"/>
        <color indexed="8"/>
        <rFont val="Arial"/>
        <family val="2"/>
      </rPr>
      <t>Artikel 24.1-6,9</t>
    </r>
    <r>
      <rPr>
        <sz val="10"/>
        <color indexed="8"/>
        <rFont val="Arial"/>
        <family val="2"/>
      </rPr>
      <t>. Met verwijzing naar vraag 383, ter heroverweging.</t>
    </r>
    <r>
      <rPr>
        <sz val="10"/>
        <color indexed="8"/>
        <rFont val="Arial"/>
        <family val="2"/>
      </rPr>
      <t xml:space="preserve">
</t>
    </r>
    <r>
      <rPr>
        <sz val="10"/>
        <color indexed="8"/>
        <rFont val="Arial"/>
        <family val="2"/>
      </rPr>
      <t>Het eerste tot en met zesde alsmede negende lid van artikel 24 dienen geheel te worden verwijderd. In plaats daarvan gelden de bepalingen ter zake toegang tot de publieke (SaaS) cloud diensten zoals die door de toeleverancier daarvan worden gehanteerd.</t>
    </r>
    <r>
      <rPr>
        <sz val="10"/>
        <color indexed="8"/>
        <rFont val="Arial"/>
        <family val="2"/>
      </rPr>
      <t xml:space="preserve">
</t>
    </r>
    <r>
      <rPr>
        <sz val="10"/>
        <color indexed="8"/>
        <rFont val="Arial"/>
        <family val="2"/>
      </rPr>
      <t>Rechtvaardiging:</t>
    </r>
    <r>
      <rPr>
        <sz val="10"/>
        <color indexed="8"/>
        <rFont val="Arial"/>
        <family val="2"/>
      </rPr>
      <t xml:space="preserve">
</t>
    </r>
    <r>
      <rPr>
        <sz val="10"/>
        <color indexed="8"/>
        <rFont val="Arial"/>
        <family val="2"/>
      </rPr>
      <t>In geval van publieke (SaaS) cloud diensten is er geen sprake van en kan er geen sprake van zijn dat auteursrechten of welke intellectuele eigendomsrechten dan ook bij de Opdrachtgever komen te berusten. Er wordt geen enkel eigendomsrecht aan Opdrachtgever overgedragen.</t>
    </r>
    <r>
      <rPr>
        <sz val="10"/>
        <color indexed="8"/>
        <rFont val="Arial"/>
        <family val="2"/>
      </rPr>
      <t xml:space="preserve">
</t>
    </r>
    <r>
      <rPr>
        <sz val="10"/>
        <color indexed="8"/>
        <rFont val="Arial"/>
        <family val="2"/>
      </rPr>
      <t xml:space="preserve">Gegadigde beklemtoont nogmaals en met nadruk dat overgang van welke intellectuele eigendomsrechten ("IE") dan ook naar haar afnemers voor haar onmogelijk is. Gegadigde is een technologie- en productbedrijf en al hetgeen zij mocht ontwikkelen heeft te maken met en is voor gebruik ten behoeve van haar standaard producten en diensten. Indien er bij de implementatie en configuratie van (SaaS) cloud diensten überhaupt al materiaal ontwikkeld mocht worden dat voor het vestigen van IE vatbaar is, dan kan dat materiaal uit haar aard uitsluitend tezamen met de door leverancier geleverde Cloud SaaS worden gebruikt. Afgezien daarvan worden door de leverancier regelmatig stukjes code en tekst e.d. hergebruikt, hetzij in andere implementaties dan wel in haar standaardproducten en diensten. Die mogelijkheid dient voor leverancier te allen tijde te blijven bestaan, en contracten waarin IE (m.n. auteursrecht) in door haar ontwikkelde  zaken aan klanten worden overgedragen worden door haar nimmer aangegaan. Gegadigde dient immers op geen enkele wijze geremd te worden in haar innovatie en productontwikkeling, zowel in het belang van de aanbestedende dienst zelf gegadigde door deze verkozen wordt, als in het belang van al haar andere honderdduizenden klanten. Dit is niet anders in het geval dat er waarschijnlijk 'tijdens de uitvoering van de overeenkomst geen intellectuele eigendomsrechten ontstaan' en 'dit artikel geen materieel effect' heeft en 'dus ook geen negatief effect als het gehandhaafd blijft', zoals het van de aanbestedende dienst antwoord stelt. Juist ook indien er tijdens de uitvoering van de overeenkomst toch, onvoorzien, sprake zou zijn van het ontstaan van intellectuele eigendommen, dan dienen die bij de gegadigde leverancier te blijven berusten. Het argument dat er dan sprake is van een 'resultaat van een door Aanbestedende dienst gegeven opdracht waarvoor betaald wordt' en dat 'daarmee ... het recht bij Aanbestedende dienst' ligt snijdt geen hout aangezien betaling voor implementatie- en configuratiediensten los staat van verkrijging van IE. Gegadigde ontvangt graag de bevestiging dat de Aanbestedende dienst (a) afziet van het bepaalde in het eerste tot en met zesde alsmede negende lid van artikel 24 en (b) 24.3, en (b) in plaats daarvan de volgende bepaling aanvaardt: 'Alle auteursrechten en overige intellectuele eigendomsrechten die kunnen worden uitgeoefend – waar en wanneer dan ook – ten aanzien van de resultaten van de verrichte Diensten (hierna: “resultaten") komen toe aan en berusten enkel bij Opdrachtnemer. Onder voorwaarde dat Opdrachtnemer van Opdrachtgever de voor de betreffende Diensten verschuldigde betaling heeft ontvangen, verleent Opdrachtnemer aan Opdrachtgever een niet-overdraagbaar, niet exclusief, royaltyvrij, beperkt recht om resultaten tezamen met de door Opdrachtnemer aan Opdrachtgever geleverde Software-as-a-Service Cloud diensten te gebruiken voor diens interne bedrijfsdoeleinden.' </t>
    </r>
    <r>
      <rPr>
        <sz val="10"/>
        <color indexed="8"/>
        <rFont val="Arial"/>
        <family val="2"/>
      </rPr>
      <t xml:space="preserve">
</t>
    </r>
    <r>
      <rPr>
        <sz val="10"/>
        <color indexed="8"/>
        <rFont val="Arial"/>
        <family val="2"/>
      </rPr>
      <t>Indien de Aanbestedende dienst deugdelijk gemotiveerde met bovenstaande onverhoopt toch niet akkoord kan gaan, dan stelt gegadigde geheel subsidiair en onder voorbehoud van goedkeuring door haar moederbedrijf een gezamenlijk IE voor als volgt: 'Onder voorwaarde dat Opdrachtnemer van Opdrachtgever de voor de betreffende Diensten verschuldigde betaling heeft ontvangen, komen Opdrachtgever en Opdrachtnemer overeen dat (a) zij ieder gezamenlijk eigenaar zijn van auteursrechten en overige intellectuele eigendomsrechten die kunnen worden uitgeoefend – waar en wanneer dan ook – ten aanzien van de resultaten van de verrichte Diensten (de "Gezamenlijke Eigendom" zoals hieronder gedefinieerd), en geen verantwoording hoeven af te leggen over het gebruik van de Gezamenlijke Eigendom; en (b) Opdrachtgever het niet-exclusieve, niet-overdraagbare, royaltyvrije, beperkte recht om IE van Opdrachtnemer (zoals hieronder gedefinieerd) die is opgenomen in of onderdeel uitmaakt van Gezamenlijke Eigendom, en uitsluitend als onderdeel van Gezamenlijke Eigendom, tezamen met de door Opdrachtnemer aan Opdrachtgever geleverde Software-as-a-Service Cloud diensten te gebruiken voor diens interne bedrijfsvoering. "Gezamenlijke Eigendom" betekent alles dat is ontwikkeld en geleverd door of namens Opdrachtnemer in het kader van de verrichte Diensten. Gezamenlijke Eigendom omvat geen "IE van Opdrachtnemer", die bestaat uit: (a) alles dat door of namens Opdrachtnemer wordt geleverd vanuit een repository van Opdrachtnemer; (b) softwarecode die is gegenereerd door computerondersteunde software-engineering of andere tools; (c) alle tools, interfaces (inclusief applicatie-programmeerinterfaces) en hulpprogramma's die zijn ontwikkeld door of namens Opdrachtnemer; en (d) alle afgeleide werken van (a) tot en met (c) hierboven. Opdrachtnemer behoudt alle intellectuele eigendomsrechten, inclusief alle auteursrechten, in alle IE van Opdrachtnemer. Het in dit artikel bepaalde verleent of wijzigt geen licentie voor producten of documentatie, inclusief Diensten die bestaan uit Software-as-a-Service Cloud diensten, die eigendom zijn van of worden gedistribueerd door Opdrachtnemer.'</t>
    </r>
    <r>
      <rPr>
        <sz val="10"/>
        <color indexed="8"/>
        <rFont val="Arial"/>
        <family val="2"/>
      </rPr>
      <t xml:space="preserve">
</t>
    </r>
    <r>
      <rPr>
        <sz val="10"/>
        <color indexed="8"/>
        <rFont val="Arial"/>
        <family val="2"/>
      </rPr>
      <t>Is Amsterdam UMC hiertoe bereid?</t>
    </r>
    <r>
      <rPr>
        <sz val="10"/>
        <color indexed="8"/>
        <rFont val="Arial"/>
        <family val="2"/>
      </rPr>
      <t xml:space="preserve">
</t>
    </r>
  </si>
  <si>
    <t>Artikel 24.7-8</t>
  </si>
  <si>
    <r>
      <rPr>
        <b/>
        <sz val="10"/>
        <color indexed="8"/>
        <rFont val="Arial"/>
        <family val="2"/>
      </rPr>
      <t>Artikel 24.7-8.</t>
    </r>
    <r>
      <rPr>
        <sz val="10"/>
        <color indexed="8"/>
        <rFont val="Arial"/>
        <family val="2"/>
      </rPr>
      <t xml:space="preserve"> Met verwijzing naar vraag 384, ter heroverweging.</t>
    </r>
    <r>
      <rPr>
        <sz val="10"/>
        <color indexed="8"/>
        <rFont val="Arial"/>
        <family val="2"/>
      </rPr>
      <t xml:space="preserve">
</t>
    </r>
    <r>
      <rPr>
        <sz val="10"/>
        <color indexed="8"/>
        <rFont val="Arial"/>
        <family val="2"/>
      </rPr>
      <t>Het bepaalde in art. 24/7-8 geheel vervangen door het navolgende: 24.8 Indien een derde partij tegen Opdrachtgever dan wel tegen Opdrachtnemer ("Ontvanger" al naar gelang de Partij die het betreffende Materiaal heeft ontvangen) een vordering indient dat enige informatie, ontwerp, specificatie, instructie, software, data, hardware of materiaal (gezamenlijk "Materiaal"), die door Opdrachtnemer of Opdrachtgever is geleverd (de "Aangever" al naar gelang de Partij die het betreffende Materiaal heeft geleverd) en door de Ontvanger wordt gebruikt, inbreuk maakt op diens intellectuele eigendomsrechten, zal de Aangever, op diens kosten, de Ontvanger verdedigen tegen dergelijke rechtsvordering en deze vrijwaren van schade, aansprakelijkheden, kosten en onkosten die door een rechtbank zijn toegewezen aan de derde partij die de inbreuk vordert, of van de minnelijke schikking zoals aanvaard door de Aangever, mits de Ontvanger: a. de Aangever onmiddellijk schriftelijk in kennis stelt, en dit uiterlijk binnen 30 dagen nadat de Ontvanger de kennisgeving van de claim heeft ontvangen (of eerder indien dit wettelijk vereist is); b. de Aangever volledige controle geeft om zich tegen de aanspraken te verdedigen en eventueel een schikking te treffen; en c. de Aangever alle informatie, assistentie en machtiging geeft die nodig zijn om zich te verdedigen of een minnelijke schikking aan te gaan. Indien de Aangever meent, of indien het is komen vast te staan, dat een van de Materialen een inbreuk zou maken op de intellectuele eigendomsrechten van een derde partij, heeft de Aangever de keuze om ofwel het Materiaal te wijzigen zodat dit geen inbreuk meer maakt (met in overwegende mate behoud van de gebruiksmogelijkheid of functionaliteit) dan wel een licentie te verkrijgen om het gebruik voort te zetten, of, indien deze alternatieven commercieel gezien niet redelijk zijn, mag de Aangever het recht tot gebruik van het van toepassing zijnde Materiaal beëindigen, en verzoeken dit te retourneren, en de daarvoor door de Ontvanger aan de andere Partij betaalde vergoeding terugbetalen. Als dergelijke teruggave de mogelijkheid voor Opdrachtnemer om diens verplichtingen onder de Overeenkomst na te komen in belangrijke mate beïnvloedt, dan kan Opdrachtnemer, 30 dagen na schriftelijke kennisgeving, de Overeenkomst beëindigen. Als dergelijk Materiaal technologie van derde partijen betreft en de gebruiksrechtbepalingen van die derde partij het de Opdrachtnemer niet toestaan de licentie beëindigen, dan mag Opdrachtnemer, 30 dagen na schriftelijke kennisgeving, de bijbehorende Diensten voor dergelijk Materiaal beëindigen en alle niet gebruikte, vooraf betaalde vergoedingen voor dergelijke Diensten terugbetalen. 24.9 De Aangever zal de Ontvanger niet vrijwaren indien de Ontvanger: (a) het Materiaal aanpast of gebruikt buiten de scope van gebruik zoals weergegeven in de bijbehorende programmadocumentatie (of, in geval van Opdrachtnemer als Aangever: de Service Specifications) van de Aangever, of (b) een andere dan de meest recente versie van het Materiaal gebruikt en de vordering voorkomen had kunnen worden bij gebruik van de meest recente ongewijzigde versie van het aan de Ontvanger geleverd Materiaal. De Aangever zal de Ontvanger niet vrijwaren indien de vordering met betrekking tot de inbreuk gebaseerd is op enig Materiaal dat niet door de Aangever is geleverd. Opdrachtnemer zal Opdrachtgever niet vrijwaren voor zover dat een vordering is gebaseerd op Third Party Content [als gedefinieerd in de cloud services voorwaarden) of enig Materiaal van een third party portal of andere externe bronnen die toegankelijk of beschikbaar gemaakt zijn voor Opdrachtgever binnen of via de Diensten (bijvoorbeeld een bijdrage op sociale media van een third party blog of forum, een third party webpagina toegankelijk via een hyperlink, marketinggegevens van third party gegevensaanbieders, enz.). Dit 8ste en 9de lid van artikel 24 beschrijft voor beide Partijen het exclusieve verhaalsrecht voor inbreuk op intellectuele eigendomsrechten of schade.</t>
    </r>
    <r>
      <rPr>
        <sz val="10"/>
        <color indexed="8"/>
        <rFont val="Arial"/>
        <family val="2"/>
      </rPr>
      <t xml:space="preserve">
</t>
    </r>
    <r>
      <rPr>
        <sz val="10"/>
        <color indexed="8"/>
        <rFont val="Arial"/>
        <family val="2"/>
      </rPr>
      <t>Rechtvaardiging:</t>
    </r>
    <r>
      <rPr>
        <sz val="10"/>
        <color indexed="8"/>
        <rFont val="Arial"/>
        <family val="2"/>
      </rPr>
      <t xml:space="preserve">
</t>
    </r>
    <r>
      <rPr>
        <sz val="10"/>
        <color indexed="8"/>
        <rFont val="Arial"/>
        <family val="2"/>
      </rPr>
      <t>De vrijwaringsverplichtingen dienen geclausuleerd te zijn zoals in de ICT markt gebruikelijk is (zie ook weer onderdeel 3.9D van de Gids proportionaliteit).</t>
    </r>
    <r>
      <rPr>
        <sz val="10"/>
        <color indexed="8"/>
        <rFont val="Arial"/>
        <family val="2"/>
      </rPr>
      <t xml:space="preserve">
</t>
    </r>
    <r>
      <rPr>
        <sz val="10"/>
        <color indexed="8"/>
        <rFont val="Arial"/>
        <family val="2"/>
      </rPr>
      <t>De clausulering zoals gegadigde die voorstelt is in de branche gebruikelijk en wordt in het algemeen als redelijk en proportioneel beschouwd. De voorgestelde voorwaarde dat indien de Opdrachtnemer meent, of indien het is komen vast te staan, dat door haar geleverde materialen een inbreuk zouden maken op de intellectuele eigendomsrechten van een derde, deze eerst een aantal keuzes heeft (bijvoorbeeld om een en ander dusdanig te wijzigen zodat er geen inbreuk meer is), is niet alleen gebruikelijk, maar ook niet meer dan redelijk. Hetzelfde geldt, wederom als voorbeeld, voor een aantal voorgestelde uitsluitingen, zoals in geval van wijziging van het verkregen materiaal of gebruik buiten de scope van gebruik zoals weergegeven in de bijbehorende documentatie. Tevens wijst gegadigde op het belang van wederzijdsheid (zij kan immers ook worden aangesproken op inbreuk door door Opdrachtgever aangeleverd, door Opdrachtnemer te gebruiken, materiaal) en de nadrukkelijke bepaling dat de aansprakelijkheid voor inbreuken beperkt is tot het in deze artikelen bepaalde. Met honderdduizenden afnemers wereldwijd dient gegadigde haar aansprakelijkheden in casu voor al die afnemers te beperken, zulks uiteindelijk in het belang van al die afnemers (immers ook de bedrijfscontinuïteit van gegadigde). Gegadigde verzoekt de Aanbestedende dienst daarom met klem haar antwoord te heroverwegen omdat de bepaling zoals die in de (overigens zoals al eerder betoogd: voor SaaS Cloud services en gerelateerde implementatie ongeschikte) ARVODI staat opgenomen om verschillende redenen door haar niet zal kunnen worden aanvaard. Als dochter van een beursgenoteerde onderneming is zij onder meer aan stringente boekhoudregels onderworpen die met zich meebrengen dat de gevraagde clausulering voor haar van groot belang is bij de rapportage van haar revenuen.</t>
    </r>
    <r>
      <rPr>
        <sz val="10"/>
        <color indexed="8"/>
        <rFont val="Arial"/>
        <family val="2"/>
      </rPr>
      <t xml:space="preserve">
</t>
    </r>
    <r>
      <rPr>
        <sz val="10"/>
        <color indexed="8"/>
        <rFont val="Arial"/>
        <family val="2"/>
      </rPr>
      <t>Gegadigde ontvangt graag de bevestiging van de Aanbestedende dienst dat deze hiertoe bereid is.</t>
    </r>
    <r>
      <rPr>
        <sz val="10"/>
        <color indexed="8"/>
        <rFont val="Arial"/>
        <family val="2"/>
      </rPr>
      <t xml:space="preserve">
</t>
    </r>
  </si>
  <si>
    <r>
      <rPr>
        <sz val="10"/>
        <color indexed="8"/>
        <rFont val="Arial"/>
        <family val="2"/>
      </rPr>
      <t xml:space="preserve">Amsterdam UMC heeft per NvI2 aangegeven vast te houden aan de toepassing van ARVODI. Dit maakt het voor cloud leveranciers onmogelijk om aan te bieden. Daarenboven is in beperkte mate ingegaan op de wijzigingsvoorstellen van gegadigden. Gezien de beantwoording op de NvI2 wenst gegadigde hierbij nadrukkelijk op te merken dat de implementatiewerkzaamheden op onderdelen onlosmakelijk verbonden zijn met de clouddiensten zelf. Daarbij is ARVODI naast de implementatie per NvI2 ook onverkort van toepassing op de SaaS dienstverlening. Gezien deze wijziging en de toevoeging van een 3e informatieronde, verzoekt gegadigde primair om een heroverweging omtrent de algehele toepassing van ARVODI en subsidiair minimaal de wijzigingsvoorstellen te accepteren teneinde het voor cloud leveranciers mogelijk te maken onder toepassing van ARVODI aan te bieden. 
Gegadigde wenst graag te benadrukken dat in de interne toelichting op het gebruik van ARVODI expliciet beschreven staat dat ARVODI minder geschikt is voor automatiseringsopdrachten. Dit is ook benadrukt in de brief van het Ministerie van Justitie d.d. 6 oktober 2004, in antwoord op de bezwaren op ARVODI van Nederland ICT (nu NLdigital) waarin staat, wij citeren de Minister van Justitie: </t>
    </r>
    <r>
      <rPr>
        <i/>
        <sz val="10"/>
        <color indexed="8"/>
        <rFont val="Arial"/>
        <family val="2"/>
      </rPr>
      <t>“De ARVODI, zoals vastgesteld bij besluit van de Minister-president van 5 maart 2004, zijn vooral bedoeld voor afname door de Rijksoverheid van organisatie-adviesdiensten in de ruimste zin des woords. Uitgangspunt bij de totstandkoming was dat de ARVODI niet zullen worden gebruikt voor meer specifieke andere vormen van dienstverlening. Zo zijn ze vanwege het ontbreken van een aantal daarvoor noodzakelijke bepalingen, naar mijn oordeel bijvoorbeeld ook minder geschikt voor gebruik bij automatiseringsopdrachten.”</t>
    </r>
    <r>
      <rPr>
        <sz val="10"/>
        <color indexed="8"/>
        <rFont val="Arial"/>
        <family val="2"/>
      </rPr>
      <t xml:space="preserve">
Nu aanbestedende dienst heeft aangegeven dat ARVODI van toepassing blijft verzoekt gegadigde – indien de Aanbestedende dienst onverhoopt bij dat standpunt blijft - aan Amsterdam UMC op zijn minst de volgende wijzigingsvoorstellen te heroverwegen.</t>
    </r>
  </si>
  <si>
    <r>
      <rPr>
        <b/>
        <sz val="10"/>
        <color indexed="8"/>
        <rFont val="Arial"/>
        <family val="2"/>
      </rPr>
      <t>Algemeen.</t>
    </r>
    <r>
      <rPr>
        <sz val="10"/>
        <color indexed="8"/>
        <rFont val="Arial"/>
        <family val="2"/>
      </rPr>
      <t xml:space="preserve"> In uw antwoord ter zake de punten 392 en 419 geeft u enkel ruimte tot een aanvullende SLA. De cloudvoorwaarden van een cloudleverancier bestaan echter niet uitsluitend uit een SLA en het antwoord miskent daarmee het specifieke karakter van (publieke) clouddiensten. Er zijn tal van onderwerpen die niets met service levels op zich te maken hebben, die niet in ARVODI geregeld zijn (derhalve ook het algemene standpunt dat ARVODI niet geschikt zijn voor automatiseringsopdrachten in het algemeen en clouddiensten in het bijzonder), maar wel geregeld dienen te worden tussen partijen. Dat de ARVODI voorwaarden in voorrang boven gaan is prima vermits aanbestedende dienst akkoord kan gaan met voorgestelde wijzigingen. De specifieke cloudvoorwaarden (inclusief de SLA) zullen derhalve aan de aanbieding van gegadigde worden toegevoegd. Gegadigde verzoekt de Aanbestedende dienst dan ook met klem om de bevestiging dat diens eerdere antwoord dat in het algemeen gesteld wordt dat geen gebruik zal worden gemaakt van leveringsvoorwaarden van Inschrijvers in ieder geval voor wat betreft SaaS/Cloud-specifieke onderdelen van de door de betreffende leverancier gehanteerde leveringsvoorwaarden (dus in feite al hetgeen wat dat betreft in ARVODI geen regeling heeft gevonden) niet geldt.</t>
    </r>
  </si>
  <si>
    <t>Dre sluitingsdatum voor de inschrijving is verschoven naar 22 januari 2021. Dat heeft ook impact op de eerder voorgestelde data voor uitnodiging tot presentatie en demonstratie. Kunt u aangeven hoe alle eerder benoemde onderdelen van de planning zich nu verhouden tot het verschuiven van de sluitingsdatum?  Onze aanname is op dit moment dat alles 4 weken doorschuift.</t>
  </si>
  <si>
    <t>Planning</t>
  </si>
  <si>
    <t>Procedure</t>
  </si>
  <si>
    <t>ARVODI 13.1</t>
  </si>
  <si>
    <t>Gaat u ermee akkoord om de gevallen waarin bekendmaking geoorloofd is, uit te breiden met de volgende bepaling? "In aanvulling op artikel 13.1 is het Opdrachtnemer toegestaan informatie te delen indien het Openbaar Ministerie, overheidsinstanties of toezichthouders toegang vragen tot de informatie, mits Opdrachtnemer, voor zover wettelijk toegestaan en redelijkerwijze mogelijk, Opdrachtgever daarvan op de hoogte brengt."</t>
  </si>
  <si>
    <t>ARVODI
22</t>
  </si>
  <si>
    <t xml:space="preserve">kunnen omstandigheden zijn waardoor wij gedwongen zijn om de Overeenkomst met onmiddellijke ingang te beëindigen omdat de uitvoering daarvan in strijd zou zijn met de wet of beroepsregels. Bent u bereid om de volgende tekst aan artikel 22 toe te voegen? "Opdrachtnemer kan de Overeenkomst met onmiddellijke ingang beëindigen indien de uitvoering daarvan (gedeeltelijk) onwettig of anderszins onrechtmatig zou zijn, dan wel in strijd zou komen met de onafhankelijkheids- of beroepsregels." </t>
  </si>
  <si>
    <t xml:space="preserve">Artikel 13.5 gaat over geheimhouding en het schenden van deze overeengekomen plicht. Koppeling tussen "resultaat" en geheimhouding wordt niet gemaakt in de vraag. Derhalve wordt de motivering voor het schrappen van deze bepaling niet gemaakt. Conclusie: artikel blijft gehandhaafd zoals in de beantwoording van 373 is aangegeven. </t>
  </si>
  <si>
    <t>dre sluitingsdatum voor de inschrijving is verschoven naar 22 januari 2021. Dat heeft ook impact op de eerder voorgestelde data voor uitnodiging tot presentatie en demonstratie. Kunt u aangeven hoe alle eerder benoemde onderdelen van de planning zich nu v</t>
  </si>
  <si>
    <t>Aanbestedende dienst gaat akkoord met de voorgestelde tekst. Hierop is echter een uitzondering van toepassing, te weten  art 16.2 "Tot meerwerk worden niet gerekend….had behoren te voorzien."  Dit deel van het artikel blijft gehandhaafd.</t>
  </si>
  <si>
    <t>De voorgestelde wijziging heeft geen betrekking op de aard van de SAAS dienstverlening. Het heeft betrekking op het juridisch kader. Zoals eerder aangegeven worden vragen mbt het aanpassen van het juridisch kader niet meer behandeld. Conclusie: oorspronkelijk artikel blijft gehandhaafd.</t>
  </si>
  <si>
    <t>Naar onze overtuiging wordt in artikel 3 niets anders vastgelegd dan dat de leverancier levert wat afgesproken is en dat de overeengekomen diensten op een vakbekwame wijze worden uitgevoerd. Het lijkt ons niet meer dan redelijk om dit te verlangen. Het heeft ons insziens dan ook geen raakvlak met het specifieke karakter van een SAAS dienst. Dit leidt er toe dat Aanbestedende dienst hier geen aanvullingen willen accepteren en bij het eerder gegeven antwoord blijft.</t>
  </si>
  <si>
    <t>Het leveren van SAAS diensten kan pas nadat de implementatiefase succesvol is afgerond en is  geaccepteerd. Dit is een "resultaat" en op deze fase van de overeenkomst is dit artikel derhalve van toepassing. Daarna gaat er de fase van levering van de SAAS dienst van start, zijnde het ter beschiking stellen van de overeengekomen functionaliteiten met in acht neming van de overeengekomen kwaliteitsniveaus. De levering van deze SAAS dienst kan zeker wel gezien worden als resultaat van de overeenkomst. Het is derhalve mogelijk dat niet aan de overeengekomen leveringsverplichting voldaan wordt. Voor die situatie is dit artikel in zowel de fase van implementatie als in de fase van dienstverlening van toepassing. Derhalve blijft dit artikel onverminder van kracht.</t>
  </si>
  <si>
    <t>Hier kan aanbestedende dienst mee instemmen.</t>
  </si>
  <si>
    <t>In het algemeen stelt Aanbestedende dienst dat aanvullende voorwaarden, die niet in tegenspraak zijn met de ARVODI en uitsluitend voor zover ze betrekking hebben en gericht zijn op de aard van de dienstverlening van waarde kunnen zijn. Uitdrukkelijk wordt daarbij aangeven dat in het geval er sprake is van tegenstrijdigheid tussen de ARVODI en deze aanvullende voorwaarden de ARVODI altijd zullen gelden en een uitsluitend karakter hebben ten opzichte van deze tegenstrijdige voorwaarden. Nadat er voorlopig gegund is kunnen deze voorwaarden doorgesproken worden, waarbij uitdrukkelijk wordt gesteld dat slechts nieuwe, aanvullende op de dienstverlening betrekking hebbende voorwaarden opgenomen zullen worden. Er zal/zullen geen aanvullende voorwaarden ingebracht worden die het juridisch kader van de overeengekomen voorwaarden raken.</t>
  </si>
  <si>
    <t>Hier kan aanbestedende dienst mee instemmen, waar bij aanvullend geldt dat als Aanbestedende dienst in specifieke gevallen behoefte heeft aan aanvullende rapportages dit tussen partijen afgestemd wordt en inschrijver dit niet zonder redelijke motivering weigert.</t>
  </si>
  <si>
    <t>Dit is geen vraag. Kan dus ook geen antwoord op gegeven worden. In het algemeen wordt aangegeven dat de ARVODI 2018 onverminderd van toepassing blijven.</t>
  </si>
  <si>
    <t>Het wordt voor Aanbestedende dienst niet duidelijk waarom er een koppeling tussen artikel 14 (verwerking persoonsgegevens) en artikel 15 (beveiliging) gemaakt wordt in de vraag.
Verderop in de vraag wordt wel gerefereerd aan het op locatie van Aanbestedende dienst inzetten van personeel van gegadigde inschrijver. Aanbestedende dienst gaat er vanuit dat gegadigde inschrijver een deugdelijk proces heeft daar waar het de inzet van eigen personeel op locatie van Aanbestedende dienst aangaat. Echter Aanbestedende dienst blijft finaal zelfstandig beslissingsbevoegd over wie er wanneer toegang krijgt tot zijn locatie.</t>
  </si>
  <si>
    <t>Hier kan Aanbestedende dienst mee instemmen.</t>
  </si>
  <si>
    <t>Hier kan Aanbestedende dienst mee instemmen</t>
  </si>
  <si>
    <t>Hier kan aanbestedende dienst mee instemmen</t>
  </si>
  <si>
    <t>Aanbestedende dienst wil veilig stellen dat gegadidge leverancier alle uitkomsten/resultaten/data die in relatie tot het leveren van de gecontracteerde diensten geheim houdt. Daartoe is dit artikel opgenomen. 
Er zijn wel degelijk restultaten, te weten in fase 1, implementatie. Daarnaast worden er gedurende de termijn van dienstverlening zeker resultaten in de vorm van rapportages, aanvullende afspraken etc.. gemaakt. Deze dienen onder de geheimhouding te vallen. Artikel blijft dus gehandhaafd.</t>
  </si>
  <si>
    <r>
      <t>Na de voorlopige gunning zullen de geselecteerde partij en Aanbestedende dienst nader invulling geven aan de overeen te komen Verwerkingsovereenkomst. Het is in beginsel akkoord om de verwerkersovereenkomst van de gelecteerde partij als uitgangspunt te nemen in combinatie met de Binding Corporate Rules, mits deze in lijn zijn met de in Nederland geldende wetgeving op dat gebied. Duidelijk wordt wel vooraf gesteld dat waar dit vereist is de door de leverancier verstrekte documenten op onderdelen, waar dat nodig blijkt te zijn, kunnen worden aangepast. Hiermee wil Aanbestedende dienst waarborgen dat hij aan de op hem rustende wettelijke verplichtingen op dit gebied kan voldoen.</t>
    </r>
    <r>
      <rPr>
        <sz val="10"/>
        <color rgb="FFFF0000"/>
        <rFont val="Arial"/>
        <family val="2"/>
      </rPr>
      <t xml:space="preserve">
</t>
    </r>
  </si>
  <si>
    <t>Zie antwoord vraag 449.</t>
  </si>
  <si>
    <t xml:space="preserve">Aanbestedende dienst vervangt artikel 24 in zijn geheel door de tekst afkomstig uit GIBIT, artikel 17, zoals hieronder weergegeven.
24.1 Tenzij anders overeengekomen, berusten alle rechten van intellec¬tuele eigendom op de krachtens de Overeenkomst door Opdrachtnemer  ontwikkelde en ter beschikking gestelde Prestaties uitsluitend bij Opdrachtnemer of diens licentiegever(s). 
24.2 Alle rechten op de met de Prestatie van Opdrachtgever afkomstige verwerkte gegevens (blijven) rusten bij Opdrachtgever, ongeacht waar deze gegevens staan opgeslagen en ongeacht of de gegevens na initië¬le ontvangst zijn bewerkt of niet. 
24.3 Opdrachtnemer verleent, behoudens andersluidende afspraken in de Overeenkomst, een gebruiksrecht op de Prestaties. Indien voor het gebruiksrecht periodiek een vergoeding verschuldigd is, is de duur van het gebruiksrecht gelijk aan de looptijd van de Overeenkomst. In overige gevallen is het gebruiksrecht eeuwigdurend en onherroepelijk. Het gebruiksrecht omvat in ieder geval het recht de prestaties (en alle daarin besloten liggende informatie/kennis) te gebruiken voor het Overeengekomen gebruik, alsmede voor testdoeleinden, met inbegrip van alle daarvoor redelijkerwijs noodzakelijke al dan niet tijdelijke verveelvoudigingen en openbaarmakingen. 
24.4 Indien de Overeenkomst (mede) ziet op het door Opdrachtnemer ontwikke¬len van een aanvulling op bestaande programmatuur, dan geldt voor die aanvulling eveneens het bepaalde in lid 3, met dien verstande dat Opdrachtnemer – tenzij anders overeengekomen – de betreffende aanvul¬ling om niet overeenkomstig aan andere gebruikers van de Programmatuur zal aanbieden. 
24.5 Indien de Overeenkomst (mede) ziet op het door Opdrachtnemer ontwik¬kelen van programmatuur, niet zijnde een aanvulling op bestaande programmatuur, dan berusten de rechten van intellectuele eigendom op die te ontwikkelen programmatuur – in afwijking van artikel 24.1 
en 24.3 – bij Opdrachtgever. Voor zover nodig worden de betreffende rechten reeds nu voor alsdan overgedragen door Opdrachtnemer aan Op¬drachtgever, die deze overdracht reeds nu voor alsdan aanvaardt. Deze overdracht ziet op alle huidige en toekomstige rechten in de meest ruime zin van het woord. Opdrachtnemer doet reeds nu voor alsdan voorts – voor zover de wet dat toestaat – onherroepelijk afstand van eventuele persoonlijkheidsrechten op de prestaties. Opdrachtnemer zal voorts alle broncodes van de betreffende ontwikkelde programmatuur aan Opdrachtgever ter beschikking stellen. De eenmalige koopprijs voor deze overdracht wordt geacht besloten te hebben gelegen in de vergoe¬ding. De overdracht en de levering van de rechten en eerder genoemde broncode vindt plaats onder de opschortende voorwaarde van betaling van de betreffende vergoeding.
24.6 Opdrachtgever verklaart zich reeds nu voor alsdan bereid in gesprek te gaan over het tegen een vergoeding mogelijk (gedeeltelijk) terug over¬dragen van de in het vorige lid bedoelde rechten, waarbij Opdrachtnemer dan gelijktijdig met deze (terug)overdracht een Gebruiksrecht overeen¬komstig lid 3 verleent op de aldus overgedragen rechten. 
24.7 Opdrachtnemer garandeert dat de door hem aan Opdrachtgever verstrekte prestaties geen inbreuk maken op enige intellectuele eigendoms¬rechten of andere rechten, waaronder persoonlijkheidsrechten, van derden. Opdrachtnemer vrijwaart Opdrachtgever en stelt Opdrachtgever schadeloos voor alle aanspraken van derden gebaseerd op de stelling dat door Opdrachtnemer aan Opdrachtgever ter beschikking gestelde ICT Prestaties, inbreuk maken op bedoelde rechten van die derden. Indien Opdrachtgever door een derde het recht tot gebruik van de prestaties of delen daarvan wordt ontzegd, zal Opdrachtnemer voor zijn rekening en te harer keuze onverwijld hetzij: 
i) zorgen dat Opdrachtgever alsnog het recht verkrijgt het gebruik voort te zetten; 
ii) het inbreuk makende onderdeel vervangen door een ander onder¬deel met gelijkwaardige gebruiksmogelijkheden, dat geen inbreuk maakt op dergelijke rechten van derden; 
iii) het inbreuk makende onderdeel zodanig wijzigen dat de inbreuk wordt opgeheven. 
24.8 Bij vervanging of wijziging als onder (ii) en (iii) bedoeld, zal de functio¬naliteit van de vervangende onderdelen minimaal gelijkwaardig zijn aan de vervangen onderdelen en zullen gegeven garanties volledig in tact blijven. 
24.9 In het geval derden Opdrachtgever ter zake van een beweerdelijke schending van intellectuele eigendomsrechten aansprakelijk stellen, is Opdrachtgever – onverminderd het voorgaande – gerechtigd om de Overeenkomst schriftelijk, buiten rechte geheel of gedeeltelijk te ont¬binden. Een dergelijke ontbinding laat de overige rechten van Opdrachtgever onverlet.
</t>
  </si>
  <si>
    <t>Voor de planning verwijzen we naar de planning zoals gecommuniceerd middels TenderNed.</t>
  </si>
  <si>
    <t>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</si>
</sst>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indexed="8"/>
      <name val="Calibri"/>
    </font>
    <font>
      <i/>
      <sz val="10"/>
      <color indexed="8"/>
      <name val="Arial"/>
      <family val="2"/>
    </font>
    <font>
      <sz val="10"/>
      <color indexed="8"/>
      <name val="Arial"/>
      <family val="2"/>
    </font>
    <font>
      <b/>
      <sz val="10"/>
      <color indexed="8"/>
      <name val="Arial"/>
      <family val="2"/>
    </font>
    <font>
      <b/>
      <i/>
      <sz val="10"/>
      <color indexed="8"/>
      <name val="Arial"/>
      <family val="2"/>
    </font>
    <font>
      <u/>
      <sz val="10"/>
      <color indexed="8"/>
      <name val="Arial"/>
      <family val="2"/>
    </font>
    <font>
      <sz val="10"/>
      <color theme="1"/>
      <name val="Arial"/>
      <family val="2"/>
    </font>
    <font>
      <b/>
      <sz val="11"/>
      <color indexed="8"/>
      <name val="Calibri"/>
      <family val="2"/>
    </font>
    <font>
      <b/>
      <sz val="10"/>
      <color indexed="8"/>
      <name val="Calibri"/>
      <family val="2"/>
    </font>
    <font>
      <sz val="10"/>
      <color indexed="8"/>
      <name val="Calibri"/>
      <family val="2"/>
    </font>
    <font>
      <sz val="11"/>
      <color indexed="8"/>
      <name val="Calibri"/>
      <family val="2"/>
    </font>
    <font>
      <sz val="10"/>
      <color indexed="8"/>
      <name val="Arial"/>
      <family val="2"/>
    </font>
    <font>
      <sz val="10"/>
      <color indexed="8"/>
      <name val="Trebuchet MS"/>
      <family val="2"/>
    </font>
    <font>
      <sz val="10"/>
      <name val="Arial"/>
      <family val="2"/>
    </font>
    <font>
      <sz val="10"/>
      <color rgb="FFFF0000"/>
      <name val="Arial"/>
      <family val="2"/>
    </font>
  </fonts>
  <fills count="5">
    <fill>
      <patternFill patternType="none"/>
    </fill>
    <fill>
      <patternFill patternType="gray125"/>
    </fill>
    <fill>
      <patternFill patternType="solid">
        <fgColor indexed="9"/>
        <bgColor auto="1"/>
      </patternFill>
    </fill>
    <fill>
      <patternFill patternType="solid">
        <fgColor indexed="13"/>
        <bgColor auto="1"/>
      </patternFill>
    </fill>
    <fill>
      <patternFill patternType="solid">
        <fgColor theme="0"/>
        <bgColor indexed="64"/>
      </patternFill>
    </fill>
  </fills>
  <borders count="7">
    <border>
      <left/>
      <right/>
      <top/>
      <bottom/>
      <diagonal/>
    </border>
    <border>
      <left style="medium">
        <color indexed="12"/>
      </left>
      <right style="medium">
        <color indexed="12"/>
      </right>
      <top style="medium">
        <color indexed="12"/>
      </top>
      <bottom/>
      <diagonal/>
    </border>
    <border>
      <left style="thin">
        <color indexed="8"/>
      </left>
      <right style="medium">
        <color indexed="8"/>
      </right>
      <top style="thin">
        <color indexed="8"/>
      </top>
      <bottom style="thin">
        <color indexed="8"/>
      </bottom>
      <diagonal/>
    </border>
    <border>
      <left style="medium">
        <color indexed="8"/>
      </left>
      <right style="medium">
        <color indexed="12"/>
      </right>
      <top style="thin">
        <color indexed="8"/>
      </top>
      <bottom style="medium">
        <color indexed="12"/>
      </bottom>
      <diagonal/>
    </border>
    <border>
      <left style="medium">
        <color indexed="12"/>
      </left>
      <right style="medium">
        <color indexed="12"/>
      </right>
      <top style="thin">
        <color indexed="8"/>
      </top>
      <bottom style="medium">
        <color indexed="12"/>
      </bottom>
      <diagonal/>
    </border>
    <border>
      <left style="medium">
        <color indexed="12"/>
      </left>
      <right style="medium">
        <color indexed="12"/>
      </right>
      <top style="medium">
        <color indexed="12"/>
      </top>
      <bottom style="medium">
        <color indexed="12"/>
      </bottom>
      <diagonal/>
    </border>
    <border>
      <left/>
      <right style="medium">
        <color rgb="FF808080"/>
      </right>
      <top/>
      <bottom style="medium">
        <color rgb="FF808080"/>
      </bottom>
      <diagonal/>
    </border>
  </borders>
  <cellStyleXfs count="1">
    <xf numFmtId="0" fontId="0" fillId="0" borderId="0" applyNumberFormat="0" applyFill="0" applyBorder="0" applyProtection="0"/>
  </cellStyleXfs>
  <cellXfs count="20">
    <xf numFmtId="0" fontId="0" fillId="0" borderId="0" xfId="0" applyFont="1" applyAlignment="1"/>
    <xf numFmtId="0" fontId="11" fillId="2" borderId="2" xfId="0" applyNumberFormat="1" applyFont="1" applyFill="1" applyBorder="1" applyAlignment="1">
      <alignment horizontal="left" vertical="top" wrapText="1"/>
    </xf>
    <xf numFmtId="0" fontId="12" fillId="2" borderId="4" xfId="0" applyNumberFormat="1" applyFont="1" applyFill="1" applyBorder="1" applyAlignment="1">
      <alignment horizontal="left" vertical="top" wrapText="1"/>
    </xf>
    <xf numFmtId="49" fontId="9" fillId="3" borderId="1" xfId="0" applyNumberFormat="1" applyFont="1" applyFill="1" applyBorder="1" applyAlignment="1">
      <alignment horizontal="left" vertical="top" wrapText="1"/>
    </xf>
    <xf numFmtId="49" fontId="8" fillId="3" borderId="1" xfId="0" applyNumberFormat="1" applyFont="1" applyFill="1" applyBorder="1" applyAlignment="1">
      <alignment horizontal="left" vertical="top" wrapText="1"/>
    </xf>
    <xf numFmtId="0" fontId="7" fillId="0" borderId="0" xfId="0" applyNumberFormat="1" applyFont="1" applyAlignment="1">
      <alignment horizontal="left" vertical="top"/>
    </xf>
    <xf numFmtId="49" fontId="11" fillId="2" borderId="3" xfId="0" applyNumberFormat="1" applyFont="1" applyFill="1" applyBorder="1" applyAlignment="1">
      <alignment horizontal="left" vertical="top" wrapText="1"/>
    </xf>
    <xf numFmtId="49" fontId="11" fillId="2" borderId="4" xfId="0" applyNumberFormat="1" applyFont="1" applyFill="1" applyBorder="1" applyAlignment="1">
      <alignment horizontal="left" vertical="top" wrapText="1"/>
    </xf>
    <xf numFmtId="49" fontId="1" fillId="2" borderId="4" xfId="0" applyNumberFormat="1" applyFont="1" applyFill="1" applyBorder="1" applyAlignment="1">
      <alignment horizontal="left" vertical="top" wrapText="1"/>
    </xf>
    <xf numFmtId="49" fontId="2" fillId="2" borderId="4" xfId="0" applyNumberFormat="1" applyFont="1" applyFill="1" applyBorder="1" applyAlignment="1">
      <alignment horizontal="left" vertical="top" wrapText="1"/>
    </xf>
    <xf numFmtId="0" fontId="0" fillId="0" borderId="0" xfId="0" applyNumberFormat="1" applyFont="1" applyAlignment="1">
      <alignment horizontal="left" vertical="top"/>
    </xf>
    <xf numFmtId="49" fontId="11" fillId="2" borderId="5" xfId="0" applyNumberFormat="1" applyFont="1" applyFill="1" applyBorder="1" applyAlignment="1">
      <alignment horizontal="left" vertical="top" wrapText="1"/>
    </xf>
    <xf numFmtId="49" fontId="2" fillId="2" borderId="5" xfId="0" applyNumberFormat="1" applyFont="1" applyFill="1" applyBorder="1" applyAlignment="1">
      <alignment horizontal="left" vertical="top" wrapText="1"/>
    </xf>
    <xf numFmtId="49" fontId="13" fillId="2" borderId="5" xfId="0" applyNumberFormat="1" applyFont="1" applyFill="1" applyBorder="1" applyAlignment="1">
      <alignment horizontal="left" vertical="top" wrapText="1"/>
    </xf>
    <xf numFmtId="49" fontId="1" fillId="2" borderId="5" xfId="0" applyNumberFormat="1" applyFont="1" applyFill="1" applyBorder="1" applyAlignment="1">
      <alignment horizontal="left" vertical="top" wrapText="1"/>
    </xf>
    <xf numFmtId="0" fontId="6" fillId="0" borderId="6" xfId="0" applyFont="1" applyBorder="1" applyAlignment="1">
      <alignment horizontal="left" vertical="top" wrapText="1"/>
    </xf>
    <xf numFmtId="0" fontId="10" fillId="0" borderId="0" xfId="0" applyNumberFormat="1" applyFont="1" applyAlignment="1">
      <alignment horizontal="left" vertical="top"/>
    </xf>
    <xf numFmtId="49" fontId="2" fillId="4" borderId="5" xfId="0" applyNumberFormat="1" applyFont="1" applyFill="1" applyBorder="1" applyAlignment="1">
      <alignment horizontal="left" vertical="top" wrapText="1"/>
    </xf>
    <xf numFmtId="49" fontId="13" fillId="4" borderId="5" xfId="0" applyNumberFormat="1" applyFont="1" applyFill="1" applyBorder="1" applyAlignment="1">
      <alignment horizontal="left" vertical="top" wrapText="1"/>
    </xf>
    <xf numFmtId="49" fontId="2" fillId="0" borderId="5" xfId="0" applyNumberFormat="1" applyFont="1" applyFill="1" applyBorder="1" applyAlignment="1">
      <alignment horizontal="left" vertical="top" wrapText="1"/>
    </xf>
  </cellXfs>
  <cellStyles count="1">
    <cellStyle name="Standaard"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BFBFBF"/>
      <rgbColor rgb="FF808080"/>
      <rgbColor rgb="FF8DB3E2"/>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0"/>
  <sheetViews>
    <sheetView showGridLines="0" tabSelected="1" topLeftCell="E27" zoomScale="90" zoomScaleNormal="90" workbookViewId="0">
      <selection activeCell="E27" sqref="E27"/>
    </sheetView>
  </sheetViews>
  <sheetFormatPr defaultColWidth="9.140625" defaultRowHeight="14.45" customHeight="1" x14ac:dyDescent="0.25"/>
  <cols>
    <col min="1" max="1" width="8.28515625" style="16" customWidth="1"/>
    <col min="2" max="2" width="14.5703125" style="16" customWidth="1"/>
    <col min="3" max="3" width="10.7109375" style="16" customWidth="1"/>
    <col min="4" max="4" width="131.140625" style="10" customWidth="1"/>
    <col min="5" max="5" width="178.42578125" style="16" customWidth="1"/>
    <col min="6" max="16384" width="9.140625" style="10"/>
  </cols>
  <sheetData>
    <row r="1" spans="1:5" s="5" customFormat="1" ht="29.25" customHeight="1" x14ac:dyDescent="0.25">
      <c r="A1" s="3" t="s">
        <v>0</v>
      </c>
      <c r="B1" s="3" t="s">
        <v>1</v>
      </c>
      <c r="C1" s="3" t="s">
        <v>2</v>
      </c>
      <c r="D1" s="4" t="s">
        <v>3</v>
      </c>
      <c r="E1" s="4" t="s">
        <v>82</v>
      </c>
    </row>
    <row r="2" spans="1:5" ht="195.2" customHeight="1" thickBot="1" x14ac:dyDescent="0.3">
      <c r="A2" s="1">
        <v>425</v>
      </c>
      <c r="B2" s="6" t="s">
        <v>4</v>
      </c>
      <c r="C2" s="7" t="s">
        <v>5</v>
      </c>
      <c r="D2" s="8" t="s">
        <v>54</v>
      </c>
      <c r="E2" s="9" t="s">
        <v>72</v>
      </c>
    </row>
    <row r="3" spans="1:5" ht="192.6" customHeight="1" thickBot="1" x14ac:dyDescent="0.3">
      <c r="A3" s="2">
        <f>A2+1</f>
        <v>426</v>
      </c>
      <c r="B3" s="11" t="s">
        <v>4</v>
      </c>
      <c r="C3" s="11" t="s">
        <v>6</v>
      </c>
      <c r="D3" s="12" t="s">
        <v>55</v>
      </c>
      <c r="E3" s="13" t="s">
        <v>70</v>
      </c>
    </row>
    <row r="4" spans="1:5" ht="244.7" customHeight="1" thickBot="1" x14ac:dyDescent="0.3">
      <c r="A4" s="2">
        <f t="shared" ref="A4:A28" si="0">A3+1</f>
        <v>427</v>
      </c>
      <c r="B4" s="11" t="s">
        <v>4</v>
      </c>
      <c r="C4" s="11" t="s">
        <v>7</v>
      </c>
      <c r="D4" s="14" t="s">
        <v>8</v>
      </c>
      <c r="E4" s="12" t="s">
        <v>67</v>
      </c>
    </row>
    <row r="5" spans="1:5" ht="162.6" customHeight="1" thickBot="1" x14ac:dyDescent="0.3">
      <c r="A5" s="2">
        <f t="shared" si="0"/>
        <v>428</v>
      </c>
      <c r="B5" s="11" t="s">
        <v>4</v>
      </c>
      <c r="C5" s="11" t="s">
        <v>9</v>
      </c>
      <c r="D5" s="14" t="s">
        <v>10</v>
      </c>
      <c r="E5" s="12" t="s">
        <v>68</v>
      </c>
    </row>
    <row r="6" spans="1:5" ht="244.7" customHeight="1" thickBot="1" x14ac:dyDescent="0.3">
      <c r="A6" s="2">
        <f t="shared" si="0"/>
        <v>429</v>
      </c>
      <c r="B6" s="11" t="s">
        <v>4</v>
      </c>
      <c r="C6" s="11" t="s">
        <v>11</v>
      </c>
      <c r="D6" s="14" t="s">
        <v>12</v>
      </c>
      <c r="E6" s="12" t="s">
        <v>69</v>
      </c>
    </row>
    <row r="7" spans="1:5" ht="167.65" customHeight="1" thickBot="1" x14ac:dyDescent="0.3">
      <c r="A7" s="2">
        <f t="shared" si="0"/>
        <v>430</v>
      </c>
      <c r="B7" s="11" t="s">
        <v>4</v>
      </c>
      <c r="C7" s="11" t="s">
        <v>13</v>
      </c>
      <c r="D7" s="14" t="s">
        <v>14</v>
      </c>
      <c r="E7" s="12" t="s">
        <v>69</v>
      </c>
    </row>
    <row r="8" spans="1:5" ht="131.65" customHeight="1" thickBot="1" x14ac:dyDescent="0.3">
      <c r="A8" s="2">
        <f t="shared" si="0"/>
        <v>431</v>
      </c>
      <c r="B8" s="11" t="s">
        <v>4</v>
      </c>
      <c r="C8" s="11" t="s">
        <v>15</v>
      </c>
      <c r="D8" s="14" t="s">
        <v>16</v>
      </c>
      <c r="E8" s="12" t="s">
        <v>71</v>
      </c>
    </row>
    <row r="9" spans="1:5" ht="133.15" customHeight="1" thickBot="1" x14ac:dyDescent="0.3">
      <c r="A9" s="2">
        <f t="shared" si="0"/>
        <v>432</v>
      </c>
      <c r="B9" s="11" t="s">
        <v>4</v>
      </c>
      <c r="C9" s="11" t="s">
        <v>17</v>
      </c>
      <c r="D9" s="14" t="s">
        <v>18</v>
      </c>
      <c r="E9" s="13" t="s">
        <v>77</v>
      </c>
    </row>
    <row r="10" spans="1:5" ht="112.7" customHeight="1" thickBot="1" x14ac:dyDescent="0.3">
      <c r="A10" s="2">
        <f t="shared" si="0"/>
        <v>433</v>
      </c>
      <c r="B10" s="11" t="s">
        <v>4</v>
      </c>
      <c r="C10" s="11" t="s">
        <v>19</v>
      </c>
      <c r="D10" s="14" t="s">
        <v>20</v>
      </c>
      <c r="E10" s="12" t="s">
        <v>63</v>
      </c>
    </row>
    <row r="11" spans="1:5" ht="222.6" customHeight="1" thickBot="1" x14ac:dyDescent="0.3">
      <c r="A11" s="2">
        <f t="shared" si="0"/>
        <v>434</v>
      </c>
      <c r="B11" s="11" t="s">
        <v>4</v>
      </c>
      <c r="C11" s="11" t="s">
        <v>21</v>
      </c>
      <c r="D11" s="14" t="s">
        <v>22</v>
      </c>
      <c r="E11" s="17" t="s">
        <v>78</v>
      </c>
    </row>
    <row r="12" spans="1:5" ht="200.65" customHeight="1" thickBot="1" x14ac:dyDescent="0.3">
      <c r="A12" s="2">
        <f t="shared" si="0"/>
        <v>435</v>
      </c>
      <c r="B12" s="11" t="s">
        <v>4</v>
      </c>
      <c r="C12" s="11" t="s">
        <v>23</v>
      </c>
      <c r="D12" s="14" t="s">
        <v>24</v>
      </c>
      <c r="E12" s="18" t="s">
        <v>73</v>
      </c>
    </row>
    <row r="13" spans="1:5" ht="205.7" customHeight="1" thickBot="1" x14ac:dyDescent="0.3">
      <c r="A13" s="2">
        <f t="shared" si="0"/>
        <v>436</v>
      </c>
      <c r="B13" s="11" t="s">
        <v>4</v>
      </c>
      <c r="C13" s="11" t="s">
        <v>25</v>
      </c>
      <c r="D13" s="14" t="s">
        <v>26</v>
      </c>
      <c r="E13" s="12" t="s">
        <v>65</v>
      </c>
    </row>
    <row r="14" spans="1:5" ht="63.6" customHeight="1" thickBot="1" x14ac:dyDescent="0.3">
      <c r="A14" s="2">
        <f t="shared" si="0"/>
        <v>437</v>
      </c>
      <c r="B14" s="11" t="s">
        <v>4</v>
      </c>
      <c r="C14" s="11" t="s">
        <v>27</v>
      </c>
      <c r="D14" s="12" t="s">
        <v>64</v>
      </c>
      <c r="E14" s="12" t="s">
        <v>81</v>
      </c>
    </row>
    <row r="15" spans="1:5" ht="86.25" customHeight="1" thickBot="1" x14ac:dyDescent="0.3">
      <c r="A15" s="2">
        <f t="shared" si="0"/>
        <v>438</v>
      </c>
      <c r="B15" s="11" t="s">
        <v>4</v>
      </c>
      <c r="C15" s="11" t="s">
        <v>28</v>
      </c>
      <c r="D15" s="14" t="s">
        <v>29</v>
      </c>
      <c r="E15" s="12" t="s">
        <v>66</v>
      </c>
    </row>
    <row r="16" spans="1:5" ht="75" customHeight="1" thickBot="1" x14ac:dyDescent="0.3">
      <c r="A16" s="2">
        <f t="shared" si="0"/>
        <v>439</v>
      </c>
      <c r="B16" s="11" t="s">
        <v>4</v>
      </c>
      <c r="C16" s="11" t="s">
        <v>30</v>
      </c>
      <c r="D16" s="14" t="s">
        <v>31</v>
      </c>
      <c r="E16" s="12" t="s">
        <v>66</v>
      </c>
    </row>
    <row r="17" spans="1:5" ht="85.9" customHeight="1" thickBot="1" x14ac:dyDescent="0.3">
      <c r="A17" s="2">
        <f t="shared" si="0"/>
        <v>440</v>
      </c>
      <c r="B17" s="11" t="s">
        <v>4</v>
      </c>
      <c r="C17" s="11" t="s">
        <v>32</v>
      </c>
      <c r="D17" s="14" t="s">
        <v>33</v>
      </c>
      <c r="E17" s="12" t="s">
        <v>66</v>
      </c>
    </row>
    <row r="18" spans="1:5" ht="96.6" customHeight="1" thickBot="1" x14ac:dyDescent="0.3">
      <c r="A18" s="2">
        <f t="shared" si="0"/>
        <v>441</v>
      </c>
      <c r="B18" s="11" t="s">
        <v>4</v>
      </c>
      <c r="C18" s="11" t="s">
        <v>34</v>
      </c>
      <c r="D18" s="14" t="s">
        <v>35</v>
      </c>
      <c r="E18" s="12" t="s">
        <v>74</v>
      </c>
    </row>
    <row r="19" spans="1:5" ht="96.6" customHeight="1" thickBot="1" x14ac:dyDescent="0.3">
      <c r="A19" s="2">
        <f t="shared" si="0"/>
        <v>442</v>
      </c>
      <c r="B19" s="11" t="s">
        <v>4</v>
      </c>
      <c r="C19" s="11" t="s">
        <v>36</v>
      </c>
      <c r="D19" s="14" t="s">
        <v>37</v>
      </c>
      <c r="E19" s="12" t="s">
        <v>66</v>
      </c>
    </row>
    <row r="20" spans="1:5" ht="129.6" customHeight="1" thickBot="1" x14ac:dyDescent="0.3">
      <c r="A20" s="2">
        <f t="shared" si="0"/>
        <v>443</v>
      </c>
      <c r="B20" s="11" t="s">
        <v>4</v>
      </c>
      <c r="C20" s="11" t="s">
        <v>38</v>
      </c>
      <c r="D20" s="14" t="s">
        <v>39</v>
      </c>
      <c r="E20" s="12" t="s">
        <v>66</v>
      </c>
    </row>
    <row r="21" spans="1:5" ht="79.150000000000006" customHeight="1" thickBot="1" x14ac:dyDescent="0.3">
      <c r="A21" s="2">
        <f t="shared" si="0"/>
        <v>444</v>
      </c>
      <c r="B21" s="11" t="s">
        <v>4</v>
      </c>
      <c r="C21" s="11" t="s">
        <v>40</v>
      </c>
      <c r="D21" s="14" t="s">
        <v>41</v>
      </c>
      <c r="E21" s="12" t="s">
        <v>66</v>
      </c>
    </row>
    <row r="22" spans="1:5" ht="252.6" customHeight="1" thickBot="1" x14ac:dyDescent="0.3">
      <c r="A22" s="2">
        <f t="shared" si="0"/>
        <v>445</v>
      </c>
      <c r="B22" s="11" t="s">
        <v>4</v>
      </c>
      <c r="C22" s="11" t="s">
        <v>42</v>
      </c>
      <c r="D22" s="14" t="s">
        <v>43</v>
      </c>
      <c r="E22" s="17" t="s">
        <v>75</v>
      </c>
    </row>
    <row r="23" spans="1:5" ht="288.60000000000002" customHeight="1" thickBot="1" x14ac:dyDescent="0.3">
      <c r="A23" s="2">
        <f t="shared" si="0"/>
        <v>446</v>
      </c>
      <c r="B23" s="11" t="s">
        <v>4</v>
      </c>
      <c r="C23" s="11" t="s">
        <v>44</v>
      </c>
      <c r="D23" s="14" t="s">
        <v>45</v>
      </c>
      <c r="E23" s="12" t="s">
        <v>66</v>
      </c>
    </row>
    <row r="24" spans="1:5" ht="74.650000000000006" customHeight="1" thickBot="1" x14ac:dyDescent="0.3">
      <c r="A24" s="2">
        <f t="shared" si="0"/>
        <v>447</v>
      </c>
      <c r="B24" s="11" t="s">
        <v>4</v>
      </c>
      <c r="C24" s="11" t="s">
        <v>46</v>
      </c>
      <c r="D24" s="14" t="s">
        <v>47</v>
      </c>
      <c r="E24" s="17" t="s">
        <v>75</v>
      </c>
    </row>
    <row r="25" spans="1:5" ht="63.6" customHeight="1" thickBot="1" x14ac:dyDescent="0.3">
      <c r="A25" s="2">
        <f t="shared" si="0"/>
        <v>448</v>
      </c>
      <c r="B25" s="11" t="s">
        <v>4</v>
      </c>
      <c r="C25" s="11" t="s">
        <v>48</v>
      </c>
      <c r="D25" s="14" t="s">
        <v>49</v>
      </c>
      <c r="E25" s="17" t="s">
        <v>76</v>
      </c>
    </row>
    <row r="26" spans="1:5" ht="409.6" customHeight="1" thickBot="1" x14ac:dyDescent="0.3">
      <c r="A26" s="2">
        <f t="shared" si="0"/>
        <v>449</v>
      </c>
      <c r="B26" s="11" t="s">
        <v>4</v>
      </c>
      <c r="C26" s="11" t="s">
        <v>50</v>
      </c>
      <c r="D26" s="14" t="s">
        <v>51</v>
      </c>
      <c r="E26" s="17" t="s">
        <v>80</v>
      </c>
    </row>
    <row r="27" spans="1:5" ht="409.6" customHeight="1" thickBot="1" x14ac:dyDescent="0.3">
      <c r="A27" s="2">
        <f t="shared" si="0"/>
        <v>450</v>
      </c>
      <c r="B27" s="11" t="s">
        <v>4</v>
      </c>
      <c r="C27" s="11" t="s">
        <v>52</v>
      </c>
      <c r="D27" s="14" t="s">
        <v>53</v>
      </c>
      <c r="E27" s="19" t="s">
        <v>79</v>
      </c>
    </row>
    <row r="28" spans="1:5" ht="52.5" customHeight="1" thickBot="1" x14ac:dyDescent="0.3">
      <c r="A28" s="2">
        <f t="shared" si="0"/>
        <v>451</v>
      </c>
      <c r="B28" s="11" t="s">
        <v>58</v>
      </c>
      <c r="C28" s="11" t="s">
        <v>57</v>
      </c>
      <c r="D28" s="14" t="s">
        <v>56</v>
      </c>
      <c r="E28" s="12" t="s">
        <v>81</v>
      </c>
    </row>
    <row r="29" spans="1:5" ht="39" thickBot="1" x14ac:dyDescent="0.3">
      <c r="A29" s="2">
        <f>A28+1</f>
        <v>452</v>
      </c>
      <c r="B29" s="15" t="s">
        <v>59</v>
      </c>
      <c r="C29" s="15"/>
      <c r="D29" s="15" t="s">
        <v>60</v>
      </c>
      <c r="E29" s="15" t="s">
        <v>74</v>
      </c>
    </row>
    <row r="30" spans="1:5" ht="51.75" thickBot="1" x14ac:dyDescent="0.3">
      <c r="A30" s="2">
        <f>A29+1</f>
        <v>453</v>
      </c>
      <c r="B30" s="15" t="s">
        <v>61</v>
      </c>
      <c r="C30" s="15"/>
      <c r="D30" s="15" t="s">
        <v>62</v>
      </c>
      <c r="E30" s="15" t="s">
        <v>74</v>
      </c>
    </row>
  </sheetData>
  <pageMargins left="0.70866099999999999" right="0.70866099999999999" top="0.748031" bottom="0.748031" header="0.31496099999999999" footer="0.31496099999999999"/>
  <pageSetup paperSize="9" scale="38" fitToHeight="0" orientation="landscape" r:id="rId1"/>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Eigenaar</dc:creator>
  <cp:lastModifiedBy>Petra Nowee</cp:lastModifiedBy>
  <cp:lastPrinted>2021-01-11T08:53:16Z</cp:lastPrinted>
  <dcterms:created xsi:type="dcterms:W3CDTF">2021-01-01T13:30:26Z</dcterms:created>
  <dcterms:modified xsi:type="dcterms:W3CDTF">2021-01-11T08:53:45Z</dcterms:modified>
</cp:coreProperties>
</file>