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IM\01. klanten\VISTA\Aanbesteding\Plannen en roosteren 2019\Aanbestedingsdocumenten\1. Document\"/>
    </mc:Choice>
  </mc:AlternateContent>
  <xr:revisionPtr revIDLastSave="0" documentId="8_{F53391A4-1560-46BE-B861-84BCF9A7D308}" xr6:coauthVersionLast="45" xr6:coauthVersionMax="45" xr10:uidLastSave="{00000000-0000-0000-0000-000000000000}"/>
  <bookViews>
    <workbookView xWindow="4548" yWindow="1992" windowWidth="17280" windowHeight="8976" xr2:uid="{00000000-000D-0000-FFFF-FFFF00000000}"/>
  </bookViews>
  <sheets>
    <sheet name="Wensen" sheetId="8" r:id="rId1"/>
  </sheets>
  <definedNames>
    <definedName name="_xlnm.Print_Titles" localSheetId="0">Wensen!$19:$20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70" i="8" l="1"/>
</calcChain>
</file>

<file path=xl/sharedStrings.xml><?xml version="1.0" encoding="utf-8"?>
<sst xmlns="http://schemas.openxmlformats.org/spreadsheetml/2006/main" count="133" uniqueCount="89">
  <si>
    <t>Wensentabel VISTA college</t>
  </si>
  <si>
    <t>Project:</t>
  </si>
  <si>
    <t>VISTA college</t>
  </si>
  <si>
    <t>Instructie</t>
  </si>
  <si>
    <t>Legenda</t>
  </si>
  <si>
    <r>
      <rPr>
        <b/>
        <sz val="11"/>
        <color theme="0"/>
        <rFont val="Calibri"/>
        <family val="2"/>
        <scheme val="minor"/>
      </rPr>
      <t xml:space="preserve">- S: </t>
    </r>
    <r>
      <rPr>
        <sz val="11"/>
        <color theme="0"/>
        <rFont val="Calibri"/>
        <family val="2"/>
        <scheme val="minor"/>
      </rPr>
      <t>Onderdeel van de standaardoplossing</t>
    </r>
  </si>
  <si>
    <r>
      <rPr>
        <b/>
        <sz val="11"/>
        <color theme="0"/>
        <rFont val="Calibri"/>
        <family val="2"/>
        <scheme val="minor"/>
      </rPr>
      <t xml:space="preserve">- O: </t>
    </r>
    <r>
      <rPr>
        <sz val="11"/>
        <color theme="0"/>
        <rFont val="Calibri"/>
        <family val="2"/>
        <scheme val="minor"/>
      </rPr>
      <t>Wordt ontwikkeld en wordt opgenomen in de standaardoplossing</t>
    </r>
  </si>
  <si>
    <r>
      <rPr>
        <b/>
        <sz val="11"/>
        <color theme="0"/>
        <rFont val="Calibri"/>
        <family val="2"/>
        <scheme val="minor"/>
      </rPr>
      <t xml:space="preserve">- M: </t>
    </r>
    <r>
      <rPr>
        <sz val="11"/>
        <color theme="0"/>
        <rFont val="Calibri"/>
        <family val="2"/>
        <scheme val="minor"/>
      </rPr>
      <t>Kan worden ontwikkeld als maatwerk, wordt niet opgenomen in de standaardoplossing</t>
    </r>
  </si>
  <si>
    <r>
      <rPr>
        <b/>
        <sz val="11"/>
        <color theme="0"/>
        <rFont val="Calibri"/>
        <family val="2"/>
        <scheme val="minor"/>
      </rPr>
      <t xml:space="preserve">- N: </t>
    </r>
    <r>
      <rPr>
        <sz val="11"/>
        <color theme="0"/>
        <rFont val="Calibri"/>
        <family val="2"/>
        <scheme val="minor"/>
      </rPr>
      <t>Niet mogelijk of niet wenselijk</t>
    </r>
  </si>
  <si>
    <t>Nr</t>
  </si>
  <si>
    <t>Paragraaf</t>
  </si>
  <si>
    <t>Wens</t>
  </si>
  <si>
    <t>Antwoord</t>
  </si>
  <si>
    <t>Toelichting, maximaal 50 woorden</t>
  </si>
  <si>
    <t>#</t>
  </si>
  <si>
    <t>Maak keuze</t>
  </si>
  <si>
    <t>Er is een scholingsomgeving beschikbaar gedurende de implementatie en minimaal één jaar daarna.</t>
  </si>
  <si>
    <t>Waar in het kader van AVG/bewaartermijnen, wettelijk gezien identificeerbare data moet verdwijnen, dient gekozen te worden voor anonimiseren boven verwijderen, als de wet daar ruimte voor biedt.</t>
  </si>
  <si>
    <t>Betreft:</t>
  </si>
  <si>
    <t>Aanbestedende Dienst:</t>
  </si>
  <si>
    <t>Naam Inschrijver:</t>
  </si>
  <si>
    <t>Datum:</t>
  </si>
  <si>
    <t>Inschrijver dient in de kolom 'Antwoord' een S, O, M of N in te vullen.</t>
  </si>
  <si>
    <t>Bijlage 7</t>
  </si>
  <si>
    <t>Score</t>
  </si>
  <si>
    <t>Invulformulier wensen</t>
  </si>
  <si>
    <t>Inschrijver dient alle de gele cellen in te vullen</t>
  </si>
  <si>
    <t>Aanbesteding Rooster- en planningssoftware</t>
  </si>
  <si>
    <t>Algemeen</t>
  </si>
  <si>
    <t>Het is mogelijk om voor bepaalde functies van het systeem aanvullende authenticatiemiddelen te vereisen zoals een SMS-code of token (step-up Multi-Factor Authentication (MFA)). </t>
  </si>
  <si>
    <t>De aanvullende authenticatiemiddelen (Multi-Factor Authenticatie, MFA) van de instelling kunnen geïntegreerd worden met de authenticatie voor het systeem. </t>
  </si>
  <si>
    <t>Het systeem heeft één responsive web-interface die geschikt is voor alle typen devices (desktop, laptop, tablet en smartphone). </t>
  </si>
  <si>
    <t>Het systeem beschikt over een online kennisbank (bijvoorbeeld in de vorm van een wiki, in- structievideo’s of online handleidingen) zowel voor de inrichting als het gebruik van het systeem. </t>
  </si>
  <si>
    <t>De inschrijver maakt afspraken over de wijze waarop vernieuwingen ten behoeve van het onderwijs en de ondersteunende processen tijdig in het systeem kunnen worden geïmplementeerd.</t>
  </si>
  <si>
    <t>De SLA van de inschrijver wordt vastgesteld door het gebruikersoverleg.</t>
  </si>
  <si>
    <t>Basisadministratie</t>
  </si>
  <si>
    <t>De applicatie biedt mogelijkheid tot het uitsluiten van een lesruimte voor een periode op een specifieke dag / tijdstip bijvoorbeeld ten behoeve van vergadering, of onderhoudswerkzaamheden.</t>
  </si>
  <si>
    <t>De applicatie toont welke faciliteiten aanwezig zijn in het lokaal op beroep specifiek gebied (werkbank, kappersstoel, enz.).</t>
  </si>
  <si>
    <t>Van een lokaal kan worden aangegeven dat het eventueel voor meerdere gebruiksfuncties kan worden ingezet. Bijvoorbeeld een vak- of computerlokaal als theorielokaal.</t>
  </si>
  <si>
    <t>Specifieke vaklokalen kunnen voor bepaalde vakken of afdelingen worden geblokkeerd, zodat er geen andere lessen in geroosterd kunnen worden. Denk hierbij aan lokalen met specifieke voorzieningen, kostbare apparatuur of gevaarlijke stoffen.</t>
  </si>
  <si>
    <t>Het systeem genereert op basis van vakken, inzet en roosterwensen een concept inzetplanning.</t>
  </si>
  <si>
    <t>De applicatie bevat (koppeling naar) een onderwijscatalogus waarin een gestandaardiseerde vak- en modulelijst van te geven vakken of modules kan worden opgenomen met een daarbij horende roostercode.</t>
  </si>
  <si>
    <t>Van een vak of module kan worden getoond of het een verplicht vak, een verplichte keuze, een vrije keuze of een inloopcollege is.</t>
  </si>
  <si>
    <t>Van een vak of module kan worden getoond wat de maximale groepsgrootte is voor een les of leeractiviteit.</t>
  </si>
  <si>
    <t>In de applicatie kan een opslagpercentage algemeen of per opleiding boven op de wettelijke urennorm als buffer worden getoond waarmee de applicatie rekening houdt.</t>
  </si>
  <si>
    <t>Roosterplanning</t>
  </si>
  <si>
    <t>Curriculumontwikkeling</t>
  </si>
  <si>
    <t>Examenplanning</t>
  </si>
  <si>
    <t>Flexibel, aan te passen voor wijzigingen op korte termijn</t>
  </si>
  <si>
    <t>Overall planning mogelijk voor alle teams</t>
  </si>
  <si>
    <t>Rechtenstructuur mbt planningen digitale examens vs overige examens (andere gebruikersgroep)</t>
  </si>
  <si>
    <t>Koppeling met Facet en Toets.nl.</t>
  </si>
  <si>
    <t>Koppeling met overige digitale examen aanbieders, met oog op de toekomst.</t>
  </si>
  <si>
    <t>EXCEL niet als basis, wel mogelijkheid om in te lezen/downloaden</t>
  </si>
  <si>
    <t>Toevoegen van additionele informatie zoals surveillanten code, hulpmiddelen (zowel handmatig als uit koppeling)</t>
  </si>
  <si>
    <t>Mogelijkheid om informatie te delen via outlook of andere (beveiligde) kanalen naar surveillanten</t>
  </si>
  <si>
    <t xml:space="preserve">De applicatie maakt de voortgang van curriculumontwikkeling van alle opleidingen transparant binnen VISTA college. </t>
  </si>
  <si>
    <t>De applicatie is voor curriculumontwikkeling dusdanig in te stellen dat flexibiliteit voor de diverse opleidingen mogelijk is binnen centraal bepaalde kaders.</t>
  </si>
  <si>
    <t>Met de applicaties is het mogelijk om voor curriculumontwikkeling autorisaties binnen het ontwikkelproces toe te kennen.</t>
  </si>
  <si>
    <t>Zowel vakkeuze als EVC vakken kunnen invoeren bij individuele deelnemer.</t>
  </si>
  <si>
    <t>Individueel per student per vak kunnen roosteren ook als een student van meerdere opleidingen onderdelen volgt.</t>
  </si>
  <si>
    <t>Een student dient voor meerdere trajecten ingeroosterd te kunnen worden.</t>
  </si>
  <si>
    <t>Het systeem is in staat om een profielcontrole uit te voeren, alvorens te roosteren.</t>
  </si>
  <si>
    <t>Studenten moeten ingeroosterd kunnen worden voor een onderwijsproduct  dat uitgevoerd wordt door een andere organisatieeenheid dan waarvoor de student is ingeschreven.</t>
  </si>
  <si>
    <t>Informatie uit de applicatie moet over alle locaties en alle afdelingen zichtbaar zijn, ongeacht de indeling in 'organisatie-roostereenheden'.</t>
  </si>
  <si>
    <t>De applicatie biedt daarnaast de mogelijkheid aan de gebruiker om alleen die docenten/zaken te zien die gerelateerd zijn aan het organisatieonderdeel of organisatieonderdelen waarvoor hij verantwoordelijk is en geautoriseerd is.</t>
  </si>
  <si>
    <t>In de applicatie kunnen roostervoorwaarden worden opgenomen waarbij de applicatie toetst of daar in het rooster aan kan worden voldaan. Voorbeelden van roostervoorwaarden zijn: maximaal 1 tussenuur per dag; maximaal 3 uur achtereenvolgens les van één docent; onderwijsactiviteiten beginnen uiterlijk om 10:00 etc.</t>
  </si>
  <si>
    <t>In de applicatie kunnen roostervoorwaarden worden opgenomen waarbij de applicatie rekening houdt met lesvolgorde (bv. praktijkles pas na theorie).</t>
  </si>
  <si>
    <t>Pauzes kunnen op basis van roostervoorwaarden worden opgenomen in lesroosters (bijv: "na maximaal 4 roostereenheden is er een pauze").</t>
  </si>
  <si>
    <t>Per leerjaar / leerweg / opleidingsniveau / klas / student / team / docent / les kunnen aparte roostervoorwaarden worden gedefinieerd.</t>
  </si>
  <si>
    <t>Aan roosterwensen kan een hoge prioriteit of lage prioriteit worden toegekend. Bij een hoge prioriteit leidt de roosterwens tot een rooster-blokkade, bij een lage prioriteit wordt er in het rooster rekening mee gehouden indien het mogelijk is.</t>
  </si>
  <si>
    <t>2.3</t>
  </si>
  <si>
    <t>2.5</t>
  </si>
  <si>
    <t>2.6</t>
  </si>
  <si>
    <t>3.2.1</t>
  </si>
  <si>
    <t>3.2.2</t>
  </si>
  <si>
    <t>3.2.3</t>
  </si>
  <si>
    <t>3.2.4</t>
  </si>
  <si>
    <t>4.1</t>
  </si>
  <si>
    <t>4.2</t>
  </si>
  <si>
    <t>4.3</t>
  </si>
  <si>
    <t>2.1</t>
  </si>
  <si>
    <t>Gedurende de looptijd van het contract wordt een jaarlijkse ISAE 3402 rapportage (type 2) of vergelijkbaar beschikbaar gesteld voor het VISTA college en haar accountant. Deze rapportage dient te worden opgeleverd en besproken ter verificatie en dient jaarlijks te worden verstrekt aan de externe accountant van het VISTA college.</t>
  </si>
  <si>
    <t>Gedurende de looptijd van het contract geeft de opdrachtnemer concreet aan op welke wijze hij voldoet aan de hoge mate van kwaliteit van de software gericht op de productkwaliteit en kwaliteit tijdens gebruik (ISO25010 of vergelijkbaar). De ISO-norm 25010 vervangt sinds 2011 de ISO-norm 9126.</t>
  </si>
  <si>
    <t>2.4</t>
  </si>
  <si>
    <t>Het systeem bevat intelligentie waardoor informatie uit andere systemen geautomatiseerd kan worden verwerkt. Dit biedt de mogelijkheid overzicht en inzicht te verkrijgen in de daadwerkelijke bezettingsgraad van ruimtes.  Dit laatste is op basis van actuele ruimte informatie en indoor kaarten (uit facilitair management informatie systeem) en het op een intelligente wijze kunnen detecteren van  gebruiker(s) (op basis van (IoT) sensoren, gebruikers devices en /of een intelligente draadloze netwerkinfrastructuur). Op deze wijze bestaat de mogelijkheid bij het reserveren van een ruimte al dan niet via selfservice (gerechtigde eindgebruiker) deze ruimte automatisch wordt vrijgegeven binnen plannen en roosteren na X tijd wanneer deze daadwerkelijk niet wordt gebruikt (AVG compliant).</t>
  </si>
  <si>
    <t>3.2.5</t>
  </si>
  <si>
    <t>Afhankelijk van het device kan de eindgebruiker (zie eis 1) push berichten instellen, zodat hij/zij automatisch geïnformeerd kan worden over wijzigingen. De berichtgeving is “adaptief” afhankelijk van type device.  De verschijningsvorm en bericht notificatie bij een smartphone (app) kan anders zijn dan bijvoorbeeld een notebook (BYOD/CYOD) dan wel een managed VISTA college device.</t>
  </si>
  <si>
    <t>Er is een selfservice module (vraag gestuurde optie) aanwezig, studenten kunnen zichzelf inschrijven voor bijvoorbeeld een module, toets en/of examen, dan wel kunnen specifieke aangewezen ruimtes reserveren voor groepswerkzaamheden 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</si>
</sst>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sz val="11"/>
      <color theme="1"/>
      <name val="Calibri"/>
      <family val="2"/>
    </font>
    <font>
      <b/>
      <sz val="11"/>
      <color rgb="FF000000"/>
      <name val="Calibri"/>
      <family val="2"/>
    </font>
    <font>
      <sz val="11"/>
      <color rgb="FF000000"/>
      <name val="Calibri"/>
      <family val="2"/>
      <scheme val="minor"/>
    </font>
    <font>
      <b/>
      <sz val="11"/>
      <color theme="0"/>
      <name val="Calibri"/>
      <family val="2"/>
      <scheme val="minor"/>
    </font>
    <font>
      <sz val="11"/>
      <color theme="0"/>
      <name val="Calibri"/>
      <family val="2"/>
      <scheme val="minor"/>
    </font>
    <font>
      <b/>
      <sz val="14"/>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00555C"/>
        <bgColor indexed="64"/>
      </patternFill>
    </fill>
    <fill>
      <patternFill patternType="solid">
        <fgColor rgb="FFEC644A"/>
        <bgColor indexed="64"/>
      </patternFill>
    </fill>
    <fill>
      <patternFill patternType="solid">
        <fgColor rgb="FFFFFFCC"/>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37">
    <xf numFmtId="0" fontId="0" fillId="0" borderId="0" xfId="0"/>
    <xf numFmtId="0" fontId="0" fillId="0" borderId="0" xfId="0" applyAlignment="1">
      <alignment horizontal="left" vertical="center"/>
    </xf>
    <xf numFmtId="0" fontId="0" fillId="0" borderId="1" xfId="0" applyBorder="1" applyAlignment="1">
      <alignment horizontal="left" vertical="top" wrapText="1"/>
    </xf>
    <xf numFmtId="0" fontId="4" fillId="0" borderId="1" xfId="0" applyFont="1" applyBorder="1" applyAlignment="1">
      <alignment horizontal="left" vertical="top" wrapText="1"/>
    </xf>
    <xf numFmtId="0" fontId="0" fillId="2" borderId="1" xfId="0" applyFill="1" applyBorder="1" applyAlignment="1">
      <alignment horizontal="left" vertical="top" wrapText="1"/>
    </xf>
    <xf numFmtId="0" fontId="2" fillId="0" borderId="0" xfId="0" applyFont="1" applyAlignment="1">
      <alignment horizontal="left" vertical="top"/>
    </xf>
    <xf numFmtId="0" fontId="2" fillId="0" borderId="0" xfId="0" applyFont="1" applyAlignment="1">
      <alignment horizontal="left" vertical="top" wrapText="1"/>
    </xf>
    <xf numFmtId="0" fontId="0" fillId="0" borderId="0" xfId="0" applyAlignment="1">
      <alignment horizontal="left" vertical="top" wrapText="1"/>
    </xf>
    <xf numFmtId="0" fontId="7" fillId="0" borderId="0" xfId="0" applyFont="1"/>
    <xf numFmtId="0" fontId="5" fillId="3" borderId="1" xfId="0" applyFont="1" applyFill="1" applyBorder="1"/>
    <xf numFmtId="0" fontId="6" fillId="3" borderId="1" xfId="0" applyFont="1" applyFill="1" applyBorder="1"/>
    <xf numFmtId="0" fontId="1" fillId="4" borderId="1" xfId="0" applyFont="1" applyFill="1" applyBorder="1" applyAlignment="1">
      <alignment horizontal="left" vertical="top" wrapText="1"/>
    </xf>
    <xf numFmtId="0" fontId="0" fillId="5" borderId="1" xfId="0" applyFill="1" applyBorder="1" applyAlignment="1">
      <alignment horizontal="left" vertical="center"/>
    </xf>
    <xf numFmtId="0" fontId="0" fillId="5" borderId="1" xfId="0" applyFill="1" applyBorder="1"/>
    <xf numFmtId="0" fontId="6" fillId="3" borderId="1" xfId="0" quotePrefix="1" applyFont="1" applyFill="1" applyBorder="1"/>
    <xf numFmtId="49" fontId="6" fillId="3" borderId="1" xfId="0" quotePrefix="1" applyNumberFormat="1" applyFont="1" applyFill="1" applyBorder="1" applyAlignment="1"/>
    <xf numFmtId="0" fontId="0" fillId="0" borderId="0" xfId="0" applyAlignment="1">
      <alignment horizontal="center" vertical="top"/>
    </xf>
    <xf numFmtId="0" fontId="3" fillId="0" borderId="0" xfId="0" applyFont="1" applyAlignment="1">
      <alignment horizontal="center" vertical="top"/>
    </xf>
    <xf numFmtId="0" fontId="7" fillId="0" borderId="0" xfId="0" applyFont="1" applyAlignment="1">
      <alignment horizontal="center"/>
    </xf>
    <xf numFmtId="0" fontId="5" fillId="3" borderId="1" xfId="0" applyFont="1" applyFill="1" applyBorder="1" applyAlignment="1">
      <alignment horizontal="center"/>
    </xf>
    <xf numFmtId="0" fontId="2" fillId="0" borderId="0" xfId="0" applyFont="1" applyAlignment="1">
      <alignment horizontal="center" vertical="top"/>
    </xf>
    <xf numFmtId="0" fontId="1" fillId="4" borderId="1" xfId="0" applyFont="1" applyFill="1" applyBorder="1" applyAlignment="1">
      <alignment horizontal="center" vertical="top" wrapText="1"/>
    </xf>
    <xf numFmtId="0" fontId="0" fillId="0" borderId="1" xfId="0" applyBorder="1" applyAlignment="1">
      <alignment horizontal="center" vertical="top" wrapText="1"/>
    </xf>
    <xf numFmtId="0" fontId="0" fillId="2" borderId="1" xfId="0" applyFill="1" applyBorder="1" applyAlignment="1">
      <alignment horizontal="center" vertical="top" wrapText="1"/>
    </xf>
    <xf numFmtId="0" fontId="0" fillId="0" borderId="1" xfId="0" applyBorder="1" applyAlignment="1">
      <alignment horizontal="center" vertical="top"/>
    </xf>
    <xf numFmtId="0" fontId="5" fillId="3" borderId="1" xfId="0" applyFont="1" applyFill="1" applyBorder="1" applyAlignment="1">
      <alignment horizontal="left"/>
    </xf>
    <xf numFmtId="0" fontId="5" fillId="4" borderId="1" xfId="0" applyFont="1" applyFill="1" applyBorder="1" applyAlignment="1">
      <alignment horizontal="left" vertical="top" wrapText="1"/>
    </xf>
    <xf numFmtId="0" fontId="2" fillId="0" borderId="0" xfId="0" applyFont="1" applyAlignment="1">
      <alignment horizontal="left" vertical="center"/>
    </xf>
    <xf numFmtId="0" fontId="6" fillId="3" borderId="0" xfId="0" applyFont="1" applyFill="1" applyBorder="1"/>
    <xf numFmtId="0" fontId="5" fillId="3" borderId="0" xfId="0" applyFont="1" applyFill="1" applyBorder="1"/>
    <xf numFmtId="0" fontId="1" fillId="4" borderId="0" xfId="0" applyFont="1" applyFill="1" applyBorder="1" applyAlignment="1">
      <alignment horizontal="left" vertical="top" wrapText="1"/>
    </xf>
    <xf numFmtId="0" fontId="0" fillId="0" borderId="0" xfId="0" applyFill="1" applyBorder="1"/>
    <xf numFmtId="0" fontId="1" fillId="0" borderId="0" xfId="0" applyFont="1" applyFill="1" applyBorder="1" applyAlignment="1">
      <alignment horizontal="left" vertical="top" wrapText="1"/>
    </xf>
    <xf numFmtId="0" fontId="0" fillId="0" borderId="0" xfId="0" applyBorder="1" applyAlignment="1">
      <alignment horizontal="center" vertical="top"/>
    </xf>
    <xf numFmtId="0" fontId="0" fillId="0" borderId="0" xfId="0" applyBorder="1" applyAlignment="1">
      <alignment horizontal="left" vertical="top" wrapText="1"/>
    </xf>
    <xf numFmtId="0" fontId="0" fillId="0" borderId="0" xfId="0" applyFill="1" applyBorder="1" applyAlignment="1">
      <alignment horizontal="left" vertical="center"/>
    </xf>
    <xf numFmtId="0" fontId="0" fillId="0" borderId="2" xfId="0" applyFill="1" applyBorder="1"/>
  </cellXfs>
  <cellStyles count="1">
    <cellStyle name="Standaard" xfId="0" builtinId="0"/>
  </cellStyles>
  <dxfs count="0"/>
  <tableStyles count="0" defaultTableStyle="TableStyleMedium2" defaultPivotStyle="PivotStyleLight16"/>
  <colors>
    <mruColors>
      <color rgb="FFFFFFCC"/>
      <color rgb="FFFFFF99"/>
      <color rgb="FFEC644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180976</xdr:colOff>
      <xdr:row>0</xdr:row>
      <xdr:rowOff>95251</xdr:rowOff>
    </xdr:from>
    <xdr:to>
      <xdr:col>2</xdr:col>
      <xdr:colOff>823914</xdr:colOff>
      <xdr:row>2</xdr:row>
      <xdr:rowOff>185738</xdr:rowOff>
    </xdr:to>
    <xdr:pic>
      <xdr:nvPicPr>
        <xdr:cNvPr id="2" name="Afbeelding 1">
          <a:extLst>
            <a:ext uri="{FF2B5EF4-FFF2-40B4-BE49-F238E27FC236}">
              <a16:creationId xmlns:a16="http://schemas.microsoft.com/office/drawing/2014/main" id="{3A8B10E7-AF92-4F44-AEE7-01A30D0334A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0976" y="95251"/>
          <a:ext cx="1690688" cy="72390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1C7103-404F-4BAA-BFA8-C48B71894FE8}">
  <dimension ref="B1:G70"/>
  <sheetViews>
    <sheetView showGridLines="0" tabSelected="1" view="pageBreakPreview" topLeftCell="B55" zoomScaleNormal="100" zoomScaleSheetLayoutView="100" workbookViewId="0">
      <selection activeCell="D69" sqref="D69"/>
    </sheetView>
  </sheetViews>
  <sheetFormatPr defaultRowHeight="14.4" x14ac:dyDescent="0.3"/>
  <cols>
    <col min="1" max="1" width="4.5546875" customWidth="1"/>
    <col min="2" max="2" width="10" style="16" customWidth="1"/>
    <col min="3" max="3" width="13.77734375" style="16" customWidth="1"/>
    <col min="4" max="4" width="57.44140625" style="7" customWidth="1"/>
    <col min="5" max="5" width="10.77734375" style="1" customWidth="1"/>
    <col min="6" max="6" width="70.21875" customWidth="1"/>
    <col min="7" max="7" width="11.88671875" customWidth="1"/>
  </cols>
  <sheetData>
    <row r="1" spans="2:7" ht="20.100000000000001" customHeight="1" x14ac:dyDescent="0.3"/>
    <row r="2" spans="2:7" ht="30" customHeight="1" x14ac:dyDescent="0.3">
      <c r="B2" s="17"/>
      <c r="C2" s="17"/>
      <c r="D2" s="6"/>
      <c r="E2" s="27"/>
    </row>
    <row r="3" spans="2:7" ht="18" customHeight="1" x14ac:dyDescent="0.3">
      <c r="B3" s="17"/>
      <c r="C3" s="17"/>
      <c r="D3" s="6"/>
    </row>
    <row r="4" spans="2:7" ht="18" customHeight="1" x14ac:dyDescent="0.35">
      <c r="B4" s="18" t="s">
        <v>23</v>
      </c>
      <c r="C4" s="18"/>
      <c r="D4" s="8" t="s">
        <v>25</v>
      </c>
    </row>
    <row r="5" spans="2:7" ht="18" customHeight="1" x14ac:dyDescent="0.3">
      <c r="B5" s="17"/>
      <c r="C5" s="17"/>
      <c r="D5" s="6"/>
    </row>
    <row r="6" spans="2:7" x14ac:dyDescent="0.3">
      <c r="B6" s="25" t="s">
        <v>18</v>
      </c>
      <c r="C6" s="19"/>
      <c r="D6" s="10" t="s">
        <v>0</v>
      </c>
      <c r="E6" s="10"/>
      <c r="F6" s="10"/>
      <c r="G6" s="28"/>
    </row>
    <row r="7" spans="2:7" x14ac:dyDescent="0.3">
      <c r="B7" s="25" t="s">
        <v>1</v>
      </c>
      <c r="C7" s="19"/>
      <c r="D7" s="10" t="s">
        <v>27</v>
      </c>
      <c r="E7" s="10"/>
      <c r="F7" s="10"/>
      <c r="G7" s="28"/>
    </row>
    <row r="8" spans="2:7" x14ac:dyDescent="0.3">
      <c r="B8" s="25" t="s">
        <v>19</v>
      </c>
      <c r="C8" s="19"/>
      <c r="D8" s="10" t="s">
        <v>2</v>
      </c>
      <c r="E8" s="10"/>
      <c r="F8" s="10"/>
      <c r="G8" s="28"/>
    </row>
    <row r="9" spans="2:7" x14ac:dyDescent="0.3">
      <c r="B9" s="25" t="s">
        <v>20</v>
      </c>
      <c r="C9" s="19"/>
      <c r="D9" s="9"/>
      <c r="E9" s="10"/>
      <c r="F9" s="10"/>
      <c r="G9" s="28"/>
    </row>
    <row r="10" spans="2:7" x14ac:dyDescent="0.3">
      <c r="B10" s="25" t="s">
        <v>21</v>
      </c>
      <c r="C10" s="19"/>
      <c r="D10" s="9"/>
      <c r="E10" s="10"/>
      <c r="F10" s="10"/>
      <c r="G10" s="28"/>
    </row>
    <row r="11" spans="2:7" x14ac:dyDescent="0.3">
      <c r="B11" s="5"/>
      <c r="C11" s="20"/>
      <c r="D11" s="6"/>
    </row>
    <row r="12" spans="2:7" x14ac:dyDescent="0.3">
      <c r="B12" s="25" t="s">
        <v>3</v>
      </c>
      <c r="C12" s="19"/>
      <c r="D12" s="10" t="s">
        <v>26</v>
      </c>
      <c r="E12" s="10"/>
      <c r="F12" s="10"/>
      <c r="G12" s="28"/>
    </row>
    <row r="13" spans="2:7" x14ac:dyDescent="0.3">
      <c r="B13" s="25"/>
      <c r="C13" s="19"/>
      <c r="D13" s="10" t="s">
        <v>22</v>
      </c>
      <c r="E13" s="10"/>
      <c r="F13" s="10"/>
      <c r="G13" s="28"/>
    </row>
    <row r="14" spans="2:7" x14ac:dyDescent="0.3">
      <c r="B14" s="25" t="s">
        <v>4</v>
      </c>
      <c r="C14" s="19"/>
      <c r="D14" s="15" t="s">
        <v>5</v>
      </c>
      <c r="E14" s="10"/>
      <c r="F14" s="10"/>
      <c r="G14" s="28"/>
    </row>
    <row r="15" spans="2:7" x14ac:dyDescent="0.3">
      <c r="B15" s="25"/>
      <c r="C15" s="19"/>
      <c r="D15" s="14" t="s">
        <v>6</v>
      </c>
      <c r="E15" s="10"/>
      <c r="F15" s="10"/>
      <c r="G15" s="28"/>
    </row>
    <row r="16" spans="2:7" x14ac:dyDescent="0.3">
      <c r="B16" s="25"/>
      <c r="C16" s="19"/>
      <c r="D16" s="14" t="s">
        <v>7</v>
      </c>
      <c r="E16" s="10"/>
      <c r="F16" s="10"/>
      <c r="G16" s="28"/>
    </row>
    <row r="17" spans="2:7" x14ac:dyDescent="0.3">
      <c r="B17" s="25"/>
      <c r="C17" s="19"/>
      <c r="D17" s="14" t="s">
        <v>8</v>
      </c>
      <c r="E17" s="10"/>
      <c r="F17" s="10"/>
      <c r="G17" s="28"/>
    </row>
    <row r="18" spans="2:7" x14ac:dyDescent="0.3">
      <c r="B18" s="20"/>
      <c r="C18" s="20"/>
      <c r="D18" s="6"/>
    </row>
    <row r="19" spans="2:7" x14ac:dyDescent="0.3">
      <c r="B19" s="19" t="s">
        <v>9</v>
      </c>
      <c r="C19" s="19" t="s">
        <v>10</v>
      </c>
      <c r="D19" s="9" t="s">
        <v>11</v>
      </c>
      <c r="E19" s="9" t="s">
        <v>12</v>
      </c>
      <c r="F19" s="9" t="s">
        <v>13</v>
      </c>
      <c r="G19" s="29"/>
    </row>
    <row r="20" spans="2:7" x14ac:dyDescent="0.3">
      <c r="B20" s="21" t="s">
        <v>14</v>
      </c>
      <c r="C20" s="21">
        <v>2</v>
      </c>
      <c r="D20" s="26" t="s">
        <v>28</v>
      </c>
      <c r="E20" s="11"/>
      <c r="F20" s="11"/>
      <c r="G20" s="30" t="s">
        <v>24</v>
      </c>
    </row>
    <row r="21" spans="2:7" ht="72" x14ac:dyDescent="0.3">
      <c r="B21" s="22">
        <v>1</v>
      </c>
      <c r="C21" s="22" t="s">
        <v>81</v>
      </c>
      <c r="D21" s="3" t="s">
        <v>82</v>
      </c>
      <c r="E21" s="12" t="s">
        <v>15</v>
      </c>
      <c r="F21" s="13"/>
      <c r="G21" s="31"/>
    </row>
    <row r="22" spans="2:7" ht="72" x14ac:dyDescent="0.3">
      <c r="B22" s="22">
        <v>2</v>
      </c>
      <c r="C22" s="22"/>
      <c r="D22" s="3" t="s">
        <v>83</v>
      </c>
      <c r="E22" s="12"/>
      <c r="F22" s="13"/>
      <c r="G22" s="31"/>
    </row>
    <row r="23" spans="2:7" ht="43.2" x14ac:dyDescent="0.3">
      <c r="B23" s="22">
        <v>3</v>
      </c>
      <c r="C23" s="22" t="s">
        <v>71</v>
      </c>
      <c r="D23" s="3" t="s">
        <v>29</v>
      </c>
      <c r="E23" s="12"/>
      <c r="F23" s="13"/>
      <c r="G23" s="31"/>
    </row>
    <row r="24" spans="2:7" ht="43.2" x14ac:dyDescent="0.3">
      <c r="B24" s="22">
        <v>4</v>
      </c>
      <c r="C24" s="22"/>
      <c r="D24" s="2" t="s">
        <v>30</v>
      </c>
      <c r="E24" s="12" t="s">
        <v>15</v>
      </c>
      <c r="F24" s="13"/>
      <c r="G24" s="31"/>
    </row>
    <row r="25" spans="2:7" ht="28.8" x14ac:dyDescent="0.3">
      <c r="B25" s="22">
        <v>5</v>
      </c>
      <c r="C25" s="22"/>
      <c r="D25" s="3" t="s">
        <v>31</v>
      </c>
      <c r="E25" s="12" t="s">
        <v>15</v>
      </c>
      <c r="F25" s="13"/>
      <c r="G25" s="31"/>
    </row>
    <row r="26" spans="2:7" ht="43.2" x14ac:dyDescent="0.3">
      <c r="B26" s="22">
        <v>6</v>
      </c>
      <c r="C26" s="22"/>
      <c r="D26" s="3" t="s">
        <v>32</v>
      </c>
      <c r="E26" s="12" t="s">
        <v>15</v>
      </c>
      <c r="F26" s="13"/>
      <c r="G26" s="31"/>
    </row>
    <row r="27" spans="2:7" ht="187.2" x14ac:dyDescent="0.3">
      <c r="B27" s="22">
        <v>7</v>
      </c>
      <c r="C27" s="22" t="s">
        <v>84</v>
      </c>
      <c r="D27" s="3" t="s">
        <v>85</v>
      </c>
      <c r="E27" s="12"/>
      <c r="F27" s="13"/>
      <c r="G27" s="31"/>
    </row>
    <row r="28" spans="2:7" ht="43.2" x14ac:dyDescent="0.3">
      <c r="B28" s="22">
        <v>8</v>
      </c>
      <c r="C28" s="22" t="s">
        <v>72</v>
      </c>
      <c r="D28" s="3" t="s">
        <v>33</v>
      </c>
      <c r="E28" s="12" t="s">
        <v>15</v>
      </c>
      <c r="F28" s="13"/>
      <c r="G28" s="31"/>
    </row>
    <row r="29" spans="2:7" ht="28.8" x14ac:dyDescent="0.3">
      <c r="B29" s="22">
        <v>9</v>
      </c>
      <c r="C29" s="22"/>
      <c r="D29" s="3" t="s">
        <v>34</v>
      </c>
      <c r="E29" s="12" t="s">
        <v>15</v>
      </c>
      <c r="F29" s="13"/>
      <c r="G29" s="31"/>
    </row>
    <row r="30" spans="2:7" ht="57.6" x14ac:dyDescent="0.3">
      <c r="B30" s="22">
        <v>10</v>
      </c>
      <c r="C30" s="22"/>
      <c r="D30" s="3" t="s">
        <v>17</v>
      </c>
      <c r="E30" s="12" t="s">
        <v>15</v>
      </c>
      <c r="F30" s="13"/>
      <c r="G30" s="31"/>
    </row>
    <row r="31" spans="2:7" ht="28.8" x14ac:dyDescent="0.3">
      <c r="B31" s="22">
        <v>11</v>
      </c>
      <c r="C31" s="22" t="s">
        <v>73</v>
      </c>
      <c r="D31" s="3" t="s">
        <v>16</v>
      </c>
      <c r="E31" s="12" t="s">
        <v>15</v>
      </c>
      <c r="F31" s="13"/>
      <c r="G31" s="31"/>
    </row>
    <row r="32" spans="2:7" x14ac:dyDescent="0.3">
      <c r="B32" s="21" t="s">
        <v>14</v>
      </c>
      <c r="C32" s="21">
        <v>3</v>
      </c>
      <c r="D32" s="26" t="s">
        <v>35</v>
      </c>
      <c r="E32" s="11"/>
      <c r="F32" s="11"/>
      <c r="G32" s="32"/>
    </row>
    <row r="33" spans="2:7" ht="43.2" x14ac:dyDescent="0.3">
      <c r="B33" s="23">
        <v>12</v>
      </c>
      <c r="C33" s="23" t="s">
        <v>74</v>
      </c>
      <c r="D33" s="3" t="s">
        <v>36</v>
      </c>
      <c r="E33" s="12" t="s">
        <v>15</v>
      </c>
      <c r="F33" s="13"/>
      <c r="G33" s="31"/>
    </row>
    <row r="34" spans="2:7" ht="28.8" x14ac:dyDescent="0.3">
      <c r="B34" s="23">
        <v>13</v>
      </c>
      <c r="C34" s="23"/>
      <c r="D34" s="4" t="s">
        <v>37</v>
      </c>
      <c r="E34" s="12" t="s">
        <v>15</v>
      </c>
      <c r="F34" s="13"/>
      <c r="G34" s="31"/>
    </row>
    <row r="35" spans="2:7" ht="43.2" x14ac:dyDescent="0.3">
      <c r="B35" s="23">
        <v>14</v>
      </c>
      <c r="C35" s="23"/>
      <c r="D35" s="4" t="s">
        <v>38</v>
      </c>
      <c r="E35" s="12" t="s">
        <v>15</v>
      </c>
      <c r="F35" s="13"/>
      <c r="G35" s="31"/>
    </row>
    <row r="36" spans="2:7" ht="57.6" x14ac:dyDescent="0.3">
      <c r="B36" s="23">
        <v>15</v>
      </c>
      <c r="C36" s="24"/>
      <c r="D36" s="2" t="s">
        <v>39</v>
      </c>
      <c r="E36" s="12" t="s">
        <v>15</v>
      </c>
      <c r="F36" s="13"/>
      <c r="G36" s="31"/>
    </row>
    <row r="37" spans="2:7" ht="28.8" x14ac:dyDescent="0.3">
      <c r="B37" s="23">
        <v>16</v>
      </c>
      <c r="C37" s="24" t="s">
        <v>75</v>
      </c>
      <c r="D37" s="2" t="s">
        <v>40</v>
      </c>
      <c r="E37" s="12" t="s">
        <v>15</v>
      </c>
      <c r="F37" s="13"/>
      <c r="G37" s="31"/>
    </row>
    <row r="38" spans="2:7" ht="86.4" x14ac:dyDescent="0.3">
      <c r="B38" s="23">
        <v>17</v>
      </c>
      <c r="C38" s="24" t="s">
        <v>76</v>
      </c>
      <c r="D38" s="2" t="s">
        <v>87</v>
      </c>
      <c r="E38" s="12"/>
      <c r="F38" s="13"/>
      <c r="G38" s="31"/>
    </row>
    <row r="39" spans="2:7" ht="57.6" x14ac:dyDescent="0.3">
      <c r="B39" s="23">
        <v>18</v>
      </c>
      <c r="C39" s="24"/>
      <c r="D39" s="2" t="s">
        <v>88</v>
      </c>
      <c r="E39" s="12"/>
      <c r="F39" s="13"/>
      <c r="G39" s="31"/>
    </row>
    <row r="40" spans="2:7" ht="57.6" x14ac:dyDescent="0.3">
      <c r="B40" s="23">
        <v>19</v>
      </c>
      <c r="C40" s="24" t="s">
        <v>77</v>
      </c>
      <c r="D40" s="2" t="s">
        <v>41</v>
      </c>
      <c r="E40" s="12" t="s">
        <v>15</v>
      </c>
      <c r="F40" s="13"/>
      <c r="G40" s="31"/>
    </row>
    <row r="41" spans="2:7" ht="28.8" x14ac:dyDescent="0.3">
      <c r="B41" s="23">
        <v>20</v>
      </c>
      <c r="C41" s="24"/>
      <c r="D41" s="2" t="s">
        <v>42</v>
      </c>
      <c r="E41" s="12" t="s">
        <v>15</v>
      </c>
      <c r="F41" s="13"/>
      <c r="G41" s="31"/>
    </row>
    <row r="42" spans="2:7" ht="28.8" x14ac:dyDescent="0.3">
      <c r="B42" s="23">
        <v>21</v>
      </c>
      <c r="C42" s="24"/>
      <c r="D42" s="2" t="s">
        <v>43</v>
      </c>
      <c r="E42" s="12" t="s">
        <v>15</v>
      </c>
      <c r="F42" s="13"/>
      <c r="G42" s="31"/>
    </row>
    <row r="43" spans="2:7" ht="43.2" x14ac:dyDescent="0.3">
      <c r="B43" s="23">
        <v>22</v>
      </c>
      <c r="C43" s="24" t="s">
        <v>86</v>
      </c>
      <c r="D43" s="2" t="s">
        <v>44</v>
      </c>
      <c r="E43" s="12" t="s">
        <v>15</v>
      </c>
      <c r="F43" s="13"/>
      <c r="G43" s="31"/>
    </row>
    <row r="44" spans="2:7" x14ac:dyDescent="0.3">
      <c r="B44" s="21" t="s">
        <v>14</v>
      </c>
      <c r="C44" s="21">
        <v>4</v>
      </c>
      <c r="D44" s="26" t="s">
        <v>45</v>
      </c>
      <c r="E44" s="11"/>
      <c r="F44" s="11"/>
      <c r="G44" s="32"/>
    </row>
    <row r="45" spans="2:7" ht="28.8" x14ac:dyDescent="0.3">
      <c r="B45" s="23">
        <v>23</v>
      </c>
      <c r="C45" s="24" t="s">
        <v>78</v>
      </c>
      <c r="D45" s="2" t="s">
        <v>59</v>
      </c>
      <c r="E45" s="12" t="s">
        <v>15</v>
      </c>
      <c r="F45" s="13"/>
      <c r="G45" s="31"/>
    </row>
    <row r="46" spans="2:7" ht="28.8" x14ac:dyDescent="0.3">
      <c r="B46" s="23">
        <v>24</v>
      </c>
      <c r="C46" s="24"/>
      <c r="D46" s="2" t="s">
        <v>60</v>
      </c>
      <c r="E46" s="12" t="s">
        <v>15</v>
      </c>
      <c r="F46" s="13"/>
      <c r="G46" s="31"/>
    </row>
    <row r="47" spans="2:7" ht="28.8" x14ac:dyDescent="0.3">
      <c r="B47" s="23">
        <v>25</v>
      </c>
      <c r="C47" s="24"/>
      <c r="D47" s="2" t="s">
        <v>61</v>
      </c>
      <c r="E47" s="12" t="s">
        <v>15</v>
      </c>
      <c r="F47" s="13"/>
      <c r="G47" s="31"/>
    </row>
    <row r="48" spans="2:7" ht="28.8" x14ac:dyDescent="0.3">
      <c r="B48" s="23">
        <v>26</v>
      </c>
      <c r="C48" s="24"/>
      <c r="D48" s="2" t="s">
        <v>62</v>
      </c>
      <c r="E48" s="12" t="s">
        <v>15</v>
      </c>
      <c r="F48" s="13"/>
      <c r="G48" s="31"/>
    </row>
    <row r="49" spans="2:7" ht="43.2" x14ac:dyDescent="0.3">
      <c r="B49" s="23">
        <v>27</v>
      </c>
      <c r="C49" s="24" t="s">
        <v>79</v>
      </c>
      <c r="D49" s="2" t="s">
        <v>63</v>
      </c>
      <c r="E49" s="12" t="s">
        <v>15</v>
      </c>
      <c r="F49" s="13"/>
      <c r="G49" s="31"/>
    </row>
    <row r="50" spans="2:7" ht="43.2" x14ac:dyDescent="0.3">
      <c r="B50" s="23">
        <v>28</v>
      </c>
      <c r="C50" s="24"/>
      <c r="D50" s="2" t="s">
        <v>64</v>
      </c>
      <c r="E50" s="12" t="s">
        <v>15</v>
      </c>
      <c r="F50" s="13"/>
      <c r="G50" s="31"/>
    </row>
    <row r="51" spans="2:7" ht="57.6" x14ac:dyDescent="0.3">
      <c r="B51" s="23">
        <v>29</v>
      </c>
      <c r="C51" s="24"/>
      <c r="D51" s="2" t="s">
        <v>65</v>
      </c>
      <c r="E51" s="12" t="s">
        <v>15</v>
      </c>
      <c r="F51" s="13"/>
      <c r="G51" s="31"/>
    </row>
    <row r="52" spans="2:7" ht="72" x14ac:dyDescent="0.3">
      <c r="B52" s="23">
        <v>30</v>
      </c>
      <c r="C52" s="24" t="s">
        <v>80</v>
      </c>
      <c r="D52" s="2" t="s">
        <v>66</v>
      </c>
      <c r="E52" s="12" t="s">
        <v>15</v>
      </c>
      <c r="F52" s="13"/>
      <c r="G52" s="31"/>
    </row>
    <row r="53" spans="2:7" ht="43.2" x14ac:dyDescent="0.3">
      <c r="B53" s="23">
        <v>31</v>
      </c>
      <c r="C53" s="24"/>
      <c r="D53" s="2" t="s">
        <v>67</v>
      </c>
      <c r="E53" s="12" t="s">
        <v>15</v>
      </c>
      <c r="F53" s="13"/>
      <c r="G53" s="31"/>
    </row>
    <row r="54" spans="2:7" ht="43.2" x14ac:dyDescent="0.3">
      <c r="B54" s="23">
        <v>32</v>
      </c>
      <c r="C54" s="24"/>
      <c r="D54" s="2" t="s">
        <v>68</v>
      </c>
      <c r="E54" s="12" t="s">
        <v>15</v>
      </c>
      <c r="F54" s="13"/>
      <c r="G54" s="31"/>
    </row>
    <row r="55" spans="2:7" ht="43.2" x14ac:dyDescent="0.3">
      <c r="B55" s="23">
        <v>33</v>
      </c>
      <c r="C55" s="24"/>
      <c r="D55" s="2" t="s">
        <v>69</v>
      </c>
      <c r="E55" s="12" t="s">
        <v>15</v>
      </c>
      <c r="F55" s="13"/>
      <c r="G55" s="31"/>
    </row>
    <row r="56" spans="2:7" ht="57.6" x14ac:dyDescent="0.3">
      <c r="B56" s="23">
        <v>34</v>
      </c>
      <c r="C56" s="24"/>
      <c r="D56" s="2" t="s">
        <v>70</v>
      </c>
      <c r="E56" s="12" t="s">
        <v>15</v>
      </c>
      <c r="F56" s="13"/>
      <c r="G56" s="31"/>
    </row>
    <row r="57" spans="2:7" x14ac:dyDescent="0.3">
      <c r="B57" s="21" t="s">
        <v>14</v>
      </c>
      <c r="C57" s="21">
        <v>5</v>
      </c>
      <c r="D57" s="26" t="s">
        <v>46</v>
      </c>
      <c r="E57" s="11"/>
      <c r="F57" s="11"/>
      <c r="G57" s="32"/>
    </row>
    <row r="58" spans="2:7" ht="28.8" x14ac:dyDescent="0.3">
      <c r="B58" s="23">
        <v>35</v>
      </c>
      <c r="C58" s="24"/>
      <c r="D58" s="2" t="s">
        <v>56</v>
      </c>
      <c r="E58" s="12" t="s">
        <v>15</v>
      </c>
      <c r="F58" s="13"/>
      <c r="G58" s="31"/>
    </row>
    <row r="59" spans="2:7" ht="43.2" x14ac:dyDescent="0.3">
      <c r="B59" s="23">
        <v>36</v>
      </c>
      <c r="C59" s="24"/>
      <c r="D59" s="2" t="s">
        <v>57</v>
      </c>
      <c r="E59" s="12" t="s">
        <v>15</v>
      </c>
      <c r="F59" s="13"/>
      <c r="G59" s="31"/>
    </row>
    <row r="60" spans="2:7" ht="28.8" x14ac:dyDescent="0.3">
      <c r="B60" s="23">
        <v>37</v>
      </c>
      <c r="C60" s="24"/>
      <c r="D60" s="2" t="s">
        <v>58</v>
      </c>
      <c r="E60" s="12" t="s">
        <v>15</v>
      </c>
      <c r="F60" s="13"/>
      <c r="G60" s="31"/>
    </row>
    <row r="61" spans="2:7" x14ac:dyDescent="0.3">
      <c r="B61" s="21" t="s">
        <v>14</v>
      </c>
      <c r="C61" s="21">
        <v>6</v>
      </c>
      <c r="D61" s="26" t="s">
        <v>47</v>
      </c>
      <c r="E61" s="11"/>
      <c r="F61" s="11"/>
      <c r="G61" s="32"/>
    </row>
    <row r="62" spans="2:7" x14ac:dyDescent="0.3">
      <c r="B62" s="24">
        <v>38</v>
      </c>
      <c r="C62" s="24"/>
      <c r="D62" s="2" t="s">
        <v>48</v>
      </c>
      <c r="E62" s="12" t="s">
        <v>15</v>
      </c>
      <c r="F62" s="13"/>
      <c r="G62" s="31"/>
    </row>
    <row r="63" spans="2:7" x14ac:dyDescent="0.3">
      <c r="B63" s="24">
        <v>39</v>
      </c>
      <c r="C63" s="24"/>
      <c r="D63" s="2" t="s">
        <v>49</v>
      </c>
      <c r="E63" s="12" t="s">
        <v>15</v>
      </c>
      <c r="F63" s="13"/>
      <c r="G63" s="31"/>
    </row>
    <row r="64" spans="2:7" ht="28.8" x14ac:dyDescent="0.3">
      <c r="B64" s="24">
        <v>40</v>
      </c>
      <c r="C64" s="24"/>
      <c r="D64" s="2" t="s">
        <v>50</v>
      </c>
      <c r="E64" s="12" t="s">
        <v>15</v>
      </c>
      <c r="F64" s="13"/>
      <c r="G64" s="31"/>
    </row>
    <row r="65" spans="2:7" x14ac:dyDescent="0.3">
      <c r="B65" s="24">
        <v>41</v>
      </c>
      <c r="C65" s="24"/>
      <c r="D65" s="2" t="s">
        <v>51</v>
      </c>
      <c r="E65" s="12" t="s">
        <v>15</v>
      </c>
      <c r="F65" s="13"/>
      <c r="G65" s="31"/>
    </row>
    <row r="66" spans="2:7" ht="28.8" x14ac:dyDescent="0.3">
      <c r="B66" s="24">
        <v>42</v>
      </c>
      <c r="C66" s="24"/>
      <c r="D66" s="2" t="s">
        <v>52</v>
      </c>
      <c r="E66" s="12" t="s">
        <v>15</v>
      </c>
      <c r="F66" s="13"/>
      <c r="G66" s="31"/>
    </row>
    <row r="67" spans="2:7" x14ac:dyDescent="0.3">
      <c r="B67" s="24">
        <v>43</v>
      </c>
      <c r="C67" s="24"/>
      <c r="D67" s="2" t="s">
        <v>53</v>
      </c>
      <c r="E67" s="12" t="s">
        <v>15</v>
      </c>
      <c r="F67" s="13"/>
      <c r="G67" s="31"/>
    </row>
    <row r="68" spans="2:7" ht="28.8" x14ac:dyDescent="0.3">
      <c r="B68" s="24">
        <v>44</v>
      </c>
      <c r="C68" s="24"/>
      <c r="D68" s="2" t="s">
        <v>54</v>
      </c>
      <c r="E68" s="12" t="s">
        <v>15</v>
      </c>
      <c r="F68" s="13"/>
      <c r="G68" s="31"/>
    </row>
    <row r="69" spans="2:7" ht="29.4" thickBot="1" x14ac:dyDescent="0.35">
      <c r="B69" s="24">
        <v>45</v>
      </c>
      <c r="C69" s="24"/>
      <c r="D69" s="2" t="s">
        <v>55</v>
      </c>
      <c r="E69" s="12" t="s">
        <v>15</v>
      </c>
      <c r="F69" s="13"/>
      <c r="G69" s="31"/>
    </row>
    <row r="70" spans="2:7" ht="15" thickBot="1" x14ac:dyDescent="0.35">
      <c r="B70" s="33"/>
      <c r="C70" s="33" t="s">
        <v>24</v>
      </c>
      <c r="D70" s="34"/>
      <c r="E70" s="35"/>
      <c r="F70" s="31"/>
      <c r="G70" s="36">
        <f>SUM(G21:G69)</f>
        <v>0</v>
      </c>
    </row>
  </sheetData>
  <dataValidations count="1">
    <dataValidation type="list" allowBlank="1" showInputMessage="1" showErrorMessage="1" sqref="E21:E31 E58:E60 E33:E43 E62:E70 E45:E56" xr:uid="{275BB8DC-D061-456C-AE6A-DAD5A5B01CAD}">
      <formula1>"S,O,M,N,Maak keuze"</formula1>
    </dataValidation>
  </dataValidations>
  <pageMargins left="0.70866141732283472" right="0.70866141732283472" top="0.94488188976377963" bottom="0.94488188976377963" header="0.31496062992125984" footer="0.51181102362204722"/>
  <pageSetup paperSize="9" scale="50" orientation="portrait" r:id="rId1"/>
  <headerFooter>
    <oddFooter xml:space="preserve">&amp;R&amp;F | pagina &amp;P van &amp;N </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872F5E06E82434EB61EBA3B159ACD85" ma:contentTypeVersion="4" ma:contentTypeDescription="Een nieuw document maken." ma:contentTypeScope="" ma:versionID="f279f2ed9628d005ccd1cce542347fc0">
  <xsd:schema xmlns:xsd="http://www.w3.org/2001/XMLSchema" xmlns:xs="http://www.w3.org/2001/XMLSchema" xmlns:p="http://schemas.microsoft.com/office/2006/metadata/properties" xmlns:ns2="04a6b45e-4917-4710-aaa2-9f74a25bb097" targetNamespace="http://schemas.microsoft.com/office/2006/metadata/properties" ma:root="true" ma:fieldsID="c312d05e13c67778b4189d9942de0b46" ns2:_="">
    <xsd:import namespace="04a6b45e-4917-4710-aaa2-9f74a25bb09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a6b45e-4917-4710-aaa2-9f74a25bb09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6902176-86B7-4B1F-8B20-F640D123E5B5}">
  <ds:schemaRefs>
    <ds:schemaRef ds:uri="http://schemas.microsoft.com/sharepoint/v3/contenttype/forms"/>
  </ds:schemaRefs>
</ds:datastoreItem>
</file>

<file path=customXml/itemProps2.xml><?xml version="1.0" encoding="utf-8"?>
<ds:datastoreItem xmlns:ds="http://schemas.openxmlformats.org/officeDocument/2006/customXml" ds:itemID="{813C2F88-9840-447E-BE7F-D44CAA9F11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4a6b45e-4917-4710-aaa2-9f74a25bb0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F3C3287-52A0-43F1-853C-04047E1A8D16}">
  <ds:schemaRefs>
    <ds:schemaRef ds:uri="http://schemas.microsoft.com/office/infopath/2007/PartnerControls"/>
    <ds:schemaRef ds:uri="9d556615-e112-4a6f-ac79-4b392dfe5654"/>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Wensen</vt:lpstr>
      <vt:lpstr>Wensen!Afdruktitels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Kruiswijk, Bas (bkr)</dc:creator>
  <cp:keywords/>
  <dc:description/>
  <cp:lastModifiedBy>user</cp:lastModifiedBy>
  <cp:revision/>
  <dcterms:created xsi:type="dcterms:W3CDTF">2018-04-25T13:03:02Z</dcterms:created>
  <dcterms:modified xsi:type="dcterms:W3CDTF">2020-04-01T07:14:19Z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5225633-f92c-4cc3-8039-da610ec32b8c_Enabled">
    <vt:lpwstr>True</vt:lpwstr>
  </property>
  <property fmtid="{D5CDD505-2E9C-101B-9397-08002B2CF9AE}" pid="3" name="MSIP_Label_95225633-f92c-4cc3-8039-da610ec32b8c_SiteId">
    <vt:lpwstr>039901df-31e4-4a23-b00c-1f9800e5961c</vt:lpwstr>
  </property>
  <property fmtid="{D5CDD505-2E9C-101B-9397-08002B2CF9AE}" pid="4" name="MSIP_Label_95225633-f92c-4cc3-8039-da610ec32b8c_Owner">
    <vt:lpwstr>BKR@tg.nl</vt:lpwstr>
  </property>
  <property fmtid="{D5CDD505-2E9C-101B-9397-08002B2CF9AE}" pid="5" name="MSIP_Label_95225633-f92c-4cc3-8039-da610ec32b8c_SetDate">
    <vt:lpwstr>2019-03-17T11:56:45.6807663Z</vt:lpwstr>
  </property>
  <property fmtid="{D5CDD505-2E9C-101B-9397-08002B2CF9AE}" pid="6" name="MSIP_Label_95225633-f92c-4cc3-8039-da610ec32b8c_Name">
    <vt:lpwstr>TG standaard</vt:lpwstr>
  </property>
  <property fmtid="{D5CDD505-2E9C-101B-9397-08002B2CF9AE}" pid="7" name="MSIP_Label_95225633-f92c-4cc3-8039-da610ec32b8c_Application">
    <vt:lpwstr>Microsoft Azure Information Protection</vt:lpwstr>
  </property>
  <property fmtid="{D5CDD505-2E9C-101B-9397-08002B2CF9AE}" pid="8" name="MSIP_Label_95225633-f92c-4cc3-8039-da610ec32b8c_Extended_MSFT_Method">
    <vt:lpwstr>Automatic</vt:lpwstr>
  </property>
  <property fmtid="{D5CDD505-2E9C-101B-9397-08002B2CF9AE}" pid="9" name="Sensitivity">
    <vt:lpwstr>TG standaard</vt:lpwstr>
  </property>
  <property fmtid="{D5CDD505-2E9C-101B-9397-08002B2CF9AE}" pid="10" name="ContentTypeId">
    <vt:lpwstr>0x0101009872F5E06E82434EB61EBA3B159ACD85</vt:lpwstr>
  </property>
</Properties>
</file>