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https://unitedqualitybv.sharepoint.com/klanten/Docs/Sliedrecht/EA kraantrechter voertuig 2019 (743)/Bestanden voor publicatie/"/>
    </mc:Choice>
  </mc:AlternateContent>
  <xr:revisionPtr revIDLastSave="60" documentId="8_{A9CF32DD-6828-476D-9720-376392186180}" xr6:coauthVersionLast="45" xr6:coauthVersionMax="45" xr10:uidLastSave="{27D6213C-C46A-4D88-B64D-98EB772A3C25}"/>
  <bookViews>
    <workbookView xWindow="28680" yWindow="-120" windowWidth="29040" windowHeight="15840" tabRatio="909" activeTab="1" xr2:uid="{00000000-000D-0000-FFFF-FFFF00000000}"/>
  </bookViews>
  <sheets>
    <sheet name="Voorblad" sheetId="53" r:id="rId1"/>
    <sheet name="Kw. gunningscriteria" sheetId="52" r:id="rId2"/>
  </sheets>
  <definedNames>
    <definedName name="_xlnm.Print_Area" localSheetId="1">'Kw. gunningscriteria'!$A$1:$E$47</definedName>
    <definedName name="_xlnm.Print_Area" localSheetId="0">Voorblad!$A$1:$J$20</definedName>
    <definedName name="_xlnm.Print_Titles" localSheetId="1">'Kw. gunningscriteria'!$1:$1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52" l="1"/>
</calcChain>
</file>

<file path=xl/sharedStrings.xml><?xml version="1.0" encoding="utf-8"?>
<sst xmlns="http://schemas.openxmlformats.org/spreadsheetml/2006/main" count="120" uniqueCount="86">
  <si>
    <t>Antwoord</t>
  </si>
  <si>
    <t>Nr.</t>
  </si>
  <si>
    <t>Totaal</t>
  </si>
  <si>
    <t>Max. aantal punten</t>
  </si>
  <si>
    <t>Gunningcriterium</t>
  </si>
  <si>
    <t>Formule voor uw score</t>
  </si>
  <si>
    <t>Technische wensen</t>
  </si>
  <si>
    <t>Milieuwensen</t>
  </si>
  <si>
    <t>Ja/Nee</t>
  </si>
  <si>
    <t>(uw waarde /  hoogste netto laadvermogen) x maximale punten</t>
  </si>
  <si>
    <t>(kortste draaicirkel /  uw waarde) x maximale punten</t>
  </si>
  <si>
    <t>waardering beoordelingsteam / 5 x maximale punten</t>
  </si>
  <si>
    <t>Velden in te vullen door inschrijver</t>
  </si>
  <si>
    <t>Aftersales wensen</t>
  </si>
  <si>
    <t>Naam inschrijver: ……………………………….</t>
  </si>
  <si>
    <t>Kwalitatieve gunningscriteria</t>
  </si>
  <si>
    <r>
      <t xml:space="preserve">Het netto laadvermogen op kenteken bedraagt ten minste het in het programma van eisen vereiste minimum. Meer is wenselijk. 
Hoeveel kilogram bedraagt het netto laadvermogen op kenteken van het voertuig? </t>
    </r>
    <r>
      <rPr>
        <b/>
        <sz val="9"/>
        <rFont val="Century Gothic"/>
        <family val="2"/>
      </rPr>
      <t>Aslastenberekening bijvoegen</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</si>
  <si>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t>
    </r>
  </si>
  <si>
    <t>Is het voertuig voorzien van bandenspanningsmeter die, direct zichtbaar voor de chauffeur op het dashboard, de actuele bandenspanning weergeeft?</t>
  </si>
  <si>
    <t>Praktijkbeoordeling</t>
  </si>
  <si>
    <t>Inhoud:</t>
  </si>
  <si>
    <t xml:space="preserve">Kwalitatieve gunningscriteria </t>
  </si>
  <si>
    <t xml:space="preserve"> </t>
  </si>
  <si>
    <t>Ondertekening</t>
  </si>
  <si>
    <t>Inschrijver verklaart dat hij deze inschrijfstaat onvoorwaardelijk en zonder enig voorbehoud heeft ondertekend. Ondergetekende is zich er van bewust dat het verstrekken van onjuiste of onvolledige informatie door de Aanbestedende dienst kan worden aangemerkt als een valse verklaring in de zin van artikel 2.87, eerste lid, h, Gewijzigde Aanbestedingswet 2012 en dat dit onder meer kan leiden tot aangifte bij het Openbaar Ministerie, tot een onvoorwaardelijke uitsluiting voor de resterende duur van deze aanbestedingsprocedure, alsmede tot uitsluiting van zijn onderneming van andere aanbestedingen van de Aanbestedende dienst voor langere duur.</t>
  </si>
  <si>
    <t>Inschrijver / Combinant 1</t>
  </si>
  <si>
    <t>Op</t>
  </si>
  <si>
    <t>dag, maand, jaar</t>
  </si>
  <si>
    <t>Te</t>
  </si>
  <si>
    <t>plaats</t>
  </si>
  <si>
    <t>Door</t>
  </si>
  <si>
    <t>naam en voorletters, functie</t>
  </si>
  <si>
    <t>als rechtsgeldig vertegenwoordiger van</t>
  </si>
  <si>
    <t>Onderneming</t>
  </si>
  <si>
    <t>Handtekening</t>
  </si>
  <si>
    <t>Combinant 2 (indien van toepassing)</t>
  </si>
  <si>
    <r>
      <t xml:space="preserve">jaar 1  …. dagen
jaar 2  …. dagen
jaar 3  …. dagen
jaar 4  …. dagen
jaar 5  …. dagen
jaar 6  …. dagen
jaar 7  …. dagen
</t>
    </r>
    <r>
      <rPr>
        <u/>
        <sz val="9"/>
        <rFont val="Century Gothic"/>
        <family val="2"/>
      </rPr>
      <t>jaar 8  …. dagen +</t>
    </r>
    <r>
      <rPr>
        <sz val="9"/>
        <rFont val="Century Gothic"/>
        <family val="2"/>
      </rPr>
      <t xml:space="preserve">
totaal  … dagen</t>
    </r>
  </si>
  <si>
    <t xml:space="preserve"> …... Kg
Bijvoegen in inschrijving als volgnummer 7</t>
  </si>
  <si>
    <t xml:space="preserve"> …... mm
Bijvoegen in inschrijving als volgnummer 7</t>
  </si>
  <si>
    <t xml:space="preserve"> …... mm
Bijvoegen in inschrijving als volgnummer 7</t>
  </si>
  <si>
    <r>
      <rPr>
        <b/>
        <sz val="9"/>
        <rFont val="Century Gothic"/>
        <family val="2"/>
      </rPr>
      <t>Gebruikerscomfort</t>
    </r>
    <r>
      <rPr>
        <sz val="9"/>
        <rFont val="Century Gothic"/>
        <family val="2"/>
      </rPr>
      <t xml:space="preserve">
• In- en uitstappen van de cabine  
• Been- en hoofdruimte 
• Zitpositie   
• Zicht van de chauffeur op de rechterspiegel (ook bij 3e persoon in de cabine)   
• Zicht van de chauffeur voor- en rondom de cabine  
• Geluid- en trillingsbeleving in de cabine   
• Rij eigenschappen   
• Bediening en eigenschappen van de automatische versnellingsbak   
• Positie en ergonomie van de bedieningsorganen   </t>
    </r>
  </si>
  <si>
    <r>
      <rPr>
        <b/>
        <sz val="9"/>
        <rFont val="Century Gothic"/>
        <family val="2"/>
      </rPr>
      <t xml:space="preserve">Bediening van de opbouw </t>
    </r>
    <r>
      <rPr>
        <sz val="9"/>
        <rFont val="Century Gothic"/>
        <family val="2"/>
      </rPr>
      <t xml:space="preserve">
• Bediening van de opbouw   
• Bediening van verschillende instellingen van de opbouw   
• Diagnose van storing aan de opbouw   
• Toegang tot de ruimte achter het uitdrukschot 
• Positie en ergonomie van bedieningsknoppen   
• Snelheid van werken   
• Veiligheid bij het werken    </t>
    </r>
  </si>
  <si>
    <t>Toelichting op de wijze van beoordelen: zie aanbestedingsdocument hoofdstuk 2  "Beoordeling- en gunningsprocedure"</t>
  </si>
  <si>
    <r>
      <t xml:space="preserve">De totale lengte van het voertuig bedraagt maximaal het in het programma van eisen vermelde maximum. Zo kort mogelijk is wenselijk.
Hoeveel bedraagt de totale lengte van het voertuig (voorzijde tot aan achterzijde)? </t>
    </r>
    <r>
      <rPr>
        <b/>
        <sz val="9"/>
        <rFont val="Century Gothic"/>
        <family val="2"/>
      </rPr>
      <t>Tekening bijvoegen</t>
    </r>
  </si>
  <si>
    <r>
      <t xml:space="preserve">Lossen van de onderlossende containers
</t>
    </r>
    <r>
      <rPr>
        <sz val="9"/>
        <rFont val="Century Gothic"/>
        <family val="2"/>
      </rPr>
      <t>• Verwerken van het vuil uit de containers
• Wegvallen van het vuil in de trechter bij volle container
• Geleiding van de containers in de trechter
• Zicht op en tijdens het laadproces</t>
    </r>
  </si>
  <si>
    <t>Is het voertuig voorzien van een brandstofverbruik indicator?</t>
  </si>
  <si>
    <t>Is het voertuig voorzien van cruise control?</t>
  </si>
  <si>
    <t>(laagste uitzwenkmaat /  uw waarde) x maximale punten</t>
  </si>
  <si>
    <r>
      <rPr>
        <b/>
        <sz val="9"/>
        <rFont val="Century Gothic"/>
        <family val="2"/>
      </rPr>
      <t>Diversen  opbouw</t>
    </r>
    <r>
      <rPr>
        <sz val="9"/>
        <rFont val="Century Gothic"/>
        <family val="2"/>
      </rPr>
      <t xml:space="preserve">
• Kwaliteit en afwerking van de opbouw
• Bereikbaarheid voor dagelijks onderhoud (schoonmaken, oliepeilen etc.)</t>
    </r>
  </si>
  <si>
    <r>
      <rPr>
        <b/>
        <sz val="9"/>
        <rFont val="Century Gothic"/>
        <family val="2"/>
      </rPr>
      <t>Diversen  laadkraan</t>
    </r>
    <r>
      <rPr>
        <sz val="9"/>
        <rFont val="Century Gothic"/>
        <family val="2"/>
      </rPr>
      <t xml:space="preserve">
• Kwaliteit en afwerking van de laadkraan
• Bereikbaarheid voor dagelijks onderhoud (smeren, visuele controle, olieniveau etc.)</t>
    </r>
  </si>
  <si>
    <r>
      <rPr>
        <b/>
        <sz val="9"/>
        <rFont val="Century Gothic"/>
        <family val="2"/>
      </rPr>
      <t>Diversen  chassis</t>
    </r>
    <r>
      <rPr>
        <sz val="9"/>
        <rFont val="Century Gothic"/>
        <family val="2"/>
      </rPr>
      <t xml:space="preserve">
• Kwaliteit en afwerking van het voertuig
• Bereikbaarheid voor dagelijks reparatie en onderhoud (lampen etc.)
• Veiligheid voor overige weggebruikers</t>
    </r>
  </si>
  <si>
    <t>Is het voertuig voorzien van banden die voldoen aan de onderstaande specificatie (geldend voor alle banden van het voertuig)?
De banden zijn voorzien van een labeling van tenminste ((volgens ISO 28580:2009):
- brandstof efficiency op stuuras: klasse C of beter
- brandstof efficiency op trekas: klasse D of beter
- grip op nat wegdek: klasse C of beter
- extern afrolgeluid: maximaal 72 dB(A)</t>
  </si>
  <si>
    <t>LEVERING VAN EEN KRAAN-TRECHTER VOERTUIG</t>
  </si>
  <si>
    <t xml:space="preserve">De garantietermijn op de opbouw en autolaadkraan bedraagt ten minste 24 maanden. Meer is wenselijk. </t>
  </si>
  <si>
    <t>.. totaal aantal maanden volledige garantie op de opbouw en de autolaadkraan</t>
  </si>
  <si>
    <t>Inschrijver levert een overzicht aan van het aantal dagen per jaar dat het voertuig buiten gebruik is als gevolg van alle redelijkerwijs te verwachten reparaties, storingen en onderhoud aan het chassis. Bij overschrijding van het ingevulde aantal dagen per jaar dat het voertuig buiten gebruik is, zal inschrijver de kosten voor gelijkwaardig vervangend vervoer voor haar rekening te nemen.</t>
  </si>
  <si>
    <t>Nee=0 punten
Ja=maximale punten
Geen antwoord = 0 punten</t>
  </si>
  <si>
    <t xml:space="preserve">Is de autolaadkraan voorzien van een regeling/systeem waarmee horizontale bewegingen doormiddel van het bedienen van 1 hendel en waarmee verticale bewegingen doormiddel van het bedienen van 1 hendel kunnen worden uitgevoerd. Dit in plaats van het bedienen van meerdere hendels in de juiste volgorde. </t>
  </si>
  <si>
    <r>
      <t>Bediening van de autolaadkraan</t>
    </r>
    <r>
      <rPr>
        <sz val="9"/>
        <rFont val="Century Gothic"/>
        <family val="2"/>
      </rPr>
      <t xml:space="preserve">
• Bediening van de steunpoten
• Luchtvering wordt geblokkeerd bij gebruik van de steunpoten
• Zicht op de optische signalering van de laadkraan
• Bediening van de afstandsbediening
• Aansturing van de verschillende functies via de afstandsbediening
• Werken met de verschillende functies van de afstandsbediening
• Veiligheid bij het werken
• Snelheid en stabiliteit van de laadkraan
• Mogelijkheid tot nauwkeurig werken met de laadkraan
• Oppakken, ledigen en terugplaatsen van containers</t>
    </r>
  </si>
  <si>
    <t xml:space="preserve">Is de autolaadkraan voorzien van automatische besturing waarmee door het bedienen van 1 hendel de container automatisch boven de trechter geplaatst kan worden en waarmee de container automatisch weer terug gebracht kan worden naar de oorspronkelijke plaats. Voor wat betreft het terugplaatsen is het voldoende dat de container boven de containerput geplaatst wordt.  </t>
  </si>
  <si>
    <t>KG-01</t>
  </si>
  <si>
    <t>KG-02</t>
  </si>
  <si>
    <t>KG-03</t>
  </si>
  <si>
    <t>KG-04</t>
  </si>
  <si>
    <t>KG-05</t>
  </si>
  <si>
    <t>KG-06</t>
  </si>
  <si>
    <t>KG-07</t>
  </si>
  <si>
    <t>KG-08</t>
  </si>
  <si>
    <t>KG-09</t>
  </si>
  <si>
    <t>KG-10</t>
  </si>
  <si>
    <t>KG-11</t>
  </si>
  <si>
    <t>KG-12</t>
  </si>
  <si>
    <t>KG-13</t>
  </si>
  <si>
    <t>KG-14</t>
  </si>
  <si>
    <t>KG-15</t>
  </si>
  <si>
    <t>KG-16</t>
  </si>
  <si>
    <t>KG-17</t>
  </si>
  <si>
    <t>KG-18</t>
  </si>
  <si>
    <t>KG-19</t>
  </si>
  <si>
    <t>KG-20</t>
  </si>
  <si>
    <r>
      <t xml:space="preserve">De cabinevloerhoogte van het voertuig bedraagt maximaal het in het programma van eisen vermelde maximum. Hoeveel bedraagt de hoogte van de cabinevloer ten opzichte van het maaiveld (voertuig voorzien van opbouw, rijklaar en in onbeladen toestand)? Zo laag mogelijk is wenselijk.  </t>
    </r>
    <r>
      <rPr>
        <b/>
        <sz val="9"/>
        <color theme="1"/>
        <rFont val="Century Gothic"/>
        <family val="2"/>
      </rPr>
      <t>Tekening bijvoegen waarin alle in de berekening gebruikte waarden zijn weergegeven</t>
    </r>
  </si>
  <si>
    <r>
      <t xml:space="preserve">De uitzwenkmaat (afstand gemeten tussen het achterste uiterste punt van het voertuig op een hoogte van 1.500 mm, gemeten vanaf de grond met de luchtvering in transportstand en de zijkant van het voertuig bij doorrijden van een cirkel met maximale stuuruitslag) van het voertuig bij een zo kort mogelijke draaicirkel bedraagt maximaal 1.300 mm. Korter is wenselijk. Wat is de uitzwenkmaat van het voertuig (gemeten in millimeter)? </t>
    </r>
    <r>
      <rPr>
        <b/>
        <sz val="9"/>
        <rFont val="Century Gothic"/>
        <family val="2"/>
      </rPr>
      <t>Tekening bijvoegen waarin alle in de berekening gebruikte waarden zijn weergegeven</t>
    </r>
  </si>
  <si>
    <t>('het laagst aantal dagen / uw aangeboden aantal dagen) x maximale punten</t>
  </si>
  <si>
    <t>(uw aangeboden aantal maanden / het hoogste aantal maanden) x maximale punten</t>
  </si>
  <si>
    <t>(kortste totale lengte /  uw waarde) x maximale punten</t>
  </si>
  <si>
    <r>
      <t xml:space="preserve">(1.450mm - uw aangeboden totale cabinevloer hoogte (a)) / 300 x maximaal aantal punten
</t>
    </r>
    <r>
      <rPr>
        <u/>
        <sz val="9"/>
        <rFont val="Century Gothic"/>
        <family val="2"/>
      </rPr>
      <t>Het maximaal aantal te behalen punten bij dit criterium bedraagt 3 punten ongeacht een eventueel gunstigere uitkomst van de formule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</si>
</sst>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2" x14ac:knownFonts="1">
    <font>
      <sz val="10"/>
      <name val="Arial"/>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sz val="12"/>
      <color rgb="FFFF0000"/>
      <name val="Century Gothic"/>
      <family val="2"/>
    </font>
    <font>
      <b/>
      <sz val="9"/>
      <color theme="1"/>
      <name val="Century Gothic"/>
      <family val="2"/>
    </font>
    <font>
      <b/>
      <sz val="9"/>
      <name val="Century Gothic"/>
      <family val="2"/>
    </font>
    <font>
      <u/>
      <sz val="9"/>
      <name val="Century Gothic"/>
      <family val="2"/>
    </font>
    <font>
      <sz val="11"/>
      <color theme="1"/>
      <name val="Calibri"/>
      <family val="2"/>
      <scheme val="minor"/>
    </font>
    <font>
      <sz val="11"/>
      <name val="Arial"/>
      <family val="2"/>
    </font>
    <font>
      <b/>
      <sz val="22"/>
      <color rgb="FF0066CC"/>
      <name val="Century Gothic"/>
      <family val="2"/>
    </font>
    <font>
      <u/>
      <sz val="12"/>
      <color rgb="FF0066CC"/>
      <name val="Century Gothic"/>
      <family val="2"/>
    </font>
    <font>
      <sz val="12"/>
      <color rgb="FF0066CC"/>
      <name val="Century Gothic"/>
      <family val="2"/>
    </font>
    <font>
      <b/>
      <sz val="9.5"/>
      <name val="Century Gothic"/>
      <family val="2"/>
    </font>
    <font>
      <sz val="8"/>
      <color theme="1"/>
      <name val="Century Gothic"/>
      <family val="2"/>
    </font>
    <font>
      <sz val="10"/>
      <color indexed="9"/>
      <name val="Century Gothic"/>
      <family val="2"/>
    </font>
    <font>
      <sz val="10"/>
      <color indexed="8"/>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1360">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6"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0" borderId="0"/>
    <xf numFmtId="0" fontId="2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27" fillId="0" borderId="0" applyFont="0" applyFill="0" applyBorder="0" applyAlignment="0" applyProtection="0"/>
    <xf numFmtId="44" fontId="27"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6" fillId="0" borderId="0"/>
    <xf numFmtId="0" fontId="27"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0" borderId="0"/>
    <xf numFmtId="0" fontId="34" fillId="0" borderId="10"/>
    <xf numFmtId="0" fontId="34" fillId="0" borderId="10"/>
    <xf numFmtId="0" fontId="6" fillId="0" borderId="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33" fillId="0" borderId="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6" fillId="0" borderId="0" applyFon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2" fillId="20"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6" fillId="7" borderId="1" applyNumberFormat="0" applyAlignment="0" applyProtection="0"/>
    <xf numFmtId="0" fontId="33" fillId="0" borderId="0"/>
  </cellStyleXfs>
  <cellXfs count="94">
    <xf numFmtId="0" fontId="0" fillId="0" borderId="0" xfId="0"/>
    <xf numFmtId="0" fontId="5" fillId="0" borderId="0" xfId="544" applyFont="1" applyBorder="1" applyAlignment="1">
      <alignment vertical="center" wrapText="1"/>
    </xf>
    <xf numFmtId="0" fontId="5" fillId="0" borderId="0" xfId="544" applyFont="1" applyFill="1" applyBorder="1" applyAlignment="1">
      <alignment vertical="center" wrapText="1"/>
    </xf>
    <xf numFmtId="0" fontId="5" fillId="0" borderId="0" xfId="0" applyFont="1"/>
    <xf numFmtId="0" fontId="5" fillId="0" borderId="0" xfId="0" applyFont="1" applyBorder="1"/>
    <xf numFmtId="0" fontId="5" fillId="0" borderId="0" xfId="0" applyFont="1" applyBorder="1" applyAlignment="1">
      <alignment vertical="top"/>
    </xf>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4" xfId="0" applyFont="1" applyBorder="1" applyAlignment="1">
      <alignment vertical="top"/>
    </xf>
    <xf numFmtId="0" fontId="5" fillId="0" borderId="15" xfId="0" applyFont="1" applyBorder="1" applyAlignment="1">
      <alignment vertical="top"/>
    </xf>
    <xf numFmtId="0" fontId="5" fillId="0" borderId="16" xfId="0" applyFont="1" applyBorder="1"/>
    <xf numFmtId="0" fontId="5" fillId="0" borderId="17" xfId="0" applyFont="1" applyBorder="1"/>
    <xf numFmtId="0" fontId="5" fillId="0" borderId="18" xfId="0" applyFont="1" applyBorder="1"/>
    <xf numFmtId="0" fontId="8" fillId="0" borderId="0" xfId="0" applyFont="1"/>
    <xf numFmtId="0" fontId="29" fillId="0" borderId="0" xfId="0" applyFont="1" applyFill="1" applyBorder="1"/>
    <xf numFmtId="0" fontId="7" fillId="0" borderId="10" xfId="543" applyFont="1" applyFill="1" applyBorder="1" applyAlignment="1">
      <alignment horizontal="center" vertical="center" wrapText="1"/>
    </xf>
    <xf numFmtId="0" fontId="2" fillId="0" borderId="10" xfId="543" applyFont="1" applyFill="1" applyBorder="1" applyAlignment="1">
      <alignment horizontal="left" vertical="center" wrapText="1"/>
    </xf>
    <xf numFmtId="0" fontId="36" fillId="0" borderId="0" xfId="0" applyFont="1" applyBorder="1"/>
    <xf numFmtId="0" fontId="37" fillId="0" borderId="0" xfId="0" applyFont="1" applyFill="1" applyBorder="1"/>
    <xf numFmtId="0" fontId="7" fillId="0" borderId="0" xfId="544" applyFont="1" applyBorder="1" applyAlignment="1">
      <alignment vertical="center" wrapText="1"/>
    </xf>
    <xf numFmtId="0" fontId="7" fillId="0" borderId="20" xfId="543" applyFont="1" applyFill="1" applyBorder="1" applyAlignment="1">
      <alignment horizontal="center" vertical="center" wrapText="1"/>
    </xf>
    <xf numFmtId="0" fontId="2" fillId="0" borderId="20" xfId="543" applyFont="1" applyFill="1" applyBorder="1" applyAlignment="1">
      <alignment horizontal="center" vertical="center" wrapText="1"/>
    </xf>
    <xf numFmtId="0" fontId="7" fillId="0" borderId="20" xfId="543" applyFont="1" applyFill="1" applyBorder="1" applyAlignment="1">
      <alignment vertical="center" wrapText="1"/>
    </xf>
    <xf numFmtId="0" fontId="7" fillId="0" borderId="20" xfId="0" applyFont="1" applyFill="1" applyBorder="1" applyAlignment="1">
      <alignment vertical="center" wrapText="1"/>
    </xf>
    <xf numFmtId="0" fontId="7" fillId="28" borderId="20" xfId="543" applyFont="1" applyFill="1" applyBorder="1" applyAlignment="1">
      <alignment vertical="center" wrapText="1"/>
    </xf>
    <xf numFmtId="0" fontId="5" fillId="0" borderId="0" xfId="544" applyFont="1" applyFill="1" applyBorder="1" applyAlignment="1">
      <alignment horizontal="center" vertical="center" wrapText="1"/>
    </xf>
    <xf numFmtId="0" fontId="7" fillId="0" borderId="0" xfId="0" applyFont="1" applyAlignment="1">
      <alignment horizontal="right" readingOrder="1"/>
    </xf>
    <xf numFmtId="0" fontId="3" fillId="24" borderId="20" xfId="0" applyFont="1" applyFill="1" applyBorder="1" applyAlignment="1">
      <alignment vertical="center" wrapText="1"/>
    </xf>
    <xf numFmtId="0" fontId="3" fillId="24" borderId="20" xfId="544" applyFont="1" applyFill="1" applyBorder="1" applyAlignment="1">
      <alignment vertical="center" wrapText="1"/>
    </xf>
    <xf numFmtId="0" fontId="3" fillId="24" borderId="20" xfId="544" applyFont="1" applyFill="1" applyBorder="1" applyAlignment="1">
      <alignment horizontal="center" vertical="center" wrapText="1"/>
    </xf>
    <xf numFmtId="0" fontId="4" fillId="25" borderId="20" xfId="544" applyFont="1" applyFill="1" applyBorder="1" applyAlignment="1">
      <alignment horizontal="center" vertical="center" wrapText="1"/>
    </xf>
    <xf numFmtId="0" fontId="4" fillId="25" borderId="20" xfId="544" applyFont="1" applyFill="1" applyBorder="1" applyAlignment="1">
      <alignment vertical="center" wrapText="1"/>
    </xf>
    <xf numFmtId="0" fontId="7" fillId="28" borderId="20" xfId="543" applyFont="1" applyFill="1" applyBorder="1" applyAlignment="1">
      <alignment horizontal="center" vertical="center" wrapText="1"/>
    </xf>
    <xf numFmtId="0" fontId="7" fillId="28" borderId="20" xfId="543" quotePrefix="1" applyFont="1" applyFill="1" applyBorder="1" applyAlignment="1">
      <alignment horizontal="center" vertical="center" wrapText="1"/>
    </xf>
    <xf numFmtId="0" fontId="4" fillId="25" borderId="20" xfId="544" applyFont="1" applyFill="1" applyBorder="1" applyAlignment="1">
      <alignment horizontal="center" vertical="center"/>
    </xf>
    <xf numFmtId="0" fontId="7" fillId="28" borderId="20" xfId="543" applyFont="1" applyFill="1" applyBorder="1" applyAlignment="1">
      <alignment horizontal="left" vertical="center" wrapText="1"/>
    </xf>
    <xf numFmtId="0" fontId="5" fillId="26" borderId="0" xfId="544" applyFont="1" applyFill="1" applyBorder="1" applyAlignment="1">
      <alignment vertical="center" wrapText="1"/>
    </xf>
    <xf numFmtId="0" fontId="4" fillId="0" borderId="20" xfId="544" applyFont="1" applyBorder="1" applyAlignment="1">
      <alignment horizontal="center" vertical="center" wrapText="1"/>
    </xf>
    <xf numFmtId="0" fontId="38" fillId="0" borderId="20" xfId="544" applyFont="1" applyFill="1" applyBorder="1" applyAlignment="1">
      <alignment horizontal="center" vertical="center" wrapText="1"/>
    </xf>
    <xf numFmtId="0" fontId="39" fillId="0" borderId="0" xfId="543" applyFont="1" applyFill="1" applyBorder="1" applyAlignment="1">
      <alignment horizontal="center" vertical="center" wrapText="1"/>
    </xf>
    <xf numFmtId="0" fontId="4" fillId="0" borderId="0" xfId="544" applyFont="1" applyBorder="1" applyAlignment="1">
      <alignment horizontal="center" vertical="center" wrapText="1"/>
    </xf>
    <xf numFmtId="0" fontId="38" fillId="0" borderId="0" xfId="544" applyFont="1" applyFill="1" applyBorder="1" applyAlignment="1">
      <alignment horizontal="center" vertical="center" wrapText="1"/>
    </xf>
    <xf numFmtId="0" fontId="5" fillId="0" borderId="0" xfId="544" applyFont="1" applyBorder="1" applyAlignment="1">
      <alignment horizontal="center" vertical="center" wrapText="1"/>
    </xf>
    <xf numFmtId="0" fontId="31" fillId="0" borderId="19" xfId="0" applyFont="1" applyFill="1" applyBorder="1" applyAlignment="1">
      <alignment horizontal="left" vertical="center" wrapText="1"/>
    </xf>
    <xf numFmtId="0" fontId="31" fillId="28" borderId="20" xfId="0" applyFont="1" applyFill="1" applyBorder="1" applyAlignment="1">
      <alignment horizontal="left" vertical="center" wrapText="1"/>
    </xf>
    <xf numFmtId="0" fontId="7" fillId="0" borderId="19" xfId="0" applyFont="1" applyFill="1" applyBorder="1" applyAlignment="1">
      <alignment vertical="center" wrapText="1"/>
    </xf>
    <xf numFmtId="0" fontId="7" fillId="0" borderId="20" xfId="0" applyFont="1" applyFill="1" applyBorder="1" applyAlignment="1">
      <alignment vertical="top" wrapText="1"/>
    </xf>
    <xf numFmtId="0" fontId="2" fillId="0" borderId="20" xfId="543" applyFont="1" applyFill="1" applyBorder="1" applyAlignment="1">
      <alignment vertical="center" wrapText="1"/>
    </xf>
    <xf numFmtId="0" fontId="1" fillId="0" borderId="10" xfId="543" applyFont="1" applyFill="1" applyBorder="1" applyAlignment="1">
      <alignment horizontal="left" vertical="center" wrapText="1"/>
    </xf>
    <xf numFmtId="0" fontId="7" fillId="29" borderId="20" xfId="543" applyFont="1" applyFill="1" applyBorder="1" applyAlignment="1" applyProtection="1">
      <alignment horizontal="center" vertical="center" wrapText="1"/>
      <protection locked="0"/>
    </xf>
    <xf numFmtId="0" fontId="7" fillId="29" borderId="10" xfId="543" applyFont="1" applyFill="1" applyBorder="1" applyAlignment="1" applyProtection="1">
      <alignment horizontal="center" vertical="center" wrapText="1"/>
      <protection locked="0"/>
    </xf>
    <xf numFmtId="0" fontId="5" fillId="30" borderId="0" xfId="544" applyFont="1" applyFill="1" applyBorder="1" applyAlignment="1">
      <alignment vertical="center" wrapText="1"/>
    </xf>
    <xf numFmtId="0" fontId="7" fillId="30" borderId="0" xfId="544" applyFont="1" applyFill="1" applyBorder="1" applyAlignment="1">
      <alignment vertical="center" wrapText="1"/>
    </xf>
    <xf numFmtId="0" fontId="7" fillId="30" borderId="0" xfId="543" applyFont="1" applyFill="1" applyBorder="1" applyAlignment="1">
      <alignment vertical="center" wrapText="1"/>
    </xf>
    <xf numFmtId="0" fontId="5" fillId="30" borderId="0" xfId="544" applyFont="1" applyFill="1" applyBorder="1" applyAlignment="1">
      <alignment horizontal="center" vertical="center" wrapText="1"/>
    </xf>
    <xf numFmtId="0" fontId="40" fillId="30" borderId="0" xfId="544" applyFont="1" applyFill="1" applyBorder="1" applyAlignment="1">
      <alignment vertical="center" wrapText="1"/>
    </xf>
    <xf numFmtId="0" fontId="3" fillId="30" borderId="0" xfId="544" applyFont="1" applyFill="1" applyBorder="1" applyAlignment="1">
      <alignment vertical="center" wrapText="1"/>
    </xf>
    <xf numFmtId="0" fontId="3" fillId="30" borderId="0" xfId="544" applyFont="1" applyFill="1" applyBorder="1" applyAlignment="1">
      <alignment horizontal="center" vertical="center" wrapText="1"/>
    </xf>
    <xf numFmtId="0" fontId="4" fillId="30" borderId="0" xfId="544" applyFont="1" applyFill="1" applyBorder="1" applyAlignment="1">
      <alignment vertical="center" wrapText="1"/>
    </xf>
    <xf numFmtId="0" fontId="4" fillId="30" borderId="0" xfId="544" applyFont="1" applyFill="1" applyBorder="1" applyAlignment="1">
      <alignment horizontal="center" vertical="center" wrapText="1"/>
    </xf>
    <xf numFmtId="0" fontId="5" fillId="30" borderId="0" xfId="544" applyFont="1" applyFill="1" applyBorder="1" applyAlignment="1">
      <alignment horizontal="left" vertical="center" wrapText="1"/>
    </xf>
    <xf numFmtId="0" fontId="41" fillId="30" borderId="0" xfId="544" applyFont="1" applyFill="1" applyBorder="1" applyAlignment="1">
      <alignment vertical="center" wrapText="1"/>
    </xf>
    <xf numFmtId="0" fontId="41" fillId="30" borderId="0" xfId="544" applyFont="1" applyFill="1" applyBorder="1" applyAlignment="1">
      <alignment horizontal="center" vertical="center" wrapText="1"/>
    </xf>
    <xf numFmtId="0" fontId="5" fillId="30" borderId="0" xfId="0" applyFont="1" applyFill="1"/>
    <xf numFmtId="0" fontId="8" fillId="30" borderId="0" xfId="0" applyFont="1" applyFill="1"/>
    <xf numFmtId="0" fontId="35" fillId="0" borderId="1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9" fillId="0" borderId="14" xfId="0" applyFont="1" applyBorder="1" applyAlignment="1">
      <alignment horizontal="center"/>
    </xf>
    <xf numFmtId="0" fontId="9" fillId="0" borderId="0" xfId="0" applyFont="1" applyBorder="1" applyAlignment="1">
      <alignment horizontal="center"/>
    </xf>
    <xf numFmtId="0" fontId="9" fillId="0" borderId="15" xfId="0" applyFont="1" applyBorder="1" applyAlignment="1">
      <alignment horizontal="center"/>
    </xf>
    <xf numFmtId="0" fontId="4" fillId="0" borderId="14" xfId="0" applyFont="1" applyBorder="1" applyAlignment="1">
      <alignment horizontal="center"/>
    </xf>
    <xf numFmtId="0" fontId="4" fillId="0" borderId="0" xfId="0" applyFont="1" applyBorder="1" applyAlignment="1">
      <alignment horizontal="center"/>
    </xf>
    <xf numFmtId="0" fontId="4" fillId="0" borderId="15"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7" fillId="28" borderId="23" xfId="0" applyFont="1" applyFill="1" applyBorder="1" applyAlignment="1">
      <alignment horizontal="right" vertical="center" readingOrder="1"/>
    </xf>
    <xf numFmtId="0" fontId="7" fillId="28" borderId="22" xfId="0" applyFont="1" applyFill="1" applyBorder="1" applyAlignment="1">
      <alignment horizontal="right" vertical="center" readingOrder="1"/>
    </xf>
    <xf numFmtId="0" fontId="7" fillId="29" borderId="20" xfId="0" applyFont="1" applyFill="1" applyBorder="1" applyAlignment="1" applyProtection="1">
      <alignment horizontal="center" vertical="center" readingOrder="1"/>
      <protection locked="0"/>
    </xf>
    <xf numFmtId="0" fontId="9" fillId="0" borderId="23" xfId="544" applyFont="1" applyBorder="1" applyAlignment="1">
      <alignment horizontal="left" vertical="center" wrapText="1"/>
    </xf>
    <xf numFmtId="0" fontId="9" fillId="0" borderId="22" xfId="544" applyFont="1" applyBorder="1" applyAlignment="1">
      <alignment horizontal="left" vertical="center" wrapText="1"/>
    </xf>
    <xf numFmtId="0" fontId="9" fillId="29" borderId="21" xfId="544" applyFont="1" applyFill="1" applyBorder="1" applyAlignment="1" applyProtection="1">
      <alignment horizontal="left" wrapText="1"/>
      <protection locked="0"/>
    </xf>
    <xf numFmtId="0" fontId="9" fillId="29" borderId="22" xfId="544" applyFont="1" applyFill="1" applyBorder="1" applyAlignment="1" applyProtection="1">
      <alignment horizontal="left" wrapText="1"/>
      <protection locked="0"/>
    </xf>
    <xf numFmtId="0" fontId="3" fillId="24" borderId="20" xfId="543" applyFont="1" applyFill="1" applyBorder="1" applyAlignment="1">
      <alignment horizontal="left" vertical="center" wrapText="1"/>
    </xf>
    <xf numFmtId="0" fontId="7" fillId="0" borderId="20" xfId="0" applyFont="1" applyBorder="1" applyAlignment="1">
      <alignment horizontal="left" vertical="top" wrapText="1" readingOrder="1"/>
    </xf>
    <xf numFmtId="0" fontId="31" fillId="28" borderId="23" xfId="0" applyFont="1" applyFill="1" applyBorder="1" applyAlignment="1">
      <alignment horizontal="center" vertical="center" readingOrder="1"/>
    </xf>
    <xf numFmtId="0" fontId="31" fillId="28" borderId="21" xfId="0" applyFont="1" applyFill="1" applyBorder="1" applyAlignment="1">
      <alignment horizontal="center" vertical="center" readingOrder="1"/>
    </xf>
    <xf numFmtId="0" fontId="31" fillId="28" borderId="22" xfId="0" applyFont="1" applyFill="1" applyBorder="1" applyAlignment="1">
      <alignment horizontal="center" vertical="center" readingOrder="1"/>
    </xf>
    <xf numFmtId="0" fontId="28" fillId="27" borderId="0" xfId="543" applyFont="1" applyFill="1" applyBorder="1" applyAlignment="1" applyProtection="1">
      <alignment horizontal="center" vertical="center" wrapText="1"/>
    </xf>
    <xf numFmtId="0" fontId="31" fillId="28" borderId="20" xfId="0" applyFont="1" applyFill="1" applyBorder="1" applyAlignment="1">
      <alignment horizontal="center" vertical="center" readingOrder="1"/>
    </xf>
    <xf numFmtId="0" fontId="31" fillId="29" borderId="0" xfId="543" applyFont="1" applyFill="1" applyBorder="1" applyAlignment="1">
      <alignment horizontal="center" vertical="center" wrapText="1"/>
    </xf>
  </cellXfs>
  <cellStyles count="1360">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2 2" xfId="1359" xr:uid="{00000000-0005-0000-0000-0000F7030000}"/>
    <cellStyle name="Standaard 19 2 3" xfId="646" xr:uid="{00000000-0005-0000-0000-0000F8030000}"/>
    <cellStyle name="Standaard 19 3" xfId="554" xr:uid="{00000000-0005-0000-0000-0000F9030000}"/>
    <cellStyle name="Standaard 2" xfId="555" xr:uid="{00000000-0005-0000-0000-0000FA030000}"/>
    <cellStyle name="Standaard 2 2" xfId="769" xr:uid="{00000000-0005-0000-0000-0000FB030000}"/>
    <cellStyle name="Standaard 20" xfId="556" xr:uid="{00000000-0005-0000-0000-0000FC030000}"/>
    <cellStyle name="Standaard 21" xfId="557" xr:uid="{00000000-0005-0000-0000-0000FD030000}"/>
    <cellStyle name="Standaard 22" xfId="558" xr:uid="{00000000-0005-0000-0000-0000FE030000}"/>
    <cellStyle name="Standaard 23" xfId="559" xr:uid="{00000000-0005-0000-0000-0000FF030000}"/>
    <cellStyle name="Standaard 24" xfId="560" xr:uid="{00000000-0005-0000-0000-000000040000}"/>
    <cellStyle name="Standaard 25" xfId="648" xr:uid="{00000000-0005-0000-0000-000001040000}"/>
    <cellStyle name="Standaard 25 2" xfId="650" xr:uid="{00000000-0005-0000-0000-000002040000}"/>
    <cellStyle name="Standaard 25 2 2" xfId="651" xr:uid="{00000000-0005-0000-0000-000003040000}"/>
    <cellStyle name="Standaard 25 2 2 2" xfId="652" xr:uid="{00000000-0005-0000-0000-000004040000}"/>
    <cellStyle name="Standaard 25 2 2 2 2" xfId="668" xr:uid="{00000000-0005-0000-0000-000005040000}"/>
    <cellStyle name="Standaard 25 2 2 3" xfId="667" xr:uid="{00000000-0005-0000-0000-000006040000}"/>
    <cellStyle name="Standaard 25 2 3" xfId="653" xr:uid="{00000000-0005-0000-0000-000007040000}"/>
    <cellStyle name="Standaard 25 2 3 2" xfId="669" xr:uid="{00000000-0005-0000-0000-000008040000}"/>
    <cellStyle name="Standaard 25 2 4" xfId="666" xr:uid="{00000000-0005-0000-0000-000009040000}"/>
    <cellStyle name="Standaard 25 3" xfId="654" xr:uid="{00000000-0005-0000-0000-00000A040000}"/>
    <cellStyle name="Standaard 25 3 2" xfId="655" xr:uid="{00000000-0005-0000-0000-00000B040000}"/>
    <cellStyle name="Standaard 25 3 2 2" xfId="656" xr:uid="{00000000-0005-0000-0000-00000C040000}"/>
    <cellStyle name="Standaard 25 3 2 2 2" xfId="672" xr:uid="{00000000-0005-0000-0000-00000D040000}"/>
    <cellStyle name="Standaard 25 3 2 3" xfId="671" xr:uid="{00000000-0005-0000-0000-00000E040000}"/>
    <cellStyle name="Standaard 25 3 3" xfId="657" xr:uid="{00000000-0005-0000-0000-00000F040000}"/>
    <cellStyle name="Standaard 25 3 3 2" xfId="673" xr:uid="{00000000-0005-0000-0000-000010040000}"/>
    <cellStyle name="Standaard 25 3 4" xfId="670" xr:uid="{00000000-0005-0000-0000-000011040000}"/>
    <cellStyle name="Standaard 25 4" xfId="658" xr:uid="{00000000-0005-0000-0000-000012040000}"/>
    <cellStyle name="Standaard 25 4 2" xfId="659" xr:uid="{00000000-0005-0000-0000-000013040000}"/>
    <cellStyle name="Standaard 25 4 2 2" xfId="675" xr:uid="{00000000-0005-0000-0000-000014040000}"/>
    <cellStyle name="Standaard 25 4 3" xfId="674" xr:uid="{00000000-0005-0000-0000-000015040000}"/>
    <cellStyle name="Standaard 25 5" xfId="660" xr:uid="{00000000-0005-0000-0000-000016040000}"/>
    <cellStyle name="Standaard 25 5 2" xfId="676" xr:uid="{00000000-0005-0000-0000-000017040000}"/>
    <cellStyle name="Standaard 25 6" xfId="665" xr:uid="{00000000-0005-0000-0000-000018040000}"/>
    <cellStyle name="Standaard 25 7" xfId="770" xr:uid="{00000000-0005-0000-0000-000019040000}"/>
    <cellStyle name="Standaard 25 8" xfId="839" xr:uid="{00000000-0005-0000-0000-00001A040000}"/>
    <cellStyle name="Standaard 26" xfId="771" xr:uid="{00000000-0005-0000-0000-00001B040000}"/>
    <cellStyle name="Standaard 3" xfId="561" xr:uid="{00000000-0005-0000-0000-00001C040000}"/>
    <cellStyle name="Standaard 3 2" xfId="562" xr:uid="{00000000-0005-0000-0000-00001D040000}"/>
    <cellStyle name="Standaard 3 3" xfId="649" xr:uid="{00000000-0005-0000-0000-00001E040000}"/>
    <cellStyle name="Standaard 35" xfId="772" xr:uid="{00000000-0005-0000-0000-00001F040000}"/>
    <cellStyle name="Standaard 4" xfId="563" xr:uid="{00000000-0005-0000-0000-000020040000}"/>
    <cellStyle name="Standaard 5" xfId="564" xr:uid="{00000000-0005-0000-0000-000021040000}"/>
    <cellStyle name="Standaard 6" xfId="565" xr:uid="{00000000-0005-0000-0000-000022040000}"/>
    <cellStyle name="Standaard 7" xfId="566" xr:uid="{00000000-0005-0000-0000-000023040000}"/>
    <cellStyle name="Standaard 8" xfId="567" xr:uid="{00000000-0005-0000-0000-000024040000}"/>
    <cellStyle name="Standaard 9" xfId="568" xr:uid="{00000000-0005-0000-0000-000025040000}"/>
    <cellStyle name="Titel 10" xfId="569" xr:uid="{00000000-0005-0000-0000-000026040000}"/>
    <cellStyle name="Titel 11" xfId="570" xr:uid="{00000000-0005-0000-0000-000027040000}"/>
    <cellStyle name="Titel 12" xfId="571" xr:uid="{00000000-0005-0000-0000-000028040000}"/>
    <cellStyle name="Titel 13" xfId="572" xr:uid="{00000000-0005-0000-0000-000029040000}"/>
    <cellStyle name="Titel 14" xfId="573" xr:uid="{00000000-0005-0000-0000-00002A040000}"/>
    <cellStyle name="Titel 15" xfId="574" xr:uid="{00000000-0005-0000-0000-00002B040000}"/>
    <cellStyle name="Titel 16" xfId="575" xr:uid="{00000000-0005-0000-0000-00002C040000}"/>
    <cellStyle name="Titel 2" xfId="576" xr:uid="{00000000-0005-0000-0000-00002D040000}"/>
    <cellStyle name="Titel 3" xfId="577" xr:uid="{00000000-0005-0000-0000-00002E040000}"/>
    <cellStyle name="Titel 4" xfId="578" xr:uid="{00000000-0005-0000-0000-00002F040000}"/>
    <cellStyle name="Titel 5" xfId="579" xr:uid="{00000000-0005-0000-0000-000030040000}"/>
    <cellStyle name="Titel 6" xfId="580" xr:uid="{00000000-0005-0000-0000-000031040000}"/>
    <cellStyle name="Titel 7" xfId="581" xr:uid="{00000000-0005-0000-0000-000032040000}"/>
    <cellStyle name="Titel 8" xfId="582" xr:uid="{00000000-0005-0000-0000-000033040000}"/>
    <cellStyle name="Titel 9" xfId="583" xr:uid="{00000000-0005-0000-0000-000034040000}"/>
    <cellStyle name="Totaal 10" xfId="584" xr:uid="{00000000-0005-0000-0000-000035040000}"/>
    <cellStyle name="Totaal 10 2" xfId="773" xr:uid="{00000000-0005-0000-0000-000036040000}"/>
    <cellStyle name="Totaal 10 2 2" xfId="1160" xr:uid="{00000000-0005-0000-0000-000037040000}"/>
    <cellStyle name="Totaal 10 3" xfId="774" xr:uid="{00000000-0005-0000-0000-000038040000}"/>
    <cellStyle name="Totaal 10 3 2" xfId="1161" xr:uid="{00000000-0005-0000-0000-000039040000}"/>
    <cellStyle name="Totaal 10 4" xfId="992" xr:uid="{00000000-0005-0000-0000-00003A040000}"/>
    <cellStyle name="Totaal 10 5" xfId="962" xr:uid="{00000000-0005-0000-0000-00003B040000}"/>
    <cellStyle name="Totaal 10 6" xfId="1038" xr:uid="{00000000-0005-0000-0000-00003C040000}"/>
    <cellStyle name="Totaal 11" xfId="585" xr:uid="{00000000-0005-0000-0000-00003D040000}"/>
    <cellStyle name="Totaal 11 2" xfId="775" xr:uid="{00000000-0005-0000-0000-00003E040000}"/>
    <cellStyle name="Totaal 11 2 2" xfId="1162" xr:uid="{00000000-0005-0000-0000-00003F040000}"/>
    <cellStyle name="Totaal 11 3" xfId="776" xr:uid="{00000000-0005-0000-0000-000040040000}"/>
    <cellStyle name="Totaal 11 3 2" xfId="1163" xr:uid="{00000000-0005-0000-0000-000041040000}"/>
    <cellStyle name="Totaal 11 4" xfId="993" xr:uid="{00000000-0005-0000-0000-000042040000}"/>
    <cellStyle name="Totaal 11 5" xfId="963" xr:uid="{00000000-0005-0000-0000-000043040000}"/>
    <cellStyle name="Totaal 11 6" xfId="1039" xr:uid="{00000000-0005-0000-0000-000044040000}"/>
    <cellStyle name="Totaal 12" xfId="586" xr:uid="{00000000-0005-0000-0000-000045040000}"/>
    <cellStyle name="Totaal 12 2" xfId="777" xr:uid="{00000000-0005-0000-0000-000046040000}"/>
    <cellStyle name="Totaal 12 2 2" xfId="1164" xr:uid="{00000000-0005-0000-0000-000047040000}"/>
    <cellStyle name="Totaal 12 3" xfId="778" xr:uid="{00000000-0005-0000-0000-000048040000}"/>
    <cellStyle name="Totaal 12 3 2" xfId="1165" xr:uid="{00000000-0005-0000-0000-000049040000}"/>
    <cellStyle name="Totaal 12 4" xfId="994" xr:uid="{00000000-0005-0000-0000-00004A040000}"/>
    <cellStyle name="Totaal 12 5" xfId="964" xr:uid="{00000000-0005-0000-0000-00004B040000}"/>
    <cellStyle name="Totaal 12 6" xfId="1040" xr:uid="{00000000-0005-0000-0000-00004C040000}"/>
    <cellStyle name="Totaal 13" xfId="587" xr:uid="{00000000-0005-0000-0000-00004D040000}"/>
    <cellStyle name="Totaal 13 2" xfId="779" xr:uid="{00000000-0005-0000-0000-00004E040000}"/>
    <cellStyle name="Totaal 13 2 2" xfId="1166" xr:uid="{00000000-0005-0000-0000-00004F040000}"/>
    <cellStyle name="Totaal 13 3" xfId="780" xr:uid="{00000000-0005-0000-0000-000050040000}"/>
    <cellStyle name="Totaal 13 3 2" xfId="1167" xr:uid="{00000000-0005-0000-0000-000051040000}"/>
    <cellStyle name="Totaal 13 4" xfId="995" xr:uid="{00000000-0005-0000-0000-000052040000}"/>
    <cellStyle name="Totaal 13 5" xfId="965" xr:uid="{00000000-0005-0000-0000-000053040000}"/>
    <cellStyle name="Totaal 13 6" xfId="1041" xr:uid="{00000000-0005-0000-0000-000054040000}"/>
    <cellStyle name="Totaal 14" xfId="588" xr:uid="{00000000-0005-0000-0000-000055040000}"/>
    <cellStyle name="Totaal 14 2" xfId="781" xr:uid="{00000000-0005-0000-0000-000056040000}"/>
    <cellStyle name="Totaal 14 2 2" xfId="1168" xr:uid="{00000000-0005-0000-0000-000057040000}"/>
    <cellStyle name="Totaal 14 3" xfId="782" xr:uid="{00000000-0005-0000-0000-000058040000}"/>
    <cellStyle name="Totaal 14 3 2" xfId="1169" xr:uid="{00000000-0005-0000-0000-000059040000}"/>
    <cellStyle name="Totaal 14 4" xfId="996" xr:uid="{00000000-0005-0000-0000-00005A040000}"/>
    <cellStyle name="Totaal 14 5" xfId="966" xr:uid="{00000000-0005-0000-0000-00005B040000}"/>
    <cellStyle name="Totaal 14 6" xfId="1042" xr:uid="{00000000-0005-0000-0000-00005C040000}"/>
    <cellStyle name="Totaal 15" xfId="589" xr:uid="{00000000-0005-0000-0000-00005D040000}"/>
    <cellStyle name="Totaal 15 2" xfId="783" xr:uid="{00000000-0005-0000-0000-00005E040000}"/>
    <cellStyle name="Totaal 15 2 2" xfId="1170" xr:uid="{00000000-0005-0000-0000-00005F040000}"/>
    <cellStyle name="Totaal 15 3" xfId="784" xr:uid="{00000000-0005-0000-0000-000060040000}"/>
    <cellStyle name="Totaal 15 3 2" xfId="1171" xr:uid="{00000000-0005-0000-0000-000061040000}"/>
    <cellStyle name="Totaal 15 4" xfId="997" xr:uid="{00000000-0005-0000-0000-000062040000}"/>
    <cellStyle name="Totaal 15 5" xfId="967" xr:uid="{00000000-0005-0000-0000-000063040000}"/>
    <cellStyle name="Totaal 15 6" xfId="1043" xr:uid="{00000000-0005-0000-0000-000064040000}"/>
    <cellStyle name="Totaal 16" xfId="590" xr:uid="{00000000-0005-0000-0000-000065040000}"/>
    <cellStyle name="Totaal 16 2" xfId="785" xr:uid="{00000000-0005-0000-0000-000066040000}"/>
    <cellStyle name="Totaal 16 2 2" xfId="1172" xr:uid="{00000000-0005-0000-0000-000067040000}"/>
    <cellStyle name="Totaal 16 3" xfId="786" xr:uid="{00000000-0005-0000-0000-000068040000}"/>
    <cellStyle name="Totaal 16 3 2" xfId="1173" xr:uid="{00000000-0005-0000-0000-000069040000}"/>
    <cellStyle name="Totaal 16 4" xfId="998" xr:uid="{00000000-0005-0000-0000-00006A040000}"/>
    <cellStyle name="Totaal 16 5" xfId="968" xr:uid="{00000000-0005-0000-0000-00006B040000}"/>
    <cellStyle name="Totaal 16 6" xfId="1044" xr:uid="{00000000-0005-0000-0000-00006C040000}"/>
    <cellStyle name="Totaal 2" xfId="591" xr:uid="{00000000-0005-0000-0000-00006D040000}"/>
    <cellStyle name="Totaal 2 2" xfId="787" xr:uid="{00000000-0005-0000-0000-00006E040000}"/>
    <cellStyle name="Totaal 2 2 2" xfId="1174" xr:uid="{00000000-0005-0000-0000-00006F040000}"/>
    <cellStyle name="Totaal 2 3" xfId="788" xr:uid="{00000000-0005-0000-0000-000070040000}"/>
    <cellStyle name="Totaal 2 3 2" xfId="1175" xr:uid="{00000000-0005-0000-0000-000071040000}"/>
    <cellStyle name="Totaal 2 4" xfId="999" xr:uid="{00000000-0005-0000-0000-000072040000}"/>
    <cellStyle name="Totaal 2 5" xfId="969" xr:uid="{00000000-0005-0000-0000-000073040000}"/>
    <cellStyle name="Totaal 2 6" xfId="1045" xr:uid="{00000000-0005-0000-0000-000074040000}"/>
    <cellStyle name="Totaal 3" xfId="592" xr:uid="{00000000-0005-0000-0000-000075040000}"/>
    <cellStyle name="Totaal 3 2" xfId="789" xr:uid="{00000000-0005-0000-0000-000076040000}"/>
    <cellStyle name="Totaal 3 2 2" xfId="1176" xr:uid="{00000000-0005-0000-0000-000077040000}"/>
    <cellStyle name="Totaal 3 3" xfId="790" xr:uid="{00000000-0005-0000-0000-000078040000}"/>
    <cellStyle name="Totaal 3 3 2" xfId="1177" xr:uid="{00000000-0005-0000-0000-000079040000}"/>
    <cellStyle name="Totaal 3 4" xfId="1000" xr:uid="{00000000-0005-0000-0000-00007A040000}"/>
    <cellStyle name="Totaal 3 5" xfId="970" xr:uid="{00000000-0005-0000-0000-00007B040000}"/>
    <cellStyle name="Totaal 3 6" xfId="1046" xr:uid="{00000000-0005-0000-0000-00007C040000}"/>
    <cellStyle name="Totaal 4" xfId="593" xr:uid="{00000000-0005-0000-0000-00007D040000}"/>
    <cellStyle name="Totaal 4 2" xfId="791" xr:uid="{00000000-0005-0000-0000-00007E040000}"/>
    <cellStyle name="Totaal 4 2 2" xfId="1178" xr:uid="{00000000-0005-0000-0000-00007F040000}"/>
    <cellStyle name="Totaal 4 3" xfId="792" xr:uid="{00000000-0005-0000-0000-000080040000}"/>
    <cellStyle name="Totaal 4 3 2" xfId="1179" xr:uid="{00000000-0005-0000-0000-000081040000}"/>
    <cellStyle name="Totaal 4 4" xfId="1001" xr:uid="{00000000-0005-0000-0000-000082040000}"/>
    <cellStyle name="Totaal 4 5" xfId="971" xr:uid="{00000000-0005-0000-0000-000083040000}"/>
    <cellStyle name="Totaal 4 6" xfId="1047" xr:uid="{00000000-0005-0000-0000-000084040000}"/>
    <cellStyle name="Totaal 5" xfId="594" xr:uid="{00000000-0005-0000-0000-000085040000}"/>
    <cellStyle name="Totaal 5 2" xfId="793" xr:uid="{00000000-0005-0000-0000-000086040000}"/>
    <cellStyle name="Totaal 5 2 2" xfId="1180" xr:uid="{00000000-0005-0000-0000-000087040000}"/>
    <cellStyle name="Totaal 5 3" xfId="794" xr:uid="{00000000-0005-0000-0000-000088040000}"/>
    <cellStyle name="Totaal 5 3 2" xfId="1181" xr:uid="{00000000-0005-0000-0000-000089040000}"/>
    <cellStyle name="Totaal 5 4" xfId="1002" xr:uid="{00000000-0005-0000-0000-00008A040000}"/>
    <cellStyle name="Totaal 5 5" xfId="972" xr:uid="{00000000-0005-0000-0000-00008B040000}"/>
    <cellStyle name="Totaal 5 6" xfId="1048" xr:uid="{00000000-0005-0000-0000-00008C040000}"/>
    <cellStyle name="Totaal 6" xfId="595" xr:uid="{00000000-0005-0000-0000-00008D040000}"/>
    <cellStyle name="Totaal 6 2" xfId="795" xr:uid="{00000000-0005-0000-0000-00008E040000}"/>
    <cellStyle name="Totaal 6 2 2" xfId="1182" xr:uid="{00000000-0005-0000-0000-00008F040000}"/>
    <cellStyle name="Totaal 6 3" xfId="796" xr:uid="{00000000-0005-0000-0000-000090040000}"/>
    <cellStyle name="Totaal 6 3 2" xfId="1183" xr:uid="{00000000-0005-0000-0000-000091040000}"/>
    <cellStyle name="Totaal 6 4" xfId="1003" xr:uid="{00000000-0005-0000-0000-000092040000}"/>
    <cellStyle name="Totaal 6 5" xfId="973" xr:uid="{00000000-0005-0000-0000-000093040000}"/>
    <cellStyle name="Totaal 6 6" xfId="1049" xr:uid="{00000000-0005-0000-0000-000094040000}"/>
    <cellStyle name="Totaal 7" xfId="596" xr:uid="{00000000-0005-0000-0000-000095040000}"/>
    <cellStyle name="Totaal 7 2" xfId="797" xr:uid="{00000000-0005-0000-0000-000096040000}"/>
    <cellStyle name="Totaal 7 2 2" xfId="1184" xr:uid="{00000000-0005-0000-0000-000097040000}"/>
    <cellStyle name="Totaal 7 3" xfId="798" xr:uid="{00000000-0005-0000-0000-000098040000}"/>
    <cellStyle name="Totaal 7 3 2" xfId="1185" xr:uid="{00000000-0005-0000-0000-000099040000}"/>
    <cellStyle name="Totaal 7 4" xfId="1004" xr:uid="{00000000-0005-0000-0000-00009A040000}"/>
    <cellStyle name="Totaal 7 5" xfId="974" xr:uid="{00000000-0005-0000-0000-00009B040000}"/>
    <cellStyle name="Totaal 7 6" xfId="1050" xr:uid="{00000000-0005-0000-0000-00009C040000}"/>
    <cellStyle name="Totaal 8" xfId="597" xr:uid="{00000000-0005-0000-0000-00009D040000}"/>
    <cellStyle name="Totaal 8 2" xfId="799" xr:uid="{00000000-0005-0000-0000-00009E040000}"/>
    <cellStyle name="Totaal 8 2 2" xfId="1186" xr:uid="{00000000-0005-0000-0000-00009F040000}"/>
    <cellStyle name="Totaal 8 3" xfId="800" xr:uid="{00000000-0005-0000-0000-0000A0040000}"/>
    <cellStyle name="Totaal 8 3 2" xfId="1187" xr:uid="{00000000-0005-0000-0000-0000A1040000}"/>
    <cellStyle name="Totaal 8 4" xfId="1005" xr:uid="{00000000-0005-0000-0000-0000A2040000}"/>
    <cellStyle name="Totaal 8 5" xfId="975" xr:uid="{00000000-0005-0000-0000-0000A3040000}"/>
    <cellStyle name="Totaal 8 6" xfId="1051" xr:uid="{00000000-0005-0000-0000-0000A4040000}"/>
    <cellStyle name="Totaal 9" xfId="598" xr:uid="{00000000-0005-0000-0000-0000A5040000}"/>
    <cellStyle name="Totaal 9 2" xfId="801" xr:uid="{00000000-0005-0000-0000-0000A6040000}"/>
    <cellStyle name="Totaal 9 2 2" xfId="1188" xr:uid="{00000000-0005-0000-0000-0000A7040000}"/>
    <cellStyle name="Totaal 9 3" xfId="802" xr:uid="{00000000-0005-0000-0000-0000A8040000}"/>
    <cellStyle name="Totaal 9 3 2" xfId="1189" xr:uid="{00000000-0005-0000-0000-0000A9040000}"/>
    <cellStyle name="Totaal 9 4" xfId="1006" xr:uid="{00000000-0005-0000-0000-0000AA040000}"/>
    <cellStyle name="Totaal 9 5" xfId="976" xr:uid="{00000000-0005-0000-0000-0000AB040000}"/>
    <cellStyle name="Totaal 9 6" xfId="1052" xr:uid="{00000000-0005-0000-0000-0000AC040000}"/>
    <cellStyle name="Uitvoer 10" xfId="599" xr:uid="{00000000-0005-0000-0000-0000AD040000}"/>
    <cellStyle name="Uitvoer 10 2" xfId="803" xr:uid="{00000000-0005-0000-0000-0000AE040000}"/>
    <cellStyle name="Uitvoer 10 2 2" xfId="1190" xr:uid="{00000000-0005-0000-0000-0000AF040000}"/>
    <cellStyle name="Uitvoer 10 3" xfId="804" xr:uid="{00000000-0005-0000-0000-0000B0040000}"/>
    <cellStyle name="Uitvoer 10 3 2" xfId="1191" xr:uid="{00000000-0005-0000-0000-0000B1040000}"/>
    <cellStyle name="Uitvoer 10 4" xfId="1007" xr:uid="{00000000-0005-0000-0000-0000B2040000}"/>
    <cellStyle name="Uitvoer 10 5" xfId="977" xr:uid="{00000000-0005-0000-0000-0000B3040000}"/>
    <cellStyle name="Uitvoer 10 6" xfId="1053" xr:uid="{00000000-0005-0000-0000-0000B4040000}"/>
    <cellStyle name="Uitvoer 11" xfId="600" xr:uid="{00000000-0005-0000-0000-0000B5040000}"/>
    <cellStyle name="Uitvoer 11 2" xfId="805" xr:uid="{00000000-0005-0000-0000-0000B6040000}"/>
    <cellStyle name="Uitvoer 11 2 2" xfId="1192" xr:uid="{00000000-0005-0000-0000-0000B7040000}"/>
    <cellStyle name="Uitvoer 11 3" xfId="806" xr:uid="{00000000-0005-0000-0000-0000B8040000}"/>
    <cellStyle name="Uitvoer 11 3 2" xfId="1193" xr:uid="{00000000-0005-0000-0000-0000B9040000}"/>
    <cellStyle name="Uitvoer 11 4" xfId="1008" xr:uid="{00000000-0005-0000-0000-0000BA040000}"/>
    <cellStyle name="Uitvoer 11 5" xfId="978" xr:uid="{00000000-0005-0000-0000-0000BB040000}"/>
    <cellStyle name="Uitvoer 11 6" xfId="1054" xr:uid="{00000000-0005-0000-0000-0000BC040000}"/>
    <cellStyle name="Uitvoer 12" xfId="601" xr:uid="{00000000-0005-0000-0000-0000BD040000}"/>
    <cellStyle name="Uitvoer 12 2" xfId="807" xr:uid="{00000000-0005-0000-0000-0000BE040000}"/>
    <cellStyle name="Uitvoer 12 2 2" xfId="1194" xr:uid="{00000000-0005-0000-0000-0000BF040000}"/>
    <cellStyle name="Uitvoer 12 3" xfId="808" xr:uid="{00000000-0005-0000-0000-0000C0040000}"/>
    <cellStyle name="Uitvoer 12 3 2" xfId="1195" xr:uid="{00000000-0005-0000-0000-0000C1040000}"/>
    <cellStyle name="Uitvoer 12 4" xfId="1009" xr:uid="{00000000-0005-0000-0000-0000C2040000}"/>
    <cellStyle name="Uitvoer 12 5" xfId="979" xr:uid="{00000000-0005-0000-0000-0000C3040000}"/>
    <cellStyle name="Uitvoer 12 6" xfId="1055" xr:uid="{00000000-0005-0000-0000-0000C4040000}"/>
    <cellStyle name="Uitvoer 13" xfId="602" xr:uid="{00000000-0005-0000-0000-0000C5040000}"/>
    <cellStyle name="Uitvoer 13 2" xfId="809" xr:uid="{00000000-0005-0000-0000-0000C6040000}"/>
    <cellStyle name="Uitvoer 13 2 2" xfId="1196" xr:uid="{00000000-0005-0000-0000-0000C7040000}"/>
    <cellStyle name="Uitvoer 13 3" xfId="810" xr:uid="{00000000-0005-0000-0000-0000C8040000}"/>
    <cellStyle name="Uitvoer 13 3 2" xfId="1197" xr:uid="{00000000-0005-0000-0000-0000C9040000}"/>
    <cellStyle name="Uitvoer 13 4" xfId="1010" xr:uid="{00000000-0005-0000-0000-0000CA040000}"/>
    <cellStyle name="Uitvoer 13 5" xfId="980" xr:uid="{00000000-0005-0000-0000-0000CB040000}"/>
    <cellStyle name="Uitvoer 13 6" xfId="1056" xr:uid="{00000000-0005-0000-0000-0000CC040000}"/>
    <cellStyle name="Uitvoer 14" xfId="603" xr:uid="{00000000-0005-0000-0000-0000CD040000}"/>
    <cellStyle name="Uitvoer 14 2" xfId="811" xr:uid="{00000000-0005-0000-0000-0000CE040000}"/>
    <cellStyle name="Uitvoer 14 2 2" xfId="1198" xr:uid="{00000000-0005-0000-0000-0000CF040000}"/>
    <cellStyle name="Uitvoer 14 3" xfId="812" xr:uid="{00000000-0005-0000-0000-0000D0040000}"/>
    <cellStyle name="Uitvoer 14 3 2" xfId="1199" xr:uid="{00000000-0005-0000-0000-0000D1040000}"/>
    <cellStyle name="Uitvoer 14 4" xfId="1011" xr:uid="{00000000-0005-0000-0000-0000D2040000}"/>
    <cellStyle name="Uitvoer 14 5" xfId="981" xr:uid="{00000000-0005-0000-0000-0000D3040000}"/>
    <cellStyle name="Uitvoer 14 6" xfId="1057" xr:uid="{00000000-0005-0000-0000-0000D4040000}"/>
    <cellStyle name="Uitvoer 15" xfId="604" xr:uid="{00000000-0005-0000-0000-0000D5040000}"/>
    <cellStyle name="Uitvoer 15 2" xfId="813" xr:uid="{00000000-0005-0000-0000-0000D6040000}"/>
    <cellStyle name="Uitvoer 15 2 2" xfId="1200" xr:uid="{00000000-0005-0000-0000-0000D7040000}"/>
    <cellStyle name="Uitvoer 15 3" xfId="814" xr:uid="{00000000-0005-0000-0000-0000D8040000}"/>
    <cellStyle name="Uitvoer 15 3 2" xfId="1201" xr:uid="{00000000-0005-0000-0000-0000D9040000}"/>
    <cellStyle name="Uitvoer 15 4" xfId="1012" xr:uid="{00000000-0005-0000-0000-0000DA040000}"/>
    <cellStyle name="Uitvoer 15 5" xfId="982" xr:uid="{00000000-0005-0000-0000-0000DB040000}"/>
    <cellStyle name="Uitvoer 15 6" xfId="1058" xr:uid="{00000000-0005-0000-0000-0000DC040000}"/>
    <cellStyle name="Uitvoer 16" xfId="605" xr:uid="{00000000-0005-0000-0000-0000DD040000}"/>
    <cellStyle name="Uitvoer 16 2" xfId="815" xr:uid="{00000000-0005-0000-0000-0000DE040000}"/>
    <cellStyle name="Uitvoer 16 2 2" xfId="1202" xr:uid="{00000000-0005-0000-0000-0000DF040000}"/>
    <cellStyle name="Uitvoer 16 3" xfId="816" xr:uid="{00000000-0005-0000-0000-0000E0040000}"/>
    <cellStyle name="Uitvoer 16 3 2" xfId="1203" xr:uid="{00000000-0005-0000-0000-0000E1040000}"/>
    <cellStyle name="Uitvoer 16 4" xfId="1013" xr:uid="{00000000-0005-0000-0000-0000E2040000}"/>
    <cellStyle name="Uitvoer 16 5" xfId="983" xr:uid="{00000000-0005-0000-0000-0000E3040000}"/>
    <cellStyle name="Uitvoer 16 6" xfId="1059" xr:uid="{00000000-0005-0000-0000-0000E4040000}"/>
    <cellStyle name="Uitvoer 2" xfId="606" xr:uid="{00000000-0005-0000-0000-0000E5040000}"/>
    <cellStyle name="Uitvoer 2 2" xfId="817" xr:uid="{00000000-0005-0000-0000-0000E6040000}"/>
    <cellStyle name="Uitvoer 2 2 2" xfId="1204" xr:uid="{00000000-0005-0000-0000-0000E7040000}"/>
    <cellStyle name="Uitvoer 2 3" xfId="818" xr:uid="{00000000-0005-0000-0000-0000E8040000}"/>
    <cellStyle name="Uitvoer 2 3 2" xfId="1205" xr:uid="{00000000-0005-0000-0000-0000E9040000}"/>
    <cellStyle name="Uitvoer 2 4" xfId="1014" xr:uid="{00000000-0005-0000-0000-0000EA040000}"/>
    <cellStyle name="Uitvoer 2 5" xfId="984" xr:uid="{00000000-0005-0000-0000-0000EB040000}"/>
    <cellStyle name="Uitvoer 2 6" xfId="1060" xr:uid="{00000000-0005-0000-0000-0000EC040000}"/>
    <cellStyle name="Uitvoer 3" xfId="607" xr:uid="{00000000-0005-0000-0000-0000ED040000}"/>
    <cellStyle name="Uitvoer 3 2" xfId="819" xr:uid="{00000000-0005-0000-0000-0000EE040000}"/>
    <cellStyle name="Uitvoer 3 2 2" xfId="1206" xr:uid="{00000000-0005-0000-0000-0000EF040000}"/>
    <cellStyle name="Uitvoer 3 3" xfId="820" xr:uid="{00000000-0005-0000-0000-0000F0040000}"/>
    <cellStyle name="Uitvoer 3 3 2" xfId="1207" xr:uid="{00000000-0005-0000-0000-0000F1040000}"/>
    <cellStyle name="Uitvoer 3 4" xfId="1015" xr:uid="{00000000-0005-0000-0000-0000F2040000}"/>
    <cellStyle name="Uitvoer 3 5" xfId="985" xr:uid="{00000000-0005-0000-0000-0000F3040000}"/>
    <cellStyle name="Uitvoer 3 6" xfId="1061" xr:uid="{00000000-0005-0000-0000-0000F4040000}"/>
    <cellStyle name="Uitvoer 4" xfId="608" xr:uid="{00000000-0005-0000-0000-0000F5040000}"/>
    <cellStyle name="Uitvoer 4 2" xfId="821" xr:uid="{00000000-0005-0000-0000-0000F6040000}"/>
    <cellStyle name="Uitvoer 4 2 2" xfId="1208" xr:uid="{00000000-0005-0000-0000-0000F7040000}"/>
    <cellStyle name="Uitvoer 4 3" xfId="822" xr:uid="{00000000-0005-0000-0000-0000F8040000}"/>
    <cellStyle name="Uitvoer 4 3 2" xfId="1209" xr:uid="{00000000-0005-0000-0000-0000F9040000}"/>
    <cellStyle name="Uitvoer 4 4" xfId="1016" xr:uid="{00000000-0005-0000-0000-0000FA040000}"/>
    <cellStyle name="Uitvoer 4 5" xfId="986" xr:uid="{00000000-0005-0000-0000-0000FB040000}"/>
    <cellStyle name="Uitvoer 4 6" xfId="1062" xr:uid="{00000000-0005-0000-0000-0000FC040000}"/>
    <cellStyle name="Uitvoer 5" xfId="609" xr:uid="{00000000-0005-0000-0000-0000FD040000}"/>
    <cellStyle name="Uitvoer 5 2" xfId="823" xr:uid="{00000000-0005-0000-0000-0000FE040000}"/>
    <cellStyle name="Uitvoer 5 2 2" xfId="1210" xr:uid="{00000000-0005-0000-0000-0000FF040000}"/>
    <cellStyle name="Uitvoer 5 3" xfId="824" xr:uid="{00000000-0005-0000-0000-000000050000}"/>
    <cellStyle name="Uitvoer 5 3 2" xfId="1211" xr:uid="{00000000-0005-0000-0000-000001050000}"/>
    <cellStyle name="Uitvoer 5 4" xfId="1017" xr:uid="{00000000-0005-0000-0000-000002050000}"/>
    <cellStyle name="Uitvoer 5 5" xfId="987" xr:uid="{00000000-0005-0000-0000-000003050000}"/>
    <cellStyle name="Uitvoer 5 6" xfId="1063" xr:uid="{00000000-0005-0000-0000-000004050000}"/>
    <cellStyle name="Uitvoer 6" xfId="610" xr:uid="{00000000-0005-0000-0000-000005050000}"/>
    <cellStyle name="Uitvoer 6 2" xfId="825" xr:uid="{00000000-0005-0000-0000-000006050000}"/>
    <cellStyle name="Uitvoer 6 2 2" xfId="1212" xr:uid="{00000000-0005-0000-0000-000007050000}"/>
    <cellStyle name="Uitvoer 6 3" xfId="826" xr:uid="{00000000-0005-0000-0000-000008050000}"/>
    <cellStyle name="Uitvoer 6 3 2" xfId="1213" xr:uid="{00000000-0005-0000-0000-000009050000}"/>
    <cellStyle name="Uitvoer 6 4" xfId="1018" xr:uid="{00000000-0005-0000-0000-00000A050000}"/>
    <cellStyle name="Uitvoer 6 5" xfId="988" xr:uid="{00000000-0005-0000-0000-00000B050000}"/>
    <cellStyle name="Uitvoer 6 6" xfId="1064" xr:uid="{00000000-0005-0000-0000-00000C050000}"/>
    <cellStyle name="Uitvoer 7" xfId="611" xr:uid="{00000000-0005-0000-0000-00000D050000}"/>
    <cellStyle name="Uitvoer 7 2" xfId="827" xr:uid="{00000000-0005-0000-0000-00000E050000}"/>
    <cellStyle name="Uitvoer 7 2 2" xfId="1214" xr:uid="{00000000-0005-0000-0000-00000F050000}"/>
    <cellStyle name="Uitvoer 7 3" xfId="828" xr:uid="{00000000-0005-0000-0000-000010050000}"/>
    <cellStyle name="Uitvoer 7 3 2" xfId="1215" xr:uid="{00000000-0005-0000-0000-000011050000}"/>
    <cellStyle name="Uitvoer 7 4" xfId="1019" xr:uid="{00000000-0005-0000-0000-000012050000}"/>
    <cellStyle name="Uitvoer 7 5" xfId="989" xr:uid="{00000000-0005-0000-0000-000013050000}"/>
    <cellStyle name="Uitvoer 7 6" xfId="1065" xr:uid="{00000000-0005-0000-0000-000014050000}"/>
    <cellStyle name="Uitvoer 8" xfId="612" xr:uid="{00000000-0005-0000-0000-000015050000}"/>
    <cellStyle name="Uitvoer 8 2" xfId="829" xr:uid="{00000000-0005-0000-0000-000016050000}"/>
    <cellStyle name="Uitvoer 8 2 2" xfId="1216" xr:uid="{00000000-0005-0000-0000-000017050000}"/>
    <cellStyle name="Uitvoer 8 3" xfId="830" xr:uid="{00000000-0005-0000-0000-000018050000}"/>
    <cellStyle name="Uitvoer 8 3 2" xfId="1217" xr:uid="{00000000-0005-0000-0000-000019050000}"/>
    <cellStyle name="Uitvoer 8 4" xfId="1020" xr:uid="{00000000-0005-0000-0000-00001A050000}"/>
    <cellStyle name="Uitvoer 8 5" xfId="990" xr:uid="{00000000-0005-0000-0000-00001B050000}"/>
    <cellStyle name="Uitvoer 8 6" xfId="1066" xr:uid="{00000000-0005-0000-0000-00001C050000}"/>
    <cellStyle name="Uitvoer 9" xfId="613" xr:uid="{00000000-0005-0000-0000-00001D050000}"/>
    <cellStyle name="Uitvoer 9 2" xfId="831" xr:uid="{00000000-0005-0000-0000-00001E050000}"/>
    <cellStyle name="Uitvoer 9 2 2" xfId="1218" xr:uid="{00000000-0005-0000-0000-00001F050000}"/>
    <cellStyle name="Uitvoer 9 3" xfId="832" xr:uid="{00000000-0005-0000-0000-000020050000}"/>
    <cellStyle name="Uitvoer 9 3 2" xfId="1219" xr:uid="{00000000-0005-0000-0000-000021050000}"/>
    <cellStyle name="Uitvoer 9 4" xfId="1021" xr:uid="{00000000-0005-0000-0000-000022050000}"/>
    <cellStyle name="Uitvoer 9 5" xfId="991" xr:uid="{00000000-0005-0000-0000-000023050000}"/>
    <cellStyle name="Uitvoer 9 6" xfId="1067" xr:uid="{00000000-0005-0000-0000-000024050000}"/>
    <cellStyle name="Valuta 2" xfId="614" xr:uid="{00000000-0005-0000-0000-000025050000}"/>
    <cellStyle name="Valuta 2 2" xfId="615" xr:uid="{00000000-0005-0000-0000-000026050000}"/>
    <cellStyle name="Valuta 3" xfId="661" xr:uid="{00000000-0005-0000-0000-000027050000}"/>
    <cellStyle name="Valuta 3 2" xfId="662" xr:uid="{00000000-0005-0000-0000-000028050000}"/>
    <cellStyle name="Valuta 3 2 2" xfId="833" xr:uid="{00000000-0005-0000-0000-000029050000}"/>
    <cellStyle name="Valuta 3 2 3" xfId="834" xr:uid="{00000000-0005-0000-0000-00002A050000}"/>
    <cellStyle name="Valuta 3 3" xfId="663" xr:uid="{00000000-0005-0000-0000-00002B050000}"/>
    <cellStyle name="Valuta 3 4" xfId="835" xr:uid="{00000000-0005-0000-0000-00002C050000}"/>
    <cellStyle name="Valuta 3 5" xfId="836" xr:uid="{00000000-0005-0000-0000-00002D050000}"/>
    <cellStyle name="Valuta 3 6" xfId="1220" xr:uid="{00000000-0005-0000-0000-00002E050000}"/>
    <cellStyle name="Valuta 4" xfId="664" xr:uid="{00000000-0005-0000-0000-00002F050000}"/>
    <cellStyle name="Valuta 4 2" xfId="837" xr:uid="{00000000-0005-0000-0000-000030050000}"/>
    <cellStyle name="Valuta 4 3" xfId="838" xr:uid="{00000000-0005-0000-0000-000031050000}"/>
    <cellStyle name="Verklarende tekst 10" xfId="616" xr:uid="{00000000-0005-0000-0000-000032050000}"/>
    <cellStyle name="Verklarende tekst 11" xfId="617" xr:uid="{00000000-0005-0000-0000-000033050000}"/>
    <cellStyle name="Verklarende tekst 12" xfId="618" xr:uid="{00000000-0005-0000-0000-000034050000}"/>
    <cellStyle name="Verklarende tekst 13" xfId="619" xr:uid="{00000000-0005-0000-0000-000035050000}"/>
    <cellStyle name="Verklarende tekst 14" xfId="620" xr:uid="{00000000-0005-0000-0000-000036050000}"/>
    <cellStyle name="Verklarende tekst 15" xfId="621" xr:uid="{00000000-0005-0000-0000-000037050000}"/>
    <cellStyle name="Verklarende tekst 16" xfId="622" xr:uid="{00000000-0005-0000-0000-000038050000}"/>
    <cellStyle name="Verklarende tekst 2" xfId="623" xr:uid="{00000000-0005-0000-0000-000039050000}"/>
    <cellStyle name="Verklarende tekst 3" xfId="624" xr:uid="{00000000-0005-0000-0000-00003A050000}"/>
    <cellStyle name="Verklarende tekst 4" xfId="625" xr:uid="{00000000-0005-0000-0000-00003B050000}"/>
    <cellStyle name="Verklarende tekst 5" xfId="626" xr:uid="{00000000-0005-0000-0000-00003C050000}"/>
    <cellStyle name="Verklarende tekst 6" xfId="627" xr:uid="{00000000-0005-0000-0000-00003D050000}"/>
    <cellStyle name="Verklarende tekst 7" xfId="628" xr:uid="{00000000-0005-0000-0000-00003E050000}"/>
    <cellStyle name="Verklarende tekst 8" xfId="629" xr:uid="{00000000-0005-0000-0000-00003F050000}"/>
    <cellStyle name="Verklarende tekst 9" xfId="630" xr:uid="{00000000-0005-0000-0000-000040050000}"/>
    <cellStyle name="Waarschuwingstekst 10" xfId="631" xr:uid="{00000000-0005-0000-0000-000041050000}"/>
    <cellStyle name="Waarschuwingstekst 11" xfId="632" xr:uid="{00000000-0005-0000-0000-000042050000}"/>
    <cellStyle name="Waarschuwingstekst 12" xfId="633" xr:uid="{00000000-0005-0000-0000-000043050000}"/>
    <cellStyle name="Waarschuwingstekst 13" xfId="634" xr:uid="{00000000-0005-0000-0000-000044050000}"/>
    <cellStyle name="Waarschuwingstekst 14" xfId="635" xr:uid="{00000000-0005-0000-0000-000045050000}"/>
    <cellStyle name="Waarschuwingstekst 15" xfId="636" xr:uid="{00000000-0005-0000-0000-000046050000}"/>
    <cellStyle name="Waarschuwingstekst 16" xfId="637" xr:uid="{00000000-0005-0000-0000-000047050000}"/>
    <cellStyle name="Waarschuwingstekst 2" xfId="638" xr:uid="{00000000-0005-0000-0000-000048050000}"/>
    <cellStyle name="Waarschuwingstekst 3" xfId="639" xr:uid="{00000000-0005-0000-0000-000049050000}"/>
    <cellStyle name="Waarschuwingstekst 4" xfId="640" xr:uid="{00000000-0005-0000-0000-00004A050000}"/>
    <cellStyle name="Waarschuwingstekst 5" xfId="641" xr:uid="{00000000-0005-0000-0000-00004B050000}"/>
    <cellStyle name="Waarschuwingstekst 6" xfId="642" xr:uid="{00000000-0005-0000-0000-00004C050000}"/>
    <cellStyle name="Waarschuwingstekst 7" xfId="643" xr:uid="{00000000-0005-0000-0000-00004D050000}"/>
    <cellStyle name="Waarschuwingstekst 8" xfId="644" xr:uid="{00000000-0005-0000-0000-00004E050000}"/>
    <cellStyle name="Waarschuwingstekst 9" xfId="645" xr:uid="{00000000-0005-0000-0000-00004F050000}"/>
  </cellStyles>
  <dxfs count="0"/>
  <tableStyles count="0" defaultTableStyle="TableStyleMedium9" defaultPivotStyle="PivotStyleLight16"/>
  <colors>
    <mruColors>
      <color rgb="FF0066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1</xdr:row>
      <xdr:rowOff>1000125</xdr:rowOff>
    </xdr:from>
    <xdr:to>
      <xdr:col>8</xdr:col>
      <xdr:colOff>381000</xdr:colOff>
      <xdr:row>2</xdr:row>
      <xdr:rowOff>401273</xdr:rowOff>
    </xdr:to>
    <xdr:pic>
      <xdr:nvPicPr>
        <xdr:cNvPr id="2" name="Afbeelding 1">
          <a:extLst>
            <a:ext uri="{FF2B5EF4-FFF2-40B4-BE49-F238E27FC236}">
              <a16:creationId xmlns:a16="http://schemas.microsoft.com/office/drawing/2014/main" id="{A87186C5-4C22-49C3-8255-B196B04C16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1400175"/>
          <a:ext cx="5124450" cy="78227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2EFE-133D-4D10-A7C0-1454376BAD08}">
  <sheetPr>
    <pageSetUpPr fitToPage="1"/>
  </sheetPr>
  <dimension ref="B1:AU273"/>
  <sheetViews>
    <sheetView showGridLines="0" zoomScaleNormal="100" zoomScaleSheetLayoutView="100" workbookViewId="0">
      <selection activeCell="H9" sqref="H9"/>
    </sheetView>
  </sheetViews>
  <sheetFormatPr defaultRowHeight="13.5" x14ac:dyDescent="0.25"/>
  <cols>
    <col min="1" max="1" width="3.7109375" style="3" customWidth="1"/>
    <col min="2" max="3" width="5.28515625" style="3" customWidth="1"/>
    <col min="4" max="8" width="13.42578125" style="3" customWidth="1"/>
    <col min="9" max="9" width="11.140625" style="3" customWidth="1"/>
    <col min="10" max="10" width="6.28515625" style="3" customWidth="1"/>
    <col min="11" max="11" width="98.140625" style="66" bestFit="1" customWidth="1"/>
    <col min="12" max="47" width="9.140625" style="66"/>
    <col min="48" max="16384" width="9.140625" style="3"/>
  </cols>
  <sheetData>
    <row r="1" spans="2:47" ht="31.5" customHeight="1" x14ac:dyDescent="0.25"/>
    <row r="2" spans="2:47" ht="108.75" customHeight="1" x14ac:dyDescent="0.25">
      <c r="B2" s="6"/>
      <c r="C2" s="7"/>
      <c r="D2" s="7"/>
      <c r="E2" s="7"/>
      <c r="F2" s="7"/>
      <c r="G2" s="7"/>
      <c r="H2" s="7"/>
      <c r="I2" s="8"/>
    </row>
    <row r="3" spans="2:47" ht="40.5" customHeight="1" x14ac:dyDescent="0.25">
      <c r="B3" s="9"/>
      <c r="C3" s="4"/>
      <c r="D3" s="4"/>
      <c r="E3" s="4"/>
      <c r="F3" s="4"/>
      <c r="G3" s="4"/>
      <c r="H3" s="4"/>
      <c r="I3" s="10"/>
    </row>
    <row r="4" spans="2:47" ht="92.25" customHeight="1" x14ac:dyDescent="0.25">
      <c r="B4" s="68" t="s">
        <v>52</v>
      </c>
      <c r="C4" s="69"/>
      <c r="D4" s="69"/>
      <c r="E4" s="69"/>
      <c r="F4" s="69"/>
      <c r="G4" s="69"/>
      <c r="H4" s="69"/>
      <c r="I4" s="70"/>
    </row>
    <row r="5" spans="2:47" x14ac:dyDescent="0.25">
      <c r="B5" s="9"/>
      <c r="C5" s="4"/>
      <c r="D5" s="4"/>
      <c r="E5" s="4"/>
      <c r="F5" s="4"/>
      <c r="G5" s="4"/>
      <c r="H5" s="4"/>
      <c r="I5" s="10"/>
    </row>
    <row r="6" spans="2:47" s="16" customFormat="1" ht="22.5" customHeight="1" x14ac:dyDescent="0.3">
      <c r="B6" s="71"/>
      <c r="C6" s="72"/>
      <c r="D6" s="72"/>
      <c r="E6" s="72"/>
      <c r="F6" s="72"/>
      <c r="G6" s="72"/>
      <c r="H6" s="72"/>
      <c r="I6" s="73"/>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row>
    <row r="7" spans="2:47" ht="66" customHeight="1" x14ac:dyDescent="0.25">
      <c r="B7" s="74"/>
      <c r="C7" s="75"/>
      <c r="D7" s="75"/>
      <c r="E7" s="75"/>
      <c r="F7" s="75"/>
      <c r="G7" s="75"/>
      <c r="H7" s="75"/>
      <c r="I7" s="76"/>
    </row>
    <row r="8" spans="2:47" ht="22.5" customHeight="1" x14ac:dyDescent="0.25">
      <c r="B8" s="11"/>
      <c r="C8" s="5"/>
      <c r="D8" s="5"/>
      <c r="E8" s="5"/>
      <c r="F8" s="5"/>
      <c r="G8" s="5"/>
      <c r="H8" s="5"/>
      <c r="I8" s="12"/>
    </row>
    <row r="9" spans="2:47" ht="22.5" customHeight="1" x14ac:dyDescent="0.25">
      <c r="B9" s="11"/>
      <c r="C9" s="5"/>
      <c r="D9" s="5"/>
      <c r="E9" s="5"/>
      <c r="F9" s="5"/>
      <c r="G9" s="5"/>
      <c r="H9" s="5"/>
      <c r="I9" s="12"/>
    </row>
    <row r="10" spans="2:47" ht="22.5" customHeight="1" x14ac:dyDescent="0.25">
      <c r="B10" s="11"/>
      <c r="C10" s="5"/>
      <c r="D10" s="5"/>
      <c r="E10" s="5"/>
      <c r="F10" s="5"/>
      <c r="G10" s="5"/>
      <c r="H10" s="5"/>
      <c r="I10" s="12"/>
    </row>
    <row r="11" spans="2:47" ht="27.75" customHeight="1" x14ac:dyDescent="0.25">
      <c r="B11" s="11"/>
      <c r="C11" s="5"/>
      <c r="D11" s="77"/>
      <c r="E11" s="78"/>
      <c r="F11" s="78"/>
      <c r="G11" s="78"/>
      <c r="H11" s="78"/>
      <c r="I11" s="12"/>
    </row>
    <row r="12" spans="2:47" ht="45" customHeight="1" x14ac:dyDescent="0.3">
      <c r="B12" s="11"/>
      <c r="C12" s="4"/>
      <c r="D12" s="20" t="s">
        <v>20</v>
      </c>
      <c r="E12" s="5"/>
      <c r="F12" s="5"/>
      <c r="G12" s="5"/>
      <c r="H12" s="5"/>
      <c r="I12" s="12"/>
    </row>
    <row r="13" spans="2:47" ht="29.25" customHeight="1" x14ac:dyDescent="0.3">
      <c r="B13" s="11"/>
      <c r="C13" s="4"/>
      <c r="D13" s="21" t="s">
        <v>21</v>
      </c>
      <c r="E13" s="5"/>
      <c r="F13" s="5"/>
      <c r="G13" s="5"/>
      <c r="H13" s="5"/>
      <c r="I13" s="12"/>
    </row>
    <row r="14" spans="2:47" ht="29.25" customHeight="1" x14ac:dyDescent="0.3">
      <c r="B14" s="11"/>
      <c r="C14" s="4"/>
      <c r="D14" s="21"/>
      <c r="E14" s="5"/>
      <c r="F14" s="5"/>
      <c r="G14" s="5"/>
      <c r="H14" s="5"/>
      <c r="I14" s="12"/>
    </row>
    <row r="15" spans="2:47" ht="29.25" customHeight="1" x14ac:dyDescent="0.3">
      <c r="B15" s="11"/>
      <c r="C15" s="4"/>
      <c r="D15" s="21"/>
      <c r="E15" s="5"/>
      <c r="F15" s="5"/>
      <c r="G15" s="5"/>
      <c r="H15" s="5"/>
      <c r="I15" s="12"/>
    </row>
    <row r="16" spans="2:47" ht="81" customHeight="1" x14ac:dyDescent="0.3">
      <c r="B16" s="11"/>
      <c r="C16" s="4"/>
      <c r="D16" s="17"/>
      <c r="E16" s="5"/>
      <c r="F16" s="5"/>
      <c r="G16" s="5"/>
      <c r="H16" s="5"/>
      <c r="I16" s="12"/>
    </row>
    <row r="17" spans="2:9" ht="29.25" customHeight="1" x14ac:dyDescent="0.25">
      <c r="B17" s="13"/>
      <c r="C17" s="14"/>
      <c r="D17" s="14"/>
      <c r="E17" s="14"/>
      <c r="F17" s="14"/>
      <c r="G17" s="14"/>
      <c r="H17" s="14"/>
      <c r="I17" s="15"/>
    </row>
    <row r="18" spans="2:9" ht="29.25" customHeight="1" x14ac:dyDescent="0.25"/>
    <row r="19" spans="2:9" s="66" customFormat="1" ht="225" customHeight="1" x14ac:dyDescent="0.25"/>
    <row r="20" spans="2:9" s="66" customFormat="1" ht="225" customHeight="1" x14ac:dyDescent="0.25"/>
    <row r="21" spans="2:9" s="66" customFormat="1" ht="225" customHeight="1" x14ac:dyDescent="0.25"/>
    <row r="22" spans="2:9" s="66" customFormat="1" ht="225" customHeight="1" x14ac:dyDescent="0.25"/>
    <row r="23" spans="2:9" s="66" customFormat="1" ht="225" customHeight="1" x14ac:dyDescent="0.25"/>
    <row r="24" spans="2:9" s="66" customFormat="1" ht="225" customHeight="1" x14ac:dyDescent="0.25"/>
    <row r="25" spans="2:9" s="66" customFormat="1" ht="225" customHeight="1" x14ac:dyDescent="0.25"/>
    <row r="26" spans="2:9" s="66" customFormat="1" ht="225" customHeight="1" x14ac:dyDescent="0.25"/>
    <row r="27" spans="2:9" s="66" customFormat="1" ht="225" customHeight="1" x14ac:dyDescent="0.25"/>
    <row r="28" spans="2:9" s="66" customFormat="1" ht="225" customHeight="1" x14ac:dyDescent="0.25"/>
    <row r="29" spans="2:9" s="66" customFormat="1" ht="225" customHeight="1" x14ac:dyDescent="0.25"/>
    <row r="30" spans="2:9" s="66" customFormat="1" ht="225" customHeight="1" x14ac:dyDescent="0.25"/>
    <row r="31" spans="2:9" s="66" customFormat="1" ht="225" customHeight="1" x14ac:dyDescent="0.25"/>
    <row r="32" spans="2:9" s="66" customFormat="1" ht="225" customHeight="1" x14ac:dyDescent="0.25"/>
    <row r="33" s="66" customFormat="1" ht="225" customHeight="1" x14ac:dyDescent="0.25"/>
    <row r="34" s="66" customFormat="1" ht="225" customHeight="1" x14ac:dyDescent="0.25"/>
    <row r="35" s="66" customFormat="1" ht="225" customHeight="1" x14ac:dyDescent="0.25"/>
    <row r="36" s="66" customFormat="1" ht="225" customHeight="1" x14ac:dyDescent="0.25"/>
    <row r="37" s="66" customFormat="1" ht="225" customHeight="1" x14ac:dyDescent="0.25"/>
    <row r="38" s="66" customFormat="1" ht="225" customHeight="1" x14ac:dyDescent="0.25"/>
    <row r="39" s="66" customFormat="1" ht="225" customHeight="1" x14ac:dyDescent="0.25"/>
    <row r="40" s="66" customFormat="1" ht="225" customHeight="1" x14ac:dyDescent="0.25"/>
    <row r="41" s="66" customFormat="1" ht="225" customHeight="1" x14ac:dyDescent="0.25"/>
    <row r="42" s="66" customFormat="1" ht="225" customHeight="1" x14ac:dyDescent="0.25"/>
    <row r="43" s="66" customFormat="1" ht="225" customHeight="1" x14ac:dyDescent="0.25"/>
    <row r="44" s="66" customFormat="1" ht="225" customHeight="1" x14ac:dyDescent="0.25"/>
    <row r="45" s="66" customFormat="1" ht="225" customHeight="1" x14ac:dyDescent="0.25"/>
    <row r="46" s="66" customFormat="1" ht="225" customHeight="1" x14ac:dyDescent="0.25"/>
    <row r="47" s="66" customFormat="1" ht="225" customHeight="1" x14ac:dyDescent="0.25"/>
    <row r="48" s="66" customFormat="1" ht="225" customHeight="1" x14ac:dyDescent="0.25"/>
    <row r="49" s="66" customFormat="1" ht="225" customHeight="1" x14ac:dyDescent="0.25"/>
    <row r="50" s="66" customFormat="1" ht="225" customHeight="1" x14ac:dyDescent="0.25"/>
    <row r="51" s="66" customFormat="1" ht="225" customHeight="1" x14ac:dyDescent="0.25"/>
    <row r="52" s="66" customFormat="1" ht="225" customHeight="1" x14ac:dyDescent="0.25"/>
    <row r="53" s="66" customFormat="1" ht="225" customHeight="1" x14ac:dyDescent="0.25"/>
    <row r="54" s="66" customFormat="1" ht="225" customHeight="1" x14ac:dyDescent="0.25"/>
    <row r="55" s="66" customFormat="1" ht="225" customHeight="1" x14ac:dyDescent="0.25"/>
    <row r="56" s="66" customFormat="1" ht="225" customHeight="1" x14ac:dyDescent="0.25"/>
    <row r="57" s="66" customFormat="1" ht="225" customHeight="1" x14ac:dyDescent="0.25"/>
    <row r="58" s="66" customFormat="1" ht="225" customHeight="1" x14ac:dyDescent="0.25"/>
    <row r="59" s="66" customFormat="1" ht="225" customHeight="1" x14ac:dyDescent="0.25"/>
    <row r="60" s="66" customFormat="1" ht="225" customHeight="1" x14ac:dyDescent="0.25"/>
    <row r="61" s="66" customFormat="1" ht="225" customHeight="1" x14ac:dyDescent="0.25"/>
    <row r="62" s="66" customFormat="1" ht="225" customHeight="1" x14ac:dyDescent="0.25"/>
    <row r="63" s="66" customFormat="1" ht="225" customHeight="1" x14ac:dyDescent="0.25"/>
    <row r="64" s="66" customFormat="1" ht="225" customHeight="1" x14ac:dyDescent="0.25"/>
    <row r="65" s="66" customFormat="1" ht="225" customHeight="1" x14ac:dyDescent="0.25"/>
    <row r="66" s="66" customFormat="1" ht="225" customHeight="1" x14ac:dyDescent="0.25"/>
    <row r="67" s="66" customFormat="1" ht="225" customHeight="1" x14ac:dyDescent="0.25"/>
    <row r="68" s="66" customFormat="1" ht="225" customHeight="1" x14ac:dyDescent="0.25"/>
    <row r="69" s="66" customFormat="1" ht="225" customHeight="1" x14ac:dyDescent="0.25"/>
    <row r="70" s="66" customFormat="1" ht="225" customHeight="1" x14ac:dyDescent="0.25"/>
    <row r="71" s="66" customFormat="1" ht="225" customHeight="1" x14ac:dyDescent="0.25"/>
    <row r="72" s="66" customFormat="1" ht="225" customHeight="1" x14ac:dyDescent="0.25"/>
    <row r="73" s="66" customFormat="1" ht="225" customHeight="1" x14ac:dyDescent="0.25"/>
    <row r="74" s="66" customFormat="1" ht="225" customHeight="1" x14ac:dyDescent="0.25"/>
    <row r="75" s="66" customFormat="1" ht="225" customHeight="1" x14ac:dyDescent="0.25"/>
    <row r="76" s="66" customFormat="1" ht="225" customHeight="1" x14ac:dyDescent="0.25"/>
    <row r="77" s="66" customFormat="1" ht="225" customHeight="1" x14ac:dyDescent="0.25"/>
    <row r="78" s="66" customFormat="1" ht="225" customHeight="1" x14ac:dyDescent="0.25"/>
    <row r="79" s="66" customFormat="1" ht="225" customHeight="1" x14ac:dyDescent="0.25"/>
    <row r="80" s="66" customFormat="1" ht="225" customHeight="1" x14ac:dyDescent="0.25"/>
    <row r="81" s="66" customFormat="1" ht="225" customHeight="1" x14ac:dyDescent="0.25"/>
    <row r="82" s="66" customFormat="1" ht="225" customHeight="1" x14ac:dyDescent="0.25"/>
    <row r="83" s="66" customFormat="1" ht="225" customHeight="1" x14ac:dyDescent="0.25"/>
    <row r="84" s="66" customFormat="1" ht="225" customHeight="1" x14ac:dyDescent="0.25"/>
    <row r="85" s="66" customFormat="1" ht="225" customHeight="1" x14ac:dyDescent="0.25"/>
    <row r="86" s="66" customFormat="1" ht="225" customHeight="1" x14ac:dyDescent="0.25"/>
    <row r="87" s="66" customFormat="1" ht="225" customHeight="1" x14ac:dyDescent="0.25"/>
    <row r="88" s="66" customFormat="1" ht="225" customHeight="1" x14ac:dyDescent="0.25"/>
    <row r="89" s="66" customFormat="1" ht="225" customHeight="1" x14ac:dyDescent="0.25"/>
    <row r="90" s="66" customFormat="1" ht="225" customHeight="1" x14ac:dyDescent="0.25"/>
    <row r="91" s="66" customFormat="1" ht="225" customHeight="1" x14ac:dyDescent="0.25"/>
    <row r="92" s="66" customFormat="1" ht="225" customHeight="1" x14ac:dyDescent="0.25"/>
    <row r="93" s="66" customFormat="1" ht="225" customHeight="1" x14ac:dyDescent="0.25"/>
    <row r="94" s="66" customFormat="1" ht="225" customHeight="1" x14ac:dyDescent="0.25"/>
    <row r="95" s="66" customFormat="1" ht="225" customHeight="1" x14ac:dyDescent="0.25"/>
    <row r="96" s="66" customFormat="1" ht="225" customHeight="1" x14ac:dyDescent="0.25"/>
    <row r="97" s="66" customFormat="1" ht="225" customHeight="1" x14ac:dyDescent="0.25"/>
    <row r="98" s="66" customFormat="1" ht="225" customHeight="1" x14ac:dyDescent="0.25"/>
    <row r="99" s="66" customFormat="1" ht="225" customHeight="1" x14ac:dyDescent="0.25"/>
    <row r="100" s="66" customFormat="1" ht="225" customHeight="1" x14ac:dyDescent="0.25"/>
    <row r="101" s="66" customFormat="1" ht="225" customHeight="1" x14ac:dyDescent="0.25"/>
    <row r="102" s="66" customFormat="1" ht="225" customHeight="1" x14ac:dyDescent="0.25"/>
    <row r="103" s="66" customFormat="1" ht="225" customHeight="1" x14ac:dyDescent="0.25"/>
    <row r="104" s="66" customFormat="1" ht="225" customHeight="1" x14ac:dyDescent="0.25"/>
    <row r="105" s="66" customFormat="1" ht="225" customHeight="1" x14ac:dyDescent="0.25"/>
    <row r="106" s="66" customFormat="1" ht="225" customHeight="1" x14ac:dyDescent="0.25"/>
    <row r="107" s="66" customFormat="1" ht="225" customHeight="1" x14ac:dyDescent="0.25"/>
    <row r="108" s="66" customFormat="1" ht="225" customHeight="1" x14ac:dyDescent="0.25"/>
    <row r="109" s="66" customFormat="1" ht="225" customHeight="1" x14ac:dyDescent="0.25"/>
    <row r="110" s="66" customFormat="1" ht="225" customHeight="1" x14ac:dyDescent="0.25"/>
    <row r="111" s="66" customFormat="1" ht="225" customHeight="1" x14ac:dyDescent="0.25"/>
    <row r="112" s="66" customFormat="1" ht="225" customHeight="1" x14ac:dyDescent="0.25"/>
    <row r="113" s="66" customFormat="1" ht="225" customHeight="1" x14ac:dyDescent="0.25"/>
    <row r="114" s="66" customFormat="1" ht="225" customHeight="1" x14ac:dyDescent="0.25"/>
    <row r="115" s="66" customFormat="1" ht="225" customHeight="1" x14ac:dyDescent="0.25"/>
    <row r="116" s="66" customFormat="1" ht="225" customHeight="1" x14ac:dyDescent="0.25"/>
    <row r="117" s="66" customFormat="1" ht="225" customHeight="1" x14ac:dyDescent="0.25"/>
    <row r="118" s="66" customFormat="1" ht="225" customHeight="1" x14ac:dyDescent="0.25"/>
    <row r="119" s="66" customFormat="1" ht="225" customHeight="1" x14ac:dyDescent="0.25"/>
    <row r="120" s="66" customFormat="1" ht="225" customHeight="1" x14ac:dyDescent="0.25"/>
    <row r="121" s="66" customFormat="1" ht="225" customHeight="1" x14ac:dyDescent="0.25"/>
    <row r="122" s="66" customFormat="1" ht="225" customHeight="1" x14ac:dyDescent="0.25"/>
    <row r="123" s="66" customFormat="1" ht="225" customHeight="1" x14ac:dyDescent="0.25"/>
    <row r="124" s="66" customFormat="1" ht="225" customHeight="1" x14ac:dyDescent="0.25"/>
    <row r="125" s="66" customFormat="1" ht="225" customHeight="1" x14ac:dyDescent="0.25"/>
    <row r="126" s="66" customFormat="1" ht="225" customHeight="1" x14ac:dyDescent="0.25"/>
    <row r="127" s="66" customFormat="1" ht="225" customHeight="1" x14ac:dyDescent="0.25"/>
    <row r="128" s="66" customFormat="1" ht="225" customHeight="1" x14ac:dyDescent="0.25"/>
    <row r="129" s="66" customFormat="1" ht="225" customHeight="1" x14ac:dyDescent="0.25"/>
    <row r="130" s="66" customFormat="1" ht="225" customHeight="1" x14ac:dyDescent="0.25"/>
    <row r="131" s="66" customFormat="1" ht="225" customHeight="1" x14ac:dyDescent="0.25"/>
    <row r="132" s="66" customFormat="1" ht="225" customHeight="1" x14ac:dyDescent="0.25"/>
    <row r="133" s="66" customFormat="1" ht="225" customHeight="1" x14ac:dyDescent="0.25"/>
    <row r="134" s="66" customFormat="1" ht="225" customHeight="1" x14ac:dyDescent="0.25"/>
    <row r="135" s="66" customFormat="1" ht="225" customHeight="1" x14ac:dyDescent="0.25"/>
    <row r="136" s="66" customFormat="1" ht="225" customHeight="1" x14ac:dyDescent="0.25"/>
    <row r="137" s="66" customFormat="1" ht="225" customHeight="1" x14ac:dyDescent="0.25"/>
    <row r="138" s="66" customFormat="1" ht="225" customHeight="1" x14ac:dyDescent="0.25"/>
    <row r="139" s="66" customFormat="1" ht="225" customHeight="1" x14ac:dyDescent="0.25"/>
    <row r="140" s="66" customFormat="1" ht="225" customHeight="1" x14ac:dyDescent="0.25"/>
    <row r="141" s="66" customFormat="1" ht="225" customHeight="1" x14ac:dyDescent="0.25"/>
    <row r="142" s="66" customFormat="1" ht="225" customHeight="1" x14ac:dyDescent="0.25"/>
    <row r="143" s="66" customFormat="1" ht="225" customHeight="1" x14ac:dyDescent="0.25"/>
    <row r="144" s="66" customFormat="1" ht="225" customHeight="1" x14ac:dyDescent="0.25"/>
    <row r="145" s="66" customFormat="1" ht="225" customHeight="1" x14ac:dyDescent="0.25"/>
    <row r="146" s="66" customFormat="1" ht="225" customHeight="1" x14ac:dyDescent="0.25"/>
    <row r="147" s="66" customFormat="1" ht="225" customHeight="1" x14ac:dyDescent="0.25"/>
    <row r="148" s="66" customFormat="1" ht="225" customHeight="1" x14ac:dyDescent="0.25"/>
    <row r="149" s="66" customFormat="1" ht="225" customHeight="1" x14ac:dyDescent="0.25"/>
    <row r="150" s="66" customFormat="1" ht="225" customHeight="1" x14ac:dyDescent="0.25"/>
    <row r="151" s="66" customFormat="1" ht="225" customHeight="1" x14ac:dyDescent="0.25"/>
    <row r="152" s="66" customFormat="1" ht="225" customHeight="1" x14ac:dyDescent="0.25"/>
    <row r="153" s="66" customFormat="1" ht="225" customHeight="1" x14ac:dyDescent="0.25"/>
    <row r="154" s="66" customFormat="1" ht="225" customHeight="1" x14ac:dyDescent="0.25"/>
    <row r="155" s="66" customFormat="1" ht="225" customHeight="1" x14ac:dyDescent="0.25"/>
    <row r="156" s="66" customFormat="1" ht="225" customHeight="1" x14ac:dyDescent="0.25"/>
    <row r="157" s="66" customFormat="1" ht="225" customHeight="1" x14ac:dyDescent="0.25"/>
    <row r="158" s="66" customFormat="1" ht="225" customHeight="1" x14ac:dyDescent="0.25"/>
    <row r="159" s="66" customFormat="1" ht="225" customHeight="1" x14ac:dyDescent="0.25"/>
    <row r="160" s="66" customFormat="1" ht="225" customHeight="1" x14ac:dyDescent="0.25"/>
    <row r="161" s="66" customFormat="1" ht="225" customHeight="1" x14ac:dyDescent="0.25"/>
    <row r="162" s="66" customFormat="1" ht="225" customHeight="1" x14ac:dyDescent="0.25"/>
    <row r="163" s="66" customFormat="1" ht="225" customHeight="1" x14ac:dyDescent="0.25"/>
    <row r="164" s="66" customFormat="1" ht="225" customHeight="1" x14ac:dyDescent="0.25"/>
    <row r="165" s="66" customFormat="1" ht="225" customHeight="1" x14ac:dyDescent="0.25"/>
    <row r="166" s="66" customFormat="1" ht="225" customHeight="1" x14ac:dyDescent="0.25"/>
    <row r="167" s="66" customFormat="1" ht="225" customHeight="1" x14ac:dyDescent="0.25"/>
    <row r="168" s="66" customFormat="1" ht="225" customHeight="1" x14ac:dyDescent="0.25"/>
    <row r="169" s="66" customFormat="1" ht="225" customHeight="1" x14ac:dyDescent="0.25"/>
    <row r="170" s="66" customFormat="1" ht="225" customHeight="1" x14ac:dyDescent="0.25"/>
    <row r="171" s="66" customFormat="1" ht="225" customHeight="1" x14ac:dyDescent="0.25"/>
    <row r="172" s="66" customFormat="1" ht="225" customHeight="1" x14ac:dyDescent="0.25"/>
    <row r="173" s="66" customFormat="1" ht="225" customHeight="1" x14ac:dyDescent="0.25"/>
    <row r="174" s="66" customFormat="1" ht="225" customHeight="1" x14ac:dyDescent="0.25"/>
    <row r="175" s="66" customFormat="1" ht="225" customHeight="1" x14ac:dyDescent="0.25"/>
    <row r="176" s="66" customFormat="1" ht="225" customHeight="1" x14ac:dyDescent="0.25"/>
    <row r="177" s="66" customFormat="1" ht="225" customHeight="1" x14ac:dyDescent="0.25"/>
    <row r="178" s="66" customFormat="1" ht="225" customHeight="1" x14ac:dyDescent="0.25"/>
    <row r="179" s="66" customFormat="1" ht="225" customHeight="1" x14ac:dyDescent="0.25"/>
    <row r="180" s="66" customFormat="1" ht="225" customHeight="1" x14ac:dyDescent="0.25"/>
    <row r="181" s="66" customFormat="1" ht="225" customHeight="1" x14ac:dyDescent="0.25"/>
    <row r="182" s="66" customFormat="1" ht="225" customHeight="1" x14ac:dyDescent="0.25"/>
    <row r="183" s="66" customFormat="1" ht="225" customHeight="1" x14ac:dyDescent="0.25"/>
    <row r="184" s="66" customFormat="1" ht="225" customHeight="1" x14ac:dyDescent="0.25"/>
    <row r="185" s="66" customFormat="1" ht="225" customHeight="1" x14ac:dyDescent="0.25"/>
    <row r="186" s="66" customFormat="1" ht="225" customHeight="1" x14ac:dyDescent="0.25"/>
    <row r="187" s="66" customFormat="1" ht="225" customHeight="1" x14ac:dyDescent="0.25"/>
    <row r="188" s="66" customFormat="1" ht="225" customHeight="1" x14ac:dyDescent="0.25"/>
    <row r="189" s="66" customFormat="1" ht="225" customHeight="1" x14ac:dyDescent="0.25"/>
    <row r="190" s="66" customFormat="1" ht="225" customHeight="1" x14ac:dyDescent="0.25"/>
    <row r="191" s="66" customFormat="1" ht="225" customHeight="1" x14ac:dyDescent="0.25"/>
    <row r="192" s="66" customFormat="1" ht="225" customHeight="1" x14ac:dyDescent="0.25"/>
    <row r="193" s="66" customFormat="1" ht="225" customHeight="1" x14ac:dyDescent="0.25"/>
    <row r="194" s="66" customFormat="1" ht="225" customHeight="1" x14ac:dyDescent="0.25"/>
    <row r="195" s="66" customFormat="1" ht="225" customHeight="1" x14ac:dyDescent="0.25"/>
    <row r="196" s="66" customFormat="1" ht="225" customHeight="1" x14ac:dyDescent="0.25"/>
    <row r="197" s="66" customFormat="1" ht="225" customHeight="1" x14ac:dyDescent="0.25"/>
    <row r="198" s="66" customFormat="1" ht="225" customHeight="1" x14ac:dyDescent="0.25"/>
    <row r="199" s="66" customFormat="1" ht="225" customHeight="1" x14ac:dyDescent="0.25"/>
    <row r="200" s="66" customFormat="1" ht="225" customHeight="1" x14ac:dyDescent="0.25"/>
    <row r="201" s="66" customFormat="1" ht="225" customHeight="1" x14ac:dyDescent="0.25"/>
    <row r="202" s="66" customFormat="1" ht="225" customHeight="1" x14ac:dyDescent="0.25"/>
    <row r="203" s="66" customFormat="1" ht="225" customHeight="1" x14ac:dyDescent="0.25"/>
    <row r="204" s="66" customFormat="1" ht="225" customHeight="1" x14ac:dyDescent="0.25"/>
    <row r="205" s="66" customFormat="1" ht="225" customHeight="1" x14ac:dyDescent="0.25"/>
    <row r="206" s="66" customFormat="1" ht="225" customHeight="1" x14ac:dyDescent="0.25"/>
    <row r="207" s="66" customFormat="1" ht="225" customHeight="1" x14ac:dyDescent="0.25"/>
    <row r="208" s="66" customFormat="1" ht="225" customHeight="1" x14ac:dyDescent="0.25"/>
    <row r="209" s="66" customFormat="1" ht="225" customHeight="1" x14ac:dyDescent="0.25"/>
    <row r="210" s="66" customFormat="1" ht="225" customHeight="1" x14ac:dyDescent="0.25"/>
    <row r="211" s="66" customFormat="1" ht="225" customHeight="1" x14ac:dyDescent="0.25"/>
    <row r="212" s="66" customFormat="1" ht="225" customHeight="1" x14ac:dyDescent="0.25"/>
    <row r="213" s="66" customFormat="1" ht="225" customHeight="1" x14ac:dyDescent="0.25"/>
    <row r="214" s="66" customFormat="1" ht="225" customHeight="1" x14ac:dyDescent="0.25"/>
    <row r="215" s="66" customFormat="1" ht="225" customHeight="1" x14ac:dyDescent="0.25"/>
    <row r="216" s="66" customFormat="1" ht="225" customHeight="1" x14ac:dyDescent="0.25"/>
    <row r="217" s="66" customFormat="1" ht="225" customHeight="1" x14ac:dyDescent="0.25"/>
    <row r="218" s="66" customFormat="1" ht="225" customHeight="1" x14ac:dyDescent="0.25"/>
    <row r="219" s="66" customFormat="1" ht="225" customHeight="1" x14ac:dyDescent="0.25"/>
    <row r="220" s="66" customFormat="1" ht="225" customHeight="1" x14ac:dyDescent="0.25"/>
    <row r="221" s="66" customFormat="1" ht="225" customHeight="1" x14ac:dyDescent="0.25"/>
    <row r="222" s="66" customFormat="1" ht="225" customHeight="1" x14ac:dyDescent="0.25"/>
    <row r="223" s="66" customFormat="1" ht="225" customHeight="1" x14ac:dyDescent="0.25"/>
    <row r="224" s="66" customFormat="1" ht="225" customHeight="1" x14ac:dyDescent="0.25"/>
    <row r="225" s="66" customFormat="1" ht="225" customHeight="1" x14ac:dyDescent="0.25"/>
    <row r="226" s="66" customFormat="1" ht="225" customHeight="1" x14ac:dyDescent="0.25"/>
    <row r="227" s="66" customFormat="1" ht="225" customHeight="1" x14ac:dyDescent="0.25"/>
    <row r="228" s="66" customFormat="1" ht="225" customHeight="1" x14ac:dyDescent="0.25"/>
    <row r="229" s="66" customFormat="1" ht="225" customHeight="1" x14ac:dyDescent="0.25"/>
    <row r="230" s="66" customFormat="1" ht="225" customHeight="1" x14ac:dyDescent="0.25"/>
    <row r="231" s="66" customFormat="1" ht="225" customHeight="1" x14ac:dyDescent="0.25"/>
    <row r="232" s="66" customFormat="1" ht="225" customHeight="1" x14ac:dyDescent="0.25"/>
    <row r="233" s="66" customFormat="1" ht="225" customHeight="1" x14ac:dyDescent="0.25"/>
    <row r="234" s="66" customFormat="1" ht="225" customHeight="1" x14ac:dyDescent="0.25"/>
    <row r="235" s="66" customFormat="1" ht="225" customHeight="1" x14ac:dyDescent="0.25"/>
    <row r="236" s="66" customFormat="1" ht="225" customHeight="1" x14ac:dyDescent="0.25"/>
    <row r="237" s="66" customFormat="1" ht="225" customHeight="1" x14ac:dyDescent="0.25"/>
    <row r="238" s="66" customFormat="1" ht="225" customHeight="1" x14ac:dyDescent="0.25"/>
    <row r="239" s="66" customFormat="1" ht="225" customHeight="1" x14ac:dyDescent="0.25"/>
    <row r="240" s="66" customFormat="1" ht="225" customHeight="1" x14ac:dyDescent="0.25"/>
    <row r="241" s="66" customFormat="1" ht="225" customHeight="1" x14ac:dyDescent="0.25"/>
    <row r="242" s="66" customFormat="1" ht="225" customHeight="1" x14ac:dyDescent="0.25"/>
    <row r="243" s="66" customFormat="1" ht="225" customHeight="1" x14ac:dyDescent="0.25"/>
    <row r="244" s="66" customFormat="1" ht="225" customHeight="1" x14ac:dyDescent="0.25"/>
    <row r="245" s="66" customFormat="1" ht="225" customHeight="1" x14ac:dyDescent="0.25"/>
    <row r="246" s="66" customFormat="1" ht="225" customHeight="1" x14ac:dyDescent="0.25"/>
    <row r="247" s="66" customFormat="1" ht="225" customHeight="1" x14ac:dyDescent="0.25"/>
    <row r="248" s="66" customFormat="1" ht="225" customHeight="1" x14ac:dyDescent="0.25"/>
    <row r="249" s="66" customFormat="1" ht="225" customHeight="1" x14ac:dyDescent="0.25"/>
    <row r="250" s="66" customFormat="1" ht="225" customHeight="1" x14ac:dyDescent="0.25"/>
    <row r="251" s="66" customFormat="1" ht="225" customHeight="1" x14ac:dyDescent="0.25"/>
    <row r="252" s="66" customFormat="1" ht="225" customHeight="1" x14ac:dyDescent="0.25"/>
    <row r="253" s="66" customFormat="1" ht="225" customHeight="1" x14ac:dyDescent="0.25"/>
    <row r="254" s="66" customFormat="1" ht="225" customHeight="1" x14ac:dyDescent="0.25"/>
    <row r="255" s="66" customFormat="1" ht="225" customHeight="1" x14ac:dyDescent="0.25"/>
    <row r="256" s="66" customFormat="1" ht="225" customHeight="1" x14ac:dyDescent="0.25"/>
    <row r="257" s="66" customFormat="1" ht="225" customHeight="1" x14ac:dyDescent="0.25"/>
    <row r="258" s="66" customFormat="1" ht="225" customHeight="1" x14ac:dyDescent="0.25"/>
    <row r="259" s="66" customFormat="1" ht="225" customHeight="1" x14ac:dyDescent="0.25"/>
    <row r="260" s="66" customFormat="1" ht="225" customHeight="1" x14ac:dyDescent="0.25"/>
    <row r="261" s="66" customFormat="1" ht="225" customHeight="1" x14ac:dyDescent="0.25"/>
    <row r="262" s="66" customFormat="1" ht="225" customHeight="1" x14ac:dyDescent="0.25"/>
    <row r="263" s="66" customFormat="1" ht="225" customHeight="1" x14ac:dyDescent="0.25"/>
    <row r="264" s="66" customFormat="1" ht="225" customHeight="1" x14ac:dyDescent="0.25"/>
    <row r="265" s="66" customFormat="1" ht="225" customHeight="1" x14ac:dyDescent="0.25"/>
    <row r="266" s="66" customFormat="1" ht="225" customHeight="1" x14ac:dyDescent="0.25"/>
    <row r="267" s="66" customFormat="1" ht="225" customHeight="1" x14ac:dyDescent="0.25"/>
    <row r="268" s="66" customFormat="1" ht="225" customHeight="1" x14ac:dyDescent="0.25"/>
    <row r="269" s="66" customFormat="1" ht="225" customHeight="1" x14ac:dyDescent="0.25"/>
    <row r="270" s="66" customFormat="1" ht="225" customHeight="1" x14ac:dyDescent="0.25"/>
    <row r="271" s="66" customFormat="1" ht="225" customHeight="1" x14ac:dyDescent="0.25"/>
    <row r="272" s="66" customFormat="1" ht="225" customHeight="1" x14ac:dyDescent="0.25"/>
    <row r="273" s="66" customFormat="1" ht="225" customHeight="1" x14ac:dyDescent="0.25"/>
  </sheetData>
  <sheetProtection algorithmName="SHA-512" hashValue="T6AUMqcUgKJbpZP0PqrYNZU8PANWtwv+FDThbx/vZ7Rjra+kMppjHfPXPtBUIzzr3h5f62zTUUzOhsKFxdlcRg==" saltValue="+ZX1IevW6EhSYpxwteDSTQ==" spinCount="100000" sheet="1" objects="1" scenarios="1" selectLockedCells="1"/>
  <mergeCells count="4">
    <mergeCell ref="B4:I4"/>
    <mergeCell ref="B6:I6"/>
    <mergeCell ref="B7:I7"/>
    <mergeCell ref="D11:H11"/>
  </mergeCells>
  <printOptions horizontalCentered="1"/>
  <pageMargins left="0.70866141732283472" right="0.70866141732283472" top="0.47244094488188981" bottom="0.43307086614173229" header="0.31496062992125984" footer="0.31496062992125984"/>
  <pageSetup paperSize="9" scale="89" orientation="portrait" r:id="rId1"/>
  <headerFooter>
    <oddFooter>&amp;L&amp;"Century Gothic,Standaard"&amp;9Bijlage E1 - Programma van eisen
Afdrukdatum: &amp;D
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S439"/>
  <sheetViews>
    <sheetView showGridLines="0" tabSelected="1" view="pageBreakPreview" topLeftCell="A25" zoomScaleNormal="100" zoomScaleSheetLayoutView="100" workbookViewId="0">
      <selection activeCell="C32" sqref="C32:E32"/>
    </sheetView>
  </sheetViews>
  <sheetFormatPr defaultRowHeight="13.5" x14ac:dyDescent="0.2"/>
  <cols>
    <col min="1" max="1" width="7.7109375" style="1" customWidth="1"/>
    <col min="2" max="2" width="125.7109375" style="1" customWidth="1"/>
    <col min="3" max="3" width="25.7109375" style="45" customWidth="1"/>
    <col min="4" max="4" width="19.28515625" style="45" customWidth="1"/>
    <col min="5" max="5" width="39.140625" style="45" customWidth="1"/>
    <col min="6" max="45" width="188" style="54" customWidth="1"/>
    <col min="46" max="16384" width="9.140625" style="1"/>
  </cols>
  <sheetData>
    <row r="1" spans="1:45" ht="36.75" customHeight="1" x14ac:dyDescent="0.2">
      <c r="A1" s="82" t="s">
        <v>15</v>
      </c>
      <c r="B1" s="83"/>
      <c r="C1" s="84" t="s">
        <v>14</v>
      </c>
      <c r="D1" s="84"/>
      <c r="E1" s="85"/>
    </row>
    <row r="2" spans="1:45" ht="13.5" customHeight="1" x14ac:dyDescent="0.2">
      <c r="A2" s="30" t="s">
        <v>1</v>
      </c>
      <c r="B2" s="31" t="s">
        <v>4</v>
      </c>
      <c r="C2" s="32" t="s">
        <v>0</v>
      </c>
      <c r="D2" s="32" t="s">
        <v>3</v>
      </c>
      <c r="E2" s="32" t="s">
        <v>5</v>
      </c>
    </row>
    <row r="3" spans="1:45" x14ac:dyDescent="0.2">
      <c r="A3" s="33"/>
      <c r="B3" s="34" t="s">
        <v>13</v>
      </c>
      <c r="C3" s="33"/>
      <c r="D3" s="33"/>
      <c r="E3" s="33"/>
    </row>
    <row r="4" spans="1:45" ht="57" x14ac:dyDescent="0.2">
      <c r="A4" s="23" t="s">
        <v>60</v>
      </c>
      <c r="B4" s="27" t="s">
        <v>53</v>
      </c>
      <c r="C4" s="52" t="s">
        <v>54</v>
      </c>
      <c r="D4" s="35">
        <v>4</v>
      </c>
      <c r="E4" s="36" t="s">
        <v>83</v>
      </c>
    </row>
    <row r="5" spans="1:45" ht="128.25" x14ac:dyDescent="0.2">
      <c r="A5" s="23" t="s">
        <v>61</v>
      </c>
      <c r="B5" s="50" t="s">
        <v>55</v>
      </c>
      <c r="C5" s="52" t="s">
        <v>36</v>
      </c>
      <c r="D5" s="35">
        <v>4</v>
      </c>
      <c r="E5" s="36" t="s">
        <v>82</v>
      </c>
    </row>
    <row r="6" spans="1:45" x14ac:dyDescent="0.2">
      <c r="A6" s="37"/>
      <c r="B6" s="34" t="s">
        <v>7</v>
      </c>
      <c r="C6" s="33"/>
      <c r="D6" s="33"/>
      <c r="E6" s="33"/>
    </row>
    <row r="7" spans="1:45" ht="42.75" x14ac:dyDescent="0.2">
      <c r="A7" s="23" t="s">
        <v>62</v>
      </c>
      <c r="B7" s="25" t="s">
        <v>45</v>
      </c>
      <c r="C7" s="52" t="s">
        <v>8</v>
      </c>
      <c r="D7" s="23">
        <v>1</v>
      </c>
      <c r="E7" s="36" t="s">
        <v>56</v>
      </c>
    </row>
    <row r="8" spans="1:45" ht="42.75" x14ac:dyDescent="0.2">
      <c r="A8" s="23" t="s">
        <v>63</v>
      </c>
      <c r="B8" s="25" t="s">
        <v>18</v>
      </c>
      <c r="C8" s="52" t="s">
        <v>8</v>
      </c>
      <c r="D8" s="23">
        <v>1</v>
      </c>
      <c r="E8" s="36" t="s">
        <v>56</v>
      </c>
    </row>
    <row r="9" spans="1:45" ht="42.75" x14ac:dyDescent="0.2">
      <c r="A9" s="23" t="s">
        <v>64</v>
      </c>
      <c r="B9" s="25" t="s">
        <v>46</v>
      </c>
      <c r="C9" s="52" t="s">
        <v>8</v>
      </c>
      <c r="D9" s="23">
        <v>1</v>
      </c>
      <c r="E9" s="36" t="s">
        <v>56</v>
      </c>
    </row>
    <row r="10" spans="1:45" ht="85.5" x14ac:dyDescent="0.2">
      <c r="A10" s="23" t="s">
        <v>65</v>
      </c>
      <c r="B10" s="25" t="s">
        <v>51</v>
      </c>
      <c r="C10" s="52" t="s">
        <v>8</v>
      </c>
      <c r="D10" s="23">
        <v>1</v>
      </c>
      <c r="E10" s="36" t="s">
        <v>56</v>
      </c>
    </row>
    <row r="11" spans="1:45" x14ac:dyDescent="0.2">
      <c r="A11" s="33"/>
      <c r="B11" s="34" t="s">
        <v>6</v>
      </c>
      <c r="C11" s="33"/>
      <c r="D11" s="33"/>
      <c r="E11" s="33"/>
    </row>
    <row r="12" spans="1:45" ht="57" x14ac:dyDescent="0.2">
      <c r="A12" s="23" t="s">
        <v>66</v>
      </c>
      <c r="B12" s="27" t="s">
        <v>16</v>
      </c>
      <c r="C12" s="52" t="s">
        <v>37</v>
      </c>
      <c r="D12" s="23">
        <v>4</v>
      </c>
      <c r="E12" s="23" t="s">
        <v>9</v>
      </c>
    </row>
    <row r="13" spans="1:45" ht="57" x14ac:dyDescent="0.2">
      <c r="A13" s="23" t="s">
        <v>67</v>
      </c>
      <c r="B13" s="27" t="s">
        <v>17</v>
      </c>
      <c r="C13" s="52" t="s">
        <v>38</v>
      </c>
      <c r="D13" s="23">
        <v>4</v>
      </c>
      <c r="E13" s="35" t="s">
        <v>10</v>
      </c>
    </row>
    <row r="14" spans="1:45" ht="57" x14ac:dyDescent="0.2">
      <c r="A14" s="23" t="s">
        <v>68</v>
      </c>
      <c r="B14" s="25" t="s">
        <v>81</v>
      </c>
      <c r="C14" s="52" t="s">
        <v>39</v>
      </c>
      <c r="D14" s="23">
        <v>3</v>
      </c>
      <c r="E14" s="35" t="s">
        <v>47</v>
      </c>
    </row>
    <row r="15" spans="1:45" ht="57" x14ac:dyDescent="0.2">
      <c r="A15" s="23" t="s">
        <v>69</v>
      </c>
      <c r="B15" s="38" t="s">
        <v>43</v>
      </c>
      <c r="C15" s="52" t="s">
        <v>38</v>
      </c>
      <c r="D15" s="23">
        <v>2</v>
      </c>
      <c r="E15" s="35" t="s">
        <v>84</v>
      </c>
    </row>
    <row r="16" spans="1:45" s="22" customFormat="1" ht="114" x14ac:dyDescent="0.2">
      <c r="A16" s="23" t="s">
        <v>70</v>
      </c>
      <c r="B16" s="51" t="s">
        <v>80</v>
      </c>
      <c r="C16" s="52" t="s">
        <v>38</v>
      </c>
      <c r="D16" s="18">
        <v>3</v>
      </c>
      <c r="E16" s="35" t="s">
        <v>85</v>
      </c>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pans="1:45" s="22" customFormat="1" ht="42.75" x14ac:dyDescent="0.2">
      <c r="A17" s="23" t="s">
        <v>71</v>
      </c>
      <c r="B17" s="19" t="s">
        <v>57</v>
      </c>
      <c r="C17" s="53" t="s">
        <v>8</v>
      </c>
      <c r="D17" s="18">
        <v>1</v>
      </c>
      <c r="E17" s="36" t="s">
        <v>56</v>
      </c>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spans="1:45" s="22" customFormat="1" ht="42.75" x14ac:dyDescent="0.2">
      <c r="A18" s="23" t="s">
        <v>72</v>
      </c>
      <c r="B18" s="19" t="s">
        <v>59</v>
      </c>
      <c r="C18" s="53" t="s">
        <v>8</v>
      </c>
      <c r="D18" s="18">
        <v>1</v>
      </c>
      <c r="E18" s="36" t="s">
        <v>56</v>
      </c>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row r="19" spans="1:45" ht="14.25" x14ac:dyDescent="0.2">
      <c r="A19" s="33"/>
      <c r="B19" s="34" t="s">
        <v>19</v>
      </c>
      <c r="C19" s="33"/>
      <c r="D19" s="33"/>
      <c r="E19" s="33"/>
      <c r="F19" s="56"/>
    </row>
    <row r="20" spans="1:45" ht="142.5" x14ac:dyDescent="0.2">
      <c r="A20" s="23" t="s">
        <v>73</v>
      </c>
      <c r="B20" s="38" t="s">
        <v>40</v>
      </c>
      <c r="C20" s="23" t="s">
        <v>19</v>
      </c>
      <c r="D20" s="23">
        <v>4</v>
      </c>
      <c r="E20" s="36" t="s">
        <v>11</v>
      </c>
      <c r="F20" s="56"/>
    </row>
    <row r="21" spans="1:45" ht="156.75" x14ac:dyDescent="0.2">
      <c r="A21" s="23" t="s">
        <v>74</v>
      </c>
      <c r="B21" s="46" t="s">
        <v>58</v>
      </c>
      <c r="C21" s="23" t="s">
        <v>19</v>
      </c>
      <c r="D21" s="23">
        <v>4</v>
      </c>
      <c r="E21" s="24" t="s">
        <v>11</v>
      </c>
      <c r="F21" s="56"/>
    </row>
    <row r="22" spans="1:45" ht="70.5" x14ac:dyDescent="0.2">
      <c r="A22" s="23" t="s">
        <v>75</v>
      </c>
      <c r="B22" s="47" t="s">
        <v>44</v>
      </c>
      <c r="C22" s="23" t="s">
        <v>19</v>
      </c>
      <c r="D22" s="23">
        <v>3</v>
      </c>
      <c r="E22" s="36" t="s">
        <v>11</v>
      </c>
      <c r="F22" s="56"/>
    </row>
    <row r="23" spans="1:45" ht="114" x14ac:dyDescent="0.2">
      <c r="A23" s="23" t="s">
        <v>76</v>
      </c>
      <c r="B23" s="27" t="s">
        <v>41</v>
      </c>
      <c r="C23" s="23" t="s">
        <v>19</v>
      </c>
      <c r="D23" s="23">
        <v>3</v>
      </c>
      <c r="E23" s="36" t="s">
        <v>11</v>
      </c>
      <c r="F23" s="56"/>
    </row>
    <row r="24" spans="1:45" ht="42.75" x14ac:dyDescent="0.2">
      <c r="A24" s="23" t="s">
        <v>77</v>
      </c>
      <c r="B24" s="48" t="s">
        <v>48</v>
      </c>
      <c r="C24" s="23" t="s">
        <v>19</v>
      </c>
      <c r="D24" s="23">
        <v>2</v>
      </c>
      <c r="E24" s="36" t="s">
        <v>11</v>
      </c>
      <c r="F24" s="56"/>
    </row>
    <row r="25" spans="1:45" ht="42.75" x14ac:dyDescent="0.2">
      <c r="A25" s="23" t="s">
        <v>78</v>
      </c>
      <c r="B25" s="26" t="s">
        <v>49</v>
      </c>
      <c r="C25" s="23" t="s">
        <v>19</v>
      </c>
      <c r="D25" s="23">
        <v>2</v>
      </c>
      <c r="E25" s="36" t="s">
        <v>11</v>
      </c>
      <c r="F25" s="56"/>
    </row>
    <row r="26" spans="1:45" ht="57" x14ac:dyDescent="0.2">
      <c r="A26" s="23" t="s">
        <v>79</v>
      </c>
      <c r="B26" s="49" t="s">
        <v>50</v>
      </c>
      <c r="C26" s="23" t="s">
        <v>19</v>
      </c>
      <c r="D26" s="23">
        <v>2</v>
      </c>
      <c r="E26" s="36" t="s">
        <v>11</v>
      </c>
      <c r="F26" s="56"/>
    </row>
    <row r="27" spans="1:45" s="2" customFormat="1" ht="21.75" customHeight="1" x14ac:dyDescent="0.2">
      <c r="A27" s="28"/>
      <c r="B27" s="39"/>
      <c r="C27" s="40" t="s">
        <v>2</v>
      </c>
      <c r="D27" s="41">
        <f>SUM(D3:D26)</f>
        <v>50</v>
      </c>
      <c r="E27" s="42"/>
      <c r="F27" s="56"/>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row>
    <row r="28" spans="1:45" s="2" customFormat="1" ht="14.25" x14ac:dyDescent="0.2">
      <c r="A28" s="28"/>
      <c r="B28" s="39"/>
      <c r="C28" s="43"/>
      <c r="D28" s="44"/>
      <c r="E28" s="42"/>
      <c r="F28" s="56"/>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row>
    <row r="29" spans="1:45" s="2" customFormat="1" ht="35.25" customHeight="1" x14ac:dyDescent="0.2">
      <c r="A29" s="86" t="s">
        <v>23</v>
      </c>
      <c r="B29" s="86"/>
      <c r="C29" s="86"/>
      <c r="D29" s="86"/>
      <c r="E29" s="86"/>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row>
    <row r="30" spans="1:45" s="2" customFormat="1" ht="52.5" customHeight="1" x14ac:dyDescent="0.2">
      <c r="A30" s="87" t="s">
        <v>24</v>
      </c>
      <c r="B30" s="87"/>
      <c r="C30" s="87"/>
      <c r="D30" s="87"/>
      <c r="E30" s="87"/>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row>
    <row r="31" spans="1:45" s="2" customFormat="1" ht="35.25" customHeight="1" x14ac:dyDescent="0.2">
      <c r="A31" s="88" t="s">
        <v>25</v>
      </c>
      <c r="B31" s="89"/>
      <c r="C31" s="89"/>
      <c r="D31" s="89"/>
      <c r="E31" s="90"/>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row>
    <row r="32" spans="1:45" s="2" customFormat="1" ht="35.25" customHeight="1" x14ac:dyDescent="0.2">
      <c r="A32" s="79" t="s">
        <v>26</v>
      </c>
      <c r="B32" s="80"/>
      <c r="C32" s="81" t="s">
        <v>27</v>
      </c>
      <c r="D32" s="81"/>
      <c r="E32" s="81"/>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row>
    <row r="33" spans="1:45" s="2" customFormat="1" ht="35.25" customHeight="1" x14ac:dyDescent="0.2">
      <c r="A33" s="79" t="s">
        <v>28</v>
      </c>
      <c r="B33" s="80"/>
      <c r="C33" s="81" t="s">
        <v>29</v>
      </c>
      <c r="D33" s="81"/>
      <c r="E33" s="81"/>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row>
    <row r="34" spans="1:45" s="2" customFormat="1" ht="35.25" customHeight="1" x14ac:dyDescent="0.2">
      <c r="A34" s="79" t="s">
        <v>30</v>
      </c>
      <c r="B34" s="80"/>
      <c r="C34" s="81" t="s">
        <v>31</v>
      </c>
      <c r="D34" s="81"/>
      <c r="E34" s="81"/>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row>
    <row r="35" spans="1:45" s="2" customFormat="1" ht="35.25" customHeight="1" x14ac:dyDescent="0.2">
      <c r="A35" s="79" t="s">
        <v>32</v>
      </c>
      <c r="B35" s="80"/>
      <c r="C35" s="81" t="s">
        <v>33</v>
      </c>
      <c r="D35" s="81"/>
      <c r="E35" s="81"/>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row>
    <row r="36" spans="1:45" s="2" customFormat="1" ht="35.25" customHeight="1" x14ac:dyDescent="0.2">
      <c r="A36" s="79" t="s">
        <v>34</v>
      </c>
      <c r="B36" s="80"/>
      <c r="C36" s="81"/>
      <c r="D36" s="81"/>
      <c r="E36" s="81"/>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row>
    <row r="37" spans="1:45" s="2" customFormat="1" ht="35.25" customHeight="1" x14ac:dyDescent="0.3">
      <c r="A37" s="29"/>
      <c r="B37" s="29"/>
      <c r="C37" s="29"/>
      <c r="D37" s="29"/>
      <c r="E37" s="29"/>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row>
    <row r="38" spans="1:45" s="2" customFormat="1" ht="35.25" customHeight="1" x14ac:dyDescent="0.2">
      <c r="A38" s="92" t="s">
        <v>35</v>
      </c>
      <c r="B38" s="92"/>
      <c r="C38" s="92"/>
      <c r="D38" s="92"/>
      <c r="E38" s="92"/>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row>
    <row r="39" spans="1:45" s="2" customFormat="1" ht="35.25" customHeight="1" x14ac:dyDescent="0.2">
      <c r="A39" s="79" t="s">
        <v>26</v>
      </c>
      <c r="B39" s="80"/>
      <c r="C39" s="81" t="s">
        <v>27</v>
      </c>
      <c r="D39" s="81"/>
      <c r="E39" s="81"/>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row>
    <row r="40" spans="1:45" s="2" customFormat="1" ht="35.25" customHeight="1" x14ac:dyDescent="0.2">
      <c r="A40" s="79" t="s">
        <v>28</v>
      </c>
      <c r="B40" s="80"/>
      <c r="C40" s="81" t="s">
        <v>29</v>
      </c>
      <c r="D40" s="81"/>
      <c r="E40" s="81"/>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row>
    <row r="41" spans="1:45" s="2" customFormat="1" ht="35.25" customHeight="1" x14ac:dyDescent="0.2">
      <c r="A41" s="79" t="s">
        <v>30</v>
      </c>
      <c r="B41" s="80"/>
      <c r="C41" s="81" t="s">
        <v>31</v>
      </c>
      <c r="D41" s="81"/>
      <c r="E41" s="81"/>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row>
    <row r="42" spans="1:45" s="2" customFormat="1" ht="35.25" customHeight="1" x14ac:dyDescent="0.2">
      <c r="A42" s="79" t="s">
        <v>32</v>
      </c>
      <c r="B42" s="80"/>
      <c r="C42" s="81" t="s">
        <v>33</v>
      </c>
      <c r="D42" s="81"/>
      <c r="E42" s="81"/>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row>
    <row r="43" spans="1:45" s="2" customFormat="1" ht="35.25" customHeight="1" x14ac:dyDescent="0.2">
      <c r="A43" s="79" t="s">
        <v>34</v>
      </c>
      <c r="B43" s="80"/>
      <c r="C43" s="81"/>
      <c r="D43" s="81"/>
      <c r="E43" s="81"/>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row>
    <row r="44" spans="1:45" s="2" customFormat="1" ht="38.25" customHeight="1" x14ac:dyDescent="0.2">
      <c r="C44" s="28"/>
      <c r="D44" s="28"/>
      <c r="E44" s="28"/>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row>
    <row r="45" spans="1:45" s="2" customFormat="1" ht="35.25" customHeight="1" x14ac:dyDescent="0.2">
      <c r="A45" s="93" t="s">
        <v>12</v>
      </c>
      <c r="B45" s="93"/>
      <c r="C45" s="93"/>
      <c r="D45" s="93"/>
      <c r="E45" s="93"/>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row>
    <row r="46" spans="1:45" s="2" customFormat="1" ht="35.25" customHeight="1" x14ac:dyDescent="0.2">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row>
    <row r="47" spans="1:45" s="2" customFormat="1" ht="43.5" customHeight="1" x14ac:dyDescent="0.2">
      <c r="A47" s="91" t="s">
        <v>42</v>
      </c>
      <c r="B47" s="91"/>
      <c r="C47" s="91"/>
      <c r="D47" s="91"/>
      <c r="E47" s="91"/>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row>
    <row r="48" spans="1:45" s="54" customFormat="1" ht="394.5" customHeight="1" x14ac:dyDescent="0.2">
      <c r="C48" s="57"/>
      <c r="D48" s="57"/>
      <c r="E48" s="57"/>
    </row>
    <row r="49" spans="1:5" s="54" customFormat="1" ht="394.5" customHeight="1" x14ac:dyDescent="0.2">
      <c r="A49" s="58"/>
      <c r="B49" s="59"/>
      <c r="C49" s="60"/>
      <c r="D49" s="60"/>
      <c r="E49" s="60"/>
    </row>
    <row r="50" spans="1:5" s="54" customFormat="1" ht="394.5" customHeight="1" x14ac:dyDescent="0.2">
      <c r="B50" s="61"/>
      <c r="C50" s="62"/>
      <c r="D50" s="62"/>
      <c r="E50" s="62"/>
    </row>
    <row r="51" spans="1:5" s="54" customFormat="1" ht="394.5" customHeight="1" x14ac:dyDescent="0.2">
      <c r="B51" s="63"/>
      <c r="C51" s="57"/>
      <c r="D51" s="57"/>
      <c r="E51" s="57"/>
    </row>
    <row r="52" spans="1:5" s="54" customFormat="1" ht="394.5" customHeight="1" x14ac:dyDescent="0.2">
      <c r="A52" s="64"/>
      <c r="B52" s="64"/>
      <c r="C52" s="65"/>
      <c r="D52" s="65"/>
      <c r="E52" s="65"/>
    </row>
    <row r="53" spans="1:5" s="54" customFormat="1" ht="394.5" customHeight="1" x14ac:dyDescent="0.2">
      <c r="C53" s="57"/>
      <c r="D53" s="57"/>
      <c r="E53" s="57"/>
    </row>
    <row r="54" spans="1:5" s="54" customFormat="1" ht="394.5" customHeight="1" x14ac:dyDescent="0.2">
      <c r="A54" s="64"/>
      <c r="B54" s="64"/>
      <c r="C54" s="65"/>
      <c r="D54" s="65"/>
      <c r="E54" s="65"/>
    </row>
    <row r="55" spans="1:5" s="54" customFormat="1" ht="394.5" customHeight="1" x14ac:dyDescent="0.2">
      <c r="A55" s="64"/>
      <c r="B55" s="64"/>
      <c r="C55" s="65"/>
      <c r="D55" s="65"/>
      <c r="E55" s="65"/>
    </row>
    <row r="56" spans="1:5" s="54" customFormat="1" ht="394.5" customHeight="1" x14ac:dyDescent="0.2">
      <c r="A56" s="64"/>
      <c r="B56" s="64"/>
      <c r="C56" s="65"/>
      <c r="D56" s="65"/>
      <c r="E56" s="65"/>
    </row>
    <row r="57" spans="1:5" s="54" customFormat="1" ht="394.5" customHeight="1" x14ac:dyDescent="0.2">
      <c r="A57" s="64"/>
      <c r="C57" s="57"/>
      <c r="D57" s="57"/>
      <c r="E57" s="57"/>
    </row>
    <row r="58" spans="1:5" s="54" customFormat="1" ht="394.5" customHeight="1" x14ac:dyDescent="0.2">
      <c r="A58" s="64"/>
      <c r="C58" s="57"/>
      <c r="D58" s="57"/>
      <c r="E58" s="57"/>
    </row>
    <row r="59" spans="1:5" s="54" customFormat="1" ht="394.5" customHeight="1" x14ac:dyDescent="0.2">
      <c r="A59" s="64"/>
      <c r="B59" s="61" t="s">
        <v>22</v>
      </c>
      <c r="C59" s="62"/>
      <c r="D59" s="62"/>
      <c r="E59" s="62"/>
    </row>
    <row r="60" spans="1:5" s="54" customFormat="1" ht="394.5" customHeight="1" x14ac:dyDescent="0.2">
      <c r="A60" s="64"/>
      <c r="C60" s="57"/>
      <c r="D60" s="57"/>
      <c r="E60" s="57"/>
    </row>
    <row r="61" spans="1:5" s="54" customFormat="1" ht="394.5" customHeight="1" x14ac:dyDescent="0.2">
      <c r="A61" s="64"/>
      <c r="B61" s="61"/>
      <c r="C61" s="62"/>
      <c r="D61" s="62"/>
      <c r="E61" s="62"/>
    </row>
    <row r="62" spans="1:5" s="54" customFormat="1" ht="394.5" customHeight="1" x14ac:dyDescent="0.2">
      <c r="A62" s="64"/>
      <c r="C62" s="57"/>
      <c r="D62" s="57"/>
      <c r="E62" s="57"/>
    </row>
    <row r="63" spans="1:5" s="54" customFormat="1" ht="394.5" customHeight="1" x14ac:dyDescent="0.2">
      <c r="A63" s="64"/>
      <c r="B63" s="61"/>
      <c r="C63" s="62"/>
      <c r="D63" s="62"/>
      <c r="E63" s="62"/>
    </row>
    <row r="64" spans="1:5" s="54" customFormat="1" ht="394.5" customHeight="1" x14ac:dyDescent="0.2">
      <c r="A64" s="64"/>
      <c r="C64" s="57"/>
      <c r="D64" s="57"/>
      <c r="E64" s="57"/>
    </row>
    <row r="65" spans="1:5" s="54" customFormat="1" ht="394.5" customHeight="1" x14ac:dyDescent="0.2">
      <c r="A65" s="64"/>
      <c r="B65" s="61"/>
      <c r="C65" s="62"/>
      <c r="D65" s="62"/>
      <c r="E65" s="62"/>
    </row>
    <row r="66" spans="1:5" s="54" customFormat="1" ht="394.5" customHeight="1" x14ac:dyDescent="0.2">
      <c r="A66" s="64"/>
      <c r="C66" s="57"/>
      <c r="D66" s="57"/>
      <c r="E66" s="57"/>
    </row>
    <row r="67" spans="1:5" s="54" customFormat="1" ht="394.5" customHeight="1" x14ac:dyDescent="0.2">
      <c r="A67" s="64"/>
      <c r="C67" s="57"/>
      <c r="D67" s="57"/>
      <c r="E67" s="57"/>
    </row>
    <row r="68" spans="1:5" s="54" customFormat="1" ht="394.5" customHeight="1" x14ac:dyDescent="0.2">
      <c r="A68" s="64"/>
      <c r="B68" s="61"/>
      <c r="C68" s="62"/>
      <c r="D68" s="62"/>
      <c r="E68" s="62"/>
    </row>
    <row r="69" spans="1:5" s="54" customFormat="1" ht="394.5" customHeight="1" x14ac:dyDescent="0.2">
      <c r="A69" s="64"/>
      <c r="C69" s="57"/>
      <c r="D69" s="57"/>
      <c r="E69" s="57"/>
    </row>
    <row r="70" spans="1:5" s="54" customFormat="1" ht="394.5" customHeight="1" x14ac:dyDescent="0.2">
      <c r="A70" s="64"/>
      <c r="C70" s="57"/>
      <c r="D70" s="57"/>
      <c r="E70" s="57"/>
    </row>
    <row r="71" spans="1:5" s="54" customFormat="1" ht="394.5" customHeight="1" x14ac:dyDescent="0.2">
      <c r="A71" s="64"/>
      <c r="C71" s="57"/>
      <c r="D71" s="57"/>
      <c r="E71" s="57"/>
    </row>
    <row r="72" spans="1:5" s="54" customFormat="1" ht="394.5" customHeight="1" x14ac:dyDescent="0.2">
      <c r="A72" s="64"/>
      <c r="B72" s="61"/>
      <c r="C72" s="62"/>
      <c r="D72" s="62"/>
      <c r="E72" s="62"/>
    </row>
    <row r="73" spans="1:5" s="54" customFormat="1" ht="394.5" customHeight="1" x14ac:dyDescent="0.2">
      <c r="A73" s="64"/>
      <c r="C73" s="57"/>
      <c r="D73" s="57"/>
      <c r="E73" s="57"/>
    </row>
    <row r="74" spans="1:5" s="54" customFormat="1" ht="394.5" customHeight="1" x14ac:dyDescent="0.2">
      <c r="A74" s="64"/>
      <c r="B74" s="61"/>
      <c r="C74" s="62"/>
      <c r="D74" s="62"/>
      <c r="E74" s="62"/>
    </row>
    <row r="75" spans="1:5" s="54" customFormat="1" ht="394.5" customHeight="1" x14ac:dyDescent="0.2">
      <c r="A75" s="64"/>
      <c r="C75" s="57"/>
      <c r="D75" s="57"/>
      <c r="E75" s="57"/>
    </row>
    <row r="76" spans="1:5" s="54" customFormat="1" ht="394.5" customHeight="1" x14ac:dyDescent="0.2">
      <c r="A76" s="64"/>
      <c r="C76" s="57"/>
      <c r="D76" s="57"/>
      <c r="E76" s="57"/>
    </row>
    <row r="77" spans="1:5" s="54" customFormat="1" ht="394.5" customHeight="1" x14ac:dyDescent="0.2">
      <c r="A77" s="64"/>
      <c r="C77" s="57"/>
      <c r="D77" s="57"/>
      <c r="E77" s="57"/>
    </row>
    <row r="78" spans="1:5" s="54" customFormat="1" ht="394.5" customHeight="1" x14ac:dyDescent="0.2">
      <c r="C78" s="57"/>
      <c r="D78" s="57"/>
      <c r="E78" s="57"/>
    </row>
    <row r="79" spans="1:5" s="54" customFormat="1" ht="394.5" customHeight="1" x14ac:dyDescent="0.2">
      <c r="C79" s="57"/>
      <c r="D79" s="57"/>
      <c r="E79" s="57"/>
    </row>
    <row r="80" spans="1:5" s="54" customFormat="1" ht="394.5" customHeight="1" x14ac:dyDescent="0.2">
      <c r="C80" s="57"/>
      <c r="D80" s="57"/>
      <c r="E80" s="57"/>
    </row>
    <row r="81" spans="3:5" s="54" customFormat="1" ht="394.5" customHeight="1" x14ac:dyDescent="0.2">
      <c r="C81" s="57"/>
      <c r="D81" s="57"/>
      <c r="E81" s="57"/>
    </row>
    <row r="82" spans="3:5" s="54" customFormat="1" ht="394.5" customHeight="1" x14ac:dyDescent="0.2">
      <c r="C82" s="57"/>
      <c r="D82" s="57"/>
      <c r="E82" s="57"/>
    </row>
    <row r="83" spans="3:5" s="54" customFormat="1" ht="394.5" customHeight="1" x14ac:dyDescent="0.2">
      <c r="C83" s="57"/>
      <c r="D83" s="57"/>
      <c r="E83" s="57"/>
    </row>
    <row r="84" spans="3:5" s="54" customFormat="1" ht="394.5" customHeight="1" x14ac:dyDescent="0.2">
      <c r="C84" s="57"/>
      <c r="D84" s="57"/>
      <c r="E84" s="57"/>
    </row>
    <row r="85" spans="3:5" s="54" customFormat="1" ht="394.5" customHeight="1" x14ac:dyDescent="0.2">
      <c r="C85" s="57"/>
      <c r="D85" s="57"/>
      <c r="E85" s="57"/>
    </row>
    <row r="86" spans="3:5" s="54" customFormat="1" ht="394.5" customHeight="1" x14ac:dyDescent="0.2">
      <c r="C86" s="57"/>
      <c r="D86" s="57"/>
      <c r="E86" s="57"/>
    </row>
    <row r="87" spans="3:5" s="54" customFormat="1" ht="394.5" customHeight="1" x14ac:dyDescent="0.2">
      <c r="C87" s="57"/>
      <c r="D87" s="57"/>
      <c r="E87" s="57"/>
    </row>
    <row r="88" spans="3:5" s="54" customFormat="1" ht="394.5" customHeight="1" x14ac:dyDescent="0.2">
      <c r="C88" s="57"/>
      <c r="D88" s="57"/>
      <c r="E88" s="57"/>
    </row>
    <row r="89" spans="3:5" s="54" customFormat="1" ht="394.5" customHeight="1" x14ac:dyDescent="0.2">
      <c r="C89" s="57"/>
      <c r="D89" s="57"/>
      <c r="E89" s="57"/>
    </row>
    <row r="90" spans="3:5" s="54" customFormat="1" ht="394.5" customHeight="1" x14ac:dyDescent="0.2">
      <c r="C90" s="57"/>
      <c r="D90" s="57"/>
      <c r="E90" s="57"/>
    </row>
    <row r="91" spans="3:5" s="54" customFormat="1" ht="394.5" customHeight="1" x14ac:dyDescent="0.2">
      <c r="C91" s="57"/>
      <c r="D91" s="57"/>
      <c r="E91" s="57"/>
    </row>
    <row r="92" spans="3:5" s="54" customFormat="1" ht="394.5" customHeight="1" x14ac:dyDescent="0.2">
      <c r="C92" s="57"/>
      <c r="D92" s="57"/>
      <c r="E92" s="57"/>
    </row>
    <row r="93" spans="3:5" s="54" customFormat="1" ht="394.5" customHeight="1" x14ac:dyDescent="0.2">
      <c r="C93" s="57"/>
      <c r="D93" s="57"/>
      <c r="E93" s="57"/>
    </row>
    <row r="94" spans="3:5" s="54" customFormat="1" ht="394.5" customHeight="1" x14ac:dyDescent="0.2">
      <c r="C94" s="57"/>
      <c r="D94" s="57"/>
      <c r="E94" s="57"/>
    </row>
    <row r="95" spans="3:5" s="54" customFormat="1" ht="394.5" customHeight="1" x14ac:dyDescent="0.2">
      <c r="C95" s="57"/>
      <c r="D95" s="57"/>
      <c r="E95" s="57"/>
    </row>
    <row r="96" spans="3:5" s="54" customFormat="1" ht="394.5" customHeight="1" x14ac:dyDescent="0.2">
      <c r="C96" s="57"/>
      <c r="D96" s="57"/>
      <c r="E96" s="57"/>
    </row>
    <row r="97" spans="3:5" s="54" customFormat="1" ht="394.5" customHeight="1" x14ac:dyDescent="0.2">
      <c r="C97" s="57"/>
      <c r="D97" s="57"/>
      <c r="E97" s="57"/>
    </row>
    <row r="98" spans="3:5" s="54" customFormat="1" ht="394.5" customHeight="1" x14ac:dyDescent="0.2">
      <c r="C98" s="57"/>
      <c r="D98" s="57"/>
      <c r="E98" s="57"/>
    </row>
    <row r="99" spans="3:5" s="54" customFormat="1" ht="394.5" customHeight="1" x14ac:dyDescent="0.2">
      <c r="C99" s="57"/>
      <c r="D99" s="57"/>
      <c r="E99" s="57"/>
    </row>
    <row r="100" spans="3:5" s="54" customFormat="1" ht="394.5" customHeight="1" x14ac:dyDescent="0.2">
      <c r="C100" s="57"/>
      <c r="D100" s="57"/>
      <c r="E100" s="57"/>
    </row>
    <row r="101" spans="3:5" s="54" customFormat="1" ht="394.5" customHeight="1" x14ac:dyDescent="0.2">
      <c r="C101" s="57"/>
      <c r="D101" s="57"/>
      <c r="E101" s="57"/>
    </row>
    <row r="102" spans="3:5" s="54" customFormat="1" ht="394.5" customHeight="1" x14ac:dyDescent="0.2">
      <c r="C102" s="57"/>
      <c r="D102" s="57"/>
      <c r="E102" s="57"/>
    </row>
    <row r="103" spans="3:5" s="54" customFormat="1" ht="394.5" customHeight="1" x14ac:dyDescent="0.2">
      <c r="C103" s="57"/>
      <c r="D103" s="57"/>
      <c r="E103" s="57"/>
    </row>
    <row r="104" spans="3:5" s="54" customFormat="1" ht="394.5" customHeight="1" x14ac:dyDescent="0.2">
      <c r="C104" s="57"/>
      <c r="D104" s="57"/>
      <c r="E104" s="57"/>
    </row>
    <row r="105" spans="3:5" s="54" customFormat="1" ht="394.5" customHeight="1" x14ac:dyDescent="0.2">
      <c r="C105" s="57"/>
      <c r="D105" s="57"/>
      <c r="E105" s="57"/>
    </row>
    <row r="106" spans="3:5" s="54" customFormat="1" ht="394.5" customHeight="1" x14ac:dyDescent="0.2">
      <c r="C106" s="57"/>
      <c r="D106" s="57"/>
      <c r="E106" s="57"/>
    </row>
    <row r="107" spans="3:5" s="54" customFormat="1" ht="394.5" customHeight="1" x14ac:dyDescent="0.2">
      <c r="C107" s="57"/>
      <c r="D107" s="57"/>
      <c r="E107" s="57"/>
    </row>
    <row r="108" spans="3:5" s="54" customFormat="1" ht="394.5" customHeight="1" x14ac:dyDescent="0.2">
      <c r="C108" s="57"/>
      <c r="D108" s="57"/>
      <c r="E108" s="57"/>
    </row>
    <row r="109" spans="3:5" s="54" customFormat="1" ht="394.5" customHeight="1" x14ac:dyDescent="0.2">
      <c r="C109" s="57"/>
      <c r="D109" s="57"/>
      <c r="E109" s="57"/>
    </row>
    <row r="110" spans="3:5" s="54" customFormat="1" ht="394.5" customHeight="1" x14ac:dyDescent="0.2">
      <c r="C110" s="57"/>
      <c r="D110" s="57"/>
      <c r="E110" s="57"/>
    </row>
    <row r="111" spans="3:5" s="54" customFormat="1" ht="394.5" customHeight="1" x14ac:dyDescent="0.2">
      <c r="C111" s="57"/>
      <c r="D111" s="57"/>
      <c r="E111" s="57"/>
    </row>
    <row r="112" spans="3:5" s="54" customFormat="1" ht="394.5" customHeight="1" x14ac:dyDescent="0.2">
      <c r="C112" s="57"/>
      <c r="D112" s="57"/>
      <c r="E112" s="57"/>
    </row>
    <row r="113" spans="3:5" s="54" customFormat="1" ht="394.5" customHeight="1" x14ac:dyDescent="0.2">
      <c r="C113" s="57"/>
      <c r="D113" s="57"/>
      <c r="E113" s="57"/>
    </row>
    <row r="114" spans="3:5" s="54" customFormat="1" ht="394.5" customHeight="1" x14ac:dyDescent="0.2">
      <c r="C114" s="57"/>
      <c r="D114" s="57"/>
      <c r="E114" s="57"/>
    </row>
    <row r="115" spans="3:5" s="54" customFormat="1" ht="394.5" customHeight="1" x14ac:dyDescent="0.2">
      <c r="C115" s="57"/>
      <c r="D115" s="57"/>
      <c r="E115" s="57"/>
    </row>
    <row r="116" spans="3:5" s="54" customFormat="1" ht="394.5" customHeight="1" x14ac:dyDescent="0.2">
      <c r="C116" s="57"/>
      <c r="D116" s="57"/>
      <c r="E116" s="57"/>
    </row>
    <row r="117" spans="3:5" s="54" customFormat="1" ht="394.5" customHeight="1" x14ac:dyDescent="0.2">
      <c r="C117" s="57"/>
      <c r="D117" s="57"/>
      <c r="E117" s="57"/>
    </row>
    <row r="118" spans="3:5" s="54" customFormat="1" ht="394.5" customHeight="1" x14ac:dyDescent="0.2">
      <c r="C118" s="57"/>
      <c r="D118" s="57"/>
      <c r="E118" s="57"/>
    </row>
    <row r="119" spans="3:5" s="54" customFormat="1" ht="394.5" customHeight="1" x14ac:dyDescent="0.2">
      <c r="C119" s="57"/>
      <c r="D119" s="57"/>
      <c r="E119" s="57"/>
    </row>
    <row r="120" spans="3:5" s="54" customFormat="1" ht="394.5" customHeight="1" x14ac:dyDescent="0.2">
      <c r="C120" s="57"/>
      <c r="D120" s="57"/>
      <c r="E120" s="57"/>
    </row>
    <row r="121" spans="3:5" s="54" customFormat="1" ht="394.5" customHeight="1" x14ac:dyDescent="0.2">
      <c r="C121" s="57"/>
      <c r="D121" s="57"/>
      <c r="E121" s="57"/>
    </row>
    <row r="122" spans="3:5" s="54" customFormat="1" ht="394.5" customHeight="1" x14ac:dyDescent="0.2">
      <c r="C122" s="57"/>
      <c r="D122" s="57"/>
      <c r="E122" s="57"/>
    </row>
    <row r="123" spans="3:5" s="54" customFormat="1" ht="394.5" customHeight="1" x14ac:dyDescent="0.2">
      <c r="C123" s="57"/>
      <c r="D123" s="57"/>
      <c r="E123" s="57"/>
    </row>
    <row r="124" spans="3:5" s="54" customFormat="1" ht="394.5" customHeight="1" x14ac:dyDescent="0.2">
      <c r="C124" s="57"/>
      <c r="D124" s="57"/>
      <c r="E124" s="57"/>
    </row>
    <row r="125" spans="3:5" s="54" customFormat="1" ht="394.5" customHeight="1" x14ac:dyDescent="0.2">
      <c r="C125" s="57"/>
      <c r="D125" s="57"/>
      <c r="E125" s="57"/>
    </row>
    <row r="126" spans="3:5" s="54" customFormat="1" ht="394.5" customHeight="1" x14ac:dyDescent="0.2">
      <c r="C126" s="57"/>
      <c r="D126" s="57"/>
      <c r="E126" s="57"/>
    </row>
    <row r="127" spans="3:5" s="54" customFormat="1" ht="394.5" customHeight="1" x14ac:dyDescent="0.2">
      <c r="C127" s="57"/>
      <c r="D127" s="57"/>
      <c r="E127" s="57"/>
    </row>
    <row r="128" spans="3:5" s="54" customFormat="1" ht="394.5" customHeight="1" x14ac:dyDescent="0.2">
      <c r="C128" s="57"/>
      <c r="D128" s="57"/>
      <c r="E128" s="57"/>
    </row>
    <row r="129" spans="3:5" s="54" customFormat="1" ht="394.5" customHeight="1" x14ac:dyDescent="0.2">
      <c r="C129" s="57"/>
      <c r="D129" s="57"/>
      <c r="E129" s="57"/>
    </row>
    <row r="130" spans="3:5" s="54" customFormat="1" ht="394.5" customHeight="1" x14ac:dyDescent="0.2">
      <c r="C130" s="57"/>
      <c r="D130" s="57"/>
      <c r="E130" s="57"/>
    </row>
    <row r="131" spans="3:5" s="54" customFormat="1" ht="394.5" customHeight="1" x14ac:dyDescent="0.2">
      <c r="C131" s="57"/>
      <c r="D131" s="57"/>
      <c r="E131" s="57"/>
    </row>
    <row r="132" spans="3:5" s="54" customFormat="1" ht="394.5" customHeight="1" x14ac:dyDescent="0.2">
      <c r="C132" s="57"/>
      <c r="D132" s="57"/>
      <c r="E132" s="57"/>
    </row>
    <row r="133" spans="3:5" s="54" customFormat="1" ht="394.5" customHeight="1" x14ac:dyDescent="0.2">
      <c r="C133" s="57"/>
      <c r="D133" s="57"/>
      <c r="E133" s="57"/>
    </row>
    <row r="134" spans="3:5" s="54" customFormat="1" ht="394.5" customHeight="1" x14ac:dyDescent="0.2">
      <c r="C134" s="57"/>
      <c r="D134" s="57"/>
      <c r="E134" s="57"/>
    </row>
    <row r="135" spans="3:5" s="54" customFormat="1" ht="394.5" customHeight="1" x14ac:dyDescent="0.2">
      <c r="C135" s="57"/>
      <c r="D135" s="57"/>
      <c r="E135" s="57"/>
    </row>
    <row r="136" spans="3:5" s="54" customFormat="1" ht="394.5" customHeight="1" x14ac:dyDescent="0.2">
      <c r="C136" s="57"/>
      <c r="D136" s="57"/>
      <c r="E136" s="57"/>
    </row>
    <row r="137" spans="3:5" s="54" customFormat="1" ht="394.5" customHeight="1" x14ac:dyDescent="0.2">
      <c r="C137" s="57"/>
      <c r="D137" s="57"/>
      <c r="E137" s="57"/>
    </row>
    <row r="138" spans="3:5" s="54" customFormat="1" ht="394.5" customHeight="1" x14ac:dyDescent="0.2">
      <c r="C138" s="57"/>
      <c r="D138" s="57"/>
      <c r="E138" s="57"/>
    </row>
    <row r="139" spans="3:5" s="54" customFormat="1" ht="394.5" customHeight="1" x14ac:dyDescent="0.2">
      <c r="C139" s="57"/>
      <c r="D139" s="57"/>
      <c r="E139" s="57"/>
    </row>
    <row r="140" spans="3:5" s="54" customFormat="1" ht="394.5" customHeight="1" x14ac:dyDescent="0.2">
      <c r="C140" s="57"/>
      <c r="D140" s="57"/>
      <c r="E140" s="57"/>
    </row>
    <row r="141" spans="3:5" s="54" customFormat="1" ht="394.5" customHeight="1" x14ac:dyDescent="0.2">
      <c r="C141" s="57"/>
      <c r="D141" s="57"/>
      <c r="E141" s="57"/>
    </row>
    <row r="142" spans="3:5" s="54" customFormat="1" ht="394.5" customHeight="1" x14ac:dyDescent="0.2">
      <c r="C142" s="57"/>
      <c r="D142" s="57"/>
      <c r="E142" s="57"/>
    </row>
    <row r="143" spans="3:5" s="54" customFormat="1" ht="394.5" customHeight="1" x14ac:dyDescent="0.2">
      <c r="C143" s="57"/>
      <c r="D143" s="57"/>
      <c r="E143" s="57"/>
    </row>
    <row r="144" spans="3:5" s="54" customFormat="1" ht="394.5" customHeight="1" x14ac:dyDescent="0.2">
      <c r="C144" s="57"/>
      <c r="D144" s="57"/>
      <c r="E144" s="57"/>
    </row>
    <row r="145" spans="3:5" s="54" customFormat="1" ht="394.5" customHeight="1" x14ac:dyDescent="0.2">
      <c r="C145" s="57"/>
      <c r="D145" s="57"/>
      <c r="E145" s="57"/>
    </row>
    <row r="146" spans="3:5" s="54" customFormat="1" ht="394.5" customHeight="1" x14ac:dyDescent="0.2">
      <c r="C146" s="57"/>
      <c r="D146" s="57"/>
      <c r="E146" s="57"/>
    </row>
    <row r="147" spans="3:5" s="54" customFormat="1" ht="394.5" customHeight="1" x14ac:dyDescent="0.2">
      <c r="C147" s="57"/>
      <c r="D147" s="57"/>
      <c r="E147" s="57"/>
    </row>
    <row r="148" spans="3:5" s="54" customFormat="1" ht="394.5" customHeight="1" x14ac:dyDescent="0.2">
      <c r="C148" s="57"/>
      <c r="D148" s="57"/>
      <c r="E148" s="57"/>
    </row>
    <row r="149" spans="3:5" s="54" customFormat="1" ht="394.5" customHeight="1" x14ac:dyDescent="0.2">
      <c r="C149" s="57"/>
      <c r="D149" s="57"/>
      <c r="E149" s="57"/>
    </row>
    <row r="150" spans="3:5" s="54" customFormat="1" ht="394.5" customHeight="1" x14ac:dyDescent="0.2">
      <c r="C150" s="57"/>
      <c r="D150" s="57"/>
      <c r="E150" s="57"/>
    </row>
    <row r="151" spans="3:5" s="54" customFormat="1" ht="394.5" customHeight="1" x14ac:dyDescent="0.2">
      <c r="C151" s="57"/>
      <c r="D151" s="57"/>
      <c r="E151" s="57"/>
    </row>
    <row r="152" spans="3:5" s="54" customFormat="1" ht="394.5" customHeight="1" x14ac:dyDescent="0.2">
      <c r="C152" s="57"/>
      <c r="D152" s="57"/>
      <c r="E152" s="57"/>
    </row>
    <row r="153" spans="3:5" s="54" customFormat="1" ht="394.5" customHeight="1" x14ac:dyDescent="0.2">
      <c r="C153" s="57"/>
      <c r="D153" s="57"/>
      <c r="E153" s="57"/>
    </row>
    <row r="154" spans="3:5" s="54" customFormat="1" ht="394.5" customHeight="1" x14ac:dyDescent="0.2">
      <c r="C154" s="57"/>
      <c r="D154" s="57"/>
      <c r="E154" s="57"/>
    </row>
    <row r="155" spans="3:5" s="54" customFormat="1" ht="394.5" customHeight="1" x14ac:dyDescent="0.2">
      <c r="C155" s="57"/>
      <c r="D155" s="57"/>
      <c r="E155" s="57"/>
    </row>
    <row r="156" spans="3:5" s="54" customFormat="1" ht="394.5" customHeight="1" x14ac:dyDescent="0.2">
      <c r="C156" s="57"/>
      <c r="D156" s="57"/>
      <c r="E156" s="57"/>
    </row>
    <row r="157" spans="3:5" s="54" customFormat="1" ht="394.5" customHeight="1" x14ac:dyDescent="0.2">
      <c r="C157" s="57"/>
      <c r="D157" s="57"/>
      <c r="E157" s="57"/>
    </row>
    <row r="158" spans="3:5" s="54" customFormat="1" ht="394.5" customHeight="1" x14ac:dyDescent="0.2">
      <c r="C158" s="57"/>
      <c r="D158" s="57"/>
      <c r="E158" s="57"/>
    </row>
    <row r="159" spans="3:5" s="54" customFormat="1" ht="394.5" customHeight="1" x14ac:dyDescent="0.2">
      <c r="C159" s="57"/>
      <c r="D159" s="57"/>
      <c r="E159" s="57"/>
    </row>
    <row r="160" spans="3:5" s="54" customFormat="1" ht="394.5" customHeight="1" x14ac:dyDescent="0.2">
      <c r="C160" s="57"/>
      <c r="D160" s="57"/>
      <c r="E160" s="57"/>
    </row>
    <row r="161" spans="3:5" s="54" customFormat="1" ht="394.5" customHeight="1" x14ac:dyDescent="0.2">
      <c r="C161" s="57"/>
      <c r="D161" s="57"/>
      <c r="E161" s="57"/>
    </row>
    <row r="162" spans="3:5" s="54" customFormat="1" ht="394.5" customHeight="1" x14ac:dyDescent="0.2">
      <c r="C162" s="57"/>
      <c r="D162" s="57"/>
      <c r="E162" s="57"/>
    </row>
    <row r="163" spans="3:5" s="54" customFormat="1" ht="394.5" customHeight="1" x14ac:dyDescent="0.2">
      <c r="C163" s="57"/>
      <c r="D163" s="57"/>
      <c r="E163" s="57"/>
    </row>
    <row r="164" spans="3:5" s="54" customFormat="1" ht="394.5" customHeight="1" x14ac:dyDescent="0.2">
      <c r="C164" s="57"/>
      <c r="D164" s="57"/>
      <c r="E164" s="57"/>
    </row>
    <row r="165" spans="3:5" s="54" customFormat="1" ht="394.5" customHeight="1" x14ac:dyDescent="0.2">
      <c r="C165" s="57"/>
      <c r="D165" s="57"/>
      <c r="E165" s="57"/>
    </row>
    <row r="166" spans="3:5" s="54" customFormat="1" ht="394.5" customHeight="1" x14ac:dyDescent="0.2">
      <c r="C166" s="57"/>
      <c r="D166" s="57"/>
      <c r="E166" s="57"/>
    </row>
    <row r="167" spans="3:5" s="54" customFormat="1" ht="394.5" customHeight="1" x14ac:dyDescent="0.2">
      <c r="C167" s="57"/>
      <c r="D167" s="57"/>
      <c r="E167" s="57"/>
    </row>
    <row r="168" spans="3:5" s="54" customFormat="1" ht="394.5" customHeight="1" x14ac:dyDescent="0.2">
      <c r="C168" s="57"/>
      <c r="D168" s="57"/>
      <c r="E168" s="57"/>
    </row>
    <row r="169" spans="3:5" s="54" customFormat="1" ht="394.5" customHeight="1" x14ac:dyDescent="0.2">
      <c r="C169" s="57"/>
      <c r="D169" s="57"/>
      <c r="E169" s="57"/>
    </row>
    <row r="170" spans="3:5" s="54" customFormat="1" ht="394.5" customHeight="1" x14ac:dyDescent="0.2">
      <c r="C170" s="57"/>
      <c r="D170" s="57"/>
      <c r="E170" s="57"/>
    </row>
    <row r="171" spans="3:5" s="54" customFormat="1" ht="394.5" customHeight="1" x14ac:dyDescent="0.2">
      <c r="C171" s="57"/>
      <c r="D171" s="57"/>
      <c r="E171" s="57"/>
    </row>
    <row r="172" spans="3:5" s="54" customFormat="1" ht="394.5" customHeight="1" x14ac:dyDescent="0.2">
      <c r="C172" s="57"/>
      <c r="D172" s="57"/>
      <c r="E172" s="57"/>
    </row>
    <row r="173" spans="3:5" s="54" customFormat="1" ht="394.5" customHeight="1" x14ac:dyDescent="0.2">
      <c r="C173" s="57"/>
      <c r="D173" s="57"/>
      <c r="E173" s="57"/>
    </row>
    <row r="174" spans="3:5" s="54" customFormat="1" ht="394.5" customHeight="1" x14ac:dyDescent="0.2">
      <c r="C174" s="57"/>
      <c r="D174" s="57"/>
      <c r="E174" s="57"/>
    </row>
    <row r="175" spans="3:5" s="54" customFormat="1" ht="394.5" customHeight="1" x14ac:dyDescent="0.2">
      <c r="C175" s="57"/>
      <c r="D175" s="57"/>
      <c r="E175" s="57"/>
    </row>
    <row r="176" spans="3:5" s="54" customFormat="1" ht="394.5" customHeight="1" x14ac:dyDescent="0.2">
      <c r="C176" s="57"/>
      <c r="D176" s="57"/>
      <c r="E176" s="57"/>
    </row>
    <row r="177" spans="3:5" s="54" customFormat="1" ht="394.5" customHeight="1" x14ac:dyDescent="0.2">
      <c r="C177" s="57"/>
      <c r="D177" s="57"/>
      <c r="E177" s="57"/>
    </row>
    <row r="178" spans="3:5" s="54" customFormat="1" ht="394.5" customHeight="1" x14ac:dyDescent="0.2">
      <c r="C178" s="57"/>
      <c r="D178" s="57"/>
      <c r="E178" s="57"/>
    </row>
    <row r="179" spans="3:5" s="54" customFormat="1" ht="394.5" customHeight="1" x14ac:dyDescent="0.2">
      <c r="C179" s="57"/>
      <c r="D179" s="57"/>
      <c r="E179" s="57"/>
    </row>
    <row r="180" spans="3:5" s="54" customFormat="1" ht="394.5" customHeight="1" x14ac:dyDescent="0.2">
      <c r="C180" s="57"/>
      <c r="D180" s="57"/>
      <c r="E180" s="57"/>
    </row>
    <row r="181" spans="3:5" s="54" customFormat="1" ht="394.5" customHeight="1" x14ac:dyDescent="0.2">
      <c r="C181" s="57"/>
      <c r="D181" s="57"/>
      <c r="E181" s="57"/>
    </row>
    <row r="182" spans="3:5" s="54" customFormat="1" ht="394.5" customHeight="1" x14ac:dyDescent="0.2">
      <c r="C182" s="57"/>
      <c r="D182" s="57"/>
      <c r="E182" s="57"/>
    </row>
    <row r="183" spans="3:5" s="54" customFormat="1" ht="394.5" customHeight="1" x14ac:dyDescent="0.2">
      <c r="C183" s="57"/>
      <c r="D183" s="57"/>
      <c r="E183" s="57"/>
    </row>
    <row r="184" spans="3:5" s="54" customFormat="1" ht="394.5" customHeight="1" x14ac:dyDescent="0.2">
      <c r="C184" s="57"/>
      <c r="D184" s="57"/>
      <c r="E184" s="57"/>
    </row>
    <row r="185" spans="3:5" s="54" customFormat="1" ht="394.5" customHeight="1" x14ac:dyDescent="0.2">
      <c r="C185" s="57"/>
      <c r="D185" s="57"/>
      <c r="E185" s="57"/>
    </row>
    <row r="186" spans="3:5" s="54" customFormat="1" ht="394.5" customHeight="1" x14ac:dyDescent="0.2">
      <c r="C186" s="57"/>
      <c r="D186" s="57"/>
      <c r="E186" s="57"/>
    </row>
    <row r="187" spans="3:5" s="54" customFormat="1" ht="394.5" customHeight="1" x14ac:dyDescent="0.2">
      <c r="C187" s="57"/>
      <c r="D187" s="57"/>
      <c r="E187" s="57"/>
    </row>
    <row r="188" spans="3:5" s="54" customFormat="1" ht="394.5" customHeight="1" x14ac:dyDescent="0.2">
      <c r="C188" s="57"/>
      <c r="D188" s="57"/>
      <c r="E188" s="57"/>
    </row>
    <row r="189" spans="3:5" s="54" customFormat="1" ht="394.5" customHeight="1" x14ac:dyDescent="0.2">
      <c r="C189" s="57"/>
      <c r="D189" s="57"/>
      <c r="E189" s="57"/>
    </row>
    <row r="190" spans="3:5" s="54" customFormat="1" ht="394.5" customHeight="1" x14ac:dyDescent="0.2">
      <c r="C190" s="57"/>
      <c r="D190" s="57"/>
      <c r="E190" s="57"/>
    </row>
    <row r="191" spans="3:5" s="54" customFormat="1" ht="394.5" customHeight="1" x14ac:dyDescent="0.2">
      <c r="C191" s="57"/>
      <c r="D191" s="57"/>
      <c r="E191" s="57"/>
    </row>
    <row r="192" spans="3:5" s="54" customFormat="1" ht="394.5" customHeight="1" x14ac:dyDescent="0.2">
      <c r="C192" s="57"/>
      <c r="D192" s="57"/>
      <c r="E192" s="57"/>
    </row>
    <row r="193" spans="3:5" s="54" customFormat="1" ht="394.5" customHeight="1" x14ac:dyDescent="0.2">
      <c r="C193" s="57"/>
      <c r="D193" s="57"/>
      <c r="E193" s="57"/>
    </row>
    <row r="194" spans="3:5" s="54" customFormat="1" ht="394.5" customHeight="1" x14ac:dyDescent="0.2">
      <c r="C194" s="57"/>
      <c r="D194" s="57"/>
      <c r="E194" s="57"/>
    </row>
    <row r="195" spans="3:5" s="54" customFormat="1" ht="394.5" customHeight="1" x14ac:dyDescent="0.2">
      <c r="C195" s="57"/>
      <c r="D195" s="57"/>
      <c r="E195" s="57"/>
    </row>
    <row r="196" spans="3:5" s="54" customFormat="1" ht="394.5" customHeight="1" x14ac:dyDescent="0.2">
      <c r="C196" s="57"/>
      <c r="D196" s="57"/>
      <c r="E196" s="57"/>
    </row>
    <row r="197" spans="3:5" s="54" customFormat="1" ht="394.5" customHeight="1" x14ac:dyDescent="0.2">
      <c r="C197" s="57"/>
      <c r="D197" s="57"/>
      <c r="E197" s="57"/>
    </row>
    <row r="198" spans="3:5" s="54" customFormat="1" ht="394.5" customHeight="1" x14ac:dyDescent="0.2">
      <c r="C198" s="57"/>
      <c r="D198" s="57"/>
      <c r="E198" s="57"/>
    </row>
    <row r="199" spans="3:5" s="54" customFormat="1" ht="394.5" customHeight="1" x14ac:dyDescent="0.2">
      <c r="C199" s="57"/>
      <c r="D199" s="57"/>
      <c r="E199" s="57"/>
    </row>
    <row r="200" spans="3:5" s="54" customFormat="1" ht="394.5" customHeight="1" x14ac:dyDescent="0.2">
      <c r="C200" s="57"/>
      <c r="D200" s="57"/>
      <c r="E200" s="57"/>
    </row>
    <row r="201" spans="3:5" s="54" customFormat="1" ht="394.5" customHeight="1" x14ac:dyDescent="0.2">
      <c r="C201" s="57"/>
      <c r="D201" s="57"/>
      <c r="E201" s="57"/>
    </row>
    <row r="202" spans="3:5" s="54" customFormat="1" ht="394.5" customHeight="1" x14ac:dyDescent="0.2">
      <c r="C202" s="57"/>
      <c r="D202" s="57"/>
      <c r="E202" s="57"/>
    </row>
    <row r="203" spans="3:5" s="54" customFormat="1" ht="394.5" customHeight="1" x14ac:dyDescent="0.2">
      <c r="C203" s="57"/>
      <c r="D203" s="57"/>
      <c r="E203" s="57"/>
    </row>
    <row r="204" spans="3:5" s="54" customFormat="1" ht="394.5" customHeight="1" x14ac:dyDescent="0.2">
      <c r="C204" s="57"/>
      <c r="D204" s="57"/>
      <c r="E204" s="57"/>
    </row>
    <row r="205" spans="3:5" s="54" customFormat="1" ht="394.5" customHeight="1" x14ac:dyDescent="0.2">
      <c r="C205" s="57"/>
      <c r="D205" s="57"/>
      <c r="E205" s="57"/>
    </row>
    <row r="206" spans="3:5" s="54" customFormat="1" ht="394.5" customHeight="1" x14ac:dyDescent="0.2">
      <c r="C206" s="57"/>
      <c r="D206" s="57"/>
      <c r="E206" s="57"/>
    </row>
    <row r="207" spans="3:5" s="54" customFormat="1" ht="394.5" customHeight="1" x14ac:dyDescent="0.2">
      <c r="C207" s="57"/>
      <c r="D207" s="57"/>
      <c r="E207" s="57"/>
    </row>
    <row r="208" spans="3:5" s="54" customFormat="1" ht="394.5" customHeight="1" x14ac:dyDescent="0.2">
      <c r="C208" s="57"/>
      <c r="D208" s="57"/>
      <c r="E208" s="57"/>
    </row>
    <row r="209" spans="3:5" s="54" customFormat="1" ht="394.5" customHeight="1" x14ac:dyDescent="0.2">
      <c r="C209" s="57"/>
      <c r="D209" s="57"/>
      <c r="E209" s="57"/>
    </row>
    <row r="210" spans="3:5" s="54" customFormat="1" ht="394.5" customHeight="1" x14ac:dyDescent="0.2">
      <c r="C210" s="57"/>
      <c r="D210" s="57"/>
      <c r="E210" s="57"/>
    </row>
    <row r="211" spans="3:5" s="54" customFormat="1" ht="394.5" customHeight="1" x14ac:dyDescent="0.2">
      <c r="C211" s="57"/>
      <c r="D211" s="57"/>
      <c r="E211" s="57"/>
    </row>
    <row r="212" spans="3:5" s="54" customFormat="1" ht="394.5" customHeight="1" x14ac:dyDescent="0.2">
      <c r="C212" s="57"/>
      <c r="D212" s="57"/>
      <c r="E212" s="57"/>
    </row>
    <row r="213" spans="3:5" s="54" customFormat="1" ht="394.5" customHeight="1" x14ac:dyDescent="0.2">
      <c r="C213" s="57"/>
      <c r="D213" s="57"/>
      <c r="E213" s="57"/>
    </row>
    <row r="214" spans="3:5" s="54" customFormat="1" ht="394.5" customHeight="1" x14ac:dyDescent="0.2">
      <c r="C214" s="57"/>
      <c r="D214" s="57"/>
      <c r="E214" s="57"/>
    </row>
    <row r="215" spans="3:5" s="54" customFormat="1" ht="394.5" customHeight="1" x14ac:dyDescent="0.2">
      <c r="C215" s="57"/>
      <c r="D215" s="57"/>
      <c r="E215" s="57"/>
    </row>
    <row r="216" spans="3:5" s="54" customFormat="1" ht="394.5" customHeight="1" x14ac:dyDescent="0.2">
      <c r="C216" s="57"/>
      <c r="D216" s="57"/>
      <c r="E216" s="57"/>
    </row>
    <row r="217" spans="3:5" s="54" customFormat="1" ht="394.5" customHeight="1" x14ac:dyDescent="0.2">
      <c r="C217" s="57"/>
      <c r="D217" s="57"/>
      <c r="E217" s="57"/>
    </row>
    <row r="218" spans="3:5" s="54" customFormat="1" ht="394.5" customHeight="1" x14ac:dyDescent="0.2">
      <c r="C218" s="57"/>
      <c r="D218" s="57"/>
      <c r="E218" s="57"/>
    </row>
    <row r="219" spans="3:5" s="54" customFormat="1" ht="394.5" customHeight="1" x14ac:dyDescent="0.2">
      <c r="C219" s="57"/>
      <c r="D219" s="57"/>
      <c r="E219" s="57"/>
    </row>
    <row r="220" spans="3:5" s="54" customFormat="1" ht="394.5" customHeight="1" x14ac:dyDescent="0.2">
      <c r="C220" s="57"/>
      <c r="D220" s="57"/>
      <c r="E220" s="57"/>
    </row>
    <row r="221" spans="3:5" s="54" customFormat="1" ht="394.5" customHeight="1" x14ac:dyDescent="0.2">
      <c r="C221" s="57"/>
      <c r="D221" s="57"/>
      <c r="E221" s="57"/>
    </row>
    <row r="222" spans="3:5" s="54" customFormat="1" ht="394.5" customHeight="1" x14ac:dyDescent="0.2">
      <c r="C222" s="57"/>
      <c r="D222" s="57"/>
      <c r="E222" s="57"/>
    </row>
    <row r="223" spans="3:5" s="54" customFormat="1" ht="394.5" customHeight="1" x14ac:dyDescent="0.2">
      <c r="C223" s="57"/>
      <c r="D223" s="57"/>
      <c r="E223" s="57"/>
    </row>
    <row r="224" spans="3:5" s="54" customFormat="1" ht="394.5" customHeight="1" x14ac:dyDescent="0.2">
      <c r="C224" s="57"/>
      <c r="D224" s="57"/>
      <c r="E224" s="57"/>
    </row>
    <row r="225" spans="3:5" s="54" customFormat="1" ht="394.5" customHeight="1" x14ac:dyDescent="0.2">
      <c r="C225" s="57"/>
      <c r="D225" s="57"/>
      <c r="E225" s="57"/>
    </row>
    <row r="226" spans="3:5" s="54" customFormat="1" ht="394.5" customHeight="1" x14ac:dyDescent="0.2">
      <c r="C226" s="57"/>
      <c r="D226" s="57"/>
      <c r="E226" s="57"/>
    </row>
    <row r="227" spans="3:5" s="54" customFormat="1" ht="394.5" customHeight="1" x14ac:dyDescent="0.2">
      <c r="C227" s="57"/>
      <c r="D227" s="57"/>
      <c r="E227" s="57"/>
    </row>
    <row r="228" spans="3:5" s="54" customFormat="1" ht="394.5" customHeight="1" x14ac:dyDescent="0.2">
      <c r="C228" s="57"/>
      <c r="D228" s="57"/>
      <c r="E228" s="57"/>
    </row>
    <row r="229" spans="3:5" s="54" customFormat="1" ht="394.5" customHeight="1" x14ac:dyDescent="0.2">
      <c r="C229" s="57"/>
      <c r="D229" s="57"/>
      <c r="E229" s="57"/>
    </row>
    <row r="230" spans="3:5" s="54" customFormat="1" ht="394.5" customHeight="1" x14ac:dyDescent="0.2">
      <c r="C230" s="57"/>
      <c r="D230" s="57"/>
      <c r="E230" s="57"/>
    </row>
    <row r="231" spans="3:5" s="54" customFormat="1" ht="394.5" customHeight="1" x14ac:dyDescent="0.2">
      <c r="C231" s="57"/>
      <c r="D231" s="57"/>
      <c r="E231" s="57"/>
    </row>
    <row r="232" spans="3:5" s="54" customFormat="1" ht="394.5" customHeight="1" x14ac:dyDescent="0.2">
      <c r="C232" s="57"/>
      <c r="D232" s="57"/>
      <c r="E232" s="57"/>
    </row>
    <row r="233" spans="3:5" s="54" customFormat="1" ht="394.5" customHeight="1" x14ac:dyDescent="0.2">
      <c r="C233" s="57"/>
      <c r="D233" s="57"/>
      <c r="E233" s="57"/>
    </row>
    <row r="234" spans="3:5" s="54" customFormat="1" ht="394.5" customHeight="1" x14ac:dyDescent="0.2">
      <c r="C234" s="57"/>
      <c r="D234" s="57"/>
      <c r="E234" s="57"/>
    </row>
    <row r="235" spans="3:5" s="54" customFormat="1" ht="394.5" customHeight="1" x14ac:dyDescent="0.2">
      <c r="C235" s="57"/>
      <c r="D235" s="57"/>
      <c r="E235" s="57"/>
    </row>
    <row r="236" spans="3:5" s="54" customFormat="1" ht="394.5" customHeight="1" x14ac:dyDescent="0.2">
      <c r="C236" s="57"/>
      <c r="D236" s="57"/>
      <c r="E236" s="57"/>
    </row>
    <row r="237" spans="3:5" s="54" customFormat="1" ht="394.5" customHeight="1" x14ac:dyDescent="0.2">
      <c r="C237" s="57"/>
      <c r="D237" s="57"/>
      <c r="E237" s="57"/>
    </row>
    <row r="238" spans="3:5" s="54" customFormat="1" ht="394.5" customHeight="1" x14ac:dyDescent="0.2">
      <c r="C238" s="57"/>
      <c r="D238" s="57"/>
      <c r="E238" s="57"/>
    </row>
    <row r="239" spans="3:5" s="54" customFormat="1" ht="394.5" customHeight="1" x14ac:dyDescent="0.2">
      <c r="C239" s="57"/>
      <c r="D239" s="57"/>
      <c r="E239" s="57"/>
    </row>
    <row r="240" spans="3:5" s="54" customFormat="1" ht="394.5" customHeight="1" x14ac:dyDescent="0.2">
      <c r="C240" s="57"/>
      <c r="D240" s="57"/>
      <c r="E240" s="57"/>
    </row>
    <row r="241" spans="3:5" s="54" customFormat="1" ht="394.5" customHeight="1" x14ac:dyDescent="0.2">
      <c r="C241" s="57"/>
      <c r="D241" s="57"/>
      <c r="E241" s="57"/>
    </row>
    <row r="242" spans="3:5" s="54" customFormat="1" ht="394.5" customHeight="1" x14ac:dyDescent="0.2">
      <c r="C242" s="57"/>
      <c r="D242" s="57"/>
      <c r="E242" s="57"/>
    </row>
    <row r="243" spans="3:5" s="54" customFormat="1" ht="394.5" customHeight="1" x14ac:dyDescent="0.2">
      <c r="C243" s="57"/>
      <c r="D243" s="57"/>
      <c r="E243" s="57"/>
    </row>
    <row r="244" spans="3:5" s="54" customFormat="1" ht="394.5" customHeight="1" x14ac:dyDescent="0.2">
      <c r="C244" s="57"/>
      <c r="D244" s="57"/>
      <c r="E244" s="57"/>
    </row>
    <row r="245" spans="3:5" s="54" customFormat="1" ht="394.5" customHeight="1" x14ac:dyDescent="0.2">
      <c r="C245" s="57"/>
      <c r="D245" s="57"/>
      <c r="E245" s="57"/>
    </row>
    <row r="246" spans="3:5" s="54" customFormat="1" ht="394.5" customHeight="1" x14ac:dyDescent="0.2">
      <c r="C246" s="57"/>
      <c r="D246" s="57"/>
      <c r="E246" s="57"/>
    </row>
    <row r="247" spans="3:5" s="54" customFormat="1" ht="394.5" customHeight="1" x14ac:dyDescent="0.2">
      <c r="C247" s="57"/>
      <c r="D247" s="57"/>
      <c r="E247" s="57"/>
    </row>
    <row r="248" spans="3:5" s="54" customFormat="1" ht="394.5" customHeight="1" x14ac:dyDescent="0.2">
      <c r="C248" s="57"/>
      <c r="D248" s="57"/>
      <c r="E248" s="57"/>
    </row>
    <row r="249" spans="3:5" s="54" customFormat="1" ht="394.5" customHeight="1" x14ac:dyDescent="0.2">
      <c r="C249" s="57"/>
      <c r="D249" s="57"/>
      <c r="E249" s="57"/>
    </row>
    <row r="250" spans="3:5" s="54" customFormat="1" ht="394.5" customHeight="1" x14ac:dyDescent="0.2">
      <c r="C250" s="57"/>
      <c r="D250" s="57"/>
      <c r="E250" s="57"/>
    </row>
    <row r="251" spans="3:5" s="54" customFormat="1" ht="394.5" customHeight="1" x14ac:dyDescent="0.2">
      <c r="C251" s="57"/>
      <c r="D251" s="57"/>
      <c r="E251" s="57"/>
    </row>
    <row r="252" spans="3:5" s="54" customFormat="1" ht="394.5" customHeight="1" x14ac:dyDescent="0.2">
      <c r="C252" s="57"/>
      <c r="D252" s="57"/>
      <c r="E252" s="57"/>
    </row>
    <row r="253" spans="3:5" s="54" customFormat="1" ht="394.5" customHeight="1" x14ac:dyDescent="0.2">
      <c r="C253" s="57"/>
      <c r="D253" s="57"/>
      <c r="E253" s="57"/>
    </row>
    <row r="254" spans="3:5" s="54" customFormat="1" ht="394.5" customHeight="1" x14ac:dyDescent="0.2">
      <c r="C254" s="57"/>
      <c r="D254" s="57"/>
      <c r="E254" s="57"/>
    </row>
    <row r="255" spans="3:5" s="54" customFormat="1" ht="394.5" customHeight="1" x14ac:dyDescent="0.2">
      <c r="C255" s="57"/>
      <c r="D255" s="57"/>
      <c r="E255" s="57"/>
    </row>
    <row r="256" spans="3:5" s="54" customFormat="1" ht="394.5" customHeight="1" x14ac:dyDescent="0.2">
      <c r="C256" s="57"/>
      <c r="D256" s="57"/>
      <c r="E256" s="57"/>
    </row>
    <row r="257" spans="3:5" s="54" customFormat="1" ht="394.5" customHeight="1" x14ac:dyDescent="0.2">
      <c r="C257" s="57"/>
      <c r="D257" s="57"/>
      <c r="E257" s="57"/>
    </row>
    <row r="258" spans="3:5" s="54" customFormat="1" ht="394.5" customHeight="1" x14ac:dyDescent="0.2">
      <c r="C258" s="57"/>
      <c r="D258" s="57"/>
      <c r="E258" s="57"/>
    </row>
    <row r="259" spans="3:5" s="54" customFormat="1" ht="394.5" customHeight="1" x14ac:dyDescent="0.2">
      <c r="C259" s="57"/>
      <c r="D259" s="57"/>
      <c r="E259" s="57"/>
    </row>
    <row r="260" spans="3:5" s="54" customFormat="1" ht="394.5" customHeight="1" x14ac:dyDescent="0.2">
      <c r="C260" s="57"/>
      <c r="D260" s="57"/>
      <c r="E260" s="57"/>
    </row>
    <row r="261" spans="3:5" s="54" customFormat="1" ht="394.5" customHeight="1" x14ac:dyDescent="0.2">
      <c r="C261" s="57"/>
      <c r="D261" s="57"/>
      <c r="E261" s="57"/>
    </row>
    <row r="262" spans="3:5" s="54" customFormat="1" ht="394.5" customHeight="1" x14ac:dyDescent="0.2">
      <c r="C262" s="57"/>
      <c r="D262" s="57"/>
      <c r="E262" s="57"/>
    </row>
    <row r="263" spans="3:5" s="54" customFormat="1" ht="394.5" customHeight="1" x14ac:dyDescent="0.2">
      <c r="C263" s="57"/>
      <c r="D263" s="57"/>
      <c r="E263" s="57"/>
    </row>
    <row r="264" spans="3:5" s="54" customFormat="1" ht="394.5" customHeight="1" x14ac:dyDescent="0.2">
      <c r="C264" s="57"/>
      <c r="D264" s="57"/>
      <c r="E264" s="57"/>
    </row>
    <row r="265" spans="3:5" s="54" customFormat="1" ht="394.5" customHeight="1" x14ac:dyDescent="0.2">
      <c r="C265" s="57"/>
      <c r="D265" s="57"/>
      <c r="E265" s="57"/>
    </row>
    <row r="266" spans="3:5" s="54" customFormat="1" ht="394.5" customHeight="1" x14ac:dyDescent="0.2">
      <c r="C266" s="57"/>
      <c r="D266" s="57"/>
      <c r="E266" s="57"/>
    </row>
    <row r="267" spans="3:5" s="54" customFormat="1" ht="394.5" customHeight="1" x14ac:dyDescent="0.2">
      <c r="C267" s="57"/>
      <c r="D267" s="57"/>
      <c r="E267" s="57"/>
    </row>
    <row r="268" spans="3:5" s="54" customFormat="1" ht="394.5" customHeight="1" x14ac:dyDescent="0.2">
      <c r="C268" s="57"/>
      <c r="D268" s="57"/>
      <c r="E268" s="57"/>
    </row>
    <row r="269" spans="3:5" s="54" customFormat="1" ht="394.5" customHeight="1" x14ac:dyDescent="0.2">
      <c r="C269" s="57"/>
      <c r="D269" s="57"/>
      <c r="E269" s="57"/>
    </row>
    <row r="270" spans="3:5" s="54" customFormat="1" ht="394.5" customHeight="1" x14ac:dyDescent="0.2">
      <c r="C270" s="57"/>
      <c r="D270" s="57"/>
      <c r="E270" s="57"/>
    </row>
    <row r="271" spans="3:5" s="54" customFormat="1" ht="394.5" customHeight="1" x14ac:dyDescent="0.2">
      <c r="C271" s="57"/>
      <c r="D271" s="57"/>
      <c r="E271" s="57"/>
    </row>
    <row r="272" spans="3:5" s="54" customFormat="1" ht="394.5" customHeight="1" x14ac:dyDescent="0.2">
      <c r="C272" s="57"/>
      <c r="D272" s="57"/>
      <c r="E272" s="57"/>
    </row>
    <row r="273" spans="3:5" s="54" customFormat="1" ht="394.5" customHeight="1" x14ac:dyDescent="0.2">
      <c r="C273" s="57"/>
      <c r="D273" s="57"/>
      <c r="E273" s="57"/>
    </row>
    <row r="274" spans="3:5" s="54" customFormat="1" ht="394.5" customHeight="1" x14ac:dyDescent="0.2">
      <c r="C274" s="57"/>
      <c r="D274" s="57"/>
      <c r="E274" s="57"/>
    </row>
    <row r="275" spans="3:5" s="54" customFormat="1" ht="394.5" customHeight="1" x14ac:dyDescent="0.2">
      <c r="C275" s="57"/>
      <c r="D275" s="57"/>
      <c r="E275" s="57"/>
    </row>
    <row r="276" spans="3:5" s="54" customFormat="1" ht="394.5" customHeight="1" x14ac:dyDescent="0.2">
      <c r="C276" s="57"/>
      <c r="D276" s="57"/>
      <c r="E276" s="57"/>
    </row>
    <row r="277" spans="3:5" s="54" customFormat="1" ht="394.5" customHeight="1" x14ac:dyDescent="0.2">
      <c r="C277" s="57"/>
      <c r="D277" s="57"/>
      <c r="E277" s="57"/>
    </row>
    <row r="278" spans="3:5" s="54" customFormat="1" ht="394.5" customHeight="1" x14ac:dyDescent="0.2">
      <c r="C278" s="57"/>
      <c r="D278" s="57"/>
      <c r="E278" s="57"/>
    </row>
    <row r="279" spans="3:5" s="54" customFormat="1" ht="394.5" customHeight="1" x14ac:dyDescent="0.2">
      <c r="C279" s="57"/>
      <c r="D279" s="57"/>
      <c r="E279" s="57"/>
    </row>
    <row r="280" spans="3:5" s="54" customFormat="1" ht="394.5" customHeight="1" x14ac:dyDescent="0.2">
      <c r="C280" s="57"/>
      <c r="D280" s="57"/>
      <c r="E280" s="57"/>
    </row>
    <row r="281" spans="3:5" s="54" customFormat="1" ht="394.5" customHeight="1" x14ac:dyDescent="0.2">
      <c r="C281" s="57"/>
      <c r="D281" s="57"/>
      <c r="E281" s="57"/>
    </row>
    <row r="282" spans="3:5" s="54" customFormat="1" ht="394.5" customHeight="1" x14ac:dyDescent="0.2">
      <c r="C282" s="57"/>
      <c r="D282" s="57"/>
      <c r="E282" s="57"/>
    </row>
    <row r="283" spans="3:5" s="54" customFormat="1" ht="394.5" customHeight="1" x14ac:dyDescent="0.2">
      <c r="C283" s="57"/>
      <c r="D283" s="57"/>
      <c r="E283" s="57"/>
    </row>
    <row r="284" spans="3:5" s="54" customFormat="1" ht="394.5" customHeight="1" x14ac:dyDescent="0.2">
      <c r="C284" s="57"/>
      <c r="D284" s="57"/>
      <c r="E284" s="57"/>
    </row>
    <row r="285" spans="3:5" s="54" customFormat="1" ht="394.5" customHeight="1" x14ac:dyDescent="0.2">
      <c r="C285" s="57"/>
      <c r="D285" s="57"/>
      <c r="E285" s="57"/>
    </row>
    <row r="286" spans="3:5" s="54" customFormat="1" ht="394.5" customHeight="1" x14ac:dyDescent="0.2">
      <c r="C286" s="57"/>
      <c r="D286" s="57"/>
      <c r="E286" s="57"/>
    </row>
    <row r="287" spans="3:5" s="54" customFormat="1" ht="394.5" customHeight="1" x14ac:dyDescent="0.2">
      <c r="C287" s="57"/>
      <c r="D287" s="57"/>
      <c r="E287" s="57"/>
    </row>
    <row r="288" spans="3:5" s="54" customFormat="1" ht="394.5" customHeight="1" x14ac:dyDescent="0.2">
      <c r="C288" s="57"/>
      <c r="D288" s="57"/>
      <c r="E288" s="57"/>
    </row>
    <row r="289" spans="3:5" s="54" customFormat="1" ht="394.5" customHeight="1" x14ac:dyDescent="0.2">
      <c r="C289" s="57"/>
      <c r="D289" s="57"/>
      <c r="E289" s="57"/>
    </row>
    <row r="290" spans="3:5" s="54" customFormat="1" ht="394.5" customHeight="1" x14ac:dyDescent="0.2">
      <c r="C290" s="57"/>
      <c r="D290" s="57"/>
      <c r="E290" s="57"/>
    </row>
    <row r="291" spans="3:5" s="54" customFormat="1" ht="394.5" customHeight="1" x14ac:dyDescent="0.2">
      <c r="C291" s="57"/>
      <c r="D291" s="57"/>
      <c r="E291" s="57"/>
    </row>
    <row r="292" spans="3:5" s="54" customFormat="1" ht="394.5" customHeight="1" x14ac:dyDescent="0.2">
      <c r="C292" s="57"/>
      <c r="D292" s="57"/>
      <c r="E292" s="57"/>
    </row>
    <row r="293" spans="3:5" s="54" customFormat="1" ht="394.5" customHeight="1" x14ac:dyDescent="0.2">
      <c r="C293" s="57"/>
      <c r="D293" s="57"/>
      <c r="E293" s="57"/>
    </row>
    <row r="294" spans="3:5" s="54" customFormat="1" ht="394.5" customHeight="1" x14ac:dyDescent="0.2">
      <c r="C294" s="57"/>
      <c r="D294" s="57"/>
      <c r="E294" s="57"/>
    </row>
    <row r="295" spans="3:5" s="54" customFormat="1" ht="394.5" customHeight="1" x14ac:dyDescent="0.2">
      <c r="C295" s="57"/>
      <c r="D295" s="57"/>
      <c r="E295" s="57"/>
    </row>
    <row r="296" spans="3:5" s="54" customFormat="1" ht="394.5" customHeight="1" x14ac:dyDescent="0.2">
      <c r="C296" s="57"/>
      <c r="D296" s="57"/>
      <c r="E296" s="57"/>
    </row>
    <row r="297" spans="3:5" s="54" customFormat="1" ht="394.5" customHeight="1" x14ac:dyDescent="0.2">
      <c r="C297" s="57"/>
      <c r="D297" s="57"/>
      <c r="E297" s="57"/>
    </row>
    <row r="298" spans="3:5" s="54" customFormat="1" ht="394.5" customHeight="1" x14ac:dyDescent="0.2">
      <c r="C298" s="57"/>
      <c r="D298" s="57"/>
      <c r="E298" s="57"/>
    </row>
    <row r="299" spans="3:5" s="54" customFormat="1" ht="394.5" customHeight="1" x14ac:dyDescent="0.2">
      <c r="C299" s="57"/>
      <c r="D299" s="57"/>
      <c r="E299" s="57"/>
    </row>
    <row r="300" spans="3:5" s="54" customFormat="1" ht="394.5" customHeight="1" x14ac:dyDescent="0.2">
      <c r="C300" s="57"/>
      <c r="D300" s="57"/>
      <c r="E300" s="57"/>
    </row>
    <row r="301" spans="3:5" s="54" customFormat="1" ht="394.5" customHeight="1" x14ac:dyDescent="0.2">
      <c r="C301" s="57"/>
      <c r="D301" s="57"/>
      <c r="E301" s="57"/>
    </row>
    <row r="302" spans="3:5" s="54" customFormat="1" ht="394.5" customHeight="1" x14ac:dyDescent="0.2">
      <c r="C302" s="57"/>
      <c r="D302" s="57"/>
      <c r="E302" s="57"/>
    </row>
    <row r="303" spans="3:5" s="54" customFormat="1" ht="394.5" customHeight="1" x14ac:dyDescent="0.2">
      <c r="C303" s="57"/>
      <c r="D303" s="57"/>
      <c r="E303" s="57"/>
    </row>
    <row r="304" spans="3:5" s="54" customFormat="1" ht="394.5" customHeight="1" x14ac:dyDescent="0.2">
      <c r="C304" s="57"/>
      <c r="D304" s="57"/>
      <c r="E304" s="57"/>
    </row>
    <row r="305" spans="3:5" s="54" customFormat="1" ht="394.5" customHeight="1" x14ac:dyDescent="0.2">
      <c r="C305" s="57"/>
      <c r="D305" s="57"/>
      <c r="E305" s="57"/>
    </row>
    <row r="306" spans="3:5" s="54" customFormat="1" ht="394.5" customHeight="1" x14ac:dyDescent="0.2">
      <c r="C306" s="57"/>
      <c r="D306" s="57"/>
      <c r="E306" s="57"/>
    </row>
    <row r="307" spans="3:5" s="54" customFormat="1" ht="394.5" customHeight="1" x14ac:dyDescent="0.2">
      <c r="C307" s="57"/>
      <c r="D307" s="57"/>
      <c r="E307" s="57"/>
    </row>
    <row r="308" spans="3:5" s="54" customFormat="1" ht="394.5" customHeight="1" x14ac:dyDescent="0.2">
      <c r="C308" s="57"/>
      <c r="D308" s="57"/>
      <c r="E308" s="57"/>
    </row>
    <row r="309" spans="3:5" s="54" customFormat="1" ht="394.5" customHeight="1" x14ac:dyDescent="0.2">
      <c r="C309" s="57"/>
      <c r="D309" s="57"/>
      <c r="E309" s="57"/>
    </row>
    <row r="310" spans="3:5" s="54" customFormat="1" ht="394.5" customHeight="1" x14ac:dyDescent="0.2">
      <c r="C310" s="57"/>
      <c r="D310" s="57"/>
      <c r="E310" s="57"/>
    </row>
    <row r="311" spans="3:5" s="54" customFormat="1" ht="394.5" customHeight="1" x14ac:dyDescent="0.2">
      <c r="C311" s="57"/>
      <c r="D311" s="57"/>
      <c r="E311" s="57"/>
    </row>
    <row r="312" spans="3:5" s="54" customFormat="1" ht="394.5" customHeight="1" x14ac:dyDescent="0.2">
      <c r="C312" s="57"/>
      <c r="D312" s="57"/>
      <c r="E312" s="57"/>
    </row>
    <row r="313" spans="3:5" s="54" customFormat="1" ht="394.5" customHeight="1" x14ac:dyDescent="0.2">
      <c r="C313" s="57"/>
      <c r="D313" s="57"/>
      <c r="E313" s="57"/>
    </row>
    <row r="314" spans="3:5" s="54" customFormat="1" ht="394.5" customHeight="1" x14ac:dyDescent="0.2">
      <c r="C314" s="57"/>
      <c r="D314" s="57"/>
      <c r="E314" s="57"/>
    </row>
    <row r="315" spans="3:5" s="54" customFormat="1" ht="394.5" customHeight="1" x14ac:dyDescent="0.2">
      <c r="C315" s="57"/>
      <c r="D315" s="57"/>
      <c r="E315" s="57"/>
    </row>
    <row r="316" spans="3:5" s="54" customFormat="1" ht="394.5" customHeight="1" x14ac:dyDescent="0.2">
      <c r="C316" s="57"/>
      <c r="D316" s="57"/>
      <c r="E316" s="57"/>
    </row>
    <row r="317" spans="3:5" s="54" customFormat="1" ht="394.5" customHeight="1" x14ac:dyDescent="0.2">
      <c r="C317" s="57"/>
      <c r="D317" s="57"/>
      <c r="E317" s="57"/>
    </row>
    <row r="318" spans="3:5" s="54" customFormat="1" ht="394.5" customHeight="1" x14ac:dyDescent="0.2">
      <c r="C318" s="57"/>
      <c r="D318" s="57"/>
      <c r="E318" s="57"/>
    </row>
    <row r="319" spans="3:5" s="54" customFormat="1" ht="394.5" customHeight="1" x14ac:dyDescent="0.2">
      <c r="C319" s="57"/>
      <c r="D319" s="57"/>
      <c r="E319" s="57"/>
    </row>
    <row r="320" spans="3:5" s="54" customFormat="1" ht="394.5" customHeight="1" x14ac:dyDescent="0.2">
      <c r="C320" s="57"/>
      <c r="D320" s="57"/>
      <c r="E320" s="57"/>
    </row>
    <row r="321" spans="3:5" s="54" customFormat="1" ht="394.5" customHeight="1" x14ac:dyDescent="0.2">
      <c r="C321" s="57"/>
      <c r="D321" s="57"/>
      <c r="E321" s="57"/>
    </row>
    <row r="322" spans="3:5" s="54" customFormat="1" ht="394.5" customHeight="1" x14ac:dyDescent="0.2">
      <c r="C322" s="57"/>
      <c r="D322" s="57"/>
      <c r="E322" s="57"/>
    </row>
    <row r="323" spans="3:5" s="54" customFormat="1" ht="394.5" customHeight="1" x14ac:dyDescent="0.2">
      <c r="C323" s="57"/>
      <c r="D323" s="57"/>
      <c r="E323" s="57"/>
    </row>
    <row r="324" spans="3:5" s="54" customFormat="1" ht="394.5" customHeight="1" x14ac:dyDescent="0.2">
      <c r="C324" s="57"/>
      <c r="D324" s="57"/>
      <c r="E324" s="57"/>
    </row>
    <row r="325" spans="3:5" s="54" customFormat="1" ht="394.5" customHeight="1" x14ac:dyDescent="0.2">
      <c r="C325" s="57"/>
      <c r="D325" s="57"/>
      <c r="E325" s="57"/>
    </row>
    <row r="326" spans="3:5" s="54" customFormat="1" ht="394.5" customHeight="1" x14ac:dyDescent="0.2">
      <c r="C326" s="57"/>
      <c r="D326" s="57"/>
      <c r="E326" s="57"/>
    </row>
    <row r="327" spans="3:5" s="54" customFormat="1" ht="394.5" customHeight="1" x14ac:dyDescent="0.2">
      <c r="C327" s="57"/>
      <c r="D327" s="57"/>
      <c r="E327" s="57"/>
    </row>
    <row r="328" spans="3:5" s="54" customFormat="1" ht="394.5" customHeight="1" x14ac:dyDescent="0.2">
      <c r="C328" s="57"/>
      <c r="D328" s="57"/>
      <c r="E328" s="57"/>
    </row>
    <row r="329" spans="3:5" s="54" customFormat="1" ht="394.5" customHeight="1" x14ac:dyDescent="0.2">
      <c r="C329" s="57"/>
      <c r="D329" s="57"/>
      <c r="E329" s="57"/>
    </row>
    <row r="330" spans="3:5" s="54" customFormat="1" ht="394.5" customHeight="1" x14ac:dyDescent="0.2">
      <c r="C330" s="57"/>
      <c r="D330" s="57"/>
      <c r="E330" s="57"/>
    </row>
    <row r="331" spans="3:5" s="54" customFormat="1" ht="394.5" customHeight="1" x14ac:dyDescent="0.2">
      <c r="C331" s="57"/>
      <c r="D331" s="57"/>
      <c r="E331" s="57"/>
    </row>
    <row r="332" spans="3:5" s="54" customFormat="1" ht="394.5" customHeight="1" x14ac:dyDescent="0.2">
      <c r="C332" s="57"/>
      <c r="D332" s="57"/>
      <c r="E332" s="57"/>
    </row>
    <row r="333" spans="3:5" s="54" customFormat="1" ht="394.5" customHeight="1" x14ac:dyDescent="0.2">
      <c r="C333" s="57"/>
      <c r="D333" s="57"/>
      <c r="E333" s="57"/>
    </row>
    <row r="334" spans="3:5" s="54" customFormat="1" ht="394.5" customHeight="1" x14ac:dyDescent="0.2">
      <c r="C334" s="57"/>
      <c r="D334" s="57"/>
      <c r="E334" s="57"/>
    </row>
    <row r="335" spans="3:5" s="54" customFormat="1" ht="394.5" customHeight="1" x14ac:dyDescent="0.2">
      <c r="C335" s="57"/>
      <c r="D335" s="57"/>
      <c r="E335" s="57"/>
    </row>
    <row r="336" spans="3:5" s="54" customFormat="1" ht="394.5" customHeight="1" x14ac:dyDescent="0.2">
      <c r="C336" s="57"/>
      <c r="D336" s="57"/>
      <c r="E336" s="57"/>
    </row>
    <row r="337" spans="3:5" s="54" customFormat="1" ht="394.5" customHeight="1" x14ac:dyDescent="0.2">
      <c r="C337" s="57"/>
      <c r="D337" s="57"/>
      <c r="E337" s="57"/>
    </row>
    <row r="338" spans="3:5" s="54" customFormat="1" ht="394.5" customHeight="1" x14ac:dyDescent="0.2">
      <c r="C338" s="57"/>
      <c r="D338" s="57"/>
      <c r="E338" s="57"/>
    </row>
    <row r="339" spans="3:5" s="54" customFormat="1" ht="394.5" customHeight="1" x14ac:dyDescent="0.2">
      <c r="C339" s="57"/>
      <c r="D339" s="57"/>
      <c r="E339" s="57"/>
    </row>
    <row r="340" spans="3:5" s="54" customFormat="1" ht="394.5" customHeight="1" x14ac:dyDescent="0.2">
      <c r="C340" s="57"/>
      <c r="D340" s="57"/>
      <c r="E340" s="57"/>
    </row>
    <row r="341" spans="3:5" s="54" customFormat="1" ht="394.5" customHeight="1" x14ac:dyDescent="0.2">
      <c r="C341" s="57"/>
      <c r="D341" s="57"/>
      <c r="E341" s="57"/>
    </row>
    <row r="342" spans="3:5" s="54" customFormat="1" ht="394.5" customHeight="1" x14ac:dyDescent="0.2">
      <c r="C342" s="57"/>
      <c r="D342" s="57"/>
      <c r="E342" s="57"/>
    </row>
    <row r="343" spans="3:5" s="54" customFormat="1" ht="394.5" customHeight="1" x14ac:dyDescent="0.2">
      <c r="C343" s="57"/>
      <c r="D343" s="57"/>
      <c r="E343" s="57"/>
    </row>
    <row r="344" spans="3:5" s="54" customFormat="1" ht="394.5" customHeight="1" x14ac:dyDescent="0.2">
      <c r="C344" s="57"/>
      <c r="D344" s="57"/>
      <c r="E344" s="57"/>
    </row>
    <row r="345" spans="3:5" s="54" customFormat="1" ht="394.5" customHeight="1" x14ac:dyDescent="0.2">
      <c r="C345" s="57"/>
      <c r="D345" s="57"/>
      <c r="E345" s="57"/>
    </row>
    <row r="346" spans="3:5" s="54" customFormat="1" ht="394.5" customHeight="1" x14ac:dyDescent="0.2">
      <c r="C346" s="57"/>
      <c r="D346" s="57"/>
      <c r="E346" s="57"/>
    </row>
    <row r="347" spans="3:5" s="54" customFormat="1" ht="394.5" customHeight="1" x14ac:dyDescent="0.2">
      <c r="C347" s="57"/>
      <c r="D347" s="57"/>
      <c r="E347" s="57"/>
    </row>
    <row r="348" spans="3:5" s="54" customFormat="1" ht="394.5" customHeight="1" x14ac:dyDescent="0.2">
      <c r="C348" s="57"/>
      <c r="D348" s="57"/>
      <c r="E348" s="57"/>
    </row>
    <row r="349" spans="3:5" s="54" customFormat="1" ht="394.5" customHeight="1" x14ac:dyDescent="0.2">
      <c r="C349" s="57"/>
      <c r="D349" s="57"/>
      <c r="E349" s="57"/>
    </row>
    <row r="350" spans="3:5" s="54" customFormat="1" ht="394.5" customHeight="1" x14ac:dyDescent="0.2">
      <c r="C350" s="57"/>
      <c r="D350" s="57"/>
      <c r="E350" s="57"/>
    </row>
    <row r="351" spans="3:5" s="54" customFormat="1" ht="394.5" customHeight="1" x14ac:dyDescent="0.2">
      <c r="C351" s="57"/>
      <c r="D351" s="57"/>
      <c r="E351" s="57"/>
    </row>
    <row r="352" spans="3:5" s="54" customFormat="1" ht="394.5" customHeight="1" x14ac:dyDescent="0.2">
      <c r="C352" s="57"/>
      <c r="D352" s="57"/>
      <c r="E352" s="57"/>
    </row>
    <row r="353" spans="3:5" s="54" customFormat="1" ht="394.5" customHeight="1" x14ac:dyDescent="0.2">
      <c r="C353" s="57"/>
      <c r="D353" s="57"/>
      <c r="E353" s="57"/>
    </row>
    <row r="354" spans="3:5" s="54" customFormat="1" ht="394.5" customHeight="1" x14ac:dyDescent="0.2">
      <c r="C354" s="57"/>
      <c r="D354" s="57"/>
      <c r="E354" s="57"/>
    </row>
    <row r="355" spans="3:5" s="54" customFormat="1" ht="394.5" customHeight="1" x14ac:dyDescent="0.2">
      <c r="C355" s="57"/>
      <c r="D355" s="57"/>
      <c r="E355" s="57"/>
    </row>
    <row r="356" spans="3:5" s="54" customFormat="1" ht="394.5" customHeight="1" x14ac:dyDescent="0.2">
      <c r="C356" s="57"/>
      <c r="D356" s="57"/>
      <c r="E356" s="57"/>
    </row>
    <row r="357" spans="3:5" s="54" customFormat="1" ht="394.5" customHeight="1" x14ac:dyDescent="0.2">
      <c r="C357" s="57"/>
      <c r="D357" s="57"/>
      <c r="E357" s="57"/>
    </row>
    <row r="358" spans="3:5" s="54" customFormat="1" ht="394.5" customHeight="1" x14ac:dyDescent="0.2">
      <c r="C358" s="57"/>
      <c r="D358" s="57"/>
      <c r="E358" s="57"/>
    </row>
    <row r="359" spans="3:5" s="54" customFormat="1" ht="394.5" customHeight="1" x14ac:dyDescent="0.2">
      <c r="C359" s="57"/>
      <c r="D359" s="57"/>
      <c r="E359" s="57"/>
    </row>
    <row r="360" spans="3:5" s="54" customFormat="1" ht="394.5" customHeight="1" x14ac:dyDescent="0.2">
      <c r="C360" s="57"/>
      <c r="D360" s="57"/>
      <c r="E360" s="57"/>
    </row>
    <row r="361" spans="3:5" s="54" customFormat="1" ht="394.5" customHeight="1" x14ac:dyDescent="0.2">
      <c r="C361" s="57"/>
      <c r="D361" s="57"/>
      <c r="E361" s="57"/>
    </row>
    <row r="362" spans="3:5" s="54" customFormat="1" ht="394.5" customHeight="1" x14ac:dyDescent="0.2">
      <c r="C362" s="57"/>
      <c r="D362" s="57"/>
      <c r="E362" s="57"/>
    </row>
    <row r="363" spans="3:5" s="54" customFormat="1" ht="394.5" customHeight="1" x14ac:dyDescent="0.2">
      <c r="C363" s="57"/>
      <c r="D363" s="57"/>
      <c r="E363" s="57"/>
    </row>
    <row r="364" spans="3:5" s="54" customFormat="1" ht="394.5" customHeight="1" x14ac:dyDescent="0.2">
      <c r="C364" s="57"/>
      <c r="D364" s="57"/>
      <c r="E364" s="57"/>
    </row>
    <row r="365" spans="3:5" s="54" customFormat="1" ht="394.5" customHeight="1" x14ac:dyDescent="0.2">
      <c r="C365" s="57"/>
      <c r="D365" s="57"/>
      <c r="E365" s="57"/>
    </row>
    <row r="366" spans="3:5" s="54" customFormat="1" ht="394.5" customHeight="1" x14ac:dyDescent="0.2">
      <c r="C366" s="57"/>
      <c r="D366" s="57"/>
      <c r="E366" s="57"/>
    </row>
    <row r="367" spans="3:5" s="54" customFormat="1" ht="394.5" customHeight="1" x14ac:dyDescent="0.2">
      <c r="C367" s="57"/>
      <c r="D367" s="57"/>
      <c r="E367" s="57"/>
    </row>
    <row r="368" spans="3:5" s="54" customFormat="1" ht="394.5" customHeight="1" x14ac:dyDescent="0.2">
      <c r="C368" s="57"/>
      <c r="D368" s="57"/>
      <c r="E368" s="57"/>
    </row>
    <row r="369" spans="3:45" s="54" customFormat="1" ht="394.5" customHeight="1" x14ac:dyDescent="0.2">
      <c r="C369" s="57"/>
      <c r="D369" s="57"/>
      <c r="E369" s="57"/>
    </row>
    <row r="370" spans="3:45" s="54" customFormat="1" ht="394.5" customHeight="1" x14ac:dyDescent="0.2">
      <c r="C370" s="57"/>
      <c r="D370" s="57"/>
      <c r="E370" s="57"/>
    </row>
    <row r="371" spans="3:45" s="2" customFormat="1" x14ac:dyDescent="0.2">
      <c r="C371" s="28"/>
      <c r="D371" s="28"/>
      <c r="E371" s="28"/>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c r="AK371" s="54"/>
      <c r="AL371" s="54"/>
      <c r="AM371" s="54"/>
      <c r="AN371" s="54"/>
      <c r="AO371" s="54"/>
      <c r="AP371" s="54"/>
      <c r="AQ371" s="54"/>
      <c r="AR371" s="54"/>
      <c r="AS371" s="54"/>
    </row>
    <row r="372" spans="3:45" s="2" customFormat="1" x14ac:dyDescent="0.2">
      <c r="C372" s="28"/>
      <c r="D372" s="28"/>
      <c r="E372" s="28"/>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c r="AG372" s="54"/>
      <c r="AH372" s="54"/>
      <c r="AI372" s="54"/>
      <c r="AJ372" s="54"/>
      <c r="AK372" s="54"/>
      <c r="AL372" s="54"/>
      <c r="AM372" s="54"/>
      <c r="AN372" s="54"/>
      <c r="AO372" s="54"/>
      <c r="AP372" s="54"/>
      <c r="AQ372" s="54"/>
      <c r="AR372" s="54"/>
      <c r="AS372" s="54"/>
    </row>
    <row r="373" spans="3:45" s="2" customFormat="1" x14ac:dyDescent="0.2">
      <c r="C373" s="28"/>
      <c r="D373" s="28"/>
      <c r="E373" s="28"/>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c r="AK373" s="54"/>
      <c r="AL373" s="54"/>
      <c r="AM373" s="54"/>
      <c r="AN373" s="54"/>
      <c r="AO373" s="54"/>
      <c r="AP373" s="54"/>
      <c r="AQ373" s="54"/>
      <c r="AR373" s="54"/>
      <c r="AS373" s="54"/>
    </row>
    <row r="374" spans="3:45" s="2" customFormat="1" x14ac:dyDescent="0.2">
      <c r="C374" s="28"/>
      <c r="D374" s="28"/>
      <c r="E374" s="28"/>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c r="AG374" s="54"/>
      <c r="AH374" s="54"/>
      <c r="AI374" s="54"/>
      <c r="AJ374" s="54"/>
      <c r="AK374" s="54"/>
      <c r="AL374" s="54"/>
      <c r="AM374" s="54"/>
      <c r="AN374" s="54"/>
      <c r="AO374" s="54"/>
      <c r="AP374" s="54"/>
      <c r="AQ374" s="54"/>
      <c r="AR374" s="54"/>
      <c r="AS374" s="54"/>
    </row>
    <row r="375" spans="3:45" s="2" customFormat="1" x14ac:dyDescent="0.2">
      <c r="C375" s="28"/>
      <c r="D375" s="28"/>
      <c r="E375" s="28"/>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c r="AK375" s="54"/>
      <c r="AL375" s="54"/>
      <c r="AM375" s="54"/>
      <c r="AN375" s="54"/>
      <c r="AO375" s="54"/>
      <c r="AP375" s="54"/>
      <c r="AQ375" s="54"/>
      <c r="AR375" s="54"/>
      <c r="AS375" s="54"/>
    </row>
    <row r="376" spans="3:45" s="2" customFormat="1" x14ac:dyDescent="0.2">
      <c r="C376" s="28"/>
      <c r="D376" s="28"/>
      <c r="E376" s="28"/>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c r="AR376" s="54"/>
      <c r="AS376" s="54"/>
    </row>
    <row r="377" spans="3:45" s="2" customFormat="1" x14ac:dyDescent="0.2">
      <c r="C377" s="28"/>
      <c r="D377" s="28"/>
      <c r="E377" s="28"/>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c r="AK377" s="54"/>
      <c r="AL377" s="54"/>
      <c r="AM377" s="54"/>
      <c r="AN377" s="54"/>
      <c r="AO377" s="54"/>
      <c r="AP377" s="54"/>
      <c r="AQ377" s="54"/>
      <c r="AR377" s="54"/>
      <c r="AS377" s="54"/>
    </row>
    <row r="378" spans="3:45" s="2" customFormat="1" x14ac:dyDescent="0.2">
      <c r="C378" s="28"/>
      <c r="D378" s="28"/>
      <c r="E378" s="28"/>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c r="AK378" s="54"/>
      <c r="AL378" s="54"/>
      <c r="AM378" s="54"/>
      <c r="AN378" s="54"/>
      <c r="AO378" s="54"/>
      <c r="AP378" s="54"/>
      <c r="AQ378" s="54"/>
      <c r="AR378" s="54"/>
      <c r="AS378" s="54"/>
    </row>
    <row r="379" spans="3:45" s="2" customFormat="1" x14ac:dyDescent="0.2">
      <c r="C379" s="28"/>
      <c r="D379" s="28"/>
      <c r="E379" s="28"/>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c r="AM379" s="54"/>
      <c r="AN379" s="54"/>
      <c r="AO379" s="54"/>
      <c r="AP379" s="54"/>
      <c r="AQ379" s="54"/>
      <c r="AR379" s="54"/>
      <c r="AS379" s="54"/>
    </row>
    <row r="380" spans="3:45" s="2" customFormat="1" x14ac:dyDescent="0.2">
      <c r="C380" s="28"/>
      <c r="D380" s="28"/>
      <c r="E380" s="28"/>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c r="AK380" s="54"/>
      <c r="AL380" s="54"/>
      <c r="AM380" s="54"/>
      <c r="AN380" s="54"/>
      <c r="AO380" s="54"/>
      <c r="AP380" s="54"/>
      <c r="AQ380" s="54"/>
      <c r="AR380" s="54"/>
      <c r="AS380" s="54"/>
    </row>
    <row r="381" spans="3:45" s="2" customFormat="1" x14ac:dyDescent="0.2">
      <c r="C381" s="28"/>
      <c r="D381" s="28"/>
      <c r="E381" s="28"/>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c r="AR381" s="54"/>
      <c r="AS381" s="54"/>
    </row>
    <row r="382" spans="3:45" s="2" customFormat="1" x14ac:dyDescent="0.2">
      <c r="C382" s="28"/>
      <c r="D382" s="28"/>
      <c r="E382" s="28"/>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c r="AK382" s="54"/>
      <c r="AL382" s="54"/>
      <c r="AM382" s="54"/>
      <c r="AN382" s="54"/>
      <c r="AO382" s="54"/>
      <c r="AP382" s="54"/>
      <c r="AQ382" s="54"/>
      <c r="AR382" s="54"/>
      <c r="AS382" s="54"/>
    </row>
    <row r="383" spans="3:45" s="2" customFormat="1" x14ac:dyDescent="0.2">
      <c r="C383" s="28"/>
      <c r="D383" s="28"/>
      <c r="E383" s="28"/>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c r="AR383" s="54"/>
      <c r="AS383" s="54"/>
    </row>
    <row r="384" spans="3:45" s="2" customFormat="1" x14ac:dyDescent="0.2">
      <c r="C384" s="28"/>
      <c r="D384" s="28"/>
      <c r="E384" s="28"/>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4"/>
      <c r="AM384" s="54"/>
      <c r="AN384" s="54"/>
      <c r="AO384" s="54"/>
      <c r="AP384" s="54"/>
      <c r="AQ384" s="54"/>
      <c r="AR384" s="54"/>
      <c r="AS384" s="54"/>
    </row>
    <row r="385" spans="3:45" s="2" customFormat="1" x14ac:dyDescent="0.2">
      <c r="C385" s="28"/>
      <c r="D385" s="28"/>
      <c r="E385" s="28"/>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c r="AK385" s="54"/>
      <c r="AL385" s="54"/>
      <c r="AM385" s="54"/>
      <c r="AN385" s="54"/>
      <c r="AO385" s="54"/>
      <c r="AP385" s="54"/>
      <c r="AQ385" s="54"/>
      <c r="AR385" s="54"/>
      <c r="AS385" s="54"/>
    </row>
    <row r="386" spans="3:45" s="2" customFormat="1" x14ac:dyDescent="0.2">
      <c r="C386" s="28"/>
      <c r="D386" s="28"/>
      <c r="E386" s="28"/>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row>
    <row r="387" spans="3:45" s="2" customFormat="1" x14ac:dyDescent="0.2">
      <c r="C387" s="28"/>
      <c r="D387" s="28"/>
      <c r="E387" s="28"/>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c r="AG387" s="54"/>
      <c r="AH387" s="54"/>
      <c r="AI387" s="54"/>
      <c r="AJ387" s="54"/>
      <c r="AK387" s="54"/>
      <c r="AL387" s="54"/>
      <c r="AM387" s="54"/>
      <c r="AN387" s="54"/>
      <c r="AO387" s="54"/>
      <c r="AP387" s="54"/>
      <c r="AQ387" s="54"/>
      <c r="AR387" s="54"/>
      <c r="AS387" s="54"/>
    </row>
    <row r="388" spans="3:45" s="2" customFormat="1" x14ac:dyDescent="0.2">
      <c r="C388" s="28"/>
      <c r="D388" s="28"/>
      <c r="E388" s="28"/>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c r="AG388" s="54"/>
      <c r="AH388" s="54"/>
      <c r="AI388" s="54"/>
      <c r="AJ388" s="54"/>
      <c r="AK388" s="54"/>
      <c r="AL388" s="54"/>
      <c r="AM388" s="54"/>
      <c r="AN388" s="54"/>
      <c r="AO388" s="54"/>
      <c r="AP388" s="54"/>
      <c r="AQ388" s="54"/>
      <c r="AR388" s="54"/>
      <c r="AS388" s="54"/>
    </row>
    <row r="389" spans="3:45" s="2" customFormat="1" x14ac:dyDescent="0.2">
      <c r="C389" s="28"/>
      <c r="D389" s="28"/>
      <c r="E389" s="28"/>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c r="AK389" s="54"/>
      <c r="AL389" s="54"/>
      <c r="AM389" s="54"/>
      <c r="AN389" s="54"/>
      <c r="AO389" s="54"/>
      <c r="AP389" s="54"/>
      <c r="AQ389" s="54"/>
      <c r="AR389" s="54"/>
      <c r="AS389" s="54"/>
    </row>
    <row r="390" spans="3:45" s="2" customFormat="1" x14ac:dyDescent="0.2">
      <c r="C390" s="28"/>
      <c r="D390" s="28"/>
      <c r="E390" s="28"/>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c r="AK390" s="54"/>
      <c r="AL390" s="54"/>
      <c r="AM390" s="54"/>
      <c r="AN390" s="54"/>
      <c r="AO390" s="54"/>
      <c r="AP390" s="54"/>
      <c r="AQ390" s="54"/>
      <c r="AR390" s="54"/>
      <c r="AS390" s="54"/>
    </row>
    <row r="391" spans="3:45" s="2" customFormat="1" x14ac:dyDescent="0.2">
      <c r="C391" s="28"/>
      <c r="D391" s="28"/>
      <c r="E391" s="28"/>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c r="AM391" s="54"/>
      <c r="AN391" s="54"/>
      <c r="AO391" s="54"/>
      <c r="AP391" s="54"/>
      <c r="AQ391" s="54"/>
      <c r="AR391" s="54"/>
      <c r="AS391" s="54"/>
    </row>
    <row r="392" spans="3:45" s="2" customFormat="1" x14ac:dyDescent="0.2">
      <c r="C392" s="28"/>
      <c r="D392" s="28"/>
      <c r="E392" s="28"/>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c r="AK392" s="54"/>
      <c r="AL392" s="54"/>
      <c r="AM392" s="54"/>
      <c r="AN392" s="54"/>
      <c r="AO392" s="54"/>
      <c r="AP392" s="54"/>
      <c r="AQ392" s="54"/>
      <c r="AR392" s="54"/>
      <c r="AS392" s="54"/>
    </row>
    <row r="393" spans="3:45" s="2" customFormat="1" x14ac:dyDescent="0.2">
      <c r="C393" s="28"/>
      <c r="D393" s="28"/>
      <c r="E393" s="28"/>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c r="AR393" s="54"/>
      <c r="AS393" s="54"/>
    </row>
    <row r="394" spans="3:45" s="2" customFormat="1" x14ac:dyDescent="0.2">
      <c r="C394" s="28"/>
      <c r="D394" s="28"/>
      <c r="E394" s="28"/>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c r="AK394" s="54"/>
      <c r="AL394" s="54"/>
      <c r="AM394" s="54"/>
      <c r="AN394" s="54"/>
      <c r="AO394" s="54"/>
      <c r="AP394" s="54"/>
      <c r="AQ394" s="54"/>
      <c r="AR394" s="54"/>
      <c r="AS394" s="54"/>
    </row>
    <row r="395" spans="3:45" s="2" customFormat="1" x14ac:dyDescent="0.2">
      <c r="C395" s="28"/>
      <c r="D395" s="28"/>
      <c r="E395" s="28"/>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c r="AK395" s="54"/>
      <c r="AL395" s="54"/>
      <c r="AM395" s="54"/>
      <c r="AN395" s="54"/>
      <c r="AO395" s="54"/>
      <c r="AP395" s="54"/>
      <c r="AQ395" s="54"/>
      <c r="AR395" s="54"/>
      <c r="AS395" s="54"/>
    </row>
    <row r="396" spans="3:45" s="2" customFormat="1" x14ac:dyDescent="0.2">
      <c r="C396" s="28"/>
      <c r="D396" s="28"/>
      <c r="E396" s="28"/>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c r="AK396" s="54"/>
      <c r="AL396" s="54"/>
      <c r="AM396" s="54"/>
      <c r="AN396" s="54"/>
      <c r="AO396" s="54"/>
      <c r="AP396" s="54"/>
      <c r="AQ396" s="54"/>
      <c r="AR396" s="54"/>
      <c r="AS396" s="54"/>
    </row>
    <row r="397" spans="3:45" s="2" customFormat="1" x14ac:dyDescent="0.2">
      <c r="C397" s="28"/>
      <c r="D397" s="28"/>
      <c r="E397" s="28"/>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c r="AK397" s="54"/>
      <c r="AL397" s="54"/>
      <c r="AM397" s="54"/>
      <c r="AN397" s="54"/>
      <c r="AO397" s="54"/>
      <c r="AP397" s="54"/>
      <c r="AQ397" s="54"/>
      <c r="AR397" s="54"/>
      <c r="AS397" s="54"/>
    </row>
    <row r="398" spans="3:45" s="2" customFormat="1" x14ac:dyDescent="0.2">
      <c r="C398" s="28"/>
      <c r="D398" s="28"/>
      <c r="E398" s="28"/>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c r="AK398" s="54"/>
      <c r="AL398" s="54"/>
      <c r="AM398" s="54"/>
      <c r="AN398" s="54"/>
      <c r="AO398" s="54"/>
      <c r="AP398" s="54"/>
      <c r="AQ398" s="54"/>
      <c r="AR398" s="54"/>
      <c r="AS398" s="54"/>
    </row>
    <row r="399" spans="3:45" s="2" customFormat="1" x14ac:dyDescent="0.2">
      <c r="C399" s="28"/>
      <c r="D399" s="28"/>
      <c r="E399" s="28"/>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c r="AG399" s="54"/>
      <c r="AH399" s="54"/>
      <c r="AI399" s="54"/>
      <c r="AJ399" s="54"/>
      <c r="AK399" s="54"/>
      <c r="AL399" s="54"/>
      <c r="AM399" s="54"/>
      <c r="AN399" s="54"/>
      <c r="AO399" s="54"/>
      <c r="AP399" s="54"/>
      <c r="AQ399" s="54"/>
      <c r="AR399" s="54"/>
      <c r="AS399" s="54"/>
    </row>
    <row r="400" spans="3:45" s="2" customFormat="1" x14ac:dyDescent="0.2">
      <c r="C400" s="28"/>
      <c r="D400" s="28"/>
      <c r="E400" s="28"/>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c r="AK400" s="54"/>
      <c r="AL400" s="54"/>
      <c r="AM400" s="54"/>
      <c r="AN400" s="54"/>
      <c r="AO400" s="54"/>
      <c r="AP400" s="54"/>
      <c r="AQ400" s="54"/>
      <c r="AR400" s="54"/>
      <c r="AS400" s="54"/>
    </row>
    <row r="401" spans="3:45" s="2" customFormat="1" x14ac:dyDescent="0.2">
      <c r="C401" s="28"/>
      <c r="D401" s="28"/>
      <c r="E401" s="28"/>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c r="AK401" s="54"/>
      <c r="AL401" s="54"/>
      <c r="AM401" s="54"/>
      <c r="AN401" s="54"/>
      <c r="AO401" s="54"/>
      <c r="AP401" s="54"/>
      <c r="AQ401" s="54"/>
      <c r="AR401" s="54"/>
      <c r="AS401" s="54"/>
    </row>
    <row r="402" spans="3:45" s="2" customFormat="1" x14ac:dyDescent="0.2">
      <c r="C402" s="28"/>
      <c r="D402" s="28"/>
      <c r="E402" s="28"/>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4"/>
      <c r="AL402" s="54"/>
      <c r="AM402" s="54"/>
      <c r="AN402" s="54"/>
      <c r="AO402" s="54"/>
      <c r="AP402" s="54"/>
      <c r="AQ402" s="54"/>
      <c r="AR402" s="54"/>
      <c r="AS402" s="54"/>
    </row>
    <row r="403" spans="3:45" s="2" customFormat="1" x14ac:dyDescent="0.2">
      <c r="C403" s="28"/>
      <c r="D403" s="28"/>
      <c r="E403" s="28"/>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4"/>
      <c r="AL403" s="54"/>
      <c r="AM403" s="54"/>
      <c r="AN403" s="54"/>
      <c r="AO403" s="54"/>
      <c r="AP403" s="54"/>
      <c r="AQ403" s="54"/>
      <c r="AR403" s="54"/>
      <c r="AS403" s="54"/>
    </row>
    <row r="404" spans="3:45" s="2" customFormat="1" x14ac:dyDescent="0.2">
      <c r="C404" s="28"/>
      <c r="D404" s="28"/>
      <c r="E404" s="28"/>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4"/>
      <c r="AL404" s="54"/>
      <c r="AM404" s="54"/>
      <c r="AN404" s="54"/>
      <c r="AO404" s="54"/>
      <c r="AP404" s="54"/>
      <c r="AQ404" s="54"/>
      <c r="AR404" s="54"/>
      <c r="AS404" s="54"/>
    </row>
    <row r="405" spans="3:45" s="2" customFormat="1" x14ac:dyDescent="0.2">
      <c r="C405" s="28"/>
      <c r="D405" s="28"/>
      <c r="E405" s="28"/>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4"/>
      <c r="AL405" s="54"/>
      <c r="AM405" s="54"/>
      <c r="AN405" s="54"/>
      <c r="AO405" s="54"/>
      <c r="AP405" s="54"/>
      <c r="AQ405" s="54"/>
      <c r="AR405" s="54"/>
      <c r="AS405" s="54"/>
    </row>
    <row r="406" spans="3:45" s="2" customFormat="1" x14ac:dyDescent="0.2">
      <c r="C406" s="28"/>
      <c r="D406" s="28"/>
      <c r="E406" s="28"/>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c r="AR406" s="54"/>
      <c r="AS406" s="54"/>
    </row>
    <row r="407" spans="3:45" s="2" customFormat="1" x14ac:dyDescent="0.2">
      <c r="C407" s="28"/>
      <c r="D407" s="28"/>
      <c r="E407" s="28"/>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c r="AK407" s="54"/>
      <c r="AL407" s="54"/>
      <c r="AM407" s="54"/>
      <c r="AN407" s="54"/>
      <c r="AO407" s="54"/>
      <c r="AP407" s="54"/>
      <c r="AQ407" s="54"/>
      <c r="AR407" s="54"/>
      <c r="AS407" s="54"/>
    </row>
    <row r="408" spans="3:45" s="2" customFormat="1" x14ac:dyDescent="0.2">
      <c r="C408" s="28"/>
      <c r="D408" s="28"/>
      <c r="E408" s="28"/>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c r="AK408" s="54"/>
      <c r="AL408" s="54"/>
      <c r="AM408" s="54"/>
      <c r="AN408" s="54"/>
      <c r="AO408" s="54"/>
      <c r="AP408" s="54"/>
      <c r="AQ408" s="54"/>
      <c r="AR408" s="54"/>
      <c r="AS408" s="54"/>
    </row>
    <row r="409" spans="3:45" s="2" customFormat="1" x14ac:dyDescent="0.2">
      <c r="C409" s="28"/>
      <c r="D409" s="28"/>
      <c r="E409" s="28"/>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4"/>
      <c r="AL409" s="54"/>
      <c r="AM409" s="54"/>
      <c r="AN409" s="54"/>
      <c r="AO409" s="54"/>
      <c r="AP409" s="54"/>
      <c r="AQ409" s="54"/>
      <c r="AR409" s="54"/>
      <c r="AS409" s="54"/>
    </row>
    <row r="410" spans="3:45" s="2" customFormat="1" x14ac:dyDescent="0.2">
      <c r="C410" s="28"/>
      <c r="D410" s="28"/>
      <c r="E410" s="28"/>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4"/>
      <c r="AL410" s="54"/>
      <c r="AM410" s="54"/>
      <c r="AN410" s="54"/>
      <c r="AO410" s="54"/>
      <c r="AP410" s="54"/>
      <c r="AQ410" s="54"/>
      <c r="AR410" s="54"/>
      <c r="AS410" s="54"/>
    </row>
    <row r="411" spans="3:45" s="2" customFormat="1" x14ac:dyDescent="0.2">
      <c r="C411" s="28"/>
      <c r="D411" s="28"/>
      <c r="E411" s="28"/>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c r="AK411" s="54"/>
      <c r="AL411" s="54"/>
      <c r="AM411" s="54"/>
      <c r="AN411" s="54"/>
      <c r="AO411" s="54"/>
      <c r="AP411" s="54"/>
      <c r="AQ411" s="54"/>
      <c r="AR411" s="54"/>
      <c r="AS411" s="54"/>
    </row>
    <row r="412" spans="3:45" s="2" customFormat="1" x14ac:dyDescent="0.2">
      <c r="C412" s="28"/>
      <c r="D412" s="28"/>
      <c r="E412" s="28"/>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4"/>
      <c r="AL412" s="54"/>
      <c r="AM412" s="54"/>
      <c r="AN412" s="54"/>
      <c r="AO412" s="54"/>
      <c r="AP412" s="54"/>
      <c r="AQ412" s="54"/>
      <c r="AR412" s="54"/>
      <c r="AS412" s="54"/>
    </row>
    <row r="413" spans="3:45" s="2" customFormat="1" x14ac:dyDescent="0.2">
      <c r="C413" s="28"/>
      <c r="D413" s="28"/>
      <c r="E413" s="28"/>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c r="AK413" s="54"/>
      <c r="AL413" s="54"/>
      <c r="AM413" s="54"/>
      <c r="AN413" s="54"/>
      <c r="AO413" s="54"/>
      <c r="AP413" s="54"/>
      <c r="AQ413" s="54"/>
      <c r="AR413" s="54"/>
      <c r="AS413" s="54"/>
    </row>
    <row r="414" spans="3:45" s="2" customFormat="1" x14ac:dyDescent="0.2">
      <c r="C414" s="28"/>
      <c r="D414" s="28"/>
      <c r="E414" s="28"/>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c r="AK414" s="54"/>
      <c r="AL414" s="54"/>
      <c r="AM414" s="54"/>
      <c r="AN414" s="54"/>
      <c r="AO414" s="54"/>
      <c r="AP414" s="54"/>
      <c r="AQ414" s="54"/>
      <c r="AR414" s="54"/>
      <c r="AS414" s="54"/>
    </row>
    <row r="415" spans="3:45" s="2" customFormat="1" x14ac:dyDescent="0.2">
      <c r="C415" s="28"/>
      <c r="D415" s="28"/>
      <c r="E415" s="28"/>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4"/>
      <c r="AL415" s="54"/>
      <c r="AM415" s="54"/>
      <c r="AN415" s="54"/>
      <c r="AO415" s="54"/>
      <c r="AP415" s="54"/>
      <c r="AQ415" s="54"/>
      <c r="AR415" s="54"/>
      <c r="AS415" s="54"/>
    </row>
    <row r="416" spans="3:45" s="2" customFormat="1" x14ac:dyDescent="0.2">
      <c r="C416" s="28"/>
      <c r="D416" s="28"/>
      <c r="E416" s="28"/>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54"/>
    </row>
    <row r="417" spans="3:45" s="2" customFormat="1" x14ac:dyDescent="0.2">
      <c r="C417" s="28"/>
      <c r="D417" s="28"/>
      <c r="E417" s="28"/>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4"/>
      <c r="AL417" s="54"/>
      <c r="AM417" s="54"/>
      <c r="AN417" s="54"/>
      <c r="AO417" s="54"/>
      <c r="AP417" s="54"/>
      <c r="AQ417" s="54"/>
      <c r="AR417" s="54"/>
      <c r="AS417" s="54"/>
    </row>
    <row r="418" spans="3:45" s="2" customFormat="1" x14ac:dyDescent="0.2">
      <c r="C418" s="28"/>
      <c r="D418" s="28"/>
      <c r="E418" s="28"/>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c r="AM418" s="54"/>
      <c r="AN418" s="54"/>
      <c r="AO418" s="54"/>
      <c r="AP418" s="54"/>
      <c r="AQ418" s="54"/>
      <c r="AR418" s="54"/>
      <c r="AS418" s="54"/>
    </row>
    <row r="419" spans="3:45" s="2" customFormat="1" x14ac:dyDescent="0.2">
      <c r="C419" s="28"/>
      <c r="D419" s="28"/>
      <c r="E419" s="28"/>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c r="AM419" s="54"/>
      <c r="AN419" s="54"/>
      <c r="AO419" s="54"/>
      <c r="AP419" s="54"/>
      <c r="AQ419" s="54"/>
      <c r="AR419" s="54"/>
      <c r="AS419" s="54"/>
    </row>
    <row r="420" spans="3:45" s="2" customFormat="1" x14ac:dyDescent="0.2">
      <c r="C420" s="28"/>
      <c r="D420" s="28"/>
      <c r="E420" s="28"/>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c r="AM420" s="54"/>
      <c r="AN420" s="54"/>
      <c r="AO420" s="54"/>
      <c r="AP420" s="54"/>
      <c r="AQ420" s="54"/>
      <c r="AR420" s="54"/>
      <c r="AS420" s="54"/>
    </row>
    <row r="421" spans="3:45" s="2" customFormat="1" x14ac:dyDescent="0.2">
      <c r="C421" s="28"/>
      <c r="D421" s="28"/>
      <c r="E421" s="28"/>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c r="AR421" s="54"/>
      <c r="AS421" s="54"/>
    </row>
    <row r="422" spans="3:45" s="2" customFormat="1" x14ac:dyDescent="0.2">
      <c r="C422" s="28"/>
      <c r="D422" s="28"/>
      <c r="E422" s="28"/>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c r="AM422" s="54"/>
      <c r="AN422" s="54"/>
      <c r="AO422" s="54"/>
      <c r="AP422" s="54"/>
      <c r="AQ422" s="54"/>
      <c r="AR422" s="54"/>
      <c r="AS422" s="54"/>
    </row>
    <row r="423" spans="3:45" s="2" customFormat="1" x14ac:dyDescent="0.2">
      <c r="C423" s="28"/>
      <c r="D423" s="28"/>
      <c r="E423" s="28"/>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c r="AR423" s="54"/>
      <c r="AS423" s="54"/>
    </row>
    <row r="424" spans="3:45" s="2" customFormat="1" x14ac:dyDescent="0.2">
      <c r="C424" s="28"/>
      <c r="D424" s="28"/>
      <c r="E424" s="28"/>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c r="AM424" s="54"/>
      <c r="AN424" s="54"/>
      <c r="AO424" s="54"/>
      <c r="AP424" s="54"/>
      <c r="AQ424" s="54"/>
      <c r="AR424" s="54"/>
      <c r="AS424" s="54"/>
    </row>
    <row r="425" spans="3:45" s="2" customFormat="1" x14ac:dyDescent="0.2">
      <c r="C425" s="28"/>
      <c r="D425" s="28"/>
      <c r="E425" s="28"/>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4"/>
      <c r="AL425" s="54"/>
      <c r="AM425" s="54"/>
      <c r="AN425" s="54"/>
      <c r="AO425" s="54"/>
      <c r="AP425" s="54"/>
      <c r="AQ425" s="54"/>
      <c r="AR425" s="54"/>
      <c r="AS425" s="54"/>
    </row>
    <row r="426" spans="3:45" s="2" customFormat="1" x14ac:dyDescent="0.2">
      <c r="C426" s="28"/>
      <c r="D426" s="28"/>
      <c r="E426" s="28"/>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c r="AR426" s="54"/>
      <c r="AS426" s="54"/>
    </row>
    <row r="427" spans="3:45" s="2" customFormat="1" x14ac:dyDescent="0.2">
      <c r="C427" s="28"/>
      <c r="D427" s="28"/>
      <c r="E427" s="28"/>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c r="AR427" s="54"/>
      <c r="AS427" s="54"/>
    </row>
    <row r="428" spans="3:45" s="2" customFormat="1" x14ac:dyDescent="0.2">
      <c r="C428" s="28"/>
      <c r="D428" s="28"/>
      <c r="E428" s="28"/>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c r="AK428" s="54"/>
      <c r="AL428" s="54"/>
      <c r="AM428" s="54"/>
      <c r="AN428" s="54"/>
      <c r="AO428" s="54"/>
      <c r="AP428" s="54"/>
      <c r="AQ428" s="54"/>
      <c r="AR428" s="54"/>
      <c r="AS428" s="54"/>
    </row>
    <row r="429" spans="3:45" s="2" customFormat="1" x14ac:dyDescent="0.2">
      <c r="C429" s="28"/>
      <c r="D429" s="28"/>
      <c r="E429" s="28"/>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4"/>
      <c r="AL429" s="54"/>
      <c r="AM429" s="54"/>
      <c r="AN429" s="54"/>
      <c r="AO429" s="54"/>
      <c r="AP429" s="54"/>
      <c r="AQ429" s="54"/>
      <c r="AR429" s="54"/>
      <c r="AS429" s="54"/>
    </row>
    <row r="430" spans="3:45" s="2" customFormat="1" x14ac:dyDescent="0.2">
      <c r="C430" s="28"/>
      <c r="D430" s="28"/>
      <c r="E430" s="28"/>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c r="AK430" s="54"/>
      <c r="AL430" s="54"/>
      <c r="AM430" s="54"/>
      <c r="AN430" s="54"/>
      <c r="AO430" s="54"/>
      <c r="AP430" s="54"/>
      <c r="AQ430" s="54"/>
      <c r="AR430" s="54"/>
      <c r="AS430" s="54"/>
    </row>
    <row r="431" spans="3:45" s="2" customFormat="1" x14ac:dyDescent="0.2">
      <c r="C431" s="28"/>
      <c r="D431" s="28"/>
      <c r="E431" s="28"/>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c r="AK431" s="54"/>
      <c r="AL431" s="54"/>
      <c r="AM431" s="54"/>
      <c r="AN431" s="54"/>
      <c r="AO431" s="54"/>
      <c r="AP431" s="54"/>
      <c r="AQ431" s="54"/>
      <c r="AR431" s="54"/>
      <c r="AS431" s="54"/>
    </row>
    <row r="432" spans="3:45" s="2" customFormat="1" x14ac:dyDescent="0.2">
      <c r="C432" s="28"/>
      <c r="D432" s="28"/>
      <c r="E432" s="28"/>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4"/>
      <c r="AK432" s="54"/>
      <c r="AL432" s="54"/>
      <c r="AM432" s="54"/>
      <c r="AN432" s="54"/>
      <c r="AO432" s="54"/>
      <c r="AP432" s="54"/>
      <c r="AQ432" s="54"/>
      <c r="AR432" s="54"/>
      <c r="AS432" s="54"/>
    </row>
    <row r="433" spans="3:45" s="2" customFormat="1" x14ac:dyDescent="0.2">
      <c r="C433" s="28"/>
      <c r="D433" s="28"/>
      <c r="E433" s="28"/>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c r="AK433" s="54"/>
      <c r="AL433" s="54"/>
      <c r="AM433" s="54"/>
      <c r="AN433" s="54"/>
      <c r="AO433" s="54"/>
      <c r="AP433" s="54"/>
      <c r="AQ433" s="54"/>
      <c r="AR433" s="54"/>
      <c r="AS433" s="54"/>
    </row>
    <row r="434" spans="3:45" s="2" customFormat="1" x14ac:dyDescent="0.2">
      <c r="C434" s="28"/>
      <c r="D434" s="28"/>
      <c r="E434" s="28"/>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c r="AG434" s="54"/>
      <c r="AH434" s="54"/>
      <c r="AI434" s="54"/>
      <c r="AJ434" s="54"/>
      <c r="AK434" s="54"/>
      <c r="AL434" s="54"/>
      <c r="AM434" s="54"/>
      <c r="AN434" s="54"/>
      <c r="AO434" s="54"/>
      <c r="AP434" s="54"/>
      <c r="AQ434" s="54"/>
      <c r="AR434" s="54"/>
      <c r="AS434" s="54"/>
    </row>
    <row r="435" spans="3:45" s="2" customFormat="1" x14ac:dyDescent="0.2">
      <c r="C435" s="28"/>
      <c r="D435" s="28"/>
      <c r="E435" s="28"/>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c r="AK435" s="54"/>
      <c r="AL435" s="54"/>
      <c r="AM435" s="54"/>
      <c r="AN435" s="54"/>
      <c r="AO435" s="54"/>
      <c r="AP435" s="54"/>
      <c r="AQ435" s="54"/>
      <c r="AR435" s="54"/>
      <c r="AS435" s="54"/>
    </row>
    <row r="436" spans="3:45" s="2" customFormat="1" x14ac:dyDescent="0.2">
      <c r="C436" s="28"/>
      <c r="D436" s="28"/>
      <c r="E436" s="28"/>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c r="AR436" s="54"/>
      <c r="AS436" s="54"/>
    </row>
    <row r="437" spans="3:45" s="2" customFormat="1" x14ac:dyDescent="0.2">
      <c r="C437" s="28"/>
      <c r="D437" s="28"/>
      <c r="E437" s="28"/>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4"/>
      <c r="AL437" s="54"/>
      <c r="AM437" s="54"/>
      <c r="AN437" s="54"/>
      <c r="AO437" s="54"/>
      <c r="AP437" s="54"/>
      <c r="AQ437" s="54"/>
      <c r="AR437" s="54"/>
      <c r="AS437" s="54"/>
    </row>
    <row r="438" spans="3:45" s="2" customFormat="1" x14ac:dyDescent="0.2">
      <c r="C438" s="28"/>
      <c r="D438" s="28"/>
      <c r="E438" s="28"/>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c r="AK438" s="54"/>
      <c r="AL438" s="54"/>
      <c r="AM438" s="54"/>
      <c r="AN438" s="54"/>
      <c r="AO438" s="54"/>
      <c r="AP438" s="54"/>
      <c r="AQ438" s="54"/>
      <c r="AR438" s="54"/>
      <c r="AS438" s="54"/>
    </row>
    <row r="439" spans="3:45" s="2" customFormat="1" x14ac:dyDescent="0.2">
      <c r="C439" s="28"/>
      <c r="D439" s="28"/>
      <c r="E439" s="28"/>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c r="AK439" s="54"/>
      <c r="AL439" s="54"/>
      <c r="AM439" s="54"/>
      <c r="AN439" s="54"/>
      <c r="AO439" s="54"/>
      <c r="AP439" s="54"/>
      <c r="AQ439" s="54"/>
      <c r="AR439" s="54"/>
      <c r="AS439" s="54"/>
    </row>
  </sheetData>
  <sheetProtection algorithmName="SHA-512" hashValue="hrmzIvuAA1BfOUuvHO/MbYI095xS71Z569L6ZUduOW/4g182506jrH89wY7Fi+bmaJsk5S/IK10yUWgLL91MHQ==" saltValue="lTtKIpuJVWM1qfr8V52Eag==" spinCount="100000" sheet="1" objects="1" scenarios="1" selectLockedCells="1"/>
  <mergeCells count="28">
    <mergeCell ref="A47:E47"/>
    <mergeCell ref="A38:E38"/>
    <mergeCell ref="A39:B39"/>
    <mergeCell ref="C39:E39"/>
    <mergeCell ref="A40:B40"/>
    <mergeCell ref="C40:E40"/>
    <mergeCell ref="A41:B41"/>
    <mergeCell ref="C41:E41"/>
    <mergeCell ref="A42:B42"/>
    <mergeCell ref="C42:E42"/>
    <mergeCell ref="A43:B43"/>
    <mergeCell ref="C43:E43"/>
    <mergeCell ref="A45:E45"/>
    <mergeCell ref="A34:B34"/>
    <mergeCell ref="C34:E34"/>
    <mergeCell ref="A35:B35"/>
    <mergeCell ref="C35:E35"/>
    <mergeCell ref="A36:B36"/>
    <mergeCell ref="C36:E36"/>
    <mergeCell ref="A32:B32"/>
    <mergeCell ref="C32:E32"/>
    <mergeCell ref="A33:B33"/>
    <mergeCell ref="C33:E33"/>
    <mergeCell ref="A1:B1"/>
    <mergeCell ref="C1:E1"/>
    <mergeCell ref="A29:E29"/>
    <mergeCell ref="A30:E30"/>
    <mergeCell ref="A31:E31"/>
  </mergeCells>
  <pageMargins left="0.23622047244094491" right="0.23622047244094491" top="0.74803149606299213" bottom="0.74803149606299213" header="0.31496062992125984" footer="0.31496062992125984"/>
  <pageSetup paperSize="9" scale="67" fitToHeight="27" orientation="landscape" r:id="rId1"/>
  <headerFooter alignWithMargins="0">
    <oddFooter>&amp;L&amp;"Century Gothic,Standaard"&amp;8&amp;F
Afdrukdatum: &amp;D
Pagina &amp;P van &amp;N</oddFooter>
  </headerFooter>
  <rowBreaks count="3" manualBreakCount="3">
    <brk id="10" max="4" man="1"/>
    <brk id="18" max="4" man="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2" ma:contentTypeDescription="Een nieuw document maken." ma:contentTypeScope="" ma:versionID="6c21bbd07498fa6b073756072b61c35f">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977af90baf2af4499d716b0362f97eca"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A7756F-C7A5-4DDD-AD70-BDE9CC5CB190}">
  <ds:schemaRefs>
    <ds:schemaRef ds:uri="http://schemas.microsoft.com/sharepoint/v3/contenttype/forms"/>
  </ds:schemaRefs>
</ds:datastoreItem>
</file>

<file path=customXml/itemProps2.xml><?xml version="1.0" encoding="utf-8"?>
<ds:datastoreItem xmlns:ds="http://schemas.openxmlformats.org/officeDocument/2006/customXml" ds:itemID="{11B05F69-8613-4571-94E8-83AC4FD02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1EBF1E-482E-4D36-9E29-53705B5352C7}">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b77e2b43-37d4-4532-953b-53983e0992e2"/>
    <ds:schemaRef ds:uri="962d65e8-ec2e-4f08-b510-02888a857b6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Henk Tukker</cp:lastModifiedBy>
  <cp:lastPrinted>2020-06-30T10:13:46Z</cp:lastPrinted>
  <dcterms:created xsi:type="dcterms:W3CDTF">2008-02-01T08:20:49Z</dcterms:created>
  <dcterms:modified xsi:type="dcterms:W3CDTF">2020-06-30T10:14:58Z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6364800</vt:r8>
  </property>
</Properties>
</file>