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240" yWindow="15" windowWidth="24780" windowHeight="11895"/>
  </bookViews>
  <sheets>
    <sheet name="Kengetallen per locatie P1 &amp; P2" sheetId="4" r:id="rId1"/>
  </sheets>
  <calcPr calcId="145621"/>
  <pivotCaches>
    <pivotCache cacheId="0" r:id="rId2"/>
  </pivotCaches>
</workbook>
</file>

<file path=xl/sharedStrings.xml><?xml version="1.0" encoding="utf-8"?>
<sst xmlns="http://schemas.openxmlformats.org/spreadsheetml/2006/main" count="53" uniqueCount="53">
  <si>
    <t>PI Leeuwarden (de Marwei)</t>
  </si>
  <si>
    <t>PI Veenhuizen (Esserheem</t>
  </si>
  <si>
    <t>PI Veenhuizen (Norgerhaven)</t>
  </si>
  <si>
    <t>PI Ter Apel</t>
  </si>
  <si>
    <t>Justitieel Centrum Schiphol</t>
  </si>
  <si>
    <t>PI Heerhugowaard (Zuyderbos)</t>
  </si>
  <si>
    <t>Justitieel Centrum Zaanstad, PI</t>
  </si>
  <si>
    <t>PPC Zaanstad</t>
  </si>
  <si>
    <t>FPC Veldzicht</t>
  </si>
  <si>
    <t>JJI De Hunnerberg</t>
  </si>
  <si>
    <t>PI Arnhem</t>
  </si>
  <si>
    <t>PI Achterhoek (Ooyerhoek)</t>
  </si>
  <si>
    <t xml:space="preserve">PI Zwolle </t>
  </si>
  <si>
    <t>PPC Zwolle</t>
  </si>
  <si>
    <t>PI Almelo</t>
  </si>
  <si>
    <t xml:space="preserve">FPC de Oostvaarderskliniek </t>
  </si>
  <si>
    <t>Pieter Baan Centrum (PBC)</t>
  </si>
  <si>
    <t>PI Lelystad</t>
  </si>
  <si>
    <t>PI Utrecht, Nieuwersluis</t>
  </si>
  <si>
    <t>Detentiecentrum Zeist</t>
  </si>
  <si>
    <t>PI Nieuwegein</t>
  </si>
  <si>
    <t>Detentiecentrum Rotterdam</t>
  </si>
  <si>
    <t>JJI De Hartelborgt</t>
  </si>
  <si>
    <t>PI Alphen a/d Rijn</t>
  </si>
  <si>
    <t>PI Dordrecht (Dordtse Poorten)</t>
  </si>
  <si>
    <t>PI Middelburg (Torentijd)</t>
  </si>
  <si>
    <t>PI Rotterdam (De Schie)</t>
  </si>
  <si>
    <t>PI Rotterdam (Hoogvliet/Stadsgevangenis)</t>
  </si>
  <si>
    <t>PI Krimpen a/d Ijssel</t>
  </si>
  <si>
    <t>JJI Den Hey-Acker</t>
  </si>
  <si>
    <t>PI Limburg Zuid (Sittard)</t>
  </si>
  <si>
    <t>PI Vught</t>
  </si>
  <si>
    <t>PPC Vught</t>
  </si>
  <si>
    <t>PI Zuid-Oost (Roermond)</t>
  </si>
  <si>
    <t>PI Zuid-Oost (Ter Peel)</t>
  </si>
  <si>
    <t>PI Grave (Oosterhoek)</t>
  </si>
  <si>
    <t>Perceel</t>
  </si>
  <si>
    <t>PI Haaglanden, PPC</t>
  </si>
  <si>
    <t>PI Haaglanden, PI</t>
  </si>
  <si>
    <t>Justitiële inrichting</t>
  </si>
  <si>
    <t>Eindtotaal</t>
  </si>
  <si>
    <t>Totaal 1</t>
  </si>
  <si>
    <t>Totaal 2</t>
  </si>
  <si>
    <t>Sorteersleutel</t>
  </si>
  <si>
    <t>Som Eenheden CEV</t>
  </si>
  <si>
    <t>Som Eenheden losse medicatie</t>
  </si>
  <si>
    <t>Som Eenheden methadon</t>
  </si>
  <si>
    <t>Som Mutaties</t>
  </si>
  <si>
    <t>Som Spoedritten</t>
  </si>
  <si>
    <t>Som Uren apotheker</t>
  </si>
  <si>
    <t>Som Uren assistente</t>
  </si>
  <si>
    <t>PI Alphen a/d Rijn (DC)</t>
  </si>
  <si>
    <t>Bijlage 12 Kengetallen Geleverde dienstverlening per Locatie tbv Perceel 1 en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</si>
</sst>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5" formatCode="&quot;€&quot;\ #,##0.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2" fontId="0" fillId="0" borderId="0" xfId="0" applyNumberFormat="1"/>
    <xf numFmtId="3" fontId="0" fillId="0" borderId="0" xfId="0" applyNumberFormat="1"/>
    <xf numFmtId="0" fontId="0" fillId="0" borderId="0" xfId="0" pivotButton="1" applyAlignment="1">
      <alignment horizontal="left"/>
    </xf>
    <xf numFmtId="0" fontId="2" fillId="0" borderId="0" xfId="0" applyFont="1" applyAlignment="1">
      <alignment horizontal="left"/>
    </xf>
  </cellXfs>
  <cellStyles count="3">
    <cellStyle name="Normal 3" xfId="2"/>
    <cellStyle name="Standaard" xfId="0" builtinId="0"/>
    <cellStyle name="Standaard 3" xfId="1"/>
  </cellStyles>
  <dxfs count="11"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numFmt numFmtId="3" formatCode="#,##0"/>
    </dxf>
    <dxf>
      <numFmt numFmtId="3" formatCode="#,##0"/>
    </dxf>
    <dxf>
      <numFmt numFmtId="2" formatCode="0.00"/>
    </dxf>
    <dxf>
      <numFmt numFmtId="2" formatCode="0.00"/>
    </dxf>
    <dxf>
      <numFmt numFmtId="165" formatCode="&quot;€&quot;\ 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roen, Ruby" refreshedDate="43675.49172337963" createdVersion="4" refreshedVersion="4" minRefreshableVersion="3" recordCount="513">
  <cacheSource type="worksheet">
    <worksheetSource ref="F1:W1048576" sheet="Managementrapportage 2018"/>
  </cacheSource>
  <cacheFields count="18">
    <cacheField name="Afleveradres" numFmtId="0">
      <sharedItems containsBlank="1"/>
    </cacheField>
    <cacheField name="Afleveradres_pc" numFmtId="0">
      <sharedItems containsBlank="1"/>
    </cacheField>
    <cacheField name="Afleveradres_instelling" numFmtId="0">
      <sharedItems containsBlank="1"/>
    </cacheField>
    <cacheField name="Perceel" numFmtId="0">
      <sharedItems containsBlank="1" containsMixedTypes="1" containsNumber="1" containsInteger="1" minValue="1" maxValue="2" count="5">
        <n v="1"/>
        <e v="#N/A"/>
        <s v="NVT"/>
        <n v="2"/>
        <m/>
      </sharedItems>
    </cacheField>
    <cacheField name="Justitiële inrichting" numFmtId="0">
      <sharedItems containsBlank="1" count="45">
        <s v="PI Dordrecht (Dordtse Poorten)"/>
        <s v="PI Ter Apel"/>
        <s v="PI Grave (Oosterhoek)"/>
        <s v="JJI De Hunnerberg"/>
        <s v="PI Zuid-Oost (Ter Peel)"/>
        <s v="PI Zuid-Oost (Roermond)"/>
        <s v="PI Vught"/>
        <s v="PPC Vught"/>
        <s v="PI Zwolle "/>
        <s v="PPC Zwolle"/>
        <s v="FPC Veldzicht"/>
        <s v="PI Lelystad"/>
        <e v="#N/A"/>
        <s v="FPC de Oostvaarderskliniek "/>
        <s v="Lelystad"/>
        <s v="Pieter Baan Centrum (PBC)"/>
        <s v="PI Arnhem"/>
        <s v="PI Veenhuizen (Esserheem"/>
        <s v="PI Veenhuizen (Norgerhaven)"/>
        <s v="Veenhuizen"/>
        <s v="PI Heerhugowaard (Zuyderbos)"/>
        <s v="Justitieel Centrum Zaanstad, PI"/>
        <s v="PPC Zaanstad"/>
        <s v="PI Almelo"/>
        <s v="PI Haaglanden, PPC"/>
        <s v="PI Haaglanden, PI"/>
        <s v="Detentiecentrum Zeist"/>
        <s v="PI Utrecht, Nieuwersluis"/>
        <s v="Justitieel Centrum Schiphol"/>
        <s v="PI Rotterdam (De Schie)"/>
        <s v="PI Rotterdam (Hoogvliet/Stadsgevangenis)"/>
        <s v="JJI De Hartelborgt"/>
        <s v="PI Krimpen a/d Ijssel"/>
        <s v="PI Middelburg (Torentijd)"/>
        <s v="JJI Den Hey-Acker"/>
        <s v="PI Limburg Zuid (Sittard)"/>
        <s v="PI Alphen a/d Rijn (DC)"/>
        <s v="Detentiecentrum Rotterdam"/>
        <s v="PI Alphen a/d Rijn"/>
        <s v="PI Achterhoek (Ooyerhoek)"/>
        <s v="PI Leeuwarden (de Marwei)"/>
        <s v="PI Nieuwegein"/>
        <m/>
        <s v="Haaglanden" u="1"/>
        <s v="PI Haaglanden, Justitieel Centrum voor Somatische Zorg" u="1"/>
      </sharedItems>
    </cacheField>
    <cacheField name="Sorteersleutel" numFmtId="0">
      <sharedItems containsBlank="1" containsMixedTypes="1" containsNumber="1" containsInteger="1" minValue="0" maxValue="40" count="42">
        <n v="26"/>
        <n v="4"/>
        <n v="37"/>
        <n v="10"/>
        <n v="36"/>
        <n v="35"/>
        <n v="33"/>
        <n v="34"/>
        <n v="13"/>
        <n v="14"/>
        <n v="9"/>
        <n v="18"/>
        <e v="#N/A"/>
        <n v="16"/>
        <n v="0"/>
        <n v="17"/>
        <n v="11"/>
        <n v="2"/>
        <n v="3"/>
        <n v="6"/>
        <n v="7"/>
        <n v="8"/>
        <n v="15"/>
        <n v="39"/>
        <n v="40"/>
        <n v="20"/>
        <n v="19"/>
        <n v="5"/>
        <n v="28"/>
        <n v="29"/>
        <n v="23"/>
        <n v="30"/>
        <n v="27"/>
        <n v="31"/>
        <n v="32"/>
        <n v="25"/>
        <n v="22"/>
        <n v="24"/>
        <n v="12"/>
        <n v="1"/>
        <n v="21"/>
        <m/>
      </sharedItems>
    </cacheField>
    <cacheField name="Factuuradres" numFmtId="0">
      <sharedItems containsBlank="1"/>
    </cacheField>
    <cacheField name="AIP 6%" numFmtId="44">
      <sharedItems containsString="0" containsBlank="1" containsNumber="1" minValue="-12732.73" maxValue="80041.66"/>
    </cacheField>
    <cacheField name="AIP 21%" numFmtId="44">
      <sharedItems containsString="0" containsBlank="1" containsNumber="1" minValue="-21.84" maxValue="1161"/>
    </cacheField>
    <cacheField name="Korting" numFmtId="44">
      <sharedItems containsString="0" containsBlank="1" containsNumber="1" minValue="-215.51" maxValue="750.9"/>
    </cacheField>
    <cacheField name="Eenheden CEV" numFmtId="0">
      <sharedItems containsString="0" containsBlank="1" containsNumber="1" containsInteger="1" minValue="-11473" maxValue="20460"/>
    </cacheField>
    <cacheField name="Eenheden losse medicatie" numFmtId="0">
      <sharedItems containsString="0" containsBlank="1" containsNumber="1" containsInteger="1" minValue="-243" maxValue="1182"/>
    </cacheField>
    <cacheField name="Eenheden methadon" numFmtId="0">
      <sharedItems containsString="0" containsBlank="1" containsNumber="1" containsInteger="1" minValue="0" maxValue="1425"/>
    </cacheField>
    <cacheField name="Mutaties" numFmtId="0">
      <sharedItems containsString="0" containsBlank="1" containsNumber="1" containsInteger="1" minValue="-569" maxValue="1205"/>
    </cacheField>
    <cacheField name="Spoedritten" numFmtId="0">
      <sharedItems containsString="0" containsBlank="1" containsNumber="1" containsInteger="1" minValue="-25" maxValue="69"/>
    </cacheField>
    <cacheField name="Uren apotheker" numFmtId="0">
      <sharedItems containsString="0" containsBlank="1" containsNumber="1" minValue="-316" maxValue="316"/>
    </cacheField>
    <cacheField name="Uren assistente" numFmtId="0">
      <sharedItems containsString="0" containsBlank="1" containsNumber="1" minValue="-2" maxValue="27.75"/>
    </cacheField>
    <cacheField name="Bedrag ex BTW" numFmtId="44">
      <sharedItems containsString="0" containsBlank="1" containsNumber="1" minValue="-33771.79" maxValue="86671.92000000001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13">
  <r>
    <s v="3313 LC_ Dordtse Poorten"/>
    <s v="3313 LC"/>
    <s v="Dordtse Poorten"/>
    <x v="0"/>
    <x v="0"/>
    <x v="0"/>
    <s v="2280 AC"/>
    <n v="11195.89"/>
    <n v="268.89999999999998"/>
    <n v="428.7"/>
    <n v="10892"/>
    <n v="452"/>
    <n v="551"/>
    <n v="188"/>
    <n v="24"/>
    <n v="0"/>
    <n v="2"/>
    <n v="19994.73"/>
  </r>
  <r>
    <s v="3313 LC_ Dordtse Poorten"/>
    <s v="3313 LC"/>
    <s v="Dordtse Poorten"/>
    <x v="0"/>
    <x v="0"/>
    <x v="0"/>
    <s v="2280 AC"/>
    <n v="9814.25"/>
    <n v="111.67"/>
    <n v="337.48"/>
    <n v="10740"/>
    <n v="392"/>
    <n v="471"/>
    <n v="131"/>
    <n v="21"/>
    <n v="0"/>
    <n v="1"/>
    <n v="17852.390000000003"/>
  </r>
  <r>
    <s v="3313 LC_ Dordtse Poorten"/>
    <s v="3313 LC"/>
    <s v="Dordtse Poorten"/>
    <x v="0"/>
    <x v="0"/>
    <x v="0"/>
    <s v="2280 AC"/>
    <n v="11999.14"/>
    <n v="238.01"/>
    <n v="416.15"/>
    <n v="13671"/>
    <n v="484"/>
    <n v="506"/>
    <n v="305"/>
    <n v="19"/>
    <n v="0"/>
    <n v="3"/>
    <n v="22314.16"/>
  </r>
  <r>
    <s v="3313 LC_ Dordtse Poorten"/>
    <s v="3313 LC"/>
    <s v="Dordtse Poorten"/>
    <x v="0"/>
    <x v="0"/>
    <x v="0"/>
    <s v="2280 AC"/>
    <n v="10382.73"/>
    <n v="143.61000000000001"/>
    <n v="391.17"/>
    <n v="11018"/>
    <n v="410"/>
    <n v="478"/>
    <n v="286"/>
    <n v="22"/>
    <n v="0"/>
    <n v="1"/>
    <n v="19109.43"/>
  </r>
  <r>
    <s v="3313 LC_ Dordtse Poorten"/>
    <s v="3313 LC"/>
    <s v="Dordtse Poorten"/>
    <x v="0"/>
    <x v="0"/>
    <x v="0"/>
    <s v="2280 AC"/>
    <n v="10358.67"/>
    <n v="124.7"/>
    <n v="402.67"/>
    <n v="12506"/>
    <n v="364"/>
    <n v="429"/>
    <n v="174"/>
    <n v="23"/>
    <n v="0"/>
    <n v="1"/>
    <n v="19255.410000000003"/>
  </r>
  <r>
    <s v="3313 LC_ Dordtse Poorten"/>
    <s v="3313 LC"/>
    <s v="Dordtse Poorten"/>
    <x v="0"/>
    <x v="0"/>
    <x v="0"/>
    <s v="2280 AC"/>
    <n v="8611.0499999999993"/>
    <n v="112.38"/>
    <n v="277.11"/>
    <n v="11482"/>
    <n v="344"/>
    <n v="238"/>
    <n v="213"/>
    <n v="30"/>
    <n v="2"/>
    <n v="2"/>
    <n v="17374.469999999998"/>
  </r>
  <r>
    <s v="3313 LC_ Dordtse Poorten"/>
    <s v="3313 LC"/>
    <s v="Dordtse Poorten"/>
    <x v="0"/>
    <x v="0"/>
    <x v="0"/>
    <s v="2280 AC"/>
    <n v="8207.36"/>
    <n v="127.37"/>
    <n v="275.35000000000002"/>
    <n v="10956"/>
    <n v="400"/>
    <n v="294"/>
    <n v="137"/>
    <n v="23"/>
    <n v="1"/>
    <n v="1"/>
    <n v="16485.040000000005"/>
  </r>
  <r>
    <s v="3313 LC_ Dordtse Poorten"/>
    <s v="3313 LC"/>
    <s v="Dordtse Poorten"/>
    <x v="0"/>
    <x v="0"/>
    <x v="0"/>
    <s v="2280 AC"/>
    <n v="7737.38"/>
    <n v="232.71"/>
    <n v="255.55"/>
    <n v="12511"/>
    <n v="466"/>
    <n v="348"/>
    <n v="285"/>
    <n v="20"/>
    <n v="2"/>
    <n v="1"/>
    <n v="17591.640000000003"/>
  </r>
  <r>
    <s v="3313 LC_ Dordtse Poorten"/>
    <s v="3313 LC"/>
    <s v="Dordtse Poorten"/>
    <x v="0"/>
    <x v="0"/>
    <x v="0"/>
    <s v="2280 AC"/>
    <n v="8539.07"/>
    <n v="85.15"/>
    <n v="275.79000000000002"/>
    <n v="11906"/>
    <n v="381"/>
    <n v="296"/>
    <n v="194"/>
    <n v="27"/>
    <n v="4"/>
    <n v="3"/>
    <n v="17835.88"/>
  </r>
  <r>
    <s v="3313 LC_ Dordtse Poorten"/>
    <s v="3313 LC"/>
    <s v="Dordtse Poorten"/>
    <x v="0"/>
    <x v="0"/>
    <x v="0"/>
    <s v="2280 AC"/>
    <n v="7776.57"/>
    <n v="218.89"/>
    <n v="229.19"/>
    <n v="12301"/>
    <n v="598"/>
    <n v="378"/>
    <n v="154"/>
    <n v="20"/>
    <n v="0"/>
    <n v="2"/>
    <n v="17428.210000000003"/>
  </r>
  <r>
    <s v="3313 LC_ Dordtse Poorten"/>
    <s v="3313 LC"/>
    <s v="Dordtse Poorten"/>
    <x v="0"/>
    <x v="0"/>
    <x v="0"/>
    <s v="2280 AC"/>
    <n v="6236.24"/>
    <n v="184.69"/>
    <n v="226.28"/>
    <n v="11986"/>
    <n v="364"/>
    <n v="272"/>
    <n v="208"/>
    <n v="19"/>
    <n v="0"/>
    <n v="2"/>
    <n v="14984.399999999998"/>
  </r>
  <r>
    <s v="9561 MC_ Ter Apel"/>
    <s v="9561 MC"/>
    <s v="Ter Apel"/>
    <x v="0"/>
    <x v="1"/>
    <x v="1"/>
    <s v="2280 AC"/>
    <n v="8786.41"/>
    <n v="91.2"/>
    <n v="236.26"/>
    <n v="7690"/>
    <n v="195"/>
    <n v="383"/>
    <n v="69"/>
    <n v="21"/>
    <n v="0"/>
    <n v="0"/>
    <n v="14529.05"/>
  </r>
  <r>
    <s v="9561 MC_ Ter Apel"/>
    <s v="9561 MC"/>
    <s v="Ter Apel"/>
    <x v="0"/>
    <x v="1"/>
    <x v="1"/>
    <s v="2280 AC"/>
    <n v="9508.9699999999993"/>
    <n v="336.37"/>
    <n v="186.27"/>
    <n v="7553"/>
    <n v="252"/>
    <n v="323"/>
    <n v="75"/>
    <n v="18"/>
    <n v="0"/>
    <n v="0"/>
    <n v="15447.56"/>
  </r>
  <r>
    <s v="9561 MC_ Ter Apel"/>
    <s v="9561 MC"/>
    <s v="Ter Apel"/>
    <x v="0"/>
    <x v="1"/>
    <x v="1"/>
    <s v="2280 AC"/>
    <n v="10240.530000000001"/>
    <n v="234.34"/>
    <n v="224.15"/>
    <n v="8810"/>
    <n v="240"/>
    <n v="184"/>
    <n v="53"/>
    <n v="22"/>
    <n v="0"/>
    <n v="0"/>
    <n v="16483.39"/>
  </r>
  <r>
    <s v="9561 MC_ Ter Apel"/>
    <s v="9561 MC"/>
    <s v="Ter Apel"/>
    <x v="0"/>
    <x v="1"/>
    <x v="1"/>
    <s v="2280 AC"/>
    <n v="6097.51"/>
    <n v="366.25"/>
    <n v="152.74"/>
    <n v="7496"/>
    <n v="173"/>
    <n v="106"/>
    <n v="34"/>
    <n v="16"/>
    <n v="0"/>
    <n v="0"/>
    <n v="11302.189999999999"/>
  </r>
  <r>
    <s v="9561 MC_ Ter Apel"/>
    <s v="9561 MC"/>
    <s v="Ter Apel"/>
    <x v="0"/>
    <x v="1"/>
    <x v="1"/>
    <s v="2280 AC"/>
    <n v="8081"/>
    <n v="242.44"/>
    <n v="139.55000000000001"/>
    <n v="9239"/>
    <n v="249"/>
    <n v="102"/>
    <n v="52"/>
    <n v="17"/>
    <n v="0"/>
    <n v="0"/>
    <n v="14313.91"/>
  </r>
  <r>
    <s v="9561 MC_ Ter Apel"/>
    <s v="9561 MC"/>
    <s v="Ter Apel"/>
    <x v="0"/>
    <x v="1"/>
    <x v="1"/>
    <s v="2280 AC"/>
    <n v="4954.03"/>
    <n v="184.18"/>
    <n v="167.55"/>
    <n v="7421"/>
    <n v="180"/>
    <n v="253"/>
    <n v="50"/>
    <n v="14"/>
    <n v="0"/>
    <n v="0"/>
    <n v="10142.950000000001"/>
  </r>
  <r>
    <s v="9561 MC_ Ter Apel"/>
    <s v="9561 MC"/>
    <s v="Ter Apel"/>
    <x v="0"/>
    <x v="1"/>
    <x v="1"/>
    <s v="2280 AC"/>
    <n v="7194.32"/>
    <n v="90.99"/>
    <n v="181.43"/>
    <n v="8021"/>
    <n v="229"/>
    <n v="264"/>
    <n v="51"/>
    <n v="18"/>
    <n v="0"/>
    <n v="0"/>
    <n v="12975.409999999998"/>
  </r>
  <r>
    <s v="9561 MC_ Ter Apel"/>
    <s v="9561 MC"/>
    <s v="Ter Apel"/>
    <x v="0"/>
    <x v="1"/>
    <x v="1"/>
    <s v="2280 AC"/>
    <n v="8794.92"/>
    <n v="265.31"/>
    <n v="0"/>
    <n v="9304"/>
    <n v="224"/>
    <n v="357"/>
    <n v="46"/>
    <n v="19"/>
    <n v="0"/>
    <n v="0"/>
    <n v="15712.310000000001"/>
  </r>
  <r>
    <s v="9561 MC_ Ter Apel"/>
    <s v="9561 MC"/>
    <s v="Ter Apel"/>
    <x v="0"/>
    <x v="1"/>
    <x v="1"/>
    <s v="2280 AC"/>
    <n v="6374.87"/>
    <n v="890.24"/>
    <n v="164.29"/>
    <n v="9320"/>
    <n v="215"/>
    <n v="306"/>
    <n v="62"/>
    <n v="16"/>
    <n v="0"/>
    <n v="0"/>
    <n v="13580.289999999999"/>
  </r>
  <r>
    <s v="9561 MC_ Ter Apel"/>
    <s v="9561 MC"/>
    <s v="Ter Apel"/>
    <x v="0"/>
    <x v="1"/>
    <x v="1"/>
    <s v="2280 AC"/>
    <n v="7484.04"/>
    <n v="544.14"/>
    <n v="220.63"/>
    <n v="10448"/>
    <n v="362"/>
    <n v="310"/>
    <n v="40"/>
    <n v="20"/>
    <n v="0"/>
    <n v="0"/>
    <n v="15362.880000000003"/>
  </r>
  <r>
    <s v="9561 MC_ Ter Apel"/>
    <s v="9561 MC"/>
    <s v="Ter Apel"/>
    <x v="0"/>
    <x v="1"/>
    <x v="1"/>
    <s v="2280 AC"/>
    <n v="20676.759999999998"/>
    <n v="182.38"/>
    <n v="152.75"/>
    <n v="10756"/>
    <n v="225"/>
    <n v="178"/>
    <n v="39"/>
    <n v="20"/>
    <n v="0"/>
    <n v="0"/>
    <n v="27801.96"/>
  </r>
  <r>
    <s v="9561 MC_ Ter Apel"/>
    <s v="9561 MC"/>
    <s v="Ter Apel"/>
    <x v="0"/>
    <x v="1"/>
    <x v="1"/>
    <s v="2280 AC"/>
    <n v="52042.89"/>
    <n v="134.28"/>
    <n v="196.3"/>
    <n v="10128"/>
    <n v="198"/>
    <n v="303"/>
    <n v="102"/>
    <n v="21"/>
    <n v="0"/>
    <n v="0"/>
    <n v="59128.31"/>
  </r>
  <r>
    <s v="5361 ME_ Grave-Oosterhoek"/>
    <s v="5361 ME"/>
    <s v="Grave-Oosterhoek"/>
    <x v="0"/>
    <x v="2"/>
    <x v="2"/>
    <s v="2280 AC"/>
    <n v="3830.29"/>
    <n v="21.84"/>
    <n v="121.1"/>
    <n v="6033"/>
    <n v="150"/>
    <n v="0"/>
    <n v="113"/>
    <n v="10"/>
    <n v="316"/>
    <n v="2"/>
    <n v="33771.79"/>
  </r>
  <r>
    <s v="5361 ME_ Grave-Oosterhoek"/>
    <s v="5361 ME"/>
    <s v="Grave-Oosterhoek"/>
    <x v="0"/>
    <x v="2"/>
    <x v="2"/>
    <s v="2280 AC"/>
    <n v="-3830.29"/>
    <n v="-21.84"/>
    <n v="-121.1"/>
    <n v="-6033"/>
    <n v="-150"/>
    <n v="0"/>
    <n v="-113"/>
    <n v="-10"/>
    <n v="-316"/>
    <n v="-2"/>
    <n v="-33771.79"/>
  </r>
  <r>
    <s v="5361 ME_ Grave-Oosterhoek"/>
    <s v="5361 ME"/>
    <s v="Grave-Oosterhoek"/>
    <x v="0"/>
    <x v="2"/>
    <x v="2"/>
    <s v="2280 AC"/>
    <n v="3830.29"/>
    <n v="21.84"/>
    <n v="316"/>
    <n v="6033"/>
    <n v="150"/>
    <n v="316"/>
    <n v="113"/>
    <n v="10"/>
    <n v="0"/>
    <n v="2"/>
    <n v="8149.1900000000005"/>
  </r>
  <r>
    <s v="6522 CH_ JJI De Hunnerberg"/>
    <s v="6522 CH"/>
    <s v="JJI De Hunnerberg"/>
    <x v="0"/>
    <x v="3"/>
    <x v="3"/>
    <s v="2280 AC"/>
    <n v="839.29"/>
    <n v="0"/>
    <n v="33.74"/>
    <n v="914"/>
    <n v="5"/>
    <n v="85"/>
    <n v="19"/>
    <n v="2"/>
    <n v="0"/>
    <n v="1"/>
    <n v="1558.04"/>
  </r>
  <r>
    <s v="5977 NM_ Ter Peel"/>
    <s v="5977 NM"/>
    <s v="Ter Peel"/>
    <x v="0"/>
    <x v="4"/>
    <x v="4"/>
    <s v="2280 AC"/>
    <n v="4501.91"/>
    <n v="19.760000000000002"/>
    <n v="122.82"/>
    <n v="7417"/>
    <n v="1147"/>
    <n v="313"/>
    <n v="252"/>
    <n v="8"/>
    <n v="0"/>
    <n v="3"/>
    <n v="12889.84"/>
  </r>
  <r>
    <s v="6045 GL _ Roermond"/>
    <s v="6045 GL"/>
    <s v="Roermond"/>
    <x v="0"/>
    <x v="5"/>
    <x v="5"/>
    <s v="2280 AC"/>
    <n v="6031.56"/>
    <n v="0"/>
    <n v="220.85"/>
    <n v="8867"/>
    <n v="1182"/>
    <n v="241"/>
    <n v="371"/>
    <n v="15"/>
    <n v="0"/>
    <n v="17"/>
    <n v="16051.500000000002"/>
  </r>
  <r>
    <s v="5977 NM_ Ter Peel"/>
    <s v="5977 NM"/>
    <s v="Ter Peel"/>
    <x v="0"/>
    <x v="4"/>
    <x v="4"/>
    <s v="2280 AC"/>
    <n v="3162.87"/>
    <n v="119.57"/>
    <n v="99.1"/>
    <n v="6192"/>
    <n v="348"/>
    <n v="474"/>
    <n v="283"/>
    <n v="6"/>
    <n v="9"/>
    <n v="2"/>
    <n v="9780.6899999999987"/>
  </r>
  <r>
    <s v="6045 GL _ Roermond"/>
    <s v="6045 GL"/>
    <s v="Roermond"/>
    <x v="0"/>
    <x v="5"/>
    <x v="5"/>
    <s v="2280 AC"/>
    <n v="5824.8"/>
    <n v="73.42"/>
    <n v="209.81"/>
    <n v="8875"/>
    <n v="707"/>
    <n v="244"/>
    <n v="247"/>
    <n v="10"/>
    <n v="10"/>
    <n v="13"/>
    <n v="14698.980000000001"/>
  </r>
  <r>
    <s v="6522 CH_ JJI De Hunnerberg"/>
    <s v="6522 CH"/>
    <s v="JJI De Hunnerberg"/>
    <x v="0"/>
    <x v="3"/>
    <x v="3"/>
    <s v="2280 AC"/>
    <n v="917.56"/>
    <n v="0"/>
    <n v="36.39"/>
    <n v="1020"/>
    <n v="35"/>
    <n v="63"/>
    <n v="15"/>
    <n v="1"/>
    <n v="0"/>
    <n v="1"/>
    <n v="1682.9199999999998"/>
  </r>
  <r>
    <s v="6522 CH_ JJI De Hunnerberg"/>
    <s v="6522 CH"/>
    <s v="JJI De Hunnerberg"/>
    <x v="0"/>
    <x v="3"/>
    <x v="3"/>
    <s v="2280 AC"/>
    <n v="881.97"/>
    <n v="6.37"/>
    <n v="32.21"/>
    <n v="1074"/>
    <n v="67"/>
    <n v="0"/>
    <n v="25"/>
    <n v="4"/>
    <n v="5.5"/>
    <n v="1"/>
    <n v="2280.17"/>
  </r>
  <r>
    <s v="5977 NM_ Ter Peel"/>
    <s v="5977 NM"/>
    <s v="Ter Peel"/>
    <x v="0"/>
    <x v="4"/>
    <x v="4"/>
    <s v="2280 AC"/>
    <n v="6028.54"/>
    <n v="30.48"/>
    <n v="188.16"/>
    <n v="8190"/>
    <n v="562"/>
    <n v="866"/>
    <n v="338"/>
    <n v="11"/>
    <n v="4"/>
    <n v="3"/>
    <n v="14634.910000000002"/>
  </r>
  <r>
    <s v="6045 GL _ Roermond"/>
    <s v="6045 GL"/>
    <s v="Roermond"/>
    <x v="0"/>
    <x v="5"/>
    <x v="5"/>
    <s v="2280 AC"/>
    <n v="7536.58"/>
    <n v="0"/>
    <n v="261"/>
    <n v="11649"/>
    <n v="865"/>
    <n v="189"/>
    <n v="344"/>
    <n v="16"/>
    <n v="4"/>
    <n v="18"/>
    <n v="18174.939999999999"/>
  </r>
  <r>
    <s v="6045 GL _ Roermond"/>
    <s v="6045 GL"/>
    <s v="Roermond"/>
    <x v="0"/>
    <x v="5"/>
    <x v="5"/>
    <s v="2280 AC"/>
    <n v="18915.41"/>
    <n v="0"/>
    <n v="230.82"/>
    <n v="10602"/>
    <n v="262"/>
    <n v="301"/>
    <n v="373"/>
    <n v="17"/>
    <n v="1"/>
    <n v="20"/>
    <n v="27480.05"/>
  </r>
  <r>
    <s v="5977 NM_ Ter Peel"/>
    <s v="5977 NM"/>
    <s v="Ter Peel"/>
    <x v="0"/>
    <x v="4"/>
    <x v="4"/>
    <s v="2280 AC"/>
    <n v="5191.82"/>
    <n v="0"/>
    <n v="175.58"/>
    <n v="8398"/>
    <n v="371"/>
    <n v="421"/>
    <n v="457"/>
    <n v="9"/>
    <n v="1"/>
    <n v="2"/>
    <n v="12648.54"/>
  </r>
  <r>
    <s v="6522 CH_ JJI De Hunnerberg"/>
    <s v="6522 CH"/>
    <s v="JJI De Hunnerberg"/>
    <x v="0"/>
    <x v="3"/>
    <x v="3"/>
    <s v="2280 AC"/>
    <n v="688.64"/>
    <n v="0"/>
    <n v="27.57"/>
    <n v="891"/>
    <n v="55"/>
    <n v="0"/>
    <n v="20"/>
    <n v="2"/>
    <n v="0"/>
    <n v="1.5"/>
    <n v="1431.0700000000002"/>
  </r>
  <r>
    <s v="5977 NM_ Ter Peel"/>
    <s v="5977 NM"/>
    <s v="Ter Peel"/>
    <x v="0"/>
    <x v="4"/>
    <x v="4"/>
    <s v="2280 AC"/>
    <n v="4947.09"/>
    <n v="38.54"/>
    <n v="139.55000000000001"/>
    <n v="9459"/>
    <n v="432"/>
    <n v="424"/>
    <n v="352"/>
    <n v="9"/>
    <n v="3"/>
    <n v="2"/>
    <n v="13006.4"/>
  </r>
  <r>
    <s v="6045 GL _ Roermond"/>
    <s v="6045 GL"/>
    <s v="Roermond"/>
    <x v="0"/>
    <x v="5"/>
    <x v="5"/>
    <s v="2280 AC"/>
    <n v="22075.64"/>
    <n v="0"/>
    <n v="271.85000000000002"/>
    <n v="12106"/>
    <n v="349"/>
    <n v="274"/>
    <n v="317"/>
    <n v="14"/>
    <n v="8"/>
    <n v="16"/>
    <n v="31684.66"/>
  </r>
  <r>
    <s v="6522 CH_ JJI De Hunnerberg"/>
    <s v="6522 CH"/>
    <s v="JJI De Hunnerberg"/>
    <x v="0"/>
    <x v="3"/>
    <x v="3"/>
    <s v="2280 AC"/>
    <n v="735.62"/>
    <n v="0"/>
    <n v="27.3"/>
    <n v="889"/>
    <n v="48"/>
    <n v="0"/>
    <n v="24"/>
    <n v="4"/>
    <n v="0"/>
    <n v="1.5"/>
    <n v="1550.61"/>
  </r>
  <r>
    <s v="5977 NM_ Ter Peel"/>
    <s v="5977 NM"/>
    <s v="Ter Peel"/>
    <x v="0"/>
    <x v="4"/>
    <x v="4"/>
    <s v="2280 AC"/>
    <n v="5230.1099999999997"/>
    <n v="0"/>
    <n v="143.59"/>
    <n v="8400"/>
    <n v="344"/>
    <n v="453"/>
    <n v="357"/>
    <n v="14"/>
    <n v="0"/>
    <n v="2"/>
    <n v="12506.660000000002"/>
  </r>
  <r>
    <s v="6045 GL _ Roermond"/>
    <s v="6045 GL"/>
    <s v="Roermond"/>
    <x v="0"/>
    <x v="5"/>
    <x v="5"/>
    <s v="2280 AC"/>
    <n v="10096.959999999999"/>
    <n v="0"/>
    <n v="259.36"/>
    <n v="10145"/>
    <n v="507"/>
    <n v="296"/>
    <n v="238"/>
    <n v="11"/>
    <n v="0"/>
    <n v="12"/>
    <n v="18127.2"/>
  </r>
  <r>
    <s v="6522 CH_ JJI De Hunnerberg"/>
    <s v="6522 CH"/>
    <s v="JJI De Hunnerberg"/>
    <x v="0"/>
    <x v="3"/>
    <x v="3"/>
    <s v="2280 AC"/>
    <n v="623.67999999999995"/>
    <n v="0"/>
    <n v="28.99"/>
    <n v="938"/>
    <n v="50"/>
    <n v="0"/>
    <n v="22"/>
    <n v="4"/>
    <n v="0"/>
    <n v="1"/>
    <n v="1444.91"/>
  </r>
  <r>
    <s v="5977 NM_ Ter Peel"/>
    <s v="5977 NM"/>
    <s v="Ter Peel"/>
    <x v="0"/>
    <x v="4"/>
    <x v="4"/>
    <s v="2280 AC"/>
    <n v="4809.92"/>
    <n v="16.239999999999998"/>
    <n v="143.66999999999999"/>
    <n v="8414"/>
    <n v="367"/>
    <n v="674"/>
    <n v="257"/>
    <n v="10"/>
    <n v="3"/>
    <n v="4"/>
    <n v="12477.38"/>
  </r>
  <r>
    <s v="6045 GL _ Roermond"/>
    <s v="6045 GL"/>
    <s v="Roermond"/>
    <x v="0"/>
    <x v="5"/>
    <x v="5"/>
    <s v="2280 AC"/>
    <n v="7320.49"/>
    <n v="0"/>
    <n v="241.74"/>
    <n v="11011"/>
    <n v="313"/>
    <n v="129"/>
    <n v="366"/>
    <n v="17"/>
    <n v="2"/>
    <n v="2"/>
    <n v="15597.310000000001"/>
  </r>
  <r>
    <s v="6522 CH_ JJI De Hunnerberg"/>
    <s v="6522 CH"/>
    <s v="JJI De Hunnerberg"/>
    <x v="0"/>
    <x v="3"/>
    <x v="3"/>
    <s v="2280 AC"/>
    <n v="870.33"/>
    <n v="0"/>
    <n v="25.69"/>
    <n v="1210"/>
    <n v="68"/>
    <n v="0"/>
    <n v="35"/>
    <n v="4"/>
    <n v="0"/>
    <n v="3"/>
    <n v="1993.91"/>
  </r>
  <r>
    <s v="5977 NM_ Ter Peel"/>
    <s v="5977 NM"/>
    <s v="Ter Peel"/>
    <x v="0"/>
    <x v="4"/>
    <x v="4"/>
    <s v="2280 AC"/>
    <n v="4981.22"/>
    <n v="0"/>
    <n v="165.49"/>
    <n v="8286"/>
    <n v="366"/>
    <n v="491"/>
    <n v="294"/>
    <n v="14"/>
    <n v="0"/>
    <n v="2"/>
    <n v="12224.7"/>
  </r>
  <r>
    <s v="6045 GL _ Roermond"/>
    <s v="6045 GL"/>
    <s v="Roermond"/>
    <x v="0"/>
    <x v="5"/>
    <x v="5"/>
    <s v="2280 AC"/>
    <n v="9142.76"/>
    <n v="144.61000000000001"/>
    <n v="318.67"/>
    <n v="12645"/>
    <n v="347"/>
    <n v="215"/>
    <n v="343"/>
    <n v="23"/>
    <n v="0"/>
    <n v="26"/>
    <n v="19257.050000000007"/>
  </r>
  <r>
    <s v="6522 CH_ JJI De Hunnerberg"/>
    <s v="6522 CH"/>
    <s v="JJI De Hunnerberg"/>
    <x v="0"/>
    <x v="3"/>
    <x v="3"/>
    <s v="2280 AC"/>
    <n v="542.55999999999995"/>
    <n v="0"/>
    <n v="21.98"/>
    <n v="749"/>
    <n v="37"/>
    <n v="0"/>
    <n v="13"/>
    <n v="0"/>
    <n v="0"/>
    <n v="1"/>
    <n v="1062.2399999999998"/>
  </r>
  <r>
    <s v="5977 NM_ Ter Peel"/>
    <s v="5977 NM"/>
    <s v="Ter Peel"/>
    <x v="0"/>
    <x v="4"/>
    <x v="4"/>
    <s v="2280 AC"/>
    <n v="6601.83"/>
    <n v="10.98"/>
    <n v="207.1"/>
    <n v="10977"/>
    <n v="463"/>
    <n v="603"/>
    <n v="496"/>
    <n v="19"/>
    <n v="3.5"/>
    <n v="3"/>
    <n v="16734.650000000001"/>
  </r>
  <r>
    <s v="6045 GL _ Roermond"/>
    <s v="6045 GL"/>
    <s v="Roermond"/>
    <x v="0"/>
    <x v="5"/>
    <x v="5"/>
    <s v="2280 AC"/>
    <n v="12714.89"/>
    <n v="22.33"/>
    <n v="356.94"/>
    <n v="11666"/>
    <n v="381"/>
    <n v="305"/>
    <n v="369"/>
    <n v="20"/>
    <n v="0"/>
    <n v="22"/>
    <n v="22269.84"/>
  </r>
  <r>
    <s v="6522 CH_ JJI De Hunnerberg"/>
    <s v="6522 CH"/>
    <s v="JJI De Hunnerberg"/>
    <x v="0"/>
    <x v="3"/>
    <x v="3"/>
    <s v="2280 AC"/>
    <n v="794.06"/>
    <n v="0"/>
    <n v="28.33"/>
    <n v="1120"/>
    <n v="31"/>
    <n v="0"/>
    <n v="13"/>
    <n v="4"/>
    <n v="0"/>
    <n v="1"/>
    <n v="1634.46"/>
  </r>
  <r>
    <s v="6045 GL _ Roermond"/>
    <s v="6045 GL"/>
    <s v="Roermond"/>
    <x v="0"/>
    <x v="5"/>
    <x v="5"/>
    <s v="2280 AC"/>
    <n v="8957.41"/>
    <n v="3.42"/>
    <n v="308.02999999999997"/>
    <n v="11466"/>
    <n v="315"/>
    <n v="304"/>
    <n v="321"/>
    <n v="14"/>
    <n v="10.5"/>
    <n v="16"/>
    <n v="18547.52"/>
  </r>
  <r>
    <s v="5977 NM_ Ter Peel"/>
    <s v="5977 NM"/>
    <s v="Ter Peel"/>
    <x v="0"/>
    <x v="4"/>
    <x v="4"/>
    <s v="2280 AC"/>
    <n v="7898"/>
    <n v="8.98"/>
    <n v="204.51"/>
    <n v="10450"/>
    <n v="484"/>
    <n v="609"/>
    <n v="393"/>
    <n v="15"/>
    <n v="8"/>
    <n v="5"/>
    <n v="17797.29"/>
  </r>
  <r>
    <s v="6522 CH_ JJI De Hunnerberg"/>
    <s v="6522 CH"/>
    <s v="JJI De Hunnerberg"/>
    <x v="0"/>
    <x v="3"/>
    <x v="3"/>
    <s v="2280 AC"/>
    <n v="811.38"/>
    <n v="0"/>
    <n v="20.48"/>
    <n v="860"/>
    <n v="74"/>
    <n v="0"/>
    <n v="30"/>
    <n v="6"/>
    <n v="0"/>
    <n v="1"/>
    <n v="1793.3299999999997"/>
  </r>
  <r>
    <s v="6045 GL _ Roermond"/>
    <s v="6045 GL"/>
    <s v="Roermond"/>
    <x v="0"/>
    <x v="5"/>
    <x v="5"/>
    <s v="2280 AC"/>
    <n v="7005.71"/>
    <n v="54.59"/>
    <n v="247.24"/>
    <n v="11180"/>
    <n v="265"/>
    <n v="357"/>
    <n v="331"/>
    <n v="17"/>
    <n v="1"/>
    <n v="18"/>
    <n v="15932.12"/>
  </r>
  <r>
    <s v="5977 NM_ Ter Peel"/>
    <s v="5977 NM"/>
    <s v="Ter Peel"/>
    <x v="0"/>
    <x v="4"/>
    <x v="4"/>
    <s v="2280 AC"/>
    <n v="5237.72"/>
    <n v="0"/>
    <n v="184.93"/>
    <n v="10447"/>
    <n v="527"/>
    <n v="510"/>
    <n v="275"/>
    <n v="17"/>
    <n v="0"/>
    <n v="2"/>
    <n v="14071.270000000002"/>
  </r>
  <r>
    <s v="6522 CH_ JJI De Hunnerberg"/>
    <s v="6522 CH"/>
    <s v="JJI De Hunnerberg"/>
    <x v="0"/>
    <x v="3"/>
    <x v="3"/>
    <s v="2280 AC"/>
    <n v="867.38"/>
    <n v="0"/>
    <n v="28.86"/>
    <n v="1266"/>
    <n v="66"/>
    <n v="0"/>
    <n v="30"/>
    <n v="3"/>
    <n v="0"/>
    <n v="1"/>
    <n v="1891.32"/>
  </r>
  <r>
    <s v="5263 NT_ PI Vught"/>
    <s v="5263 NT_PI"/>
    <s v="PI Vught"/>
    <x v="0"/>
    <x v="6"/>
    <x v="6"/>
    <s v="2280 AC"/>
    <n v="27179.35"/>
    <n v="123.48"/>
    <n v="567.82000000000005"/>
    <n v="15389"/>
    <n v="535"/>
    <n v="427"/>
    <n v="249"/>
    <n v="12"/>
    <n v="5"/>
    <n v="27.75"/>
    <n v="38771.660000000003"/>
  </r>
  <r>
    <s v="5263 NT_ PPC Vught"/>
    <s v="5263 NT_PPC"/>
    <s v="PPC Vught"/>
    <x v="0"/>
    <x v="7"/>
    <x v="7"/>
    <s v="2280 AC"/>
    <n v="11978.68"/>
    <n v="95.78"/>
    <n v="404.8"/>
    <n v="13292"/>
    <n v="448"/>
    <n v="296"/>
    <n v="156"/>
    <n v="20"/>
    <n v="0"/>
    <n v="0"/>
    <n v="21045.750000000004"/>
  </r>
  <r>
    <s v="5263 NT_ PPC Vught"/>
    <s v="5263 NT_PPC"/>
    <s v="PPC Vught"/>
    <x v="0"/>
    <x v="7"/>
    <x v="7"/>
    <s v="2280 AC"/>
    <n v="1455.77"/>
    <n v="0"/>
    <n v="0"/>
    <n v="0"/>
    <n v="0"/>
    <n v="0"/>
    <n v="0"/>
    <n v="0"/>
    <n v="0"/>
    <n v="0"/>
    <n v="1455.77"/>
  </r>
  <r>
    <s v="5263 NT_ PPC Vught"/>
    <s v="5263 NT_PPC"/>
    <s v="PPC Vught"/>
    <x v="0"/>
    <x v="7"/>
    <x v="7"/>
    <s v="2280 AC"/>
    <n v="-1455.77"/>
    <n v="0"/>
    <n v="0"/>
    <n v="0"/>
    <n v="0"/>
    <n v="0"/>
    <n v="0"/>
    <n v="0"/>
    <n v="0"/>
    <n v="0"/>
    <n v="-1455.77"/>
  </r>
  <r>
    <s v="5263 NT_ PI Vught"/>
    <s v="5263 NT_PI"/>
    <s v="PI Vught"/>
    <x v="0"/>
    <x v="6"/>
    <x v="6"/>
    <s v="2280 AC"/>
    <n v="24172.83"/>
    <n v="83.96"/>
    <n v="512.64"/>
    <n v="14420"/>
    <n v="413"/>
    <n v="562"/>
    <n v="239"/>
    <n v="19"/>
    <n v="6"/>
    <n v="25"/>
    <n v="35431.949999999997"/>
  </r>
  <r>
    <s v="5263 NT_ PPC Vught"/>
    <s v="5263 NT_PPC"/>
    <s v="PPC Vught"/>
    <x v="0"/>
    <x v="7"/>
    <x v="7"/>
    <s v="2280 AC"/>
    <n v="11673.95"/>
    <n v="35.64"/>
    <n v="386.66"/>
    <n v="12724"/>
    <n v="348"/>
    <n v="312"/>
    <n v="183"/>
    <n v="16"/>
    <n v="0"/>
    <n v="0"/>
    <n v="20087.859999999997"/>
  </r>
  <r>
    <s v="5263 NT_ PPC Vught"/>
    <s v="5263 NT_PPC"/>
    <s v="PPC Vught"/>
    <x v="0"/>
    <x v="7"/>
    <x v="7"/>
    <s v="2280 AC"/>
    <n v="10589.81"/>
    <n v="119.49"/>
    <n v="345.43"/>
    <n v="15665"/>
    <n v="427"/>
    <n v="366"/>
    <n v="173"/>
    <n v="22"/>
    <n v="0"/>
    <n v="0"/>
    <n v="21055.42"/>
  </r>
  <r>
    <s v="5263 NT_ PI Vught"/>
    <s v="5263 NT_PI"/>
    <s v="PI Vught"/>
    <x v="0"/>
    <x v="6"/>
    <x v="6"/>
    <s v="2280 AC"/>
    <n v="28597.14"/>
    <n v="150.63"/>
    <n v="617.74"/>
    <n v="16971"/>
    <n v="447"/>
    <n v="392"/>
    <n v="245"/>
    <n v="20"/>
    <n v="9"/>
    <n v="25.75"/>
    <n v="41196.030000000006"/>
  </r>
  <r>
    <s v="5263 NT_ PI Vught"/>
    <s v="5263 NT_PI"/>
    <s v="PI Vught"/>
    <x v="0"/>
    <x v="6"/>
    <x v="6"/>
    <s v="2280 AC"/>
    <n v="27552.080000000002"/>
    <n v="152.49"/>
    <n v="591.23"/>
    <n v="14405"/>
    <n v="447"/>
    <n v="356"/>
    <n v="281"/>
    <n v="11"/>
    <n v="4.5"/>
    <n v="23.5"/>
    <n v="38206.720000000001"/>
  </r>
  <r>
    <s v="5263 NT_ PPC Vught"/>
    <s v="5263 NT_PPC"/>
    <s v="PPC Vught"/>
    <x v="0"/>
    <x v="7"/>
    <x v="7"/>
    <s v="2280 AC"/>
    <n v="14449.91"/>
    <n v="109.32"/>
    <n v="423.27"/>
    <n v="12561"/>
    <n v="359"/>
    <n v="323"/>
    <n v="123"/>
    <n v="22"/>
    <n v="0"/>
    <n v="0"/>
    <n v="22930.77"/>
  </r>
  <r>
    <s v="5263 NT_ PI Vught"/>
    <s v="5263 NT_PI"/>
    <s v="PI Vught"/>
    <x v="0"/>
    <x v="6"/>
    <x v="6"/>
    <s v="2280 AC"/>
    <n v="28286.44"/>
    <n v="203.76"/>
    <n v="508.84"/>
    <n v="16380"/>
    <n v="486"/>
    <n v="475"/>
    <n v="295"/>
    <n v="16"/>
    <n v="3.5"/>
    <n v="23.75"/>
    <n v="40485.56"/>
  </r>
  <r>
    <s v="5263 NT_ PPC Vught"/>
    <s v="5263 NT_PPC"/>
    <s v="PPC Vught"/>
    <x v="0"/>
    <x v="7"/>
    <x v="7"/>
    <s v="2280 AC"/>
    <n v="12569.19"/>
    <n v="83.08"/>
    <n v="435.15"/>
    <n v="15178"/>
    <n v="375"/>
    <n v="334"/>
    <n v="146"/>
    <n v="22"/>
    <n v="0"/>
    <n v="0"/>
    <n v="22395.07"/>
  </r>
  <r>
    <s v="5263 NT_ PI Vught"/>
    <s v="5263 NT_PI"/>
    <s v="PI Vught"/>
    <x v="0"/>
    <x v="6"/>
    <x v="6"/>
    <s v="2280 AC"/>
    <n v="11508.25"/>
    <n v="136.27000000000001"/>
    <n v="466.5"/>
    <n v="14076"/>
    <n v="431"/>
    <n v="516"/>
    <n v="198"/>
    <n v="19"/>
    <n v="9.5"/>
    <n v="21"/>
    <n v="22722.350000000002"/>
  </r>
  <r>
    <s v="5263 NT_ PPC Vught"/>
    <s v="5263 NT_PPC"/>
    <s v="PPC Vught"/>
    <x v="0"/>
    <x v="7"/>
    <x v="7"/>
    <s v="2280 AC"/>
    <n v="12769.03"/>
    <n v="49.95"/>
    <n v="430.1"/>
    <n v="13061"/>
    <n v="411"/>
    <n v="264"/>
    <n v="164"/>
    <n v="21"/>
    <n v="0"/>
    <n v="0"/>
    <n v="21564.170000000002"/>
  </r>
  <r>
    <s v="5263 NT_ PPC Vught"/>
    <s v="5263 NT_PPC"/>
    <s v="PPC Vught"/>
    <x v="0"/>
    <x v="7"/>
    <x v="7"/>
    <s v="2280 AC"/>
    <n v="15805.96"/>
    <n v="53.45"/>
    <n v="505.43"/>
    <n v="13684"/>
    <n v="407"/>
    <n v="242"/>
    <n v="144"/>
    <n v="24"/>
    <n v="0"/>
    <n v="0"/>
    <n v="24990.049999999996"/>
  </r>
  <r>
    <s v="5263 NT_ PI Vught"/>
    <s v="5263 NT_PI"/>
    <s v="PI Vught"/>
    <x v="0"/>
    <x v="6"/>
    <x v="6"/>
    <s v="2280 AC"/>
    <n v="9874.25"/>
    <n v="245.26"/>
    <n v="406.9"/>
    <n v="14407"/>
    <n v="406"/>
    <n v="480"/>
    <n v="209"/>
    <n v="17"/>
    <n v="9"/>
    <n v="21.75"/>
    <n v="21402.15"/>
  </r>
  <r>
    <s v="5263 NT_ PI Vught"/>
    <s v="5263 NT_PI"/>
    <s v="PI Vught"/>
    <x v="0"/>
    <x v="6"/>
    <x v="6"/>
    <s v="2280 AC"/>
    <n v="13923.1"/>
    <n v="92.01"/>
    <n v="512.89"/>
    <n v="16288"/>
    <n v="508"/>
    <n v="496"/>
    <n v="233"/>
    <n v="19"/>
    <n v="5"/>
    <n v="21.5"/>
    <n v="26241.350000000002"/>
  </r>
  <r>
    <s v="5263 NT_ PPC Vught"/>
    <s v="5263 NT_PPC"/>
    <s v="PPC Vught"/>
    <x v="0"/>
    <x v="7"/>
    <x v="7"/>
    <s v="2280 AC"/>
    <n v="16621.73"/>
    <n v="76.05"/>
    <n v="586.36"/>
    <n v="15383"/>
    <n v="411"/>
    <n v="239"/>
    <n v="233"/>
    <n v="26"/>
    <n v="0"/>
    <n v="0"/>
    <n v="26937.63"/>
  </r>
  <r>
    <s v="5263 NT_ PPC Vught"/>
    <s v="5263 NT_PPC"/>
    <s v="PPC Vught"/>
    <x v="0"/>
    <x v="7"/>
    <x v="7"/>
    <s v="2280 AC"/>
    <n v="18386.68"/>
    <n v="79.010000000000005"/>
    <n v="586.34"/>
    <n v="13374"/>
    <n v="313"/>
    <n v="169"/>
    <n v="169"/>
    <n v="14"/>
    <n v="0"/>
    <n v="0"/>
    <n v="26643.519999999997"/>
  </r>
  <r>
    <s v="5263 NT_ PI Vught"/>
    <s v="5263 NT_PI"/>
    <s v="PI Vught"/>
    <x v="0"/>
    <x v="6"/>
    <x v="6"/>
    <s v="2280 AC"/>
    <n v="13318.99"/>
    <n v="87.69"/>
    <n v="511.74"/>
    <n v="14358"/>
    <n v="486"/>
    <n v="410"/>
    <n v="190"/>
    <n v="23"/>
    <n v="5"/>
    <n v="19"/>
    <n v="24452.299999999992"/>
  </r>
  <r>
    <s v="5263 NT_ PPC Vught"/>
    <s v="5263 NT_PPC"/>
    <s v="PPC Vught"/>
    <x v="0"/>
    <x v="7"/>
    <x v="7"/>
    <s v="2280 AC"/>
    <n v="22019.97"/>
    <n v="81.99"/>
    <n v="750.9"/>
    <n v="15276"/>
    <n v="393"/>
    <n v="228"/>
    <n v="191"/>
    <n v="22"/>
    <n v="0"/>
    <n v="0"/>
    <n v="31760.62"/>
  </r>
  <r>
    <s v="5263 NT_ PI Vught"/>
    <s v="5263 NT_PI"/>
    <s v="PI Vught"/>
    <x v="0"/>
    <x v="6"/>
    <x v="6"/>
    <s v="2280 AC"/>
    <n v="20580.36"/>
    <n v="204.79"/>
    <n v="552.77"/>
    <n v="18216"/>
    <n v="517"/>
    <n v="345"/>
    <n v="236"/>
    <n v="12"/>
    <n v="4"/>
    <n v="19.5"/>
    <n v="33271.060000000005"/>
  </r>
  <r>
    <s v="5263 NT_ PPC Vught"/>
    <s v="5263 NT_PPC"/>
    <s v="PPC Vught"/>
    <x v="0"/>
    <x v="7"/>
    <x v="7"/>
    <s v="2280 AC"/>
    <n v="18693.39"/>
    <n v="26.73"/>
    <n v="686.67"/>
    <n v="15787"/>
    <n v="301"/>
    <n v="206"/>
    <n v="178"/>
    <n v="19"/>
    <n v="0"/>
    <n v="0"/>
    <n v="28225.49"/>
  </r>
  <r>
    <s v="5263 NT_ PI Vught"/>
    <s v="5263 NT_PI"/>
    <s v="PI Vught"/>
    <x v="0"/>
    <x v="6"/>
    <x v="6"/>
    <s v="2280 AC"/>
    <n v="31209.64"/>
    <n v="213.94"/>
    <n v="676.52"/>
    <n v="16902"/>
    <n v="468"/>
    <n v="423"/>
    <n v="232"/>
    <n v="19"/>
    <n v="1"/>
    <n v="17.75"/>
    <n v="43101.580000000009"/>
  </r>
  <r>
    <s v="5263 NT_ PPC Vught"/>
    <s v="5263 NT_PPC"/>
    <s v="PPC Vught"/>
    <x v="0"/>
    <x v="7"/>
    <x v="7"/>
    <s v="2280 AC"/>
    <n v="19762.84"/>
    <n v="196.39"/>
    <n v="658.08"/>
    <n v="15578"/>
    <n v="320"/>
    <n v="145"/>
    <n v="185"/>
    <n v="26"/>
    <n v="0"/>
    <n v="0"/>
    <n v="29660.079999999998"/>
  </r>
  <r>
    <s v="5263 NT_ PI Vught"/>
    <s v="5263 NT_PI"/>
    <s v="PI Vught"/>
    <x v="0"/>
    <x v="6"/>
    <x v="6"/>
    <s v="2280 AC"/>
    <n v="31299.42"/>
    <n v="105.12"/>
    <n v="528.99"/>
    <n v="16239"/>
    <n v="478"/>
    <n v="330"/>
    <n v="205"/>
    <n v="12"/>
    <n v="3.5"/>
    <n v="16.25"/>
    <n v="42580.88"/>
  </r>
  <r>
    <s v="8013 NR_ Zwolle "/>
    <s v="8013 NR_PI"/>
    <s v="Zwolle"/>
    <x v="0"/>
    <x v="8"/>
    <x v="8"/>
    <s v="2280 AC"/>
    <n v="13962.62"/>
    <n v="0"/>
    <n v="235.13"/>
    <n v="12423"/>
    <n v="343"/>
    <n v="0"/>
    <n v="93"/>
    <n v="20"/>
    <n v="0"/>
    <n v="0"/>
    <n v="21734.789999999997"/>
  </r>
  <r>
    <s v="8013 NR_ PPC Zwolle"/>
    <s v="8013 NR_PPC"/>
    <s v="PPC Zwolle"/>
    <x v="0"/>
    <x v="9"/>
    <x v="9"/>
    <s v="2280 AC"/>
    <n v="28999.79"/>
    <n v="0"/>
    <n v="303.54000000000002"/>
    <n v="10720"/>
    <n v="317"/>
    <n v="0"/>
    <n v="46"/>
    <n v="16"/>
    <n v="0"/>
    <n v="0"/>
    <n v="35510.03"/>
  </r>
  <r>
    <s v="7707 AT_ TBS FPC Veldzicht"/>
    <s v="7707 AT"/>
    <s v="TBS FPC Veldzicht"/>
    <x v="0"/>
    <x v="10"/>
    <x v="10"/>
    <s v="2280 AC"/>
    <n v="80041.66"/>
    <n v="0"/>
    <n v="526.28"/>
    <n v="12649"/>
    <n v="268"/>
    <n v="0"/>
    <n v="35"/>
    <n v="6"/>
    <n v="0"/>
    <n v="0"/>
    <n v="86671.920000000013"/>
  </r>
  <r>
    <s v="7707 AT_ TBS FPC Veldzicht"/>
    <s v="7707 AT"/>
    <s v="TBS FPC Veldzicht"/>
    <x v="0"/>
    <x v="10"/>
    <x v="10"/>
    <s v="2280 AC"/>
    <n v="55679.64"/>
    <n v="0"/>
    <n v="459.17"/>
    <n v="11938"/>
    <n v="273"/>
    <n v="0"/>
    <n v="13"/>
    <n v="4"/>
    <n v="0"/>
    <n v="0"/>
    <n v="61903.35"/>
  </r>
  <r>
    <s v="8013 NR_ PPC Zwolle"/>
    <s v="8013 NR_PPC"/>
    <s v="PPC Zwolle"/>
    <x v="0"/>
    <x v="9"/>
    <x v="9"/>
    <s v="2280 AC"/>
    <n v="24303.599999999999"/>
    <n v="0"/>
    <n v="234.63"/>
    <n v="11036"/>
    <n v="233"/>
    <n v="0"/>
    <n v="43"/>
    <n v="15"/>
    <n v="0"/>
    <n v="0"/>
    <n v="30744.14"/>
  </r>
  <r>
    <s v="8013 NR_ Zwolle "/>
    <s v="8013 NR_PI"/>
    <s v="Zwolle"/>
    <x v="0"/>
    <x v="8"/>
    <x v="8"/>
    <s v="2280 AC"/>
    <n v="12732.73"/>
    <n v="0"/>
    <n v="215.51"/>
    <n v="11473"/>
    <n v="243"/>
    <n v="0"/>
    <n v="68"/>
    <n v="25"/>
    <n v="0"/>
    <n v="0"/>
    <n v="19911.170000000002"/>
  </r>
  <r>
    <s v="8013 NR_ Zwolle "/>
    <s v="8013 NR_PI"/>
    <s v="Zwolle"/>
    <x v="0"/>
    <x v="8"/>
    <x v="8"/>
    <s v="2280 AC"/>
    <n v="12732.73"/>
    <n v="0"/>
    <n v="215.51"/>
    <n v="11473"/>
    <n v="243"/>
    <n v="0"/>
    <n v="68"/>
    <n v="25"/>
    <n v="0"/>
    <n v="0"/>
    <n v="19911.170000000002"/>
  </r>
  <r>
    <s v="8013 NR_ Zwolle "/>
    <s v="8013 NR_PI"/>
    <s v="Zwolle"/>
    <x v="0"/>
    <x v="8"/>
    <x v="8"/>
    <s v="2280 AC"/>
    <n v="-12732.73"/>
    <n v="0"/>
    <n v="-215.51"/>
    <n v="-11473"/>
    <n v="-243"/>
    <n v="0"/>
    <n v="-68"/>
    <n v="-25"/>
    <n v="0"/>
    <n v="0"/>
    <n v="-19911.170000000002"/>
  </r>
  <r>
    <s v="8013 NR_ PPC Zwolle"/>
    <s v="8013 NR_PPC"/>
    <s v="PPC Zwolle"/>
    <x v="0"/>
    <x v="9"/>
    <x v="9"/>
    <s v="2280 AC"/>
    <n v="26556.35"/>
    <n v="0"/>
    <n v="292.99"/>
    <n v="11919"/>
    <n v="276"/>
    <n v="0"/>
    <n v="42"/>
    <n v="17"/>
    <n v="0"/>
    <n v="0"/>
    <n v="33560.949999999997"/>
  </r>
  <r>
    <s v="7707 AT_ TBS FPC Veldzicht"/>
    <s v="7707 AT"/>
    <s v="TBS FPC Veldzicht"/>
    <x v="0"/>
    <x v="10"/>
    <x v="10"/>
    <s v="2280 AC"/>
    <n v="27148.42"/>
    <n v="0"/>
    <n v="569.30999999999995"/>
    <n v="13931"/>
    <n v="0"/>
    <n v="291"/>
    <n v="29"/>
    <n v="3"/>
    <n v="0"/>
    <n v="0"/>
    <n v="33896.06"/>
  </r>
  <r>
    <s v="8013 NR_ Zwolle "/>
    <s v="8013 NR_PI"/>
    <s v="Zwolle"/>
    <x v="0"/>
    <x v="8"/>
    <x v="8"/>
    <s v="2280 AC"/>
    <n v="13425.81"/>
    <n v="0"/>
    <n v="298.45"/>
    <n v="14809"/>
    <n v="404"/>
    <n v="0"/>
    <n v="104"/>
    <n v="16"/>
    <n v="0"/>
    <n v="0"/>
    <n v="22320.11"/>
  </r>
  <r>
    <s v="8013 NR_ Zwolle "/>
    <s v="8013 NR_PI"/>
    <s v="Zwolle"/>
    <x v="0"/>
    <x v="8"/>
    <x v="8"/>
    <s v="2280 AC"/>
    <n v="14995.67"/>
    <n v="0"/>
    <n v="246.21"/>
    <n v="12658"/>
    <n v="329"/>
    <n v="0"/>
    <n v="82"/>
    <n v="22"/>
    <n v="0"/>
    <n v="0"/>
    <n v="22876.32"/>
  </r>
  <r>
    <s v="8013 NR_ PPC Zwolle"/>
    <s v="8013 NR_PPC"/>
    <s v="PPC Zwolle"/>
    <x v="0"/>
    <x v="9"/>
    <x v="9"/>
    <s v="2280 AC"/>
    <n v="13495.32"/>
    <n v="0"/>
    <n v="302.89"/>
    <n v="10072"/>
    <n v="386"/>
    <n v="0"/>
    <n v="51"/>
    <n v="11"/>
    <n v="0"/>
    <n v="0"/>
    <n v="19706.61"/>
  </r>
  <r>
    <s v="7707 AT_ TBS FPC Veldzicht"/>
    <s v="7707 AT"/>
    <s v="TBS FPC Veldzicht"/>
    <x v="0"/>
    <x v="10"/>
    <x v="10"/>
    <s v="2280 AC"/>
    <n v="20545.84"/>
    <n v="0"/>
    <n v="419.24"/>
    <n v="12066"/>
    <n v="205"/>
    <n v="0"/>
    <n v="10"/>
    <n v="4"/>
    <n v="0"/>
    <n v="0"/>
    <n v="26667.260000000002"/>
  </r>
  <r>
    <s v="8013 NR_ Zwolle "/>
    <s v="8013 NR_PI"/>
    <s v="Zwolle"/>
    <x v="0"/>
    <x v="8"/>
    <x v="8"/>
    <s v="2280 AC"/>
    <n v="17330.740000000002"/>
    <n v="0"/>
    <n v="311.27"/>
    <n v="15403"/>
    <n v="368"/>
    <n v="0"/>
    <n v="98"/>
    <n v="20"/>
    <n v="1.5"/>
    <n v="0"/>
    <n v="26659.750000000004"/>
  </r>
  <r>
    <s v="8013 NR_ PPC Zwolle"/>
    <s v="8013 NR_PPC"/>
    <s v="PPC Zwolle"/>
    <x v="0"/>
    <x v="9"/>
    <x v="9"/>
    <s v="2280 AC"/>
    <n v="12542.88"/>
    <n v="0"/>
    <n v="322.47000000000003"/>
    <n v="11051"/>
    <n v="294"/>
    <n v="0"/>
    <n v="47"/>
    <n v="10"/>
    <n v="0"/>
    <n v="0"/>
    <n v="18886.719999999998"/>
  </r>
  <r>
    <s v="7707 AT_ TBS FPC Veldzicht"/>
    <s v="7707 AT"/>
    <s v="TBS FPC Veldzicht"/>
    <x v="0"/>
    <x v="10"/>
    <x v="10"/>
    <s v="2280 AC"/>
    <n v="23780.78"/>
    <n v="0"/>
    <n v="529.15"/>
    <n v="13288"/>
    <n v="328"/>
    <n v="0"/>
    <n v="14"/>
    <n v="4"/>
    <n v="0"/>
    <n v="0"/>
    <n v="30739.37"/>
  </r>
  <r>
    <s v="7707 AT_ TBS FPC Veldzicht"/>
    <s v="7707 AT"/>
    <s v="TBS FPC Veldzicht"/>
    <x v="0"/>
    <x v="10"/>
    <x v="10"/>
    <s v="2280 AC"/>
    <n v="21129.11"/>
    <n v="0"/>
    <n v="439.05"/>
    <n v="11372"/>
    <n v="242"/>
    <n v="0"/>
    <n v="21"/>
    <n v="3"/>
    <n v="0"/>
    <n v="0"/>
    <n v="26998.11"/>
  </r>
  <r>
    <s v="8013 NR_ PPC Zwolle"/>
    <s v="8013 NR_PPC"/>
    <s v="PPC Zwolle"/>
    <x v="0"/>
    <x v="9"/>
    <x v="9"/>
    <s v="2280 AC"/>
    <n v="10766.73"/>
    <n v="0"/>
    <n v="269.64"/>
    <n v="10019"/>
    <n v="290"/>
    <n v="0"/>
    <n v="72"/>
    <n v="11"/>
    <n v="0"/>
    <n v="0"/>
    <n v="16776.16"/>
  </r>
  <r>
    <s v="8013 NR_ Zwolle "/>
    <s v="8013 NR_PI"/>
    <s v="Zwolle"/>
    <x v="0"/>
    <x v="8"/>
    <x v="8"/>
    <s v="2280 AC"/>
    <n v="10931.31"/>
    <n v="0"/>
    <n v="185.11"/>
    <n v="13229"/>
    <n v="344"/>
    <n v="0"/>
    <n v="83"/>
    <n v="20"/>
    <n v="1.5"/>
    <n v="0"/>
    <n v="19233.710000000003"/>
  </r>
  <r>
    <s v="7707 AT_ TBS FPC Veldzicht"/>
    <s v="7707 AT"/>
    <s v="TBS FPC Veldzicht"/>
    <x v="0"/>
    <x v="10"/>
    <x v="10"/>
    <s v="2280 AC"/>
    <n v="18776.09"/>
    <n v="0"/>
    <n v="438.93"/>
    <n v="10966"/>
    <n v="251"/>
    <n v="0"/>
    <n v="14"/>
    <n v="3"/>
    <n v="0"/>
    <n v="0"/>
    <n v="24551.559999999998"/>
  </r>
  <r>
    <s v="8013 NR_ PPC Zwolle"/>
    <s v="8013 NR_PPC"/>
    <s v="PPC Zwolle"/>
    <x v="0"/>
    <x v="9"/>
    <x v="9"/>
    <s v="2280 AC"/>
    <n v="9252.2199999999993"/>
    <n v="0"/>
    <n v="289.45"/>
    <n v="11204"/>
    <n v="306"/>
    <n v="0"/>
    <n v="64"/>
    <n v="11"/>
    <n v="0"/>
    <n v="0"/>
    <n v="15936.65"/>
  </r>
  <r>
    <s v="8013 NR_ Zwolle "/>
    <s v="8013 NR_PI"/>
    <s v="Zwolle"/>
    <x v="0"/>
    <x v="8"/>
    <x v="8"/>
    <s v="2280 AC"/>
    <n v="14350.98"/>
    <n v="0"/>
    <n v="241.97"/>
    <n v="14001"/>
    <n v="399"/>
    <n v="0"/>
    <n v="97"/>
    <n v="17"/>
    <n v="0"/>
    <n v="0"/>
    <n v="23058.82"/>
  </r>
  <r>
    <s v="7707 AT_ TBS FPC Veldzicht"/>
    <s v="7707 AT"/>
    <s v="TBS FPC Veldzicht"/>
    <x v="0"/>
    <x v="10"/>
    <x v="10"/>
    <s v="2280 AC"/>
    <n v="23102.6"/>
    <n v="0"/>
    <n v="540.73"/>
    <n v="13271"/>
    <n v="272"/>
    <n v="0"/>
    <n v="25"/>
    <n v="4"/>
    <n v="0"/>
    <n v="0"/>
    <n v="30030.670000000002"/>
  </r>
  <r>
    <s v="8013 NR_ PPC Zwolle"/>
    <s v="8013 NR_PPC"/>
    <s v="PPC Zwolle"/>
    <x v="0"/>
    <x v="9"/>
    <x v="9"/>
    <s v="2280 AC"/>
    <n v="9837.83"/>
    <n v="0"/>
    <n v="306.92"/>
    <n v="12536"/>
    <n v="356"/>
    <n v="0"/>
    <n v="72"/>
    <n v="13"/>
    <n v="0"/>
    <n v="0"/>
    <n v="17403.070000000003"/>
  </r>
  <r>
    <s v="8013 NR_ Zwolle "/>
    <s v="8013 NR_PI"/>
    <s v="Zwolle"/>
    <x v="0"/>
    <x v="8"/>
    <x v="8"/>
    <s v="2280 AC"/>
    <n v="47031.08"/>
    <n v="0"/>
    <n v="261.92"/>
    <n v="15253"/>
    <n v="403"/>
    <n v="0"/>
    <n v="94"/>
    <n v="16"/>
    <n v="0"/>
    <n v="0"/>
    <n v="56287.460000000006"/>
  </r>
  <r>
    <s v="8013 NR_ Zwolle "/>
    <s v="8013 NR_PI"/>
    <s v="Zwolle"/>
    <x v="0"/>
    <x v="8"/>
    <x v="8"/>
    <s v="2280 AC"/>
    <n v="43580.67"/>
    <n v="0"/>
    <n v="203.39"/>
    <n v="12906"/>
    <n v="356"/>
    <n v="0"/>
    <n v="82"/>
    <n v="24"/>
    <n v="0"/>
    <n v="0"/>
    <n v="51912.409999999996"/>
  </r>
  <r>
    <s v="8013 NR_ PPC Zwolle"/>
    <s v="8013 NR_PPC"/>
    <s v="PPC Zwolle"/>
    <x v="0"/>
    <x v="9"/>
    <x v="9"/>
    <s v="2280 AC"/>
    <n v="9271.15"/>
    <n v="0"/>
    <n v="276.64"/>
    <n v="10094"/>
    <n v="244"/>
    <n v="0"/>
    <n v="53"/>
    <n v="19"/>
    <n v="0"/>
    <n v="0"/>
    <n v="15544.930000000002"/>
  </r>
  <r>
    <s v="7707 AT_ TBS FPC Veldzicht"/>
    <s v="7707 AT"/>
    <s v="TBS FPC Veldzicht"/>
    <x v="0"/>
    <x v="10"/>
    <x v="10"/>
    <s v="2280 AC"/>
    <n v="13554.95"/>
    <n v="0"/>
    <n v="358.71"/>
    <n v="10991"/>
    <n v="242"/>
    <n v="0"/>
    <n v="34"/>
    <n v="4"/>
    <n v="1"/>
    <n v="0"/>
    <n v="19583.309999999998"/>
  </r>
  <r>
    <s v="8013 NR_ Zwolle "/>
    <s v="8013 NR_PI"/>
    <s v="Zwolle"/>
    <x v="0"/>
    <x v="8"/>
    <x v="8"/>
    <s v="2280 AC"/>
    <n v="44122.87"/>
    <n v="0"/>
    <n v="224.91"/>
    <n v="13314"/>
    <n v="439"/>
    <n v="0"/>
    <n v="85"/>
    <n v="17"/>
    <n v="0"/>
    <n v="0"/>
    <n v="52593.170000000006"/>
  </r>
  <r>
    <s v="8013 NR_ PPC Zwolle"/>
    <s v="8013 NR_PPC"/>
    <s v="PPC Zwolle"/>
    <x v="0"/>
    <x v="9"/>
    <x v="9"/>
    <s v="2280 AC"/>
    <n v="13603.24"/>
    <n v="0"/>
    <n v="415.6"/>
    <n v="12142"/>
    <n v="417"/>
    <n v="0"/>
    <n v="76"/>
    <n v="9"/>
    <n v="0"/>
    <n v="0"/>
    <n v="20893.509999999998"/>
  </r>
  <r>
    <s v="7707 AT_ TBS FPC Veldzicht"/>
    <s v="7707 AT"/>
    <s v="TBS FPC Veldzicht"/>
    <x v="0"/>
    <x v="10"/>
    <x v="10"/>
    <s v="2280 AC"/>
    <n v="18222.59"/>
    <n v="0"/>
    <n v="447.73"/>
    <n v="13078"/>
    <n v="293"/>
    <n v="0"/>
    <n v="17"/>
    <n v="4"/>
    <n v="0"/>
    <n v="0"/>
    <n v="25186.05"/>
  </r>
  <r>
    <s v="8013 NR_ Zwolle "/>
    <s v="8013 NR_PI"/>
    <s v="Zwolle"/>
    <x v="0"/>
    <x v="8"/>
    <x v="8"/>
    <s v="2280 AC"/>
    <n v="34049.1"/>
    <n v="0"/>
    <n v="248.65"/>
    <n v="13641"/>
    <n v="387"/>
    <n v="0"/>
    <n v="98"/>
    <n v="21"/>
    <n v="10"/>
    <n v="0"/>
    <n v="43541.469999999994"/>
  </r>
  <r>
    <s v="8013 NR_ PPC Zwolle"/>
    <s v="8013 NR_PPC"/>
    <s v="PPC Zwolle"/>
    <x v="0"/>
    <x v="9"/>
    <x v="9"/>
    <s v="2280 AC"/>
    <n v="12373.94"/>
    <n v="0"/>
    <n v="375.1"/>
    <n v="11779"/>
    <n v="316"/>
    <n v="0"/>
    <n v="79"/>
    <n v="11"/>
    <n v="0"/>
    <n v="0"/>
    <n v="19327.32"/>
  </r>
  <r>
    <s v="7707 AT_ TBS FPC Veldzicht"/>
    <s v="7707 AT"/>
    <s v="TBS FPC Veldzicht"/>
    <x v="0"/>
    <x v="10"/>
    <x v="10"/>
    <s v="2280 AC"/>
    <n v="20619.13"/>
    <n v="0"/>
    <n v="504.51"/>
    <n v="13100"/>
    <n v="255"/>
    <n v="0"/>
    <n v="30"/>
    <n v="2"/>
    <n v="0"/>
    <n v="0"/>
    <n v="27384.470000000005"/>
  </r>
  <r>
    <s v="8013 NR_ Zwolle "/>
    <s v="8013 NR_PI"/>
    <s v="Zwolle"/>
    <x v="0"/>
    <x v="8"/>
    <x v="8"/>
    <s v="2280 AC"/>
    <n v="14107.8"/>
    <n v="0"/>
    <n v="263.38"/>
    <n v="12979"/>
    <n v="459"/>
    <n v="0"/>
    <n v="69"/>
    <n v="18"/>
    <n v="0"/>
    <n v="0"/>
    <n v="22426.46"/>
  </r>
  <r>
    <s v="8013 NR_ PPC Zwolle"/>
    <s v="8013 NR_PPC"/>
    <s v="PPC Zwolle"/>
    <x v="0"/>
    <x v="9"/>
    <x v="9"/>
    <s v="2280 AC"/>
    <n v="29666.78"/>
    <n v="0"/>
    <n v="349.97"/>
    <n v="10669"/>
    <n v="351"/>
    <n v="0"/>
    <n v="45"/>
    <n v="11"/>
    <n v="0"/>
    <n v="0"/>
    <n v="36102.550000000003"/>
  </r>
  <r>
    <s v="7707 AT_ TBS FPC Veldzicht"/>
    <s v="7707 AT"/>
    <s v="TBS FPC Veldzicht"/>
    <x v="0"/>
    <x v="10"/>
    <x v="10"/>
    <s v="2280 AC"/>
    <n v="39471.9"/>
    <n v="0"/>
    <n v="598.57000000000005"/>
    <n v="12209"/>
    <n v="228"/>
    <n v="0"/>
    <n v="13"/>
    <n v="8"/>
    <n v="0"/>
    <n v="0"/>
    <n v="45826.540000000008"/>
  </r>
  <r>
    <s v="8233 HB_ Lelystad"/>
    <s v="8233 HB"/>
    <s v="Lelystad"/>
    <x v="0"/>
    <x v="11"/>
    <x v="11"/>
    <s v="2280 AC"/>
    <n v="21625.51"/>
    <n v="135.37"/>
    <n v="515.54"/>
    <n v="14097"/>
    <n v="500"/>
    <n v="677"/>
    <n v="200"/>
    <n v="29"/>
    <n v="0.5"/>
    <n v="2"/>
    <n v="32348.190000000002"/>
  </r>
  <r>
    <s v="1332 BX_ Almere"/>
    <s v="1332 BX"/>
    <s v="Almere"/>
    <x v="1"/>
    <x v="12"/>
    <x v="12"/>
    <s v="2280 AC"/>
    <n v="8530"/>
    <n v="119.73"/>
    <n v="242.42"/>
    <n v="9914"/>
    <n v="248"/>
    <n v="635"/>
    <n v="60"/>
    <n v="25"/>
    <n v="0"/>
    <n v="1"/>
    <n v="16065.510000000002"/>
  </r>
  <r>
    <s v="1336 ZL_ TBS Oostvaarderskliniek "/>
    <s v="1336 ZL"/>
    <s v="TBS Oostvaarderskliniek"/>
    <x v="0"/>
    <x v="13"/>
    <x v="13"/>
    <s v="2280 AC"/>
    <n v="12257.57"/>
    <n v="94.56"/>
    <n v="362.27"/>
    <n v="9638"/>
    <n v="236"/>
    <n v="90"/>
    <n v="18"/>
    <n v="3"/>
    <n v="0"/>
    <n v="0"/>
    <n v="17583.599999999999"/>
  </r>
  <r>
    <s v="8239 AC_ Lelystad"/>
    <s v="8239 AC"/>
    <s v="Lelystad"/>
    <x v="2"/>
    <x v="14"/>
    <x v="14"/>
    <s v="2280 AC"/>
    <n v="743.74"/>
    <n v="0"/>
    <n v="28.17"/>
    <n v="1194"/>
    <n v="24"/>
    <n v="5"/>
    <n v="2"/>
    <n v="1"/>
    <n v="0"/>
    <n v="0"/>
    <n v="1408.76"/>
  </r>
  <r>
    <s v="8233 HB_ Lelystad"/>
    <s v="8233 HB"/>
    <s v="Lelystad"/>
    <x v="0"/>
    <x v="11"/>
    <x v="11"/>
    <s v="2280 AC"/>
    <n v="11531.02"/>
    <n v="282.27"/>
    <n v="357.91"/>
    <n v="13724"/>
    <n v="512"/>
    <n v="557"/>
    <n v="130"/>
    <n v="27"/>
    <n v="1"/>
    <n v="0"/>
    <n v="21912.86"/>
  </r>
  <r>
    <s v="1332 BX_ Almere"/>
    <s v="1332 BX"/>
    <s v="Almere"/>
    <x v="1"/>
    <x v="12"/>
    <x v="12"/>
    <s v="2280 AC"/>
    <n v="5661.63"/>
    <n v="50.16"/>
    <n v="177.18"/>
    <n v="9705"/>
    <n v="222"/>
    <n v="593"/>
    <n v="95"/>
    <n v="22"/>
    <n v="0"/>
    <n v="8"/>
    <n v="13149.849999999999"/>
  </r>
  <r>
    <s v="1336 ZL_ TBS Oostvaarderskliniek "/>
    <s v="1336 ZL"/>
    <s v="TBS Oostvaarderskliniek"/>
    <x v="0"/>
    <x v="13"/>
    <x v="13"/>
    <s v="2280 AC"/>
    <n v="9093.07"/>
    <n v="93.51"/>
    <n v="321.94"/>
    <n v="8666"/>
    <n v="273"/>
    <n v="106"/>
    <n v="17"/>
    <n v="3"/>
    <n v="2.5"/>
    <n v="0"/>
    <n v="14326.71"/>
  </r>
  <r>
    <s v="8239 AC_ Lelystad"/>
    <s v="8239 AC"/>
    <s v="Lelystad"/>
    <x v="2"/>
    <x v="14"/>
    <x v="14"/>
    <s v="2280 AC"/>
    <n v="547.58000000000004"/>
    <n v="1.3"/>
    <n v="20.76"/>
    <n v="1236"/>
    <n v="39"/>
    <n v="11"/>
    <n v="1"/>
    <n v="2"/>
    <n v="0"/>
    <n v="0"/>
    <n v="1330.9699999999998"/>
  </r>
  <r>
    <s v="8233 HB_ Lelystad"/>
    <s v="8233 HB"/>
    <s v="Lelystad"/>
    <x v="0"/>
    <x v="11"/>
    <x v="11"/>
    <s v="2280 AC"/>
    <n v="13493.66"/>
    <n v="184.59"/>
    <n v="425.08"/>
    <n v="16455"/>
    <n v="530"/>
    <n v="822"/>
    <n v="188"/>
    <n v="34"/>
    <n v="0"/>
    <n v="3"/>
    <n v="25948.5"/>
  </r>
  <r>
    <s v="1332 BX_ Almere"/>
    <s v="1332 BX"/>
    <s v="Almere"/>
    <x v="1"/>
    <x v="12"/>
    <x v="12"/>
    <s v="2280 AC"/>
    <n v="7147.09"/>
    <n v="118.35"/>
    <n v="249.41"/>
    <n v="11950"/>
    <n v="257"/>
    <n v="654"/>
    <n v="142"/>
    <n v="29"/>
    <n v="0"/>
    <n v="9"/>
    <n v="16355.919999999998"/>
  </r>
  <r>
    <s v="1336 ZL_ TBS Oostvaarderskliniek "/>
    <s v="1336 ZL"/>
    <s v="TBS Oostvaarderskliniek"/>
    <x v="0"/>
    <x v="13"/>
    <x v="13"/>
    <s v="2280 AC"/>
    <n v="10964.09"/>
    <n v="60.33"/>
    <n v="340.19"/>
    <n v="9364"/>
    <n v="267"/>
    <n v="90"/>
    <n v="15"/>
    <n v="2"/>
    <n v="0"/>
    <n v="0"/>
    <n v="16185.949999999999"/>
  </r>
  <r>
    <s v="8239 AC_ Lelystad"/>
    <s v="8239 AC"/>
    <s v="Lelystad"/>
    <x v="2"/>
    <x v="14"/>
    <x v="14"/>
    <s v="2280 AC"/>
    <n v="1093.6199999999999"/>
    <n v="11.7"/>
    <n v="34.96"/>
    <n v="1386"/>
    <n v="58"/>
    <n v="0"/>
    <n v="4"/>
    <n v="0"/>
    <n v="1"/>
    <n v="0"/>
    <n v="1992.1899999999998"/>
  </r>
  <r>
    <s v="8233 HB_ Lelystad"/>
    <s v="8233 HB"/>
    <s v="Lelystad"/>
    <x v="0"/>
    <x v="11"/>
    <x v="11"/>
    <s v="2280 AC"/>
    <n v="13187.45"/>
    <n v="128.97999999999999"/>
    <n v="364.03"/>
    <n v="14818"/>
    <n v="476"/>
    <n v="627"/>
    <n v="161"/>
    <n v="27"/>
    <n v="0"/>
    <n v="1"/>
    <n v="23981.65"/>
  </r>
  <r>
    <s v="1336 ZL_ TBS Oostvaarderskliniek "/>
    <s v="1336 ZL"/>
    <s v="TBS Oostvaarderskliniek"/>
    <x v="0"/>
    <x v="13"/>
    <x v="13"/>
    <s v="2280 AC"/>
    <n v="26024.68"/>
    <n v="67.87"/>
    <n v="309.91000000000003"/>
    <n v="9004"/>
    <n v="257"/>
    <n v="50"/>
    <n v="16"/>
    <n v="4"/>
    <n v="2"/>
    <n v="0"/>
    <n v="31269.66"/>
  </r>
  <r>
    <s v="1332 BX_ Almere"/>
    <s v="1332 BX"/>
    <s v="Almere"/>
    <x v="1"/>
    <x v="12"/>
    <x v="12"/>
    <s v="2280 AC"/>
    <n v="7323.18"/>
    <n v="45.69"/>
    <n v="235.22"/>
    <n v="10819"/>
    <n v="229"/>
    <n v="686"/>
    <n v="76"/>
    <n v="24"/>
    <n v="0"/>
    <n v="10"/>
    <n v="15528.76"/>
  </r>
  <r>
    <s v="8239 AC_ Lelystad"/>
    <s v="8239 AC"/>
    <s v="Lelystad"/>
    <x v="2"/>
    <x v="14"/>
    <x v="14"/>
    <s v="2280 AC"/>
    <n v="720.08"/>
    <n v="7.76"/>
    <n v="24.78"/>
    <n v="1124"/>
    <n v="27"/>
    <n v="0"/>
    <n v="3"/>
    <n v="0"/>
    <n v="0"/>
    <n v="0"/>
    <n v="1326.16"/>
  </r>
  <r>
    <s v="8233 HB_ Lelystad"/>
    <s v="8233 HB"/>
    <s v="Lelystad"/>
    <x v="0"/>
    <x v="11"/>
    <x v="11"/>
    <s v="2280 AC"/>
    <n v="14019.86"/>
    <n v="191.3"/>
    <n v="422.74"/>
    <n v="16610"/>
    <n v="473"/>
    <n v="553"/>
    <n v="171"/>
    <n v="36"/>
    <n v="0"/>
    <n v="0"/>
    <n v="25914.68"/>
  </r>
  <r>
    <s v="1332 BX_ Almere"/>
    <s v="1332 BX"/>
    <s v="Almere"/>
    <x v="1"/>
    <x v="12"/>
    <x v="12"/>
    <s v="2280 AC"/>
    <n v="8200.66"/>
    <n v="22.26"/>
    <n v="320.12"/>
    <n v="12423"/>
    <n v="233"/>
    <n v="873"/>
    <n v="123"/>
    <n v="21"/>
    <n v="0"/>
    <n v="5"/>
    <n v="17238.560000000001"/>
  </r>
  <r>
    <s v="1336 ZL_ TBS Oostvaarderskliniek "/>
    <s v="1336 ZL"/>
    <s v="TBS Oostvaarderskliniek"/>
    <x v="0"/>
    <x v="13"/>
    <x v="13"/>
    <s v="2280 AC"/>
    <n v="11260.71"/>
    <n v="173.91"/>
    <n v="391.3"/>
    <n v="10244"/>
    <n v="321"/>
    <n v="0"/>
    <n v="17"/>
    <n v="7"/>
    <n v="0"/>
    <n v="0"/>
    <n v="17187.919999999998"/>
  </r>
  <r>
    <s v="8239 AC_ Lelystad"/>
    <s v="8239 AC"/>
    <s v="Lelystad"/>
    <x v="2"/>
    <x v="14"/>
    <x v="14"/>
    <s v="2280 AC"/>
    <n v="1225.53"/>
    <n v="79.92"/>
    <n v="35.9"/>
    <n v="1330"/>
    <n v="68"/>
    <n v="0"/>
    <n v="2"/>
    <n v="0"/>
    <n v="0"/>
    <n v="0"/>
    <n v="2105.0500000000002"/>
  </r>
  <r>
    <s v="1332 BX_ Almere"/>
    <s v="1332 BX"/>
    <s v="Almere"/>
    <x v="1"/>
    <x v="12"/>
    <x v="12"/>
    <s v="2280 AC"/>
    <n v="5576.13"/>
    <n v="161.41"/>
    <n v="238.04"/>
    <n v="10685"/>
    <n v="246"/>
    <n v="718"/>
    <n v="90"/>
    <n v="18"/>
    <n v="0"/>
    <n v="4"/>
    <n v="13548.25"/>
  </r>
  <r>
    <s v="1336 ZL_ TBS Oostvaarderskliniek "/>
    <s v="1336 ZL"/>
    <s v="TBS Oostvaarderskliniek"/>
    <x v="0"/>
    <x v="13"/>
    <x v="13"/>
    <s v="2280 AC"/>
    <n v="10992.89"/>
    <n v="60.37"/>
    <n v="342.31"/>
    <n v="9446"/>
    <n v="245"/>
    <n v="0"/>
    <n v="15"/>
    <n v="8"/>
    <n v="0"/>
    <n v="0"/>
    <n v="16291.800000000001"/>
  </r>
  <r>
    <s v="8233 HB_ Lelystad"/>
    <s v="8233 HB"/>
    <s v="Lelystad"/>
    <x v="0"/>
    <x v="11"/>
    <x v="11"/>
    <s v="2280 AC"/>
    <n v="13475.27"/>
    <n v="257.95"/>
    <n v="418.54"/>
    <n v="16108"/>
    <n v="488"/>
    <n v="473"/>
    <n v="167"/>
    <n v="39"/>
    <n v="0"/>
    <n v="2"/>
    <n v="25288.850000000002"/>
  </r>
  <r>
    <s v="8239 AC_ Lelystad"/>
    <s v="8239 AC"/>
    <s v="Lelystad"/>
    <x v="2"/>
    <x v="14"/>
    <x v="14"/>
    <s v="2280 AC"/>
    <n v="873"/>
    <n v="5.27"/>
    <n v="25.78"/>
    <n v="1100"/>
    <n v="46"/>
    <n v="0"/>
    <n v="0"/>
    <n v="0"/>
    <n v="0"/>
    <n v="0"/>
    <n v="1509.19"/>
  </r>
  <r>
    <s v="1332 BX_ Almere"/>
    <s v="1332 BX"/>
    <s v="Almere"/>
    <x v="1"/>
    <x v="12"/>
    <x v="12"/>
    <s v="2280 AC"/>
    <n v="6344.07"/>
    <n v="89.69"/>
    <n v="262.68"/>
    <n v="12005"/>
    <n v="317"/>
    <n v="728"/>
    <n v="79"/>
    <n v="24"/>
    <n v="0"/>
    <n v="0"/>
    <n v="15298.2"/>
  </r>
  <r>
    <s v="1336 ZL_ TBS Oostvaarderskliniek "/>
    <s v="1336 ZL"/>
    <s v="TBS Oostvaarderskliniek"/>
    <x v="0"/>
    <x v="13"/>
    <x v="13"/>
    <s v="2280 AC"/>
    <n v="12318.49"/>
    <n v="291.60000000000002"/>
    <n v="368.4"/>
    <n v="9444"/>
    <n v="333"/>
    <n v="0"/>
    <n v="13"/>
    <n v="5"/>
    <n v="0"/>
    <n v="0"/>
    <n v="18034.699999999997"/>
  </r>
  <r>
    <s v="8233 HB_ Lelystad"/>
    <s v="8233 HB"/>
    <s v="Lelystad"/>
    <x v="0"/>
    <x v="11"/>
    <x v="11"/>
    <s v="2280 AC"/>
    <n v="12621.24"/>
    <n v="130.63"/>
    <n v="407.03"/>
    <n v="17740"/>
    <n v="490"/>
    <n v="747"/>
    <n v="203"/>
    <n v="34"/>
    <n v="0"/>
    <n v="0"/>
    <n v="25582.7"/>
  </r>
  <r>
    <s v="8239 AC_ Lelystad"/>
    <s v="8239 AC"/>
    <s v="Lelystad"/>
    <x v="2"/>
    <x v="14"/>
    <x v="14"/>
    <s v="2280 AC"/>
    <n v="530.95000000000005"/>
    <n v="9.8800000000000008"/>
    <n v="19.690000000000001"/>
    <n v="1185"/>
    <n v="25"/>
    <n v="0"/>
    <n v="7"/>
    <n v="0"/>
    <n v="0"/>
    <n v="0"/>
    <n v="1190.25"/>
  </r>
  <r>
    <s v="1332 BX_ Almere"/>
    <s v="1332 BX"/>
    <s v="Almere"/>
    <x v="1"/>
    <x v="12"/>
    <x v="12"/>
    <s v="2280 AC"/>
    <n v="6400.22"/>
    <n v="110.25"/>
    <n v="250.11"/>
    <n v="12710"/>
    <n v="287"/>
    <n v="514"/>
    <n v="72"/>
    <n v="23"/>
    <n v="0"/>
    <n v="0"/>
    <n v="15241.079999999998"/>
  </r>
  <r>
    <s v="1336 ZL_ TBS Oostvaarderskliniek "/>
    <s v="1336 ZL"/>
    <s v="TBS Oostvaarderskliniek"/>
    <x v="0"/>
    <x v="13"/>
    <x v="13"/>
    <s v="2280 AC"/>
    <n v="12480.41"/>
    <n v="89.06"/>
    <n v="372.6"/>
    <n v="10865"/>
    <n v="291"/>
    <n v="21"/>
    <n v="12"/>
    <n v="2"/>
    <n v="0"/>
    <n v="0"/>
    <n v="18464.150000000005"/>
  </r>
  <r>
    <s v="8233 HB_ Lelystad"/>
    <s v="8233 HB"/>
    <s v="Lelystad"/>
    <x v="0"/>
    <x v="11"/>
    <x v="11"/>
    <s v="2280 AC"/>
    <n v="11377.83"/>
    <n v="122.81"/>
    <n v="378"/>
    <n v="17107"/>
    <n v="396"/>
    <n v="590"/>
    <n v="134"/>
    <n v="35"/>
    <n v="0"/>
    <n v="1"/>
    <n v="23389.580000000005"/>
  </r>
  <r>
    <s v="8239 AC_ Lelystad"/>
    <s v="8239 AC"/>
    <s v="Lelystad"/>
    <x v="2"/>
    <x v="14"/>
    <x v="14"/>
    <s v="2280 AC"/>
    <n v="686.56"/>
    <n v="12.18"/>
    <n v="26.53"/>
    <n v="1436"/>
    <n v="42"/>
    <n v="0"/>
    <n v="2"/>
    <n v="1"/>
    <n v="0"/>
    <n v="0"/>
    <n v="1537.9499999999998"/>
  </r>
  <r>
    <s v="8239 AC_ Lelystad"/>
    <s v="8239 AC"/>
    <s v="Lelystad"/>
    <x v="2"/>
    <x v="14"/>
    <x v="14"/>
    <s v="2280 AC"/>
    <n v="654.04"/>
    <n v="23.94"/>
    <n v="26.36"/>
    <n v="1204"/>
    <n v="11"/>
    <n v="0"/>
    <n v="5"/>
    <n v="0"/>
    <n v="0"/>
    <n v="0"/>
    <n v="1283.1300000000001"/>
  </r>
  <r>
    <s v="3582 EP _ Pieter Baan Centrum"/>
    <s v="3582 EP"/>
    <s v="Pieter Baan Centrum"/>
    <x v="0"/>
    <x v="15"/>
    <x v="15"/>
    <s v="2280 AC"/>
    <n v="716.77"/>
    <n v="85.8"/>
    <n v="22.66"/>
    <n v="639"/>
    <n v="7"/>
    <n v="10"/>
    <n v="2"/>
    <n v="0"/>
    <n v="0"/>
    <n v="0"/>
    <n v="1132.2299999999998"/>
  </r>
  <r>
    <s v="1332 BX_ Almere"/>
    <s v="1332 BX"/>
    <s v="Almere"/>
    <x v="1"/>
    <x v="12"/>
    <x v="12"/>
    <s v="2280 AC"/>
    <n v="5829.37"/>
    <n v="170.42"/>
    <n v="191.37"/>
    <n v="10330"/>
    <n v="210"/>
    <n v="497"/>
    <n v="44"/>
    <n v="19"/>
    <n v="0"/>
    <n v="3"/>
    <n v="13224.560000000001"/>
  </r>
  <r>
    <s v="1336 ZL_ TBS Oostvaarderskliniek "/>
    <s v="1336 ZL"/>
    <s v="TBS Oostvaarderskliniek"/>
    <x v="0"/>
    <x v="13"/>
    <x v="13"/>
    <s v="2280 AC"/>
    <n v="13238.25"/>
    <n v="155.03"/>
    <n v="374.95"/>
    <n v="9506"/>
    <n v="307"/>
    <n v="52"/>
    <n v="12"/>
    <n v="1"/>
    <n v="2"/>
    <n v="0"/>
    <n v="18847.27"/>
  </r>
  <r>
    <s v="8233 HB_ Lelystad"/>
    <s v="8233 HB"/>
    <s v="Lelystad"/>
    <x v="0"/>
    <x v="11"/>
    <x v="11"/>
    <s v="2280 AC"/>
    <n v="14604.94"/>
    <n v="285.42"/>
    <n v="401.03"/>
    <n v="14481"/>
    <n v="406"/>
    <n v="665"/>
    <n v="139"/>
    <n v="34"/>
    <n v="0"/>
    <n v="2"/>
    <n v="25635.040000000001"/>
  </r>
  <r>
    <s v="8239 AC_ Lelystad"/>
    <s v="8239 AC"/>
    <s v="Lelystad"/>
    <x v="2"/>
    <x v="14"/>
    <x v="14"/>
    <s v="2280 AC"/>
    <n v="846.63"/>
    <n v="14.08"/>
    <n v="32.1"/>
    <n v="1258"/>
    <n v="27"/>
    <n v="0"/>
    <n v="5"/>
    <n v="0"/>
    <n v="0"/>
    <n v="0"/>
    <n v="1532.7199999999998"/>
  </r>
  <r>
    <s v="1336 ZL_ TBS Oostvaarderskliniek "/>
    <s v="1336 ZL"/>
    <s v="TBS Oostvaarderskliniek"/>
    <x v="0"/>
    <x v="13"/>
    <x v="13"/>
    <s v="2280 AC"/>
    <n v="12506.62"/>
    <n v="213.23"/>
    <n v="437.23"/>
    <n v="11730"/>
    <n v="317"/>
    <n v="118"/>
    <n v="18"/>
    <n v="1"/>
    <n v="0"/>
    <n v="2"/>
    <n v="19237.02"/>
  </r>
  <r>
    <s v="1332 BX_ Almere"/>
    <s v="1332 BX"/>
    <s v="Almere"/>
    <x v="1"/>
    <x v="12"/>
    <x v="12"/>
    <s v="2280 AC"/>
    <n v="5125.07"/>
    <n v="258.11"/>
    <n v="174.39"/>
    <n v="9459"/>
    <n v="165"/>
    <n v="365"/>
    <n v="48"/>
    <n v="9"/>
    <n v="0"/>
    <n v="5"/>
    <n v="11525.48"/>
  </r>
  <r>
    <s v="8233 HB_ Lelystad"/>
    <s v="8233 HB"/>
    <s v="Lelystad"/>
    <x v="0"/>
    <x v="11"/>
    <x v="11"/>
    <s v="2280 AC"/>
    <n v="24286.5"/>
    <n v="282.82"/>
    <n v="454.41"/>
    <n v="16134"/>
    <n v="493"/>
    <n v="514"/>
    <n v="388"/>
    <n v="37"/>
    <n v="0"/>
    <n v="6"/>
    <n v="37096.189999999988"/>
  </r>
  <r>
    <s v="3582 EP _ Pieter Baan Centrum"/>
    <s v="3582 EP"/>
    <s v="Pieter Baan Centrum"/>
    <x v="0"/>
    <x v="15"/>
    <x v="15"/>
    <s v="2280 AC"/>
    <n v="1072.07"/>
    <n v="3.48"/>
    <n v="20.38"/>
    <n v="1017"/>
    <n v="13"/>
    <n v="8"/>
    <n v="2"/>
    <n v="1"/>
    <n v="0"/>
    <n v="0"/>
    <n v="1646.21"/>
  </r>
  <r>
    <s v="3582 EP _ Pieter Baan Centrum"/>
    <s v="3582 EP"/>
    <s v="Pieter Baan Centrum"/>
    <x v="0"/>
    <x v="15"/>
    <x v="15"/>
    <s v="2280 AC"/>
    <n v="874.16"/>
    <n v="45.8"/>
    <n v="27.86"/>
    <n v="1148"/>
    <n v="10"/>
    <n v="0"/>
    <n v="2"/>
    <n v="3"/>
    <n v="0"/>
    <n v="0"/>
    <n v="1607.5800000000002"/>
  </r>
  <r>
    <s v="8233 HB_ Lelystad"/>
    <s v="8233 HB"/>
    <s v="Lelystad"/>
    <x v="0"/>
    <x v="11"/>
    <x v="11"/>
    <s v="2280 AC"/>
    <n v="14056.04"/>
    <n v="293.62"/>
    <n v="401.98"/>
    <n v="16531"/>
    <n v="492"/>
    <n v="560"/>
    <n v="219"/>
    <n v="28"/>
    <n v="0"/>
    <n v="4"/>
    <n v="26234.420000000002"/>
  </r>
  <r>
    <s v="1332 BX_ Almere"/>
    <s v="1332 BX"/>
    <s v="Almere"/>
    <x v="1"/>
    <x v="12"/>
    <x v="12"/>
    <s v="2280 AC"/>
    <n v="3205.98"/>
    <n v="100.58"/>
    <n v="99.55"/>
    <n v="6241"/>
    <n v="147"/>
    <n v="173"/>
    <n v="22"/>
    <n v="7"/>
    <n v="0"/>
    <n v="1"/>
    <n v="7321.329999999999"/>
  </r>
  <r>
    <s v="1336 ZL_ TBS Oostvaarderskliniek "/>
    <s v="1336 ZL"/>
    <s v="TBS Oostvaarderskliniek"/>
    <x v="0"/>
    <x v="13"/>
    <x v="13"/>
    <s v="2280 AC"/>
    <n v="12981.730000000001"/>
    <n v="207.21"/>
    <n v="380.96"/>
    <n v="10038"/>
    <n v="308"/>
    <n v="91"/>
    <n v="4"/>
    <n v="4"/>
    <n v="0"/>
    <n v="1"/>
    <n v="18922.030000000002"/>
  </r>
  <r>
    <s v="8239 AC_ Lelystad"/>
    <s v="8239 AC"/>
    <s v="Lelystad"/>
    <x v="2"/>
    <x v="14"/>
    <x v="14"/>
    <s v="2280 AC"/>
    <n v="827.36"/>
    <n v="9.6999999999999993"/>
    <n v="39.159999999999997"/>
    <n v="1204"/>
    <n v="27"/>
    <n v="0"/>
    <n v="2"/>
    <n v="1"/>
    <n v="0"/>
    <n v="0"/>
    <n v="1507.6"/>
  </r>
  <r>
    <s v="8239 AC_ Lelystad"/>
    <s v="8239 AC"/>
    <s v="Lelystad"/>
    <x v="2"/>
    <x v="14"/>
    <x v="14"/>
    <s v="2280 AC"/>
    <n v="742.67"/>
    <n v="32.97"/>
    <n v="28.11"/>
    <n v="1175"/>
    <n v="30"/>
    <n v="0"/>
    <n v="6"/>
    <n v="0"/>
    <n v="0"/>
    <n v="0"/>
    <n v="1423.18"/>
  </r>
  <r>
    <s v="1336 ZL_ TBS Oostvaarderskliniek "/>
    <s v="1336 ZL"/>
    <s v="TBS Oostvaarderskliniek"/>
    <x v="0"/>
    <x v="13"/>
    <x v="13"/>
    <s v="2280 AC"/>
    <n v="9232.1299999999992"/>
    <n v="192.96"/>
    <n v="314.51"/>
    <n v="10111"/>
    <n v="279"/>
    <n v="147"/>
    <n v="10"/>
    <n v="5"/>
    <n v="0"/>
    <n v="0"/>
    <n v="15293.74"/>
  </r>
  <r>
    <s v="1332 BX_ Almere"/>
    <s v="1332 BX"/>
    <s v="Almere"/>
    <x v="1"/>
    <x v="12"/>
    <x v="12"/>
    <s v="2280 AC"/>
    <n v="415.94"/>
    <n v="14.94"/>
    <n v="17.53"/>
    <n v="999"/>
    <n v="28"/>
    <n v="21"/>
    <n v="0"/>
    <n v="1"/>
    <n v="0"/>
    <n v="1"/>
    <n v="1084.0800000000002"/>
  </r>
  <r>
    <s v="8233 HB_ Lelystad"/>
    <s v="8233 HB"/>
    <s v="Lelystad"/>
    <x v="0"/>
    <x v="11"/>
    <x v="11"/>
    <s v="2280 AC"/>
    <n v="11431.88"/>
    <n v="376.88"/>
    <n v="392.01"/>
    <n v="16480"/>
    <n v="465"/>
    <n v="735"/>
    <n v="199"/>
    <n v="34"/>
    <n v="0"/>
    <n v="2"/>
    <n v="24000.629999999997"/>
  </r>
  <r>
    <s v="3582 EP _ Pieter Baan Centrum"/>
    <s v="3582 EP"/>
    <s v="Pieter Baan Centrum"/>
    <x v="0"/>
    <x v="15"/>
    <x v="15"/>
    <s v="2280 AC"/>
    <n v="607.57000000000005"/>
    <n v="64.89"/>
    <n v="26.75"/>
    <n v="956"/>
    <n v="3"/>
    <n v="0"/>
    <n v="2"/>
    <n v="1"/>
    <n v="0"/>
    <n v="0"/>
    <n v="1165.51"/>
  </r>
  <r>
    <s v="6834 AA_ Arnhem-Zuid"/>
    <s v="6834 AA"/>
    <s v="Arnhem-Zuid"/>
    <x v="0"/>
    <x v="16"/>
    <x v="16"/>
    <s v="2280 AC"/>
    <n v="6415.78"/>
    <n v="36"/>
    <n v="170.16"/>
    <n v="7999"/>
    <n v="194"/>
    <n v="91"/>
    <n v="26"/>
    <n v="9"/>
    <n v="0"/>
    <n v="2"/>
    <n v="11301.89"/>
  </r>
  <r>
    <s v="6834 AA_ Arnhem-Zuid"/>
    <s v="6834 AA"/>
    <s v="Arnhem-Zuid"/>
    <x v="0"/>
    <x v="16"/>
    <x v="16"/>
    <s v="2280 AC"/>
    <n v="4547.62"/>
    <n v="68.28"/>
    <n v="134.44"/>
    <n v="7715"/>
    <n v="180"/>
    <n v="146"/>
    <n v="27"/>
    <n v="4"/>
    <n v="0"/>
    <n v="2"/>
    <n v="9212.3599999999988"/>
  </r>
  <r>
    <s v="6834 AA_ Arnhem-Zuid"/>
    <s v="6834 AA"/>
    <s v="Arnhem-Zuid"/>
    <x v="0"/>
    <x v="16"/>
    <x v="16"/>
    <s v="2280 AC"/>
    <n v="5994.69"/>
    <n v="182.98"/>
    <n v="135.21"/>
    <n v="9927"/>
    <n v="241"/>
    <n v="147"/>
    <n v="49"/>
    <n v="12"/>
    <n v="0"/>
    <n v="2"/>
    <n v="12396.890000000001"/>
  </r>
  <r>
    <s v="6834 AA_ Arnhem-Zuid"/>
    <s v="6834 AA"/>
    <s v="Arnhem-Zuid"/>
    <x v="0"/>
    <x v="16"/>
    <x v="16"/>
    <s v="2280 AC"/>
    <n v="4657.3500000000004"/>
    <n v="78.47"/>
    <n v="115.62"/>
    <n v="8484"/>
    <n v="203"/>
    <n v="270"/>
    <n v="51"/>
    <n v="6"/>
    <n v="3"/>
    <n v="2"/>
    <n v="10377.749999999998"/>
  </r>
  <r>
    <s v="6834 AA_ Arnhem-Zuid"/>
    <s v="6834 AA"/>
    <s v="Arnhem-Zuid"/>
    <x v="0"/>
    <x v="16"/>
    <x v="16"/>
    <s v="2280 AC"/>
    <n v="5127.37"/>
    <n v="72.709999999999994"/>
    <n v="140.85"/>
    <n v="9933"/>
    <n v="192"/>
    <n v="239"/>
    <n v="61"/>
    <n v="9"/>
    <n v="0"/>
    <n v="2"/>
    <n v="11335.169999999998"/>
  </r>
  <r>
    <s v="6834 AA_ Arnhem-Zuid"/>
    <s v="6834 AA"/>
    <s v="Arnhem-Zuid"/>
    <x v="0"/>
    <x v="16"/>
    <x v="16"/>
    <s v="2280 AC"/>
    <n v="5467.16"/>
    <n v="79.209999999999994"/>
    <n v="130.75"/>
    <n v="9132"/>
    <n v="217"/>
    <n v="149"/>
    <n v="37"/>
    <n v="14"/>
    <n v="0"/>
    <n v="2"/>
    <n v="11369.159999999998"/>
  </r>
  <r>
    <s v="6834 AA_ Arnhem-Zuid"/>
    <s v="6834 AA"/>
    <s v="Arnhem-Zuid"/>
    <x v="0"/>
    <x v="16"/>
    <x v="16"/>
    <s v="2280 AC"/>
    <n v="5884.05"/>
    <n v="133.24"/>
    <n v="144.99"/>
    <n v="10095"/>
    <n v="199"/>
    <n v="274"/>
    <n v="38"/>
    <n v="5"/>
    <n v="0"/>
    <n v="2"/>
    <n v="12164.84"/>
  </r>
  <r>
    <s v="6834 AA_ Arnhem-Zuid"/>
    <s v="6834 AA"/>
    <s v="Arnhem-Zuid"/>
    <x v="0"/>
    <x v="16"/>
    <x v="16"/>
    <s v="2280 AC"/>
    <n v="6395.71"/>
    <n v="89.01"/>
    <n v="115.17"/>
    <n v="10508"/>
    <n v="185"/>
    <n v="261"/>
    <n v="47"/>
    <n v="11"/>
    <n v="0"/>
    <n v="2"/>
    <n v="13076.01"/>
  </r>
  <r>
    <s v="6834 AA_ Arnhem-Zuid"/>
    <s v="6834 AA"/>
    <s v="Arnhem-Zuid"/>
    <x v="0"/>
    <x v="16"/>
    <x v="16"/>
    <s v="2280 AC"/>
    <n v="5638.19"/>
    <n v="169.19"/>
    <n v="129.37"/>
    <n v="10428"/>
    <n v="192"/>
    <n v="419"/>
    <n v="55"/>
    <n v="12"/>
    <n v="0"/>
    <n v="2"/>
    <n v="12681.89"/>
  </r>
  <r>
    <s v="6834 AA_ Arnhem-Zuid"/>
    <s v="6834 AA"/>
    <s v="Arnhem-Zuid"/>
    <x v="0"/>
    <x v="16"/>
    <x v="16"/>
    <s v="2280 AC"/>
    <n v="5073.9399999999996"/>
    <n v="103.42"/>
    <n v="102.39"/>
    <n v="10665"/>
    <n v="214"/>
    <n v="246"/>
    <n v="60"/>
    <n v="9"/>
    <n v="0"/>
    <n v="2"/>
    <n v="11876.16"/>
  </r>
  <r>
    <s v="6834 AA_ Arnhem-Zuid"/>
    <s v="6834 AA"/>
    <s v="Arnhem-Zuid"/>
    <x v="0"/>
    <x v="16"/>
    <x v="16"/>
    <s v="2280 AC"/>
    <n v="7682.16"/>
    <n v="54.06"/>
    <n v="159.43"/>
    <n v="9561"/>
    <n v="215"/>
    <n v="290"/>
    <n v="35"/>
    <n v="4"/>
    <n v="0"/>
    <n v="2"/>
    <n v="13631.53"/>
  </r>
  <r>
    <s v="9341 AP_ Esserheem (720985)"/>
    <s v="9341 AP"/>
    <s v="Esserheem (720985)"/>
    <x v="0"/>
    <x v="17"/>
    <x v="17"/>
    <s v="2280 AC"/>
    <n v="4323.21"/>
    <n v="54.36"/>
    <n v="171.56"/>
    <n v="8455"/>
    <n v="199"/>
    <n v="500"/>
    <n v="22"/>
    <n v="1"/>
    <n v="0"/>
    <n v="0"/>
    <n v="9698.8900000000012"/>
  </r>
  <r>
    <s v="9341 BC_ Norgerhaven (720981)"/>
    <s v="9341 BC"/>
    <s v="Norgerhaven (720981)"/>
    <x v="0"/>
    <x v="18"/>
    <x v="18"/>
    <s v="2280 AC"/>
    <n v="5193.8599999999997"/>
    <n v="48.39"/>
    <n v="118.48"/>
    <n v="4293"/>
    <n v="133"/>
    <n v="105"/>
    <n v="23"/>
    <n v="0"/>
    <n v="0"/>
    <n v="0"/>
    <n v="7787.84"/>
  </r>
  <r>
    <s v="9341 BC_ particuliere JJI Het Poortje, Juvaid"/>
    <s v="9341 BC_JJI"/>
    <s v="particuliere JJI Het Poortje, Juvaid"/>
    <x v="2"/>
    <x v="19"/>
    <x v="14"/>
    <s v="2280 AC"/>
    <n v="373.37"/>
    <n v="0"/>
    <n v="11.4"/>
    <n v="187"/>
    <n v="14"/>
    <n v="0"/>
    <n v="7"/>
    <n v="0"/>
    <n v="0"/>
    <n v="0"/>
    <n v="512.69000000000005"/>
  </r>
  <r>
    <s v="9341 AP_ Esserheem (720985)"/>
    <s v="9341 AP"/>
    <s v="Esserheem (720985)"/>
    <x v="0"/>
    <x v="17"/>
    <x v="17"/>
    <s v="2280 AC"/>
    <n v="36833.519999999997"/>
    <n v="44.76"/>
    <n v="201.65"/>
    <n v="7309"/>
    <n v="196"/>
    <n v="434"/>
    <n v="14"/>
    <n v="3"/>
    <n v="1"/>
    <n v="0"/>
    <n v="41649.339999999997"/>
  </r>
  <r>
    <s v="9341 BC_ Norgerhaven (720981)"/>
    <s v="9341 BC"/>
    <s v="Norgerhaven (720981)"/>
    <x v="0"/>
    <x v="18"/>
    <x v="18"/>
    <s v="2280 AC"/>
    <n v="3627.46"/>
    <n v="23.17"/>
    <n v="71.47"/>
    <n v="3830"/>
    <n v="92"/>
    <n v="84"/>
    <n v="26"/>
    <n v="2"/>
    <n v="1"/>
    <n v="0"/>
    <n v="6044.53"/>
  </r>
  <r>
    <s v="9341 BC_ particuliere JJI Het Poortje, Juvaid"/>
    <s v="9341 BC_JJI"/>
    <s v="particuliere JJI Het Poortje, Juvaid"/>
    <x v="2"/>
    <x v="19"/>
    <x v="14"/>
    <s v="2280 AC"/>
    <n v="362.15"/>
    <n v="0"/>
    <n v="13.45"/>
    <n v="268"/>
    <n v="12"/>
    <n v="0"/>
    <n v="2"/>
    <n v="2"/>
    <n v="0"/>
    <n v="0"/>
    <n v="598.07999999999993"/>
  </r>
  <r>
    <s v="9341 AP_ Esserheem (720985)"/>
    <s v="9341 AP"/>
    <s v="Esserheem (720985)"/>
    <x v="0"/>
    <x v="17"/>
    <x v="17"/>
    <s v="2280 AC"/>
    <n v="22263.24"/>
    <n v="20.96"/>
    <n v="243.23"/>
    <n v="7837"/>
    <n v="225"/>
    <n v="343"/>
    <n v="26"/>
    <n v="2"/>
    <n v="0"/>
    <n v="0"/>
    <n v="27121.18"/>
  </r>
  <r>
    <s v="9341 BC_ Norgerhaven (720981)"/>
    <s v="9341 BC"/>
    <s v="Norgerhaven (720981)"/>
    <x v="0"/>
    <x v="18"/>
    <x v="18"/>
    <s v="2280 AC"/>
    <n v="3898.95"/>
    <n v="75.260000000000005"/>
    <n v="103.52"/>
    <n v="4060"/>
    <n v="77"/>
    <n v="87"/>
    <n v="58"/>
    <n v="3"/>
    <n v="0"/>
    <n v="0"/>
    <n v="6464.2299999999987"/>
  </r>
  <r>
    <s v="9341 BC_ particuliere JJI Het Poortje, Juvaid"/>
    <s v="9341 BC_JJI"/>
    <s v="particuliere JJI Het Poortje, Juvaid"/>
    <x v="2"/>
    <x v="19"/>
    <x v="14"/>
    <s v="2280 AC"/>
    <n v="234.18"/>
    <n v="0"/>
    <n v="7.89"/>
    <n v="105"/>
    <n v="16"/>
    <n v="0"/>
    <n v="0"/>
    <n v="0"/>
    <n v="0"/>
    <n v="0"/>
    <n v="322.12"/>
  </r>
  <r>
    <s v="9341 AP_ Esserheem (720985)"/>
    <s v="9341 AP"/>
    <s v="Esserheem (720985)"/>
    <x v="0"/>
    <x v="17"/>
    <x v="17"/>
    <s v="2280 AC"/>
    <n v="6383.44"/>
    <n v="70.239999999999995"/>
    <n v="213.17"/>
    <n v="7560"/>
    <n v="219"/>
    <n v="353"/>
    <n v="33"/>
    <n v="5"/>
    <n v="0"/>
    <n v="0"/>
    <n v="11329.789999999997"/>
  </r>
  <r>
    <s v="9341 BC_ Norgerhaven (720981)"/>
    <s v="9341 BC"/>
    <s v="Norgerhaven (720981)"/>
    <x v="0"/>
    <x v="18"/>
    <x v="18"/>
    <s v="2280 AC"/>
    <n v="3661.65"/>
    <n v="11.75"/>
    <n v="82.92"/>
    <n v="3708"/>
    <n v="80"/>
    <n v="70"/>
    <n v="2"/>
    <n v="2"/>
    <n v="0"/>
    <n v="0"/>
    <n v="5785.9800000000005"/>
  </r>
  <r>
    <s v="9341 BC_ particuliere JJI Het Poortje, Juvaid"/>
    <s v="9341 BC_JJI"/>
    <s v="particuliere JJI Het Poortje, Juvaid"/>
    <x v="2"/>
    <x v="19"/>
    <x v="14"/>
    <s v="2280 AC"/>
    <n v="189.09"/>
    <n v="0"/>
    <n v="8.31"/>
    <n v="96"/>
    <n v="9"/>
    <n v="0"/>
    <n v="3"/>
    <n v="0"/>
    <n v="0"/>
    <n v="0"/>
    <n v="261.52"/>
  </r>
  <r>
    <s v="9341 AP_ Esserheem (720985)"/>
    <s v="9341 AP"/>
    <s v="Esserheem (720985)"/>
    <x v="0"/>
    <x v="17"/>
    <x v="17"/>
    <s v="2280 AC"/>
    <n v="8510.01"/>
    <n v="46.01"/>
    <n v="307.89999999999998"/>
    <n v="8728"/>
    <n v="229"/>
    <n v="497"/>
    <n v="30"/>
    <n v="9"/>
    <n v="0"/>
    <n v="0"/>
    <n v="14300.830000000002"/>
  </r>
  <r>
    <s v="9341 BC_ Norgerhaven (720981)"/>
    <s v="9341 BC"/>
    <s v="Norgerhaven (720981)"/>
    <x v="0"/>
    <x v="18"/>
    <x v="18"/>
    <s v="2280 AC"/>
    <n v="2504.9899999999998"/>
    <n v="1.63"/>
    <n v="67.52"/>
    <n v="3140"/>
    <n v="58"/>
    <n v="14"/>
    <n v="13"/>
    <n v="1"/>
    <n v="0"/>
    <n v="0"/>
    <n v="4206.4799999999987"/>
  </r>
  <r>
    <s v="9341 BC_ particuliere JJI Het Poortje, Juvaid"/>
    <s v="9341 BC_JJI"/>
    <s v="particuliere JJI Het Poortje, Juvaid"/>
    <x v="2"/>
    <x v="19"/>
    <x v="14"/>
    <s v="2280 AC"/>
    <n v="215.47"/>
    <n v="26.72"/>
    <n v="7.51"/>
    <n v="119"/>
    <n v="13"/>
    <n v="0"/>
    <n v="0"/>
    <n v="0"/>
    <n v="0"/>
    <n v="0"/>
    <n v="328.63"/>
  </r>
  <r>
    <s v="9341 BC_ particuliere JJI Het Poortje, Juvaid"/>
    <s v="9341 BC_JJI"/>
    <s v="particuliere JJI Het Poortje, Juvaid"/>
    <x v="2"/>
    <x v="19"/>
    <x v="14"/>
    <s v="2280 AC"/>
    <n v="215.47"/>
    <n v="26.72"/>
    <n v="7.51"/>
    <n v="119"/>
    <n v="13"/>
    <n v="0"/>
    <n v="0"/>
    <n v="0"/>
    <n v="0"/>
    <n v="0"/>
    <n v="328.63"/>
  </r>
  <r>
    <s v="9341 AP_ Esserheem (720985)"/>
    <s v="9341 AP"/>
    <s v="Esserheem (720985)"/>
    <x v="0"/>
    <x v="17"/>
    <x v="17"/>
    <s v="2280 AC"/>
    <n v="21170.5"/>
    <n v="136.03"/>
    <n v="199.82"/>
    <n v="8042"/>
    <n v="211"/>
    <n v="417"/>
    <n v="28"/>
    <n v="6"/>
    <n v="0"/>
    <n v="0"/>
    <n v="26528.2"/>
  </r>
  <r>
    <s v="9341 BC_ Norgerhaven (720981)"/>
    <s v="9341 BC"/>
    <s v="Norgerhaven (720981)"/>
    <x v="0"/>
    <x v="18"/>
    <x v="18"/>
    <s v="2280 AC"/>
    <n v="701.93"/>
    <n v="2.59"/>
    <n v="25.83"/>
    <n v="1649"/>
    <n v="38"/>
    <n v="0"/>
    <n v="31"/>
    <n v="0"/>
    <n v="0"/>
    <n v="0"/>
    <n v="1669.6999999999998"/>
  </r>
  <r>
    <s v="9341 BC_ particuliere JJI Het Poortje, Juvaid"/>
    <s v="9341 BC_JJI"/>
    <s v="particuliere JJI Het Poortje, Juvaid"/>
    <x v="2"/>
    <x v="19"/>
    <x v="14"/>
    <s v="2280 AC"/>
    <n v="341.28"/>
    <n v="7.27"/>
    <n v="16.66"/>
    <n v="353"/>
    <n v="16"/>
    <n v="0"/>
    <n v="0"/>
    <n v="0"/>
    <n v="0"/>
    <n v="0"/>
    <n v="546.16"/>
  </r>
  <r>
    <s v="9341 BC_ particuliere JJI Het Poortje, Juvaid"/>
    <s v="9341 BC_JJI"/>
    <s v="particuliere JJI Het Poortje, Juvaid"/>
    <x v="2"/>
    <x v="19"/>
    <x v="14"/>
    <s v="2280 AC"/>
    <n v="341.28"/>
    <n v="7.27"/>
    <n v="16.66"/>
    <n v="353"/>
    <n v="16"/>
    <n v="0"/>
    <n v="0"/>
    <n v="0"/>
    <n v="0"/>
    <n v="0"/>
    <n v="546.16"/>
  </r>
  <r>
    <s v="9341 AP_ Esserheem (720985)"/>
    <s v="9341 AP"/>
    <s v="Esserheem (720985)"/>
    <x v="0"/>
    <x v="17"/>
    <x v="17"/>
    <s v="2280 AC"/>
    <n v="43233.02"/>
    <n v="61.64"/>
    <n v="269.47000000000003"/>
    <n v="8552"/>
    <n v="244"/>
    <n v="543"/>
    <n v="28"/>
    <n v="5"/>
    <n v="0"/>
    <n v="0"/>
    <n v="49032.93"/>
  </r>
  <r>
    <s v="9341 BC_ Norgerhaven (720981)"/>
    <s v="9341 BC"/>
    <s v="Norgerhaven (720981)"/>
    <x v="0"/>
    <x v="18"/>
    <x v="18"/>
    <s v="2280 AC"/>
    <n v="1345.15"/>
    <n v="75.84"/>
    <n v="22.99"/>
    <n v="862"/>
    <n v="52"/>
    <n v="0"/>
    <n v="10"/>
    <n v="0"/>
    <n v="0"/>
    <n v="0"/>
    <n v="1998.06"/>
  </r>
  <r>
    <s v="9341 BC_ particuliere JJI Het Poortje, Juvaid"/>
    <s v="9341 BC_JJI"/>
    <s v="particuliere JJI Het Poortje, Juvaid"/>
    <x v="2"/>
    <x v="19"/>
    <x v="14"/>
    <s v="2280 AC"/>
    <n v="285.06"/>
    <n v="0"/>
    <n v="10.14"/>
    <n v="409"/>
    <n v="8"/>
    <n v="0"/>
    <n v="7"/>
    <n v="1"/>
    <n v="0"/>
    <n v="0"/>
    <n v="559.42000000000007"/>
  </r>
  <r>
    <s v="9341 BC_ particuliere JJI Het Poortje, Juvaid"/>
    <s v="9341 BC_JJI"/>
    <s v="particuliere JJI Het Poortje, Juvaid"/>
    <x v="2"/>
    <x v="19"/>
    <x v="14"/>
    <s v="2280 AC"/>
    <n v="285.06"/>
    <n v="0"/>
    <n v="10.14"/>
    <n v="409"/>
    <n v="8"/>
    <n v="0"/>
    <n v="7"/>
    <n v="1"/>
    <n v="0"/>
    <n v="0"/>
    <n v="559.42000000000007"/>
  </r>
  <r>
    <s v="9341 AP_ Esserheem (720985)"/>
    <s v="9341 AP"/>
    <s v="Esserheem (720985)"/>
    <x v="0"/>
    <x v="17"/>
    <x v="17"/>
    <s v="2280 AC"/>
    <n v="43730.95"/>
    <n v="197.55"/>
    <n v="255.88"/>
    <n v="9553"/>
    <n v="268"/>
    <n v="501"/>
    <n v="26"/>
    <n v="4"/>
    <n v="0"/>
    <n v="0"/>
    <n v="50121.760000000002"/>
  </r>
  <r>
    <s v="9341 BC_ Norgerhaven (720981)"/>
    <s v="9341 BC"/>
    <s v="Norgerhaven (720981)"/>
    <x v="0"/>
    <x v="18"/>
    <x v="18"/>
    <s v="2280 AC"/>
    <n v="23.02"/>
    <n v="0"/>
    <n v="1.03"/>
    <n v="188"/>
    <n v="3"/>
    <n v="0"/>
    <n v="0"/>
    <n v="0"/>
    <n v="0"/>
    <n v="0"/>
    <n v="121.89"/>
  </r>
  <r>
    <s v="9341 BC_ particuliere JJI Het Poortje, Juvaid"/>
    <s v="9341 BC_JJI"/>
    <s v="particuliere JJI Het Poortje, Juvaid"/>
    <x v="2"/>
    <x v="19"/>
    <x v="14"/>
    <s v="2280 AC"/>
    <n v="320.73"/>
    <n v="30.48"/>
    <n v="11.78"/>
    <n v="535"/>
    <n v="15"/>
    <n v="0"/>
    <n v="4"/>
    <n v="1"/>
    <n v="0"/>
    <n v="0"/>
    <n v="696.0200000000001"/>
  </r>
  <r>
    <s v="9341 BC_ particuliere JJI Het Poortje, Juvaid"/>
    <s v="9341 BC_JJI"/>
    <s v="particuliere JJI Het Poortje, Juvaid"/>
    <x v="2"/>
    <x v="19"/>
    <x v="14"/>
    <s v="2280 AC"/>
    <n v="320.73"/>
    <n v="30.48"/>
    <n v="11.78"/>
    <n v="535"/>
    <n v="15"/>
    <n v="0"/>
    <n v="4"/>
    <n v="1"/>
    <n v="0"/>
    <n v="0"/>
    <n v="696.0200000000001"/>
  </r>
  <r>
    <s v="9341 BC_ Norgerhaven (720981)"/>
    <s v="9341 BC"/>
    <s v="Norgerhaven (720981)"/>
    <x v="0"/>
    <x v="18"/>
    <x v="18"/>
    <s v="2280 AC"/>
    <n v="19271.63"/>
    <n v="140.80000000000001"/>
    <n v="180.62"/>
    <n v="9963"/>
    <n v="187"/>
    <n v="619"/>
    <n v="80"/>
    <n v="8"/>
    <n v="0"/>
    <n v="4"/>
    <n v="26286.39"/>
  </r>
  <r>
    <s v="9341 AP_ Esserheem (720985)"/>
    <s v="9341 AP"/>
    <s v="Esserheem (720985)"/>
    <x v="0"/>
    <x v="17"/>
    <x v="17"/>
    <s v="2280 AC"/>
    <n v="18044.599999999999"/>
    <n v="105.82"/>
    <n v="109.02"/>
    <n v="4386"/>
    <n v="158"/>
    <n v="101"/>
    <n v="48"/>
    <n v="1"/>
    <n v="0"/>
    <n v="0"/>
    <n v="20977.41"/>
  </r>
  <r>
    <s v="9341 BC_ particuliere JJI Het Poortje, Juvaid"/>
    <s v="9341 BC_JJI"/>
    <s v="particuliere JJI Het Poortje, Juvaid"/>
    <x v="2"/>
    <x v="19"/>
    <x v="14"/>
    <s v="2280 AC"/>
    <n v="306.26"/>
    <n v="31.9"/>
    <n v="33.01"/>
    <n v="313"/>
    <n v="20"/>
    <n v="0"/>
    <n v="6"/>
    <n v="0"/>
    <n v="0"/>
    <n v="0"/>
    <n v="533.65"/>
  </r>
  <r>
    <s v="9341 AP_ Esserheem (720985)"/>
    <s v="9341 AP"/>
    <s v="Esserheem (720985)"/>
    <x v="0"/>
    <x v="17"/>
    <x v="17"/>
    <s v="2280 AC"/>
    <n v="18344.75"/>
    <n v="68.48"/>
    <n v="138.47999999999999"/>
    <n v="4622"/>
    <n v="154"/>
    <n v="73"/>
    <n v="24"/>
    <n v="3"/>
    <n v="0"/>
    <n v="0"/>
    <n v="21276.95"/>
  </r>
  <r>
    <s v="9341 BC_ Norgerhaven (720981)"/>
    <s v="9341 BC"/>
    <s v="Norgerhaven (720981)"/>
    <x v="0"/>
    <x v="18"/>
    <x v="18"/>
    <s v="2280 AC"/>
    <n v="4455.4799999999996"/>
    <n v="148.54"/>
    <n v="171.46"/>
    <n v="8800"/>
    <n v="202"/>
    <n v="338"/>
    <n v="33"/>
    <n v="4"/>
    <n v="0"/>
    <n v="0"/>
    <n v="10088.980000000003"/>
  </r>
  <r>
    <s v="9341 BC_ particuliere JJI Het Poortje, Juvaid"/>
    <s v="9341 BC_JJI"/>
    <s v="particuliere JJI Het Poortje, Juvaid"/>
    <x v="2"/>
    <x v="19"/>
    <x v="14"/>
    <s v="2280 AC"/>
    <n v="312.39"/>
    <n v="15.29"/>
    <n v="16.059999999999999"/>
    <n v="361"/>
    <n v="11"/>
    <n v="0"/>
    <n v="0"/>
    <n v="2"/>
    <n v="0"/>
    <n v="0"/>
    <n v="600.89"/>
  </r>
  <r>
    <s v="9341 AP_ Esserheem (720985)"/>
    <s v="9341 AP"/>
    <s v="Esserheem (720985)"/>
    <x v="0"/>
    <x v="17"/>
    <x v="17"/>
    <s v="2280 AC"/>
    <n v="4690.57"/>
    <n v="137.06"/>
    <n v="169.82"/>
    <n v="6721"/>
    <n v="132"/>
    <n v="310"/>
    <n v="17"/>
    <n v="10"/>
    <n v="0"/>
    <n v="0"/>
    <n v="9255.42"/>
  </r>
  <r>
    <s v="9341 BC_ Norgerhaven (720981)"/>
    <s v="9341 BC"/>
    <s v="Norgerhaven (720981)"/>
    <x v="0"/>
    <x v="18"/>
    <x v="18"/>
    <s v="2280 AC"/>
    <n v="6072.23"/>
    <n v="120.22"/>
    <n v="191.93"/>
    <n v="9117"/>
    <n v="206"/>
    <n v="458"/>
    <n v="24"/>
    <n v="6"/>
    <n v="0"/>
    <n v="0"/>
    <n v="12066.389999999998"/>
  </r>
  <r>
    <s v="9341 BC_ particuliere JJI Het Poortje, Juvaid"/>
    <s v="9341 BC_JJI"/>
    <s v="particuliere JJI Het Poortje, Juvaid"/>
    <x v="2"/>
    <x v="19"/>
    <x v="14"/>
    <s v="2280 AC"/>
    <n v="191.07"/>
    <n v="9.33"/>
    <n v="9.2799999999999994"/>
    <n v="226"/>
    <n v="0"/>
    <n v="0"/>
    <n v="0"/>
    <n v="0"/>
    <n v="0"/>
    <n v="0"/>
    <n v="300.75"/>
  </r>
  <r>
    <s v="1704 SV_ Amerswiel"/>
    <s v="1704 SV"/>
    <s v="Amerswiel"/>
    <x v="0"/>
    <x v="20"/>
    <x v="19"/>
    <s v="2280 AC"/>
    <n v="2588.5700000000002"/>
    <n v="76.8"/>
    <n v="76.930000000000007"/>
    <n v="3124"/>
    <n v="111"/>
    <n v="0"/>
    <n v="17"/>
    <n v="1"/>
    <n v="0"/>
    <n v="0"/>
    <n v="4489.9599999999991"/>
  </r>
  <r>
    <s v="1551 NG_Zaanstad (HVB)"/>
    <s v="1551 NG_PI"/>
    <s v="Zaanstad (HVB)"/>
    <x v="0"/>
    <x v="21"/>
    <x v="20"/>
    <s v="2280 AC"/>
    <n v="11799.52"/>
    <n v="79.290000000000006"/>
    <n v="288.52999999999997"/>
    <n v="10713"/>
    <n v="423"/>
    <n v="597"/>
    <n v="124"/>
    <n v="8"/>
    <n v="0"/>
    <n v="0"/>
    <n v="19548.120000000003"/>
  </r>
  <r>
    <s v="1551 NG_Zaanstad (PPC)"/>
    <s v="1551 NG_PPC"/>
    <s v="Zaanstad (PPC)"/>
    <x v="0"/>
    <x v="22"/>
    <x v="21"/>
    <s v="2280 AC"/>
    <n v="11153.35"/>
    <n v="629.86"/>
    <n v="295.49"/>
    <n v="8621"/>
    <n v="357"/>
    <n v="264"/>
    <n v="60"/>
    <n v="1"/>
    <n v="0"/>
    <n v="0"/>
    <n v="17259.86"/>
  </r>
  <r>
    <s v="1704 SV_ Zuyderbos"/>
    <s v="1704 SV"/>
    <s v="Zuyderbos"/>
    <x v="0"/>
    <x v="20"/>
    <x v="19"/>
    <s v="2280 AC"/>
    <n v="6455.76"/>
    <n v="64.69"/>
    <n v="183.01"/>
    <n v="6262"/>
    <n v="254"/>
    <n v="0"/>
    <n v="19"/>
    <n v="1"/>
    <n v="0"/>
    <n v="0"/>
    <n v="10152.11"/>
  </r>
  <r>
    <s v="1689 AG_ Zwaag"/>
    <s v="1689 AG"/>
    <s v="Zwaag"/>
    <x v="1"/>
    <x v="12"/>
    <x v="12"/>
    <s v="2280 AC"/>
    <n v="6680.32"/>
    <n v="119.84"/>
    <n v="121.72"/>
    <n v="9009"/>
    <n v="344"/>
    <n v="0"/>
    <n v="71"/>
    <n v="7"/>
    <n v="0"/>
    <n v="0"/>
    <n v="12464.28"/>
  </r>
  <r>
    <s v="1551 NG_Zaanstad (PPC)"/>
    <s v="1551 NG_PPC"/>
    <s v="Zaanstad (PPC)"/>
    <x v="0"/>
    <x v="22"/>
    <x v="21"/>
    <s v="2280 AC"/>
    <n v="10697.05"/>
    <n v="243.85"/>
    <n v="280.33"/>
    <n v="7253"/>
    <n v="306"/>
    <n v="154"/>
    <n v="87"/>
    <n v="1"/>
    <n v="0"/>
    <n v="6.5"/>
    <n v="15740.839999999998"/>
  </r>
  <r>
    <s v="1551 NG_Zaanstad (HVB)"/>
    <s v="1551 NG_PI"/>
    <s v="Zaanstad (HVB)"/>
    <x v="0"/>
    <x v="21"/>
    <x v="20"/>
    <s v="2280 AC"/>
    <n v="7163.1"/>
    <n v="149.01"/>
    <n v="202.69"/>
    <n v="10163"/>
    <n v="345"/>
    <n v="447"/>
    <n v="109"/>
    <n v="6"/>
    <n v="0"/>
    <n v="0"/>
    <n v="14221.33"/>
  </r>
  <r>
    <s v="1689 AG_ Zwaag"/>
    <s v="1689 AG"/>
    <s v="Zwaag"/>
    <x v="1"/>
    <x v="12"/>
    <x v="12"/>
    <s v="2280 AC"/>
    <n v="6847.31"/>
    <n v="101.45"/>
    <n v="214.53"/>
    <n v="8464"/>
    <n v="342"/>
    <n v="1"/>
    <n v="64"/>
    <n v="14"/>
    <n v="0"/>
    <n v="0"/>
    <n v="12517.640000000001"/>
  </r>
  <r>
    <s v="1704 SV_ Zuyderbos"/>
    <s v="1704 SV"/>
    <s v="Zuyderbos"/>
    <x v="0"/>
    <x v="20"/>
    <x v="19"/>
    <s v="2280 AC"/>
    <n v="8486.2099999999991"/>
    <n v="196.32"/>
    <n v="197.4"/>
    <n v="5764"/>
    <n v="243"/>
    <n v="0"/>
    <n v="8"/>
    <n v="3"/>
    <n v="0"/>
    <n v="0"/>
    <n v="12077.839999999998"/>
  </r>
  <r>
    <s v="1704 SV_ Amerswiel"/>
    <s v="1704 SV"/>
    <s v="Amerswiel"/>
    <x v="0"/>
    <x v="20"/>
    <x v="19"/>
    <s v="2280 AC"/>
    <n v="2540.5300000000002"/>
    <n v="14.68"/>
    <n v="74.05"/>
    <n v="2678"/>
    <n v="56"/>
    <n v="0"/>
    <n v="11"/>
    <n v="0"/>
    <n v="0"/>
    <n v="0"/>
    <n v="3953.7599999999998"/>
  </r>
  <r>
    <s v="1689 AG_ Zwaag"/>
    <s v="1689 AG"/>
    <s v="Zwaag"/>
    <x v="1"/>
    <x v="12"/>
    <x v="12"/>
    <s v="2280 AC"/>
    <n v="7426.4"/>
    <n v="71.91"/>
    <n v="214.69"/>
    <n v="8927"/>
    <n v="336"/>
    <n v="0"/>
    <n v="67"/>
    <n v="9"/>
    <n v="0"/>
    <n v="0"/>
    <n v="13076.189999999997"/>
  </r>
  <r>
    <s v="1704 SV_ Amerswiel"/>
    <s v="1704 SV"/>
    <s v="Amerswiel"/>
    <x v="0"/>
    <x v="20"/>
    <x v="19"/>
    <s v="2280 AC"/>
    <n v="3225.76"/>
    <n v="16.09"/>
    <n v="88.25"/>
    <n v="3411"/>
    <n v="73"/>
    <n v="0"/>
    <n v="16"/>
    <n v="0"/>
    <n v="0"/>
    <n v="0"/>
    <n v="5040.1400000000003"/>
  </r>
  <r>
    <s v="1704 SV_ Zuyderbos"/>
    <s v="1704 SV"/>
    <s v="Zuyderbos"/>
    <x v="0"/>
    <x v="20"/>
    <x v="19"/>
    <s v="2280 AC"/>
    <n v="9599.24"/>
    <n v="157.58000000000001"/>
    <n v="241.05"/>
    <n v="5986"/>
    <n v="312"/>
    <n v="0"/>
    <n v="16"/>
    <n v="0"/>
    <n v="1.25"/>
    <n v="1.25"/>
    <n v="13454.710000000001"/>
  </r>
  <r>
    <s v="1551 NG_Zaanstad (HVB)"/>
    <s v="1551 NG_PI"/>
    <s v="Zaanstad (HVB)"/>
    <x v="0"/>
    <x v="21"/>
    <x v="20"/>
    <s v="2280 AC"/>
    <n v="6302.43"/>
    <n v="96.9"/>
    <n v="214.77"/>
    <n v="11263"/>
    <n v="372"/>
    <n v="533"/>
    <n v="127"/>
    <n v="3"/>
    <n v="0"/>
    <n v="0"/>
    <n v="13966.499999999998"/>
  </r>
  <r>
    <s v="1551 NG_Zaanstad (PPC)"/>
    <s v="1551 NG_PPC"/>
    <s v="Zaanstad (PPC)"/>
    <x v="0"/>
    <x v="22"/>
    <x v="21"/>
    <s v="2280 AC"/>
    <n v="11080.22"/>
    <n v="526.9"/>
    <n v="238.45"/>
    <n v="8015"/>
    <n v="298"/>
    <n v="124"/>
    <n v="70"/>
    <n v="1"/>
    <n v="0"/>
    <n v="0"/>
    <n v="16495.52"/>
  </r>
  <r>
    <s v="1689 AG_ Zwaag"/>
    <s v="1689 AG"/>
    <s v="Zwaag"/>
    <x v="1"/>
    <x v="12"/>
    <x v="12"/>
    <s v="2280 AC"/>
    <n v="5641.21"/>
    <n v="16.309999999999999"/>
    <n v="159.31"/>
    <n v="7050"/>
    <n v="325"/>
    <n v="0"/>
    <n v="67"/>
    <n v="12"/>
    <n v="0"/>
    <n v="0"/>
    <n v="10484.39"/>
  </r>
  <r>
    <s v="1704 SV_ Amerswiel"/>
    <s v="1704 SV"/>
    <s v="Amerswiel"/>
    <x v="0"/>
    <x v="20"/>
    <x v="19"/>
    <s v="2280 AC"/>
    <n v="2093.91"/>
    <n v="31.81"/>
    <n v="58.79"/>
    <n v="2764"/>
    <n v="42"/>
    <n v="0"/>
    <n v="39"/>
    <n v="0"/>
    <n v="0"/>
    <n v="0"/>
    <n v="3626.39"/>
  </r>
  <r>
    <s v="1551 NG_Zaanstad (HVB)"/>
    <s v="1551 NG_PI"/>
    <s v="Zaanstad (HVB)"/>
    <x v="0"/>
    <x v="21"/>
    <x v="20"/>
    <s v="2280 AC"/>
    <n v="7440.93"/>
    <n v="137.71"/>
    <n v="213.35"/>
    <n v="9033"/>
    <n v="325"/>
    <n v="555"/>
    <n v="123"/>
    <n v="6"/>
    <n v="0"/>
    <n v="0"/>
    <n v="14091.48"/>
  </r>
  <r>
    <s v="1551 NG_Zaanstad (PPC)"/>
    <s v="1551 NG_PPC"/>
    <s v="Zaanstad (PPC)"/>
    <x v="0"/>
    <x v="22"/>
    <x v="21"/>
    <s v="2280 AC"/>
    <n v="9484.6200000000008"/>
    <n v="615.39"/>
    <n v="195.63"/>
    <n v="7228"/>
    <n v="291"/>
    <n v="99"/>
    <n v="52"/>
    <n v="3"/>
    <n v="0"/>
    <n v="0"/>
    <n v="14622.290000000003"/>
  </r>
  <r>
    <s v="1704 SV_ Zuyderbos"/>
    <s v="1704 SV"/>
    <s v="Zuyderbos"/>
    <x v="0"/>
    <x v="20"/>
    <x v="19"/>
    <s v="2280 AC"/>
    <n v="10012.98"/>
    <n v="165.29"/>
    <n v="185.06"/>
    <n v="5303"/>
    <n v="313"/>
    <n v="0"/>
    <n v="24"/>
    <n v="2"/>
    <n v="0"/>
    <n v="4.5"/>
    <n v="13709.63"/>
  </r>
  <r>
    <s v="1551 NG_Zaanstad (HVB)"/>
    <s v="1551 NG_PI"/>
    <s v="Zaanstad (HVB)"/>
    <x v="0"/>
    <x v="21"/>
    <x v="20"/>
    <s v="2280 AC"/>
    <n v="7310.34"/>
    <n v="142.41"/>
    <n v="234.72"/>
    <n v="11379"/>
    <n v="414"/>
    <n v="654"/>
    <n v="361"/>
    <n v="5"/>
    <n v="0"/>
    <n v="0"/>
    <n v="16161.450000000003"/>
  </r>
  <r>
    <s v="1551 NG_Zaanstad (PPC)"/>
    <s v="1551 NG_PPC"/>
    <s v="Zaanstad (PPC)"/>
    <x v="0"/>
    <x v="22"/>
    <x v="21"/>
    <s v="2280 AC"/>
    <n v="10493.28"/>
    <n v="412.92"/>
    <n v="302.76"/>
    <n v="8405"/>
    <n v="290"/>
    <n v="31"/>
    <n v="84"/>
    <n v="2"/>
    <n v="0"/>
    <n v="0"/>
    <n v="15832.26"/>
  </r>
  <r>
    <s v="1689 AG_ Zwaag"/>
    <s v="1689 AG"/>
    <s v="Zwaag"/>
    <x v="1"/>
    <x v="12"/>
    <x v="12"/>
    <s v="2280 AC"/>
    <n v="6435.27"/>
    <n v="138.94"/>
    <n v="167.8"/>
    <n v="7597"/>
    <n v="353"/>
    <n v="0"/>
    <n v="73"/>
    <n v="8"/>
    <n v="0"/>
    <n v="0"/>
    <n v="11590.2"/>
  </r>
  <r>
    <s v="1704 SV_ Amerswiel"/>
    <s v="1704 SV"/>
    <s v="Amerswiel"/>
    <x v="0"/>
    <x v="20"/>
    <x v="19"/>
    <s v="2280 AC"/>
    <n v="4012.8"/>
    <n v="19.41"/>
    <n v="69.16"/>
    <n v="2840"/>
    <n v="82"/>
    <n v="0"/>
    <n v="25"/>
    <n v="0"/>
    <n v="0"/>
    <n v="0"/>
    <n v="5630.13"/>
  </r>
  <r>
    <s v="1704 SV_ Zuyderbos"/>
    <s v="1704 SV"/>
    <s v="Zuyderbos"/>
    <x v="0"/>
    <x v="20"/>
    <x v="19"/>
    <s v="2280 AC"/>
    <n v="7144.14"/>
    <n v="154.44"/>
    <n v="185.79"/>
    <n v="5363"/>
    <n v="336"/>
    <n v="0"/>
    <n v="65"/>
    <n v="5"/>
    <n v="0"/>
    <n v="0"/>
    <n v="11035.099999999999"/>
  </r>
  <r>
    <s v="1551 NG_Zaanstad (HVB)"/>
    <s v="1551 NG_PI"/>
    <s v="Zaanstad (HVB)"/>
    <x v="0"/>
    <x v="21"/>
    <x v="20"/>
    <s v="2280 AC"/>
    <n v="5358.19"/>
    <n v="62.23"/>
    <n v="202.17"/>
    <n v="10552"/>
    <n v="349"/>
    <n v="543"/>
    <n v="297"/>
    <n v="4"/>
    <n v="0"/>
    <n v="0"/>
    <n v="13171.710000000001"/>
  </r>
  <r>
    <s v="1551 NG_Zaanstad (PPC)"/>
    <s v="1551 NG_PPC"/>
    <s v="Zaanstad (PPC)"/>
    <x v="0"/>
    <x v="22"/>
    <x v="21"/>
    <s v="2280 AC"/>
    <n v="12800.7"/>
    <n v="471.47"/>
    <n v="313.58999999999997"/>
    <n v="10313"/>
    <n v="295"/>
    <n v="70"/>
    <n v="106"/>
    <n v="2"/>
    <n v="2.5"/>
    <m/>
    <n v="19446.12"/>
  </r>
  <r>
    <s v="1689 AG_ Zwaag"/>
    <s v="1689 AG"/>
    <s v="Zwaag"/>
    <x v="1"/>
    <x v="12"/>
    <x v="12"/>
    <s v="2280 AC"/>
    <n v="6686.43"/>
    <n v="151.35"/>
    <n v="157.59"/>
    <n v="8482"/>
    <n v="311"/>
    <n v="0"/>
    <n v="68"/>
    <n v="13"/>
    <n v="0.5"/>
    <n v="0"/>
    <n v="12394.890000000001"/>
  </r>
  <r>
    <s v="1704 SV_ Amerswiel"/>
    <s v="1704 SV"/>
    <s v="Amerswiel"/>
    <x v="0"/>
    <x v="20"/>
    <x v="19"/>
    <s v="2280 AC"/>
    <n v="5595.1"/>
    <n v="2.74"/>
    <n v="65.41"/>
    <n v="2634"/>
    <n v="48"/>
    <n v="0"/>
    <n v="41"/>
    <n v="0"/>
    <n v="0"/>
    <n v="0"/>
    <n v="7053.06"/>
  </r>
  <r>
    <s v="1704 SV_ Zuyderbos"/>
    <s v="1704 SV"/>
    <s v="Zuyderbos"/>
    <x v="0"/>
    <x v="20"/>
    <x v="19"/>
    <s v="2280 AC"/>
    <n v="5491.6"/>
    <n v="143.94999999999999"/>
    <n v="179.11"/>
    <n v="5818"/>
    <n v="260"/>
    <n v="0"/>
    <n v="51"/>
    <n v="1"/>
    <n v="0.5"/>
    <n v="0"/>
    <n v="9215.2099999999991"/>
  </r>
  <r>
    <s v="1551 NG_Zaanstad (HVB)"/>
    <s v="1551 NG_PI"/>
    <s v="Zaanstad (HVB)"/>
    <x v="0"/>
    <x v="21"/>
    <x v="20"/>
    <s v="2280 AC"/>
    <n v="7962.82"/>
    <n v="255.45"/>
    <n v="257.04000000000002"/>
    <n v="12755"/>
    <n v="549"/>
    <n v="725"/>
    <n v="189"/>
    <n v="15"/>
    <n v="0"/>
    <n v="0"/>
    <n v="18092.249999999996"/>
  </r>
  <r>
    <s v="1551 NG_Zaanstad (PPC)"/>
    <s v="1551 NG_PPC"/>
    <s v="Zaanstad (PPC)"/>
    <x v="0"/>
    <x v="22"/>
    <x v="21"/>
    <s v="2280 AC"/>
    <n v="14606.76"/>
    <n v="256.95999999999998"/>
    <n v="331.59"/>
    <n v="9671"/>
    <n v="294"/>
    <n v="96"/>
    <n v="90"/>
    <n v="4"/>
    <n v="0"/>
    <n v="0"/>
    <n v="20672.399999999998"/>
  </r>
  <r>
    <s v="1704 SV_ Amerswiel"/>
    <s v="1704 SV"/>
    <s v="Amerswiel"/>
    <x v="0"/>
    <x v="20"/>
    <x v="19"/>
    <s v="2280 AC"/>
    <n v="2213.19"/>
    <n v="26.34"/>
    <n v="65.03"/>
    <n v="2453"/>
    <n v="45"/>
    <n v="0"/>
    <n v="46"/>
    <n v="0"/>
    <n v="0"/>
    <n v="0"/>
    <n v="3638.0400000000004"/>
  </r>
  <r>
    <s v="1704 SV_ Zuyderbos"/>
    <s v="1704 SV"/>
    <s v="Zuyderbos"/>
    <x v="0"/>
    <x v="20"/>
    <x v="19"/>
    <s v="2280 AC"/>
    <n v="7619.89"/>
    <n v="241.08"/>
    <n v="191.43"/>
    <n v="6365"/>
    <n v="284"/>
    <n v="0"/>
    <n v="17"/>
    <n v="1"/>
    <n v="0"/>
    <n v="0"/>
    <n v="11674.769999999999"/>
  </r>
  <r>
    <s v="1704 SV_ Amerswiel"/>
    <s v="1704 SV"/>
    <s v="Amerswiel"/>
    <x v="0"/>
    <x v="20"/>
    <x v="19"/>
    <s v="2280 AC"/>
    <n v="1416.64"/>
    <n v="39.15"/>
    <n v="58.58"/>
    <n v="2378"/>
    <n v="71"/>
    <n v="0"/>
    <n v="18"/>
    <n v="0"/>
    <n v="0"/>
    <n v="0"/>
    <n v="2812.66"/>
  </r>
  <r>
    <s v="1551 NG_Zaanstad (PPC)"/>
    <s v="1551 NG_PPC"/>
    <s v="Zaanstad (PPC)"/>
    <x v="0"/>
    <x v="22"/>
    <x v="21"/>
    <s v="2280 AC"/>
    <n v="13476.3"/>
    <n v="357.1"/>
    <n v="274.41000000000003"/>
    <n v="8863"/>
    <n v="325"/>
    <n v="74"/>
    <n v="77"/>
    <n v="2"/>
    <n v="0"/>
    <n v="6"/>
    <n v="19423.2"/>
  </r>
  <r>
    <s v="1704 SV_ Zuyderbos"/>
    <s v="1704 SV"/>
    <s v="Zuyderbos"/>
    <x v="0"/>
    <x v="20"/>
    <x v="19"/>
    <s v="2280 AC"/>
    <n v="6364.51"/>
    <n v="218.5"/>
    <n v="177.82"/>
    <n v="6199"/>
    <n v="278"/>
    <n v="0"/>
    <n v="25"/>
    <n v="2"/>
    <n v="0"/>
    <n v="0"/>
    <n v="10378.51"/>
  </r>
  <r>
    <s v="1551 NG_Zaanstad (HVB)"/>
    <s v="1551 NG_PI"/>
    <s v="Zaanstad (HVB)"/>
    <x v="0"/>
    <x v="21"/>
    <x v="20"/>
    <s v="2280 AC"/>
    <n v="12410.26"/>
    <n v="274.14"/>
    <n v="308.91000000000003"/>
    <n v="14936"/>
    <n v="557"/>
    <n v="1079"/>
    <n v="278"/>
    <n v="7"/>
    <n v="0"/>
    <n v="0"/>
    <n v="24095.47"/>
  </r>
  <r>
    <s v="1689 AG_ Zwaag"/>
    <s v="1689 AG"/>
    <s v="Zwaag"/>
    <x v="1"/>
    <x v="12"/>
    <x v="12"/>
    <s v="2280 AC"/>
    <n v="441.49"/>
    <n v="0"/>
    <n v="21.32"/>
    <n v="817"/>
    <n v="25"/>
    <n v="0"/>
    <n v="4"/>
    <n v="3"/>
    <n v="0"/>
    <n v="0"/>
    <n v="1024.8100000000002"/>
  </r>
  <r>
    <s v="1704 SV_ Amerswiel"/>
    <s v="1704 SV"/>
    <s v="Amerswiel"/>
    <x v="0"/>
    <x v="20"/>
    <x v="19"/>
    <s v="2280 AC"/>
    <n v="1612.36"/>
    <n v="46.49"/>
    <n v="50.37"/>
    <n v="2833"/>
    <n v="53"/>
    <n v="0"/>
    <n v="23"/>
    <n v="0"/>
    <n v="0"/>
    <n v="0"/>
    <n v="3208.0099999999998"/>
  </r>
  <r>
    <s v="1551 NG_Zaanstad (HVB)"/>
    <s v="1551 NG_PI"/>
    <s v="Zaanstad (HVB)"/>
    <x v="0"/>
    <x v="21"/>
    <x v="20"/>
    <s v="2280 AC"/>
    <n v="41023.57"/>
    <n v="403.78"/>
    <n v="340.45"/>
    <n v="15773"/>
    <n v="508"/>
    <n v="848"/>
    <n v="210"/>
    <n v="4"/>
    <n v="0"/>
    <n v="0"/>
    <n v="52370.560000000005"/>
  </r>
  <r>
    <s v="1551 NG_Zaanstad (PPC)"/>
    <s v="1551 NG_PPC"/>
    <s v="Zaanstad (PPC)"/>
    <x v="0"/>
    <x v="22"/>
    <x v="21"/>
    <s v="2280 AC"/>
    <n v="10206.76"/>
    <n v="455.22"/>
    <n v="278.93"/>
    <n v="8991"/>
    <n v="260"/>
    <n v="112"/>
    <n v="84"/>
    <n v="1"/>
    <n v="0"/>
    <n v="0"/>
    <n v="15978.119999999999"/>
  </r>
  <r>
    <s v="1704 SV_ Zuyderbos"/>
    <s v="1704 SV"/>
    <s v="Zuyderbos"/>
    <x v="0"/>
    <x v="20"/>
    <x v="19"/>
    <s v="2280 AC"/>
    <n v="7338.51"/>
    <n v="181.84"/>
    <n v="199.6"/>
    <n v="6127"/>
    <n v="301"/>
    <n v="3"/>
    <n v="28"/>
    <n v="4"/>
    <n v="0"/>
    <n v="0"/>
    <n v="11422.180000000002"/>
  </r>
  <r>
    <s v="1689 AG_ Zwaag"/>
    <s v="1689 AG"/>
    <s v="Zwaag"/>
    <x v="1"/>
    <x v="12"/>
    <x v="12"/>
    <s v="2280 AC"/>
    <n v="157.18"/>
    <n v="0"/>
    <n v="0.8"/>
    <n v="0"/>
    <n v="8"/>
    <n v="0"/>
    <n v="0"/>
    <n v="2"/>
    <n v="0"/>
    <n v="0"/>
    <n v="261.83"/>
  </r>
  <r>
    <s v="1704 SV_ Amerswiel"/>
    <s v="1704 SV"/>
    <s v="Amerswiel"/>
    <x v="0"/>
    <x v="20"/>
    <x v="19"/>
    <s v="2280 AC"/>
    <n v="1736.33"/>
    <n v="57.61"/>
    <n v="43.27"/>
    <n v="2007"/>
    <n v="49"/>
    <n v="0"/>
    <n v="15"/>
    <n v="0"/>
    <n v="0"/>
    <n v="0"/>
    <n v="2913.0299999999997"/>
  </r>
  <r>
    <s v="1551 NG_Zaanstad (HVB)"/>
    <s v="1551 NG_PI"/>
    <s v="Zaanstad (HVB)"/>
    <x v="0"/>
    <x v="21"/>
    <x v="20"/>
    <s v="2280 AC"/>
    <n v="10424.84"/>
    <n v="326.19"/>
    <n v="318.95"/>
    <n v="16191"/>
    <n v="498"/>
    <n v="652"/>
    <n v="296"/>
    <n v="10"/>
    <n v="0"/>
    <n v="0"/>
    <n v="22093.77"/>
  </r>
  <r>
    <s v="1551 NG_Zaanstad (PPC)"/>
    <s v="1551 NG_PPC"/>
    <s v="Zaanstad (PPC)"/>
    <x v="0"/>
    <x v="22"/>
    <x v="21"/>
    <s v="2280 AC"/>
    <n v="12143.31"/>
    <n v="564.15"/>
    <n v="322.98"/>
    <n v="8347"/>
    <n v="309"/>
    <n v="163"/>
    <n v="69"/>
    <n v="1"/>
    <n v="1.3"/>
    <n v="0"/>
    <n v="17951.559999999998"/>
  </r>
  <r>
    <s v="1704 SV_ Zuyderbos"/>
    <s v="1704 SV"/>
    <s v="Zuyderbos"/>
    <x v="0"/>
    <x v="20"/>
    <x v="19"/>
    <s v="2280 AC"/>
    <n v="6971.04"/>
    <n v="146.87"/>
    <n v="197.33"/>
    <n v="5793"/>
    <n v="263"/>
    <n v="0"/>
    <n v="13"/>
    <n v="2"/>
    <n v="1.3"/>
    <n v="0"/>
    <n v="10724.42"/>
  </r>
  <r>
    <s v="7601 PB_ Almelo"/>
    <s v="7601 PB"/>
    <s v="Almelo"/>
    <x v="0"/>
    <x v="23"/>
    <x v="22"/>
    <s v="2280 AC"/>
    <n v="2945.61"/>
    <n v="79.13"/>
    <n v="89.23"/>
    <n v="6293"/>
    <n v="129"/>
    <n v="333"/>
    <n v="12"/>
    <n v="4"/>
    <n v="0"/>
    <n v="0"/>
    <n v="7026.71"/>
  </r>
  <r>
    <s v="7601 PB_ Almelo"/>
    <s v="7601 PB"/>
    <s v="Almelo"/>
    <x v="0"/>
    <x v="23"/>
    <x v="22"/>
    <s v="2280 AC"/>
    <n v="3054.56"/>
    <n v="61.83"/>
    <n v="99.84"/>
    <n v="5684"/>
    <n v="133"/>
    <n v="326"/>
    <n v="22"/>
    <n v="3"/>
    <n v="0"/>
    <n v="0"/>
    <n v="6807.55"/>
  </r>
  <r>
    <s v="7601 PB_ Almelo"/>
    <s v="7601 PB"/>
    <s v="Almelo"/>
    <x v="0"/>
    <x v="23"/>
    <x v="22"/>
    <s v="2280 AC"/>
    <n v="3242.18"/>
    <n v="65.349999999999994"/>
    <n v="110.76"/>
    <n v="6690"/>
    <n v="143"/>
    <n v="459"/>
    <n v="23"/>
    <n v="5"/>
    <n v="0"/>
    <n v="0"/>
    <n v="7787.99"/>
  </r>
  <r>
    <s v="7601 PB_ Almelo"/>
    <s v="7601 PB"/>
    <s v="Almelo"/>
    <x v="0"/>
    <x v="23"/>
    <x v="22"/>
    <s v="2280 AC"/>
    <n v="2736.17"/>
    <n v="102.42"/>
    <n v="82.99"/>
    <n v="6286"/>
    <n v="112"/>
    <n v="302"/>
    <n v="11"/>
    <n v="3"/>
    <n v="0"/>
    <n v="0"/>
    <n v="6703.08"/>
  </r>
  <r>
    <s v="7601 PB_ Almelo"/>
    <s v="7601 PB"/>
    <s v="Almelo"/>
    <x v="0"/>
    <x v="23"/>
    <x v="22"/>
    <s v="2280 AC"/>
    <n v="2958.96"/>
    <n v="40.159999999999997"/>
    <n v="105.92"/>
    <n v="7545"/>
    <n v="111"/>
    <n v="280"/>
    <n v="25"/>
    <n v="4"/>
    <n v="0"/>
    <n v="0"/>
    <n v="7488.2399999999989"/>
  </r>
  <r>
    <s v="7601 PB_ Almelo"/>
    <s v="7601 PB"/>
    <s v="Almelo"/>
    <x v="0"/>
    <x v="23"/>
    <x v="22"/>
    <s v="2280 AC"/>
    <n v="3055.22"/>
    <n v="28.44"/>
    <n v="94.14"/>
    <n v="7080"/>
    <n v="130"/>
    <n v="197"/>
    <n v="23"/>
    <n v="7"/>
    <n v="1"/>
    <n v="0"/>
    <n v="7484.8499999999985"/>
  </r>
  <r>
    <s v="7601 PB_ Almelo"/>
    <s v="7601 PB"/>
    <s v="Almelo"/>
    <x v="0"/>
    <x v="23"/>
    <x v="22"/>
    <s v="2280 AC"/>
    <n v="3045.04"/>
    <n v="24.51"/>
    <n v="84.97"/>
    <n v="7273"/>
    <n v="128"/>
    <n v="171"/>
    <n v="31"/>
    <n v="3"/>
    <n v="0"/>
    <n v="0"/>
    <n v="7374.17"/>
  </r>
  <r>
    <s v="7601 PB_ Almelo"/>
    <s v="7601 PB"/>
    <s v="Almelo"/>
    <x v="0"/>
    <x v="23"/>
    <x v="22"/>
    <s v="2280 AC"/>
    <n v="3116.48"/>
    <n v="68.3"/>
    <n v="93.12"/>
    <n v="7053"/>
    <n v="150"/>
    <n v="164"/>
    <n v="24"/>
    <n v="3"/>
    <n v="0"/>
    <n v="0"/>
    <n v="7405.4899999999989"/>
  </r>
  <r>
    <s v="7601 PB_ Almelo"/>
    <s v="7601 PB"/>
    <s v="Almelo"/>
    <x v="0"/>
    <x v="23"/>
    <x v="22"/>
    <s v="2280 AC"/>
    <n v="4019.52"/>
    <n v="78.8"/>
    <n v="143.09"/>
    <n v="6338"/>
    <n v="111"/>
    <n v="156"/>
    <n v="56"/>
    <n v="3"/>
    <n v="0"/>
    <n v="0"/>
    <n v="7896"/>
  </r>
  <r>
    <s v="7601 PB_ Almelo"/>
    <s v="7601 PB"/>
    <s v="Almelo"/>
    <x v="0"/>
    <x v="23"/>
    <x v="22"/>
    <s v="2280 AC"/>
    <n v="4924.51"/>
    <n v="75.27"/>
    <n v="163.66999999999999"/>
    <n v="7576"/>
    <n v="155"/>
    <n v="208"/>
    <n v="31"/>
    <n v="1"/>
    <n v="0"/>
    <n v="0"/>
    <n v="9427.25"/>
  </r>
  <r>
    <s v="7601 PB_ Almelo"/>
    <s v="7601 PB"/>
    <s v="Almelo"/>
    <x v="0"/>
    <x v="23"/>
    <x v="22"/>
    <s v="2280 AC"/>
    <n v="4780.1400000000003"/>
    <n v="21.78"/>
    <n v="145.37"/>
    <n v="6580"/>
    <n v="147"/>
    <n v="119"/>
    <n v="51"/>
    <n v="3"/>
    <n v="1"/>
    <n v="0"/>
    <n v="8828.34"/>
  </r>
  <r>
    <s v="7601 PB_ Almelo"/>
    <s v="7601 PB"/>
    <s v="Almelo"/>
    <x v="0"/>
    <x v="23"/>
    <x v="22"/>
    <s v="2280 AC"/>
    <n v="4659.46"/>
    <n v="76.459999999999994"/>
    <n v="158.63999999999999"/>
    <n v="7308"/>
    <n v="126"/>
    <n v="159"/>
    <n v="34"/>
    <n v="1"/>
    <n v="1"/>
    <n v="0"/>
    <n v="8969.4499999999989"/>
  </r>
  <r>
    <s v="2597 JW_ PPC Scheveningen"/>
    <s v="2597 JW_PPC"/>
    <s v="PPC Scheveningen"/>
    <x v="3"/>
    <x v="24"/>
    <x v="23"/>
    <s v="2280 AC"/>
    <n v="9695.9699999999993"/>
    <n v="10.77"/>
    <n v="279.47000000000003"/>
    <n v="7849"/>
    <n v="330"/>
    <n v="84"/>
    <n v="98"/>
    <n v="12"/>
    <n v="3"/>
    <n v="3"/>
    <n v="15371.5"/>
  </r>
  <r>
    <s v="2597 JW_ Scheveningen "/>
    <s v="2597 JW_PI"/>
    <s v="Scheveningen"/>
    <x v="3"/>
    <x v="25"/>
    <x v="24"/>
    <s v="2280 AC"/>
    <n v="378.99"/>
    <n v="0"/>
    <n v="8.51"/>
    <n v="1022"/>
    <n v="19"/>
    <n v="29"/>
    <n v="4"/>
    <n v="1"/>
    <n v="0"/>
    <n v="0"/>
    <n v="1010.74"/>
  </r>
  <r>
    <s v="2597 JW_ Scheveningen "/>
    <s v="2597 JW_PI"/>
    <s v="Scheveningen"/>
    <x v="3"/>
    <x v="25"/>
    <x v="24"/>
    <s v="2280 AC"/>
    <n v="361.91"/>
    <n v="0"/>
    <n v="12.06"/>
    <n v="916"/>
    <n v="15"/>
    <n v="31"/>
    <n v="6"/>
    <n v="2"/>
    <n v="0"/>
    <n v="0"/>
    <n v="977.81000000000017"/>
  </r>
  <r>
    <s v="2597 JW_ PPC Scheveningen"/>
    <s v="2597 JW_PPC"/>
    <s v="PPC Scheveningen"/>
    <x v="3"/>
    <x v="24"/>
    <x v="23"/>
    <s v="2280 AC"/>
    <n v="10832.26"/>
    <n v="27.95"/>
    <n v="315.52999999999997"/>
    <n v="7728"/>
    <n v="301"/>
    <n v="116"/>
    <n v="123"/>
    <n v="12"/>
    <n v="0"/>
    <n v="0"/>
    <n v="16138.339999999998"/>
  </r>
  <r>
    <s v="2597 JW_ Scheveningen "/>
    <s v="2597 JW_PI"/>
    <s v="Scheveningen"/>
    <x v="3"/>
    <x v="25"/>
    <x v="24"/>
    <s v="2280 AC"/>
    <n v="585.17999999999995"/>
    <n v="0"/>
    <n v="21.93"/>
    <n v="1335"/>
    <n v="33"/>
    <n v="33"/>
    <n v="23"/>
    <n v="2"/>
    <n v="0"/>
    <n v="0"/>
    <n v="1497.9"/>
  </r>
  <r>
    <s v="2597 JW_ PPC Scheveningen"/>
    <s v="2597 JW_PPC"/>
    <s v="PPC Scheveningen"/>
    <x v="3"/>
    <x v="24"/>
    <x v="23"/>
    <s v="2280 AC"/>
    <n v="11749.7"/>
    <n v="73"/>
    <n v="372.04"/>
    <n v="9927"/>
    <n v="348"/>
    <n v="109"/>
    <n v="123"/>
    <n v="17"/>
    <n v="2"/>
    <n v="0"/>
    <n v="18584.37"/>
  </r>
  <r>
    <s v="2597 JW_ Scheveningen "/>
    <s v="2597 JW_PI"/>
    <s v="Scheveningen"/>
    <x v="3"/>
    <x v="25"/>
    <x v="24"/>
    <s v="2280 AC"/>
    <n v="362.45"/>
    <n v="0"/>
    <n v="11.97"/>
    <n v="1222"/>
    <n v="27"/>
    <n v="31"/>
    <n v="16"/>
    <n v="1"/>
    <n v="0"/>
    <n v="0"/>
    <n v="1148.98"/>
  </r>
  <r>
    <s v="2597 JW_ PPC Scheveningen"/>
    <s v="2597 JW_PPC"/>
    <s v="PPC Scheveningen"/>
    <x v="3"/>
    <x v="24"/>
    <x v="23"/>
    <s v="2280 AC"/>
    <n v="9055.19"/>
    <n v="24.09"/>
    <n v="298.58"/>
    <n v="8110"/>
    <n v="301"/>
    <n v="87"/>
    <n v="115"/>
    <n v="18"/>
    <n v="0"/>
    <n v="0"/>
    <n v="14730.09"/>
  </r>
  <r>
    <s v="2597 JW_ PPC Scheveningen"/>
    <s v="2597 JW_PPC"/>
    <s v="PPC Scheveningen"/>
    <x v="3"/>
    <x v="24"/>
    <x v="23"/>
    <s v="2280 AC"/>
    <n v="9038.09"/>
    <n v="30.5"/>
    <n v="319.83"/>
    <n v="9103"/>
    <n v="363"/>
    <n v="67"/>
    <n v="135"/>
    <n v="20"/>
    <n v="5"/>
    <n v="0"/>
    <n v="15870.64"/>
  </r>
  <r>
    <s v="2597 JW_ Scheveningen "/>
    <s v="2597 JW_PI"/>
    <s v="Scheveningen"/>
    <x v="3"/>
    <x v="25"/>
    <x v="24"/>
    <s v="2280 AC"/>
    <n v="407.31"/>
    <n v="0"/>
    <n v="14.94"/>
    <n v="1416"/>
    <n v="45"/>
    <n v="66"/>
    <n v="7"/>
    <n v="1"/>
    <n v="0"/>
    <n v="0"/>
    <n v="1361.86"/>
  </r>
  <r>
    <s v="2597 JW_ Scheveningen "/>
    <s v="2597 JW_PI"/>
    <s v="Scheveningen"/>
    <x v="3"/>
    <x v="25"/>
    <x v="24"/>
    <s v="2280 AC"/>
    <n v="464.43"/>
    <n v="0"/>
    <n v="17.649999999999999"/>
    <n v="1288"/>
    <n v="48"/>
    <n v="52"/>
    <n v="13"/>
    <n v="0"/>
    <n v="0"/>
    <n v="0"/>
    <n v="1319.7799999999997"/>
  </r>
  <r>
    <s v="2597 JW_ PPC Scheveningen"/>
    <s v="2597 JW_PPC"/>
    <s v="PPC Scheveningen"/>
    <x v="3"/>
    <x v="24"/>
    <x v="23"/>
    <s v="2280 AC"/>
    <n v="8116.57"/>
    <n v="23.61"/>
    <n v="295.93"/>
    <n v="9000"/>
    <n v="315"/>
    <n v="79"/>
    <n v="106"/>
    <n v="14"/>
    <n v="3"/>
    <n v="2"/>
    <n v="14362.96"/>
  </r>
  <r>
    <s v="2597 JW_ Scheveningen "/>
    <s v="2597 JW_PI"/>
    <s v="Scheveningen"/>
    <x v="3"/>
    <x v="25"/>
    <x v="24"/>
    <s v="2280 AC"/>
    <n v="391.56"/>
    <n v="0"/>
    <n v="13.53"/>
    <n v="1120"/>
    <n v="27"/>
    <n v="50"/>
    <n v="21"/>
    <n v="0"/>
    <n v="0"/>
    <n v="0"/>
    <n v="1144.0499999999997"/>
  </r>
  <r>
    <s v="2597 JW_ Scheveningen "/>
    <s v="2597 JW_PI"/>
    <s v="Scheveningen"/>
    <x v="3"/>
    <x v="25"/>
    <x v="24"/>
    <s v="2280 AC"/>
    <n v="11469.72"/>
    <n v="54.05"/>
    <n v="362.97"/>
    <n v="9044"/>
    <n v="369"/>
    <n v="28"/>
    <n v="100"/>
    <n v="7"/>
    <n v="0"/>
    <n v="0"/>
    <n v="17261.329999999998"/>
  </r>
  <r>
    <s v="2597 JW_ Scheveningen "/>
    <s v="2597 JW_PI"/>
    <s v="Scheveningen"/>
    <x v="3"/>
    <x v="25"/>
    <x v="24"/>
    <s v="2280 AC"/>
    <n v="423.06"/>
    <n v="0"/>
    <n v="10.6"/>
    <n v="1233"/>
    <n v="35"/>
    <n v="52"/>
    <n v="11"/>
    <n v="0"/>
    <n v="0"/>
    <n v="0"/>
    <n v="1228.5600000000002"/>
  </r>
  <r>
    <s v="2597 JW_ PPC Scheveningen"/>
    <s v="2597 JW_PPC"/>
    <s v="PPC Scheveningen"/>
    <x v="3"/>
    <x v="24"/>
    <x v="23"/>
    <s v="2280 AC"/>
    <n v="10189"/>
    <n v="24"/>
    <n v="348.68"/>
    <n v="10000"/>
    <n v="313"/>
    <n v="32"/>
    <n v="108"/>
    <n v="4"/>
    <n v="0"/>
    <n v="0"/>
    <n v="16174.059999999998"/>
  </r>
  <r>
    <s v="2597 JW_ Scheveningen "/>
    <s v="2597 JW_PI"/>
    <s v="Scheveningen"/>
    <x v="3"/>
    <x v="25"/>
    <x v="24"/>
    <s v="2280 AC"/>
    <n v="8929.23"/>
    <n v="5.15"/>
    <n v="289.7"/>
    <n v="8104"/>
    <n v="283"/>
    <n v="26"/>
    <n v="79"/>
    <n v="6"/>
    <n v="2"/>
    <n v="4"/>
    <n v="14219.15"/>
  </r>
  <r>
    <s v="2597 JW_ Scheveningen "/>
    <s v="2597 JW_PI"/>
    <s v="Scheveningen"/>
    <x v="3"/>
    <x v="25"/>
    <x v="24"/>
    <s v="2280 AC"/>
    <n v="482.11"/>
    <n v="0"/>
    <n v="14.13"/>
    <n v="1119"/>
    <n v="33"/>
    <n v="0"/>
    <n v="19"/>
    <n v="1"/>
    <n v="0"/>
    <n v="0"/>
    <n v="1206.7299999999998"/>
  </r>
  <r>
    <s v="2597 JW_ Scheveningen "/>
    <s v="2597 JW_PI"/>
    <s v="Scheveningen"/>
    <x v="3"/>
    <x v="25"/>
    <x v="24"/>
    <s v="2280 AC"/>
    <n v="874.03"/>
    <n v="0"/>
    <n v="25.36"/>
    <n v="1308"/>
    <n v="45"/>
    <n v="124"/>
    <n v="21"/>
    <n v="2"/>
    <n v="0"/>
    <n v="0"/>
    <n v="1957.38"/>
  </r>
  <r>
    <s v="2597 JW_ Scheveningen "/>
    <s v="2597 JW_PI"/>
    <s v="Scheveningen"/>
    <x v="3"/>
    <x v="25"/>
    <x v="24"/>
    <s v="2280 AC"/>
    <n v="12571.53"/>
    <n v="45.74"/>
    <n v="411.58"/>
    <n v="9369"/>
    <n v="350"/>
    <n v="38"/>
    <n v="112"/>
    <n v="12"/>
    <n v="2"/>
    <n v="1"/>
    <n v="18864.75"/>
  </r>
  <r>
    <s v="2597 JW_ Scheveningen "/>
    <s v="2597 JW_PI"/>
    <s v="Scheveningen"/>
    <x v="3"/>
    <x v="25"/>
    <x v="24"/>
    <s v="2280 AC"/>
    <n v="894.84"/>
    <m/>
    <n v="36.56"/>
    <n v="1506"/>
    <n v="36"/>
    <n v="113"/>
    <n v="14"/>
    <n v="2"/>
    <m/>
    <m/>
    <n v="1997.77"/>
  </r>
  <r>
    <s v="2597 JW_ Scheveningen "/>
    <s v="2597 JW_PI"/>
    <s v="Scheveningen"/>
    <x v="3"/>
    <x v="25"/>
    <x v="24"/>
    <s v="2280 AC"/>
    <n v="12686.29"/>
    <n v="107.79"/>
    <n v="392.82"/>
    <n v="9924"/>
    <n v="269"/>
    <n v="121"/>
    <n v="121"/>
    <n v="12"/>
    <m/>
    <m/>
    <n v="19056.740000000002"/>
  </r>
  <r>
    <s v="2597 JW_ Scheveningen "/>
    <s v="2597 JW_PI"/>
    <s v="Scheveningen"/>
    <x v="3"/>
    <x v="25"/>
    <x v="24"/>
    <s v="2280 AC"/>
    <n v="19356.73"/>
    <n v="27.31"/>
    <n v="559.42999999999995"/>
    <n v="10823"/>
    <n v="309"/>
    <n v="145"/>
    <n v="96"/>
    <n v="14"/>
    <n v="2"/>
    <n v="4"/>
    <n v="26363.58"/>
  </r>
  <r>
    <s v="2597 JW_ Scheveningen "/>
    <s v="2597 JW_PI"/>
    <s v="Scheveningen"/>
    <x v="3"/>
    <x v="25"/>
    <x v="24"/>
    <s v="2280 AC"/>
    <n v="893.9"/>
    <n v="0"/>
    <n v="40.18"/>
    <n v="1374"/>
    <n v="93"/>
    <n v="60"/>
    <n v="8"/>
    <n v="1"/>
    <n v="0"/>
    <n v="0"/>
    <n v="1950.85"/>
  </r>
  <r>
    <s v="3769 AZ_ Zeist"/>
    <s v="3769 AZ"/>
    <s v="Zeist"/>
    <x v="0"/>
    <x v="26"/>
    <x v="25"/>
    <s v="2280 AC"/>
    <n v="2473.4499999999998"/>
    <n v="85.75"/>
    <n v="57.3"/>
    <n v="2240"/>
    <n v="346"/>
    <n v="15"/>
    <n v="165"/>
    <n v="9"/>
    <n v="0"/>
    <n v="0"/>
    <n v="5452.829999999999"/>
  </r>
  <r>
    <s v="3631 NK_ Nieuwersluis"/>
    <s v="3631 NK"/>
    <s v="Nieuwersluis"/>
    <x v="0"/>
    <x v="27"/>
    <x v="26"/>
    <s v="2280 AC"/>
    <n v="8135.41"/>
    <n v="235.26"/>
    <n v="188.73"/>
    <n v="8865"/>
    <n v="826"/>
    <n v="515"/>
    <n v="258"/>
    <n v="12"/>
    <n v="0.25"/>
    <n v="1.25"/>
    <n v="16910.7"/>
  </r>
  <r>
    <s v="3631 NK_ Nieuwersluis"/>
    <s v="3631 NK"/>
    <s v="Nieuwersluis"/>
    <x v="0"/>
    <x v="27"/>
    <x v="26"/>
    <s v="2280 AC"/>
    <n v="6135.82"/>
    <n v="452.48"/>
    <n v="148.13999999999999"/>
    <n v="7497"/>
    <n v="684"/>
    <n v="316"/>
    <n v="167"/>
    <n v="9"/>
    <n v="0"/>
    <n v="0"/>
    <n v="13341.84"/>
  </r>
  <r>
    <s v="3769 AZ_ Zeist"/>
    <s v="3769 AZ"/>
    <s v="Zeist"/>
    <x v="0"/>
    <x v="26"/>
    <x v="25"/>
    <s v="2280 AC"/>
    <n v="2084.4299999999998"/>
    <n v="145.04"/>
    <n v="84.71"/>
    <n v="2723"/>
    <n v="404"/>
    <n v="78"/>
    <n v="166"/>
    <n v="3"/>
    <n v="0"/>
    <n v="0"/>
    <n v="5350.199999999998"/>
  </r>
  <r>
    <s v="3769 AZ_ Zeist"/>
    <s v="3769 AZ"/>
    <s v="Zeist"/>
    <x v="0"/>
    <x v="26"/>
    <x v="25"/>
    <s v="2280 AC"/>
    <n v="1515.72"/>
    <n v="140.52000000000001"/>
    <n v="52.07"/>
    <n v="2842"/>
    <n v="468"/>
    <n v="83"/>
    <n v="90"/>
    <n v="4"/>
    <n v="0"/>
    <n v="0"/>
    <n v="4864.68"/>
  </r>
  <r>
    <s v="3631 NK_ Nieuwersluis"/>
    <s v="3631 NK"/>
    <s v="Nieuwersluis"/>
    <x v="0"/>
    <x v="27"/>
    <x v="26"/>
    <s v="2280 AC"/>
    <n v="7746.79"/>
    <n v="156.16"/>
    <n v="186.61"/>
    <n v="9295"/>
    <n v="805"/>
    <n v="340"/>
    <n v="180"/>
    <n v="11"/>
    <n v="0"/>
    <n v="0.5"/>
    <n v="15995.48"/>
  </r>
  <r>
    <s v="3631 NK_ Nieuwersluis"/>
    <s v="3631 NK"/>
    <s v="Nieuwersluis"/>
    <x v="0"/>
    <x v="27"/>
    <x v="26"/>
    <s v="2280 AC"/>
    <n v="6520.45"/>
    <n v="221.67"/>
    <n v="117.98"/>
    <n v="7720"/>
    <n v="732"/>
    <n v="215"/>
    <n v="113"/>
    <n v="11"/>
    <n v="0"/>
    <n v="0.25"/>
    <n v="13535.2"/>
  </r>
  <r>
    <s v="3769 AZ_ Zeist"/>
    <s v="3769 AZ"/>
    <s v="Zeist"/>
    <x v="0"/>
    <x v="26"/>
    <x v="25"/>
    <s v="2280 AC"/>
    <n v="2314.1799999999998"/>
    <n v="54.59"/>
    <n v="58.72"/>
    <n v="2176"/>
    <n v="332"/>
    <n v="104"/>
    <n v="85"/>
    <n v="3"/>
    <n v="0"/>
    <n v="0"/>
    <n v="4841.07"/>
  </r>
  <r>
    <s v="3769 AZ_ Zeist"/>
    <s v="3769 AZ"/>
    <s v="Zeist"/>
    <x v="0"/>
    <x v="26"/>
    <x v="25"/>
    <s v="2280 AC"/>
    <n v="1504.09"/>
    <n v="93.1"/>
    <n v="36.14"/>
    <n v="2797"/>
    <n v="528"/>
    <n v="99"/>
    <n v="86"/>
    <n v="2"/>
    <n v="0"/>
    <n v="0"/>
    <n v="4903.079999999999"/>
  </r>
  <r>
    <s v="3631 NK_ Nieuwersluis"/>
    <s v="3631 NK"/>
    <s v="Nieuwersluis"/>
    <x v="0"/>
    <x v="27"/>
    <x v="26"/>
    <s v="2280 AC"/>
    <n v="7317.36"/>
    <n v="298.64999999999998"/>
    <n v="185.8"/>
    <n v="8793"/>
    <n v="902"/>
    <n v="242"/>
    <n v="261"/>
    <n v="10"/>
    <n v="0"/>
    <n v="0"/>
    <n v="15786.47"/>
  </r>
  <r>
    <s v="3769 AZ_ Zeist"/>
    <s v="3769 AZ"/>
    <s v="Zeist"/>
    <x v="0"/>
    <x v="26"/>
    <x v="25"/>
    <s v="2280 AC"/>
    <n v="2044.32"/>
    <n v="60.91"/>
    <n v="69.69"/>
    <n v="2494"/>
    <n v="384"/>
    <n v="90"/>
    <n v="34"/>
    <n v="3"/>
    <n v="0"/>
    <n v="0"/>
    <n v="4688.9000000000005"/>
  </r>
  <r>
    <s v="3631 NK_ Nieuwersluis"/>
    <s v="3631 NK"/>
    <s v="Nieuwersluis"/>
    <x v="0"/>
    <x v="27"/>
    <x v="26"/>
    <s v="2280 AC"/>
    <n v="6029.85"/>
    <n v="178.44"/>
    <n v="206.42"/>
    <n v="7828"/>
    <n v="694"/>
    <n v="270"/>
    <n v="439"/>
    <n v="7"/>
    <n v="0"/>
    <n v="0.5"/>
    <n v="13785.720000000001"/>
  </r>
  <r>
    <s v="3769 AZ_ Zeist"/>
    <s v="3769 AZ"/>
    <s v="Zeist"/>
    <x v="0"/>
    <x v="26"/>
    <x v="25"/>
    <s v="2280 AC"/>
    <n v="1078.24"/>
    <n v="53.71"/>
    <n v="31.38"/>
    <n v="2166"/>
    <n v="324"/>
    <n v="58"/>
    <n v="51"/>
    <n v="3"/>
    <n v="0"/>
    <n v="0"/>
    <n v="3464.63"/>
  </r>
  <r>
    <s v="3631 NK_ Nieuwersluis"/>
    <s v="3631 NK"/>
    <s v="Nieuwersluis"/>
    <x v="0"/>
    <x v="27"/>
    <x v="26"/>
    <s v="2280 AC"/>
    <n v="6312.75"/>
    <n v="251.75"/>
    <n v="205.36"/>
    <n v="9491"/>
    <n v="738"/>
    <n v="269"/>
    <n v="1205"/>
    <n v="17"/>
    <n v="0"/>
    <n v="0"/>
    <n v="17976.339999999997"/>
  </r>
  <r>
    <s v="3769 AZ_ Zeist"/>
    <s v="3769 AZ"/>
    <s v="Zeist"/>
    <x v="0"/>
    <x v="26"/>
    <x v="25"/>
    <s v="2280 AC"/>
    <n v="1458.9"/>
    <n v="62.75"/>
    <n v="49.99"/>
    <n v="1015"/>
    <n v="307"/>
    <n v="38"/>
    <n v="43"/>
    <n v="2"/>
    <n v="0"/>
    <n v="0"/>
    <n v="3130.42"/>
  </r>
  <r>
    <s v="3631 NK_ Nieuwersluis"/>
    <s v="3631 NK"/>
    <s v="Nieuwersluis"/>
    <x v="0"/>
    <x v="27"/>
    <x v="26"/>
    <s v="2280 AC"/>
    <n v="4397.1499999999996"/>
    <n v="428.11"/>
    <n v="146.27000000000001"/>
    <n v="8074"/>
    <n v="626"/>
    <n v="271"/>
    <n v="204"/>
    <n v="6"/>
    <n v="0"/>
    <n v="1"/>
    <n v="11751.579999999998"/>
  </r>
  <r>
    <s v="3769 AZ_ Zeist"/>
    <s v="3769 AZ"/>
    <s v="Zeist"/>
    <x v="0"/>
    <x v="26"/>
    <x v="25"/>
    <s v="2280 AC"/>
    <n v="1004.43"/>
    <n v="38.68"/>
    <n v="28.64"/>
    <n v="1868"/>
    <n v="270"/>
    <n v="31"/>
    <n v="75"/>
    <n v="3"/>
    <n v="0"/>
    <n v="0"/>
    <n v="3109.3100000000004"/>
  </r>
  <r>
    <s v="3631 NK_ Nieuwersluis"/>
    <s v="3631 NK"/>
    <s v="Nieuwersluis"/>
    <x v="0"/>
    <x v="27"/>
    <x v="26"/>
    <s v="2280 AC"/>
    <n v="3846.93"/>
    <n v="269.63"/>
    <n v="113.56"/>
    <n v="6980"/>
    <n v="599"/>
    <n v="318"/>
    <n v="-569"/>
    <n v="12"/>
    <n v="0"/>
    <n v="1"/>
    <n v="8383.1100000000024"/>
  </r>
  <r>
    <s v="3631 NK_ Nieuwersluis"/>
    <s v="3631 NK"/>
    <s v="Nieuwersluis"/>
    <x v="0"/>
    <x v="27"/>
    <x v="26"/>
    <s v="2280 AC"/>
    <n v="6523"/>
    <n v="575.24"/>
    <n v="156.15"/>
    <n v="8624"/>
    <n v="711"/>
    <n v="315"/>
    <n v="145"/>
    <n v="12"/>
    <n v="3"/>
    <n v="0"/>
    <n v="14880.119999999999"/>
  </r>
  <r>
    <s v="3769 AZ_ Zeist"/>
    <s v="3769 AZ"/>
    <s v="Zeist"/>
    <x v="0"/>
    <x v="26"/>
    <x v="25"/>
    <s v="2280 AC"/>
    <n v="2128.14"/>
    <n v="272.29000000000002"/>
    <n v="75.97"/>
    <n v="1878"/>
    <n v="375"/>
    <n v="43"/>
    <n v="24"/>
    <n v="4"/>
    <n v="0"/>
    <n v="0"/>
    <n v="4630.1099999999997"/>
  </r>
  <r>
    <s v="3631 NK_ Nieuwersluis"/>
    <s v="3631 NK"/>
    <s v="Nieuwersluis"/>
    <x v="0"/>
    <x v="27"/>
    <x v="26"/>
    <s v="2280 AC"/>
    <n v="6359.22"/>
    <n v="439.62"/>
    <n v="177.93"/>
    <n v="8198"/>
    <n v="700"/>
    <n v="408"/>
    <n v="66"/>
    <n v="12"/>
    <n v="0"/>
    <n v="0"/>
    <n v="13971.83"/>
  </r>
  <r>
    <s v="3769 AZ_ Zeist"/>
    <s v="3769 AZ"/>
    <s v="Zeist"/>
    <x v="0"/>
    <x v="26"/>
    <x v="25"/>
    <s v="2280 AC"/>
    <n v="1162.47"/>
    <n v="89.64"/>
    <n v="42.86"/>
    <n v="1598"/>
    <n v="327"/>
    <n v="38"/>
    <n v="26"/>
    <n v="7"/>
    <n v="0"/>
    <n v="0.5"/>
    <n v="3376.8500000000004"/>
  </r>
  <r>
    <s v="3631 NK_ Nieuwersluis"/>
    <s v="3631 NK"/>
    <s v="Nieuwersluis"/>
    <x v="0"/>
    <x v="27"/>
    <x v="26"/>
    <s v="2280 AC"/>
    <n v="6922.4"/>
    <n v="354.26"/>
    <n v="222.45"/>
    <n v="7956"/>
    <n v="769"/>
    <n v="298"/>
    <n v="62"/>
    <n v="11"/>
    <n v="0"/>
    <n v="0"/>
    <n v="14260.27"/>
  </r>
  <r>
    <s v="3769 AZ_ Zeist"/>
    <s v="3769 AZ"/>
    <s v="Zeist"/>
    <x v="0"/>
    <x v="26"/>
    <x v="25"/>
    <s v="2280 AC"/>
    <n v="1662.9"/>
    <n v="54.61"/>
    <n v="21.34"/>
    <n v="1158"/>
    <n v="240"/>
    <n v="35"/>
    <n v="19"/>
    <n v="1"/>
    <n v="0"/>
    <n v="0"/>
    <n v="3109.48"/>
  </r>
  <r>
    <s v="5361 ME_ Grave-Oosterhoek"/>
    <s v="5361 ME"/>
    <s v="Grave-Oosterhoek"/>
    <x v="0"/>
    <x v="2"/>
    <x v="2"/>
    <s v="2280 AC"/>
    <n v="4101.8999999999996"/>
    <n v="74.48"/>
    <n v="153.66"/>
    <n v="7815"/>
    <n v="143"/>
    <n v="464"/>
    <n v="61"/>
    <n v="2"/>
    <n v="0"/>
    <n v="2"/>
    <n v="9214.15"/>
  </r>
  <r>
    <s v="5361 ME_ Grave-Oosterhoek"/>
    <s v="5361 ME"/>
    <s v="Grave-Oosterhoek"/>
    <x v="0"/>
    <x v="2"/>
    <x v="2"/>
    <s v="2280 AC"/>
    <n v="8225.0400000000009"/>
    <n v="57.64"/>
    <n v="216.35"/>
    <n v="13057"/>
    <n v="265"/>
    <n v="482"/>
    <n v="92"/>
    <n v="7"/>
    <n v="1"/>
    <n v="2"/>
    <n v="16517.150000000001"/>
  </r>
  <r>
    <s v="5361 ME_ Grave-Oosterhoek"/>
    <s v="5361 ME"/>
    <s v="Grave-Oosterhoek"/>
    <x v="0"/>
    <x v="2"/>
    <x v="2"/>
    <s v="2280 AC"/>
    <n v="11045.47"/>
    <n v="151.06"/>
    <n v="338.86"/>
    <n v="14118"/>
    <n v="336"/>
    <n v="657"/>
    <n v="106"/>
    <n v="14"/>
    <n v="2"/>
    <n v="4"/>
    <n v="20759.079999999998"/>
  </r>
  <r>
    <s v="5361 ME_ Grave-Oosterhoek"/>
    <s v="5361 ME"/>
    <s v="Grave-Oosterhoek"/>
    <x v="0"/>
    <x v="2"/>
    <x v="2"/>
    <s v="2280 AC"/>
    <n v="7974.02"/>
    <n v="89.81"/>
    <n v="271.91000000000003"/>
    <n v="12707"/>
    <n v="299"/>
    <n v="712"/>
    <n v="98"/>
    <n v="27"/>
    <n v="0"/>
    <n v="2"/>
    <n v="17277.079999999998"/>
  </r>
  <r>
    <s v="5361 ME_ Grave-Oosterhoek"/>
    <s v="5361 ME"/>
    <s v="Grave-Oosterhoek"/>
    <x v="0"/>
    <x v="2"/>
    <x v="2"/>
    <s v="2280 AC"/>
    <n v="8851.2099999999991"/>
    <n v="174.32"/>
    <n v="258.25"/>
    <n v="13689"/>
    <n v="324"/>
    <n v="651"/>
    <n v="121"/>
    <n v="11"/>
    <n v="0"/>
    <n v="2"/>
    <n v="18378.650000000001"/>
  </r>
  <r>
    <s v="5361 ME_ Grave-Oosterhoek"/>
    <s v="5361 ME"/>
    <s v="Grave-Oosterhoek"/>
    <x v="0"/>
    <x v="2"/>
    <x v="2"/>
    <s v="2280 AC"/>
    <n v="7089.96"/>
    <n v="1105.3599999999999"/>
    <n v="204.31"/>
    <n v="12638"/>
    <n v="314"/>
    <n v="544"/>
    <n v="119"/>
    <n v="10"/>
    <n v="0"/>
    <n v="2"/>
    <n v="16600.349999999995"/>
  </r>
  <r>
    <s v="5361 ME_ Grave-Oosterhoek"/>
    <s v="5361 ME"/>
    <s v="Grave-Oosterhoek"/>
    <x v="0"/>
    <x v="2"/>
    <x v="2"/>
    <s v="2280 AC"/>
    <n v="10813.27"/>
    <n v="0"/>
    <n v="318.01"/>
    <n v="14213"/>
    <n v="505"/>
    <n v="733"/>
    <n v="149"/>
    <n v="18"/>
    <n v="0"/>
    <n v="0"/>
    <n v="21217.560000000005"/>
  </r>
  <r>
    <s v="5361 ME_ Grave-Oosterhoek"/>
    <s v="5361 ME"/>
    <s v="Grave-Oosterhoek"/>
    <x v="0"/>
    <x v="2"/>
    <x v="2"/>
    <s v="2280 AC"/>
    <n v="9662.4599999999991"/>
    <n v="0"/>
    <n v="334.32"/>
    <n v="15401"/>
    <n v="373"/>
    <n v="1026"/>
    <n v="116"/>
    <n v="20"/>
    <n v="0"/>
    <n v="0"/>
    <n v="20686.98"/>
  </r>
  <r>
    <s v="5361 ME_ Grave-Oosterhoek"/>
    <s v="5361 ME"/>
    <s v="Grave-Oosterhoek"/>
    <x v="0"/>
    <x v="2"/>
    <x v="2"/>
    <s v="2280 AC"/>
    <n v="8334.2199999999993"/>
    <n v="0"/>
    <n v="290.77"/>
    <n v="13633"/>
    <n v="316"/>
    <n v="929"/>
    <n v="116"/>
    <n v="8"/>
    <n v="0"/>
    <n v="0"/>
    <n v="17732.43"/>
  </r>
  <r>
    <s v="5361 ME_ Grave-Oosterhoek"/>
    <s v="5361 ME"/>
    <s v="Grave-Oosterhoek"/>
    <x v="0"/>
    <x v="2"/>
    <x v="2"/>
    <s v="2280 AC"/>
    <n v="11025.35"/>
    <n v="0"/>
    <n v="382.06"/>
    <n v="15365"/>
    <n v="438"/>
    <n v="1196"/>
    <n v="130"/>
    <n v="15"/>
    <n v="0"/>
    <n v="0"/>
    <n v="22279.979999999996"/>
  </r>
  <r>
    <s v="5361 ME_ Grave-Oosterhoek"/>
    <s v="5361 ME"/>
    <s v="Grave-Oosterhoek"/>
    <x v="0"/>
    <x v="2"/>
    <x v="2"/>
    <s v="2280 AC"/>
    <n v="10355.6"/>
    <n v="0"/>
    <n v="313.77999999999997"/>
    <n v="16812"/>
    <n v="358"/>
    <n v="1024"/>
    <n v="146"/>
    <n v="27"/>
    <n v="0"/>
    <n v="0"/>
    <n v="22419.67"/>
  </r>
  <r>
    <s v="5361 ME_ Grave-Oosterhoek"/>
    <s v="5361 ME"/>
    <s v="Grave-Oosterhoek"/>
    <x v="0"/>
    <x v="2"/>
    <x v="2"/>
    <s v="2280 AC"/>
    <n v="11698.86"/>
    <n v="0"/>
    <n v="372.91"/>
    <n v="20460"/>
    <n v="411"/>
    <n v="1063"/>
    <n v="114"/>
    <n v="22"/>
    <n v="0"/>
    <n v="0"/>
    <n v="25383.670000000002"/>
  </r>
  <r>
    <s v="1171 VA_ Justitieel Complex Schiphol "/>
    <s v="1171 VA"/>
    <s v="Justitieel Complex Schiphol"/>
    <x v="0"/>
    <x v="28"/>
    <x v="27"/>
    <s v="2280 AC"/>
    <n v="11244.69"/>
    <n v="4.3899999999999997"/>
    <n v="415.19"/>
    <n v="8049"/>
    <n v="495"/>
    <n v="400"/>
    <n v="90"/>
    <n v="17"/>
    <n v="0"/>
    <n v="2"/>
    <n v="17738.68"/>
  </r>
  <r>
    <s v="1171 VA_ Justitieel Complex Schiphol "/>
    <s v="1171 VA"/>
    <s v="Justitieel Complex Schiphol"/>
    <x v="0"/>
    <x v="28"/>
    <x v="27"/>
    <s v="2280 AC"/>
    <n v="4599.95"/>
    <n v="0"/>
    <n v="166.2"/>
    <n v="6096"/>
    <n v="422"/>
    <n v="322"/>
    <n v="53"/>
    <n v="14"/>
    <n v="3"/>
    <n v="0"/>
    <n v="10026.919999999998"/>
  </r>
  <r>
    <s v="1171 VA_ Justitieel Complex Schiphol "/>
    <s v="1171 VA"/>
    <s v="Justitieel Complex Schiphol"/>
    <x v="0"/>
    <x v="28"/>
    <x v="27"/>
    <s v="2280 AC"/>
    <n v="6087.12"/>
    <n v="61.17"/>
    <n v="233.86"/>
    <n v="8137"/>
    <n v="605"/>
    <n v="533"/>
    <n v="71"/>
    <n v="17"/>
    <n v="4"/>
    <n v="0"/>
    <n v="13592.16"/>
  </r>
  <r>
    <s v="1171 VA_ Justitieel Complex Schiphol "/>
    <s v="1171 VA"/>
    <s v="Justitieel Complex Schiphol"/>
    <x v="0"/>
    <x v="28"/>
    <x v="27"/>
    <s v="2280 AC"/>
    <n v="4973.7299999999996"/>
    <n v="61.36"/>
    <n v="173.16"/>
    <n v="6678"/>
    <n v="441"/>
    <n v="221"/>
    <n v="91"/>
    <n v="22"/>
    <n v="2"/>
    <n v="0"/>
    <n v="10988.34"/>
  </r>
  <r>
    <s v="1171 VA_ Justitieel Complex Schiphol "/>
    <s v="1171 VA"/>
    <s v="Justitieel Complex Schiphol"/>
    <x v="0"/>
    <x v="28"/>
    <x v="27"/>
    <s v="2280 AC"/>
    <n v="21844.32"/>
    <n v="25.21"/>
    <n v="219.4"/>
    <n v="5387"/>
    <n v="302"/>
    <n v="237"/>
    <n v="87"/>
    <n v="25"/>
    <n v="2"/>
    <n v="0"/>
    <n v="26897.21"/>
  </r>
  <r>
    <s v="1171 VA_ Justitieel Complex Schiphol "/>
    <s v="1171 VA"/>
    <s v="Justitieel Complex Schiphol"/>
    <x v="0"/>
    <x v="28"/>
    <x v="27"/>
    <s v="2280 AC"/>
    <n v="4023.18"/>
    <n v="93"/>
    <n v="129.84"/>
    <n v="6487"/>
    <n v="474"/>
    <n v="156"/>
    <n v="73"/>
    <n v="13"/>
    <n v="0"/>
    <n v="0"/>
    <n v="9430.8900000000012"/>
  </r>
  <r>
    <s v="1171 VA_ Justitieel Complex Schiphol "/>
    <s v="1171 VA"/>
    <s v="Justitieel Complex Schiphol"/>
    <x v="0"/>
    <x v="28"/>
    <x v="27"/>
    <s v="2280 AC"/>
    <n v="5353.45"/>
    <n v="44.85"/>
    <n v="182.4"/>
    <n v="7049"/>
    <n v="270"/>
    <n v="177"/>
    <n v="80"/>
    <n v="13"/>
    <n v="2"/>
    <n v="0"/>
    <n v="10648.39"/>
  </r>
  <r>
    <s v="1171 VA_ Justitieel Complex Schiphol "/>
    <s v="1171 VA"/>
    <s v="Justitieel Complex Schiphol"/>
    <x v="0"/>
    <x v="28"/>
    <x v="27"/>
    <s v="2280 AC"/>
    <n v="6537.18"/>
    <n v="49.71"/>
    <n v="242.46"/>
    <n v="8205"/>
    <n v="372"/>
    <n v="388"/>
    <n v="77"/>
    <n v="11"/>
    <n v="8"/>
    <n v="2"/>
    <n v="13436.620000000003"/>
  </r>
  <r>
    <s v="1171 VA_ Justitieel Complex Schiphol "/>
    <s v="1171 VA"/>
    <s v="Justitieel Complex Schiphol"/>
    <x v="0"/>
    <x v="28"/>
    <x v="27"/>
    <s v="2280 AC"/>
    <n v="6782.01"/>
    <n v="68.349999999999994"/>
    <n v="284.44"/>
    <n v="7223"/>
    <n v="293"/>
    <n v="272"/>
    <n v="89"/>
    <n v="20"/>
    <n v="3"/>
    <n v="0"/>
    <n v="12698.939999999999"/>
  </r>
  <r>
    <s v="1171 VA_ Justitieel Complex Schiphol "/>
    <s v="1171 VA"/>
    <s v="Justitieel Complex Schiphol"/>
    <x v="0"/>
    <x v="28"/>
    <x v="27"/>
    <s v="2280 AC"/>
    <n v="8862.34"/>
    <n v="184.27"/>
    <n v="346.35"/>
    <n v="9810"/>
    <n v="547"/>
    <n v="384"/>
    <n v="137"/>
    <n v="35"/>
    <n v="5"/>
    <n v="0"/>
    <n v="17934.760000000002"/>
  </r>
  <r>
    <s v="1171 VA_ Justitieel Complex Schiphol "/>
    <s v="1171 VA"/>
    <s v="Justitieel Complex Schiphol"/>
    <x v="0"/>
    <x v="28"/>
    <x v="27"/>
    <s v="2280 AC"/>
    <n v="9583.82"/>
    <n v="225.39"/>
    <n v="309.2"/>
    <n v="10594"/>
    <n v="524"/>
    <n v="282"/>
    <n v="145"/>
    <n v="35"/>
    <n v="2"/>
    <n v="0"/>
    <n v="18661.769999999997"/>
  </r>
  <r>
    <s v="1171 VA_ Justitieel Complex Schiphol "/>
    <s v="1171 VA"/>
    <s v="Justitieel Complex Schiphol"/>
    <x v="0"/>
    <x v="28"/>
    <x v="27"/>
    <s v="2280 AC"/>
    <n v="15781.1"/>
    <n v="70.209999999999994"/>
    <n v="438.63"/>
    <n v="10126"/>
    <n v="671"/>
    <n v="647"/>
    <n v="104"/>
    <n v="69"/>
    <n v="6"/>
    <n v="0"/>
    <n v="26954.920000000002"/>
  </r>
  <r>
    <s v="3041 JL_ De Schie"/>
    <s v="3041 JL"/>
    <s v="De Schie"/>
    <x v="0"/>
    <x v="29"/>
    <x v="28"/>
    <s v="2280 AC"/>
    <n v="5399.45"/>
    <n v="0"/>
    <n v="164.25"/>
    <n v="7965"/>
    <n v="362"/>
    <n v="205"/>
    <n v="473"/>
    <n v="7"/>
    <n v="0"/>
    <n v="0"/>
    <n v="12124.369999999999"/>
  </r>
  <r>
    <s v="3194 DH_ Hoogvliet/Stadsgevangenis"/>
    <s v="3194 DH"/>
    <s v="Hoogvliet/Stadsgevangenis"/>
    <x v="0"/>
    <x v="30"/>
    <x v="29"/>
    <s v="2280 AC"/>
    <n v="4252.32"/>
    <n v="0"/>
    <n v="121.44"/>
    <n v="6637"/>
    <n v="343"/>
    <n v="301"/>
    <n v="460"/>
    <n v="6"/>
    <n v="0"/>
    <n v="0"/>
    <n v="10400.75"/>
  </r>
  <r>
    <s v="3202 LJ_ JJI De Hartelborgt"/>
    <s v="3202 LJ"/>
    <s v="JJI De Hartelborgt"/>
    <x v="0"/>
    <x v="31"/>
    <x v="30"/>
    <s v="2280 AC"/>
    <n v="1263.8"/>
    <n v="0"/>
    <n v="45.36"/>
    <n v="1224"/>
    <n v="59"/>
    <n v="0"/>
    <n v="65"/>
    <n v="1"/>
    <n v="0"/>
    <n v="0"/>
    <n v="2211.06"/>
  </r>
  <r>
    <s v="3194 DH_ Hoogvliet/Stadsgevangenis"/>
    <s v="3194 DH"/>
    <s v="Hoogvliet/Stadsgevangenis"/>
    <x v="0"/>
    <x v="30"/>
    <x v="29"/>
    <s v="2280 AC"/>
    <n v="3933.85"/>
    <n v="0"/>
    <n v="121"/>
    <n v="5998"/>
    <n v="213"/>
    <n v="355"/>
    <n v="374"/>
    <n v="4"/>
    <n v="0"/>
    <n v="0"/>
    <n v="9146.0399999999991"/>
  </r>
  <r>
    <s v="3041 JL_ De Schie"/>
    <s v="3041 JL"/>
    <s v="De Schie"/>
    <x v="0"/>
    <x v="29"/>
    <x v="28"/>
    <s v="2280 AC"/>
    <n v="3720.9599999999996"/>
    <n v="0"/>
    <n v="152.72"/>
    <n v="6946"/>
    <n v="335"/>
    <n v="179"/>
    <n v="282"/>
    <n v="8"/>
    <n v="0"/>
    <n v="0"/>
    <n v="9308.64"/>
  </r>
  <r>
    <s v="3202 LJ_ JJI De Hartelborgt"/>
    <s v="3202 LJ"/>
    <s v="JJI De Hartelborgt"/>
    <x v="0"/>
    <x v="31"/>
    <x v="30"/>
    <s v="2280 AC"/>
    <n v="1335.89"/>
    <n v="0"/>
    <n v="45.36"/>
    <n v="1200"/>
    <n v="63"/>
    <n v="0"/>
    <n v="39"/>
    <n v="1"/>
    <n v="0"/>
    <n v="0"/>
    <n v="2203.4699999999998"/>
  </r>
  <r>
    <s v="3194 DH_ Hoogvliet/Stadsgevangenis"/>
    <s v="3194 DH"/>
    <s v="Hoogvliet/Stadsgevangenis"/>
    <x v="0"/>
    <x v="30"/>
    <x v="29"/>
    <s v="2280 AC"/>
    <n v="6159.92"/>
    <n v="0"/>
    <n v="121"/>
    <n v="8319"/>
    <n v="284"/>
    <n v="444"/>
    <n v="383"/>
    <n v="5"/>
    <n v="0"/>
    <n v="0"/>
    <n v="12890.029999999999"/>
  </r>
  <r>
    <s v="3041 JL_ De Schie"/>
    <s v="3041 JL"/>
    <s v="De Schie"/>
    <x v="0"/>
    <x v="29"/>
    <x v="28"/>
    <s v="2280 AC"/>
    <n v="3642.2999999999997"/>
    <n v="0"/>
    <n v="152.72"/>
    <n v="7663"/>
    <n v="388"/>
    <n v="154"/>
    <n v="270"/>
    <n v="8"/>
    <n v="0"/>
    <n v="0"/>
    <n v="9648.0600000000013"/>
  </r>
  <r>
    <s v="2921 LM_ Krimpen a/d Ijssel"/>
    <s v="2921 LM"/>
    <s v="Krimpen a/d Ijssel"/>
    <x v="0"/>
    <x v="32"/>
    <x v="31"/>
    <s v="2280 AC"/>
    <n v="6184.75"/>
    <n v="0"/>
    <n v="186.48"/>
    <n v="5809"/>
    <n v="234"/>
    <n v="192"/>
    <n v="260"/>
    <n v="5"/>
    <n v="0"/>
    <n v="0"/>
    <n v="10738.630000000001"/>
  </r>
  <r>
    <s v="3202 LJ_ JJI De Hartelborgt"/>
    <s v="3202 LJ"/>
    <s v="JJI De Hartelborgt"/>
    <x v="0"/>
    <x v="31"/>
    <x v="30"/>
    <s v="2280 AC"/>
    <n v="5024.3"/>
    <n v="0"/>
    <n v="107.84"/>
    <n v="2228"/>
    <n v="85"/>
    <n v="0"/>
    <n v="31"/>
    <n v="1"/>
    <n v="0"/>
    <n v="0"/>
    <n v="6358.69"/>
  </r>
  <r>
    <s v="3202 LJ_ JJI De Hartelborgt"/>
    <s v="3202 LJ"/>
    <s v="JJI De Hartelborgt"/>
    <x v="0"/>
    <x v="31"/>
    <x v="30"/>
    <s v="2280 AC"/>
    <n v="1786.75"/>
    <n v="0"/>
    <n v="77.680000000000007"/>
    <n v="1619"/>
    <n v="69"/>
    <n v="0"/>
    <n v="35"/>
    <n v="1"/>
    <n v="0"/>
    <n v="0"/>
    <n v="2827.0099999999998"/>
  </r>
  <r>
    <s v="3194 DH_ Hoogvliet/Stadsgevangenis"/>
    <s v="3194 DH"/>
    <s v="Hoogvliet/Stadsgevangenis"/>
    <x v="0"/>
    <x v="30"/>
    <x v="29"/>
    <s v="2280 AC"/>
    <n v="6744.93"/>
    <n v="0"/>
    <n v="263.54000000000002"/>
    <n v="7742"/>
    <n v="241"/>
    <n v="456"/>
    <n v="411"/>
    <n v="6"/>
    <n v="0"/>
    <n v="0"/>
    <n v="13079.079999999998"/>
  </r>
  <r>
    <s v="2921 LM_ Krimpen a/d Ijssel"/>
    <s v="2921 LM"/>
    <s v="Krimpen a/d Ijssel"/>
    <x v="0"/>
    <x v="32"/>
    <x v="31"/>
    <s v="2280 AC"/>
    <n v="11805.310000000001"/>
    <n v="0"/>
    <n v="351.75"/>
    <n v="10443"/>
    <n v="461"/>
    <n v="446"/>
    <n v="586"/>
    <n v="8"/>
    <n v="0"/>
    <n v="0"/>
    <n v="20570.84"/>
  </r>
  <r>
    <s v="3041 JL_ De Schie"/>
    <s v="3041 JL"/>
    <s v="De Schie"/>
    <x v="0"/>
    <x v="29"/>
    <x v="28"/>
    <s v="2280 AC"/>
    <n v="3397.38"/>
    <n v="0"/>
    <n v="108.39"/>
    <n v="6046"/>
    <n v="267"/>
    <n v="168"/>
    <n v="237"/>
    <n v="4"/>
    <n v="0"/>
    <n v="0"/>
    <n v="8088.45"/>
  </r>
  <r>
    <s v="2921 LM_ Krimpen a/d Ijssel"/>
    <s v="2921 LM"/>
    <s v="Krimpen a/d Ijssel"/>
    <x v="0"/>
    <x v="32"/>
    <x v="31"/>
    <s v="2280 AC"/>
    <n v="26213.55"/>
    <n v="0"/>
    <n v="376.47"/>
    <n v="12264"/>
    <n v="490"/>
    <n v="414"/>
    <n v="697"/>
    <n v="7"/>
    <n v="2"/>
    <n v="0"/>
    <n v="36320.570000000007"/>
  </r>
  <r>
    <s v="3202 LJ_ JJI De Hartelborgt"/>
    <s v="3202 LJ"/>
    <s v="JJI De Hartelborgt"/>
    <x v="0"/>
    <x v="31"/>
    <x v="30"/>
    <s v="2280 AC"/>
    <n v="1569.4"/>
    <n v="0"/>
    <n v="70.08"/>
    <n v="1377"/>
    <n v="76"/>
    <n v="0"/>
    <n v="48"/>
    <n v="0"/>
    <n v="1"/>
    <n v="0"/>
    <n v="2603.02"/>
  </r>
  <r>
    <s v="3041 JL_ De Schie"/>
    <s v="3041 JL"/>
    <s v="De Schie"/>
    <x v="0"/>
    <x v="29"/>
    <x v="28"/>
    <s v="2280 AC"/>
    <n v="4584.2299999999996"/>
    <n v="0"/>
    <n v="141.69999999999999"/>
    <n v="7490"/>
    <n v="331"/>
    <n v="167"/>
    <n v="253"/>
    <n v="6"/>
    <n v="1"/>
    <n v="0"/>
    <n v="10324.829999999998"/>
  </r>
  <r>
    <s v="3194 DH_ Hoogvliet/Stadsgevangenis"/>
    <s v="3194 DH"/>
    <s v="Hoogvliet/Stadsgevangenis"/>
    <x v="0"/>
    <x v="30"/>
    <x v="29"/>
    <s v="2280 AC"/>
    <n v="7942.02"/>
    <n v="0"/>
    <n v="335.44"/>
    <n v="7941"/>
    <n v="366"/>
    <n v="474"/>
    <n v="302"/>
    <n v="5"/>
    <n v="1"/>
    <n v="0"/>
    <n v="14391.939999999999"/>
  </r>
  <r>
    <s v="2921 LM_ Krimpen a/d Ijssel"/>
    <s v="2921 LM"/>
    <s v="Krimpen a/d Ijssel"/>
    <x v="0"/>
    <x v="32"/>
    <x v="31"/>
    <s v="2280 AC"/>
    <n v="25160.5"/>
    <n v="0"/>
    <n v="353.48"/>
    <n v="10460"/>
    <n v="583"/>
    <n v="440"/>
    <n v="612"/>
    <n v="12"/>
    <n v="0"/>
    <n v="0"/>
    <n v="34513.029999999992"/>
  </r>
  <r>
    <s v="3041 JL_ De Schie"/>
    <s v="3041 JL"/>
    <s v="De Schie"/>
    <x v="0"/>
    <x v="29"/>
    <x v="28"/>
    <s v="2280 AC"/>
    <n v="4094.6800000000003"/>
    <n v="0"/>
    <n v="127.23"/>
    <n v="6901"/>
    <n v="286"/>
    <n v="106"/>
    <n v="355"/>
    <n v="7"/>
    <n v="0"/>
    <n v="0"/>
    <n v="9615.8500000000022"/>
  </r>
  <r>
    <s v="3194 DH_ Hoogvliet/Stadsgevangenis"/>
    <s v="3194 DH"/>
    <s v="Hoogvliet/Stadsgevangenis"/>
    <x v="0"/>
    <x v="30"/>
    <x v="29"/>
    <s v="2280 AC"/>
    <n v="6405.4"/>
    <n v="0"/>
    <n v="233.6"/>
    <n v="6552"/>
    <n v="367"/>
    <n v="353"/>
    <n v="317"/>
    <n v="6"/>
    <n v="0"/>
    <n v="0"/>
    <n v="12112.599999999999"/>
  </r>
  <r>
    <s v="3202 LJ_ JJI De Hartelborgt"/>
    <s v="3202 LJ"/>
    <s v="JJI De Hartelborgt"/>
    <x v="0"/>
    <x v="31"/>
    <x v="30"/>
    <s v="2280 AC"/>
    <n v="2432.0500000000002"/>
    <n v="0"/>
    <n v="66.44"/>
    <n v="1144"/>
    <n v="84"/>
    <n v="0"/>
    <n v="50"/>
    <n v="0"/>
    <n v="0"/>
    <n v="0"/>
    <n v="3304.98"/>
  </r>
  <r>
    <s v="2921 LM_ Krimpen a/d Ijssel"/>
    <s v="2921 LM"/>
    <s v="Krimpen a/d Ijssel"/>
    <x v="0"/>
    <x v="32"/>
    <x v="31"/>
    <s v="2280 AC"/>
    <n v="12569.849999999999"/>
    <n v="0"/>
    <n v="369.01"/>
    <n v="11815"/>
    <n v="601"/>
    <n v="383"/>
    <n v="769"/>
    <n v="13"/>
    <n v="0"/>
    <n v="0"/>
    <n v="23207.68"/>
  </r>
  <r>
    <s v="3202 LJ_ JJI De Hartelborgt"/>
    <s v="3202 LJ"/>
    <s v="JJI De Hartelborgt"/>
    <x v="0"/>
    <x v="31"/>
    <x v="30"/>
    <s v="2280 AC"/>
    <n v="3978.27"/>
    <n v="0"/>
    <n v="96.02"/>
    <n v="1688"/>
    <n v="84"/>
    <n v="0"/>
    <n v="74"/>
    <n v="2"/>
    <n v="0"/>
    <n v="0"/>
    <n v="5257.1299999999992"/>
  </r>
  <r>
    <s v="3194 DH_ Hoogvliet/Stadsgevangenis"/>
    <s v="3194 DH"/>
    <s v="Hoogvliet/Stadsgevangenis"/>
    <x v="0"/>
    <x v="30"/>
    <x v="29"/>
    <s v="2280 AC"/>
    <n v="4663.5000000000009"/>
    <n v="0"/>
    <n v="163.68"/>
    <n v="6757"/>
    <n v="211"/>
    <n v="355"/>
    <n v="335"/>
    <n v="6"/>
    <n v="0"/>
    <n v="0"/>
    <n v="10239.85"/>
  </r>
  <r>
    <s v="3041 JL_ De Schie"/>
    <s v="3041 JL"/>
    <s v="De Schie"/>
    <x v="0"/>
    <x v="29"/>
    <x v="28"/>
    <s v="2280 AC"/>
    <n v="3582.14"/>
    <n v="0"/>
    <n v="97.89"/>
    <n v="7260"/>
    <n v="344"/>
    <n v="78"/>
    <n v="334"/>
    <n v="5"/>
    <n v="0"/>
    <n v="0"/>
    <n v="9371.61"/>
  </r>
  <r>
    <s v="2921 LM_ Krimpen a/d Ijssel"/>
    <s v="2921 LM"/>
    <s v="Krimpen a/d Ijssel"/>
    <x v="0"/>
    <x v="32"/>
    <x v="31"/>
    <s v="2280 AC"/>
    <n v="10270.549999999999"/>
    <n v="0"/>
    <n v="316.88"/>
    <n v="11879"/>
    <n v="630"/>
    <n v="519"/>
    <n v="656"/>
    <n v="8"/>
    <n v="0"/>
    <n v="0"/>
    <n v="20733.629999999997"/>
  </r>
  <r>
    <s v="3041 JL_ De Schie"/>
    <s v="3041 JL"/>
    <s v="De Schie"/>
    <x v="0"/>
    <x v="29"/>
    <x v="28"/>
    <s v="2280 AC"/>
    <n v="3730.89"/>
    <n v="0"/>
    <n v="120.09"/>
    <n v="8643"/>
    <n v="340"/>
    <n v="248"/>
    <n v="399"/>
    <n v="7"/>
    <n v="0"/>
    <n v="0"/>
    <n v="10710.79"/>
  </r>
  <r>
    <s v="3194 DH_ Hoogvliet/Stadsgevangenis"/>
    <s v="3194 DH"/>
    <s v="Hoogvliet/Stadsgevangenis"/>
    <x v="0"/>
    <x v="30"/>
    <x v="29"/>
    <s v="2280 AC"/>
    <n v="6336.49"/>
    <n v="0"/>
    <n v="214.76"/>
    <n v="9018"/>
    <n v="249"/>
    <n v="451"/>
    <n v="532"/>
    <n v="8"/>
    <n v="0"/>
    <n v="0"/>
    <n v="13915.679999999998"/>
  </r>
  <r>
    <s v="3202 LJ_ JJI De Hartelborgt"/>
    <s v="3202 LJ"/>
    <s v="JJI De Hartelborgt"/>
    <x v="0"/>
    <x v="31"/>
    <x v="30"/>
    <s v="2280 AC"/>
    <n v="1044.48"/>
    <n v="0"/>
    <n v="44.94"/>
    <n v="1348"/>
    <n v="63"/>
    <n v="0"/>
    <n v="53"/>
    <n v="0"/>
    <n v="0"/>
    <n v="0"/>
    <n v="2001.0099999999998"/>
  </r>
  <r>
    <s v="3202 LJ_ JJI De Hartelborgt"/>
    <s v="3202 LJ"/>
    <s v="JJI De Hartelborgt"/>
    <x v="0"/>
    <x v="31"/>
    <x v="30"/>
    <s v="2280 AC"/>
    <n v="1343.27"/>
    <n v="0"/>
    <n v="55.12"/>
    <n v="1759"/>
    <n v="85"/>
    <n v="0"/>
    <n v="51"/>
    <n v="2"/>
    <n v="0"/>
    <n v="0"/>
    <n v="2628.8300000000004"/>
  </r>
  <r>
    <s v="3194 DH_ Hoogvliet/Stadsgevangenis"/>
    <s v="3194 DH"/>
    <s v="Hoogvliet/Stadsgevangenis"/>
    <x v="0"/>
    <x v="30"/>
    <x v="29"/>
    <s v="2280 AC"/>
    <n v="4690.5200000000004"/>
    <n v="0"/>
    <n v="165.58"/>
    <n v="6480"/>
    <n v="420"/>
    <n v="457"/>
    <n v="343"/>
    <n v="5"/>
    <n v="0"/>
    <n v="0"/>
    <n v="10881.78"/>
  </r>
  <r>
    <s v="3041 JL_ De Schie"/>
    <s v="3041 JL"/>
    <s v="De Schie"/>
    <x v="0"/>
    <x v="29"/>
    <x v="28"/>
    <s v="2280 AC"/>
    <n v="5074.6499999999996"/>
    <n v="0"/>
    <n v="145.38"/>
    <n v="7374"/>
    <n v="401"/>
    <n v="143"/>
    <n v="268"/>
    <n v="10"/>
    <n v="0"/>
    <n v="0"/>
    <n v="11140.36"/>
  </r>
  <r>
    <s v="2921 LM_ Krimpen a/d Ijssel"/>
    <s v="2921 LM"/>
    <s v="Krimpen a/d Ijssel"/>
    <x v="0"/>
    <x v="32"/>
    <x v="31"/>
    <s v="2280 AC"/>
    <n v="12610.48"/>
    <n v="0"/>
    <n v="336.62"/>
    <n v="11402"/>
    <n v="609"/>
    <n v="408"/>
    <n v="736"/>
    <n v="9"/>
    <n v="0"/>
    <n v="0"/>
    <n v="22875.940000000002"/>
  </r>
  <r>
    <s v="3202 LJ_ JJI De Hartelborgt"/>
    <s v="3202 LJ"/>
    <s v="JJI De Hartelborgt"/>
    <x v="0"/>
    <x v="31"/>
    <x v="30"/>
    <s v="2280 AC"/>
    <n v="1175.22"/>
    <n v="0"/>
    <n v="55.12"/>
    <n v="1545"/>
    <n v="73"/>
    <n v="0"/>
    <n v="41"/>
    <n v="0"/>
    <n v="0"/>
    <n v="0"/>
    <n v="2208.81"/>
  </r>
  <r>
    <s v="3194 DH_ Hoogvliet/Stadsgevangenis"/>
    <s v="3194 DH"/>
    <s v="Hoogvliet/Stadsgevangenis"/>
    <x v="0"/>
    <x v="30"/>
    <x v="29"/>
    <s v="2280 AC"/>
    <n v="5174.72"/>
    <n v="0"/>
    <n v="171.58"/>
    <n v="7415"/>
    <n v="278"/>
    <n v="412"/>
    <n v="405"/>
    <n v="8"/>
    <n v="0"/>
    <n v="0"/>
    <n v="11646.82"/>
  </r>
  <r>
    <s v="3041 JL_ De Schie"/>
    <s v="3041 JL"/>
    <s v="De Schie"/>
    <x v="0"/>
    <x v="29"/>
    <x v="28"/>
    <s v="2280 AC"/>
    <n v="6412.29"/>
    <n v="0"/>
    <n v="145.38"/>
    <n v="7759"/>
    <n v="427"/>
    <n v="181"/>
    <n v="328"/>
    <n v="4"/>
    <n v="0"/>
    <n v="0"/>
    <n v="12740.160000000002"/>
  </r>
  <r>
    <s v="2921 LM_ Krimpen a/d Ijssel"/>
    <s v="2921 LM"/>
    <s v="Krimpen a/d Ijssel"/>
    <x v="0"/>
    <x v="32"/>
    <x v="31"/>
    <s v="2280 AC"/>
    <n v="9921.57"/>
    <n v="0"/>
    <n v="336.62"/>
    <n v="11716"/>
    <n v="603"/>
    <n v="301"/>
    <n v="671"/>
    <n v="13"/>
    <n v="0"/>
    <n v="0"/>
    <n v="20115.009999999998"/>
  </r>
  <r>
    <s v="3202 LJ_ JJI De Hartelborgt"/>
    <s v="3202 LJ"/>
    <s v="JJI De Hartelborgt"/>
    <x v="0"/>
    <x v="31"/>
    <x v="30"/>
    <s v="2280 AC"/>
    <n v="947.96"/>
    <n v="0"/>
    <n v="38.119999999999997"/>
    <n v="1782"/>
    <n v="58"/>
    <n v="0"/>
    <n v="45"/>
    <n v="2"/>
    <n v="0"/>
    <n v="0"/>
    <n v="2164.71"/>
  </r>
  <r>
    <s v="3194 DH_ Hoogvliet/Stadsgevangenis"/>
    <s v="3194 DH"/>
    <s v="Hoogvliet/Stadsgevangenis"/>
    <x v="0"/>
    <x v="30"/>
    <x v="29"/>
    <s v="2280 AC"/>
    <n v="4313.6499999999996"/>
    <n v="0"/>
    <n v="177.23"/>
    <n v="6470"/>
    <n v="315"/>
    <n v="391"/>
    <n v="336"/>
    <n v="9"/>
    <n v="0"/>
    <n v="0"/>
    <n v="10222.250000000002"/>
  </r>
  <r>
    <s v="3041 JL_ De Schie"/>
    <s v="3041 JL"/>
    <s v="De Schie"/>
    <x v="0"/>
    <x v="29"/>
    <x v="28"/>
    <s v="2280 AC"/>
    <n v="5770.71"/>
    <n v="0"/>
    <n v="179.73"/>
    <n v="8183"/>
    <n v="334"/>
    <n v="203"/>
    <n v="281"/>
    <n v="11"/>
    <n v="0"/>
    <n v="0"/>
    <n v="12176.690000000002"/>
  </r>
  <r>
    <s v="2921 LM_ Krimpen a/d Ijssel"/>
    <s v="2921 LM"/>
    <s v="Krimpen a/d Ijssel"/>
    <x v="0"/>
    <x v="32"/>
    <x v="31"/>
    <s v="2280 AC"/>
    <n v="9857.67"/>
    <n v="0"/>
    <n v="257.23"/>
    <n v="10693"/>
    <n v="607"/>
    <n v="370"/>
    <n v="653"/>
    <n v="13"/>
    <n v="0"/>
    <n v="0"/>
    <n v="19698.990000000002"/>
  </r>
  <r>
    <s v="2921 LM_ Krimpen a/d Ijssel"/>
    <s v="2921 LM"/>
    <s v="Krimpen a/d Ijssel"/>
    <x v="0"/>
    <x v="32"/>
    <x v="31"/>
    <s v="2280 AC"/>
    <n v="11283.76"/>
    <n v="0"/>
    <n v="348.18"/>
    <n v="12052"/>
    <n v="694"/>
    <n v="435"/>
    <n v="743"/>
    <n v="10"/>
    <n v="0"/>
    <n v="0"/>
    <n v="22031.329999999998"/>
  </r>
  <r>
    <s v="2921 LM_ Krimpen a/d Ijssel"/>
    <s v="2921 LM"/>
    <s v="Krimpen a/d Ijssel"/>
    <x v="0"/>
    <x v="32"/>
    <x v="31"/>
    <s v="2280 AC"/>
    <n v="12547.15"/>
    <n v="0"/>
    <n v="345.62"/>
    <n v="11476"/>
    <n v="524"/>
    <n v="566"/>
    <n v="573"/>
    <n v="14"/>
    <n v="0"/>
    <n v="0"/>
    <n v="22382.080000000005"/>
  </r>
  <r>
    <s v="4337 PE_ Torentijd"/>
    <s v="4337 PE"/>
    <s v="Torentijd"/>
    <x v="0"/>
    <x v="33"/>
    <x v="32"/>
    <s v="2280 AC"/>
    <n v="9214.67"/>
    <n v="21.6"/>
    <n v="132.01"/>
    <n v="5286"/>
    <n v="141"/>
    <n v="124"/>
    <n v="46"/>
    <n v="7"/>
    <n v="0"/>
    <n v="0"/>
    <n v="12648.91"/>
  </r>
  <r>
    <s v="4337 PE_ Torentijd"/>
    <s v="4337 PE"/>
    <s v="Torentijd"/>
    <x v="0"/>
    <x v="33"/>
    <x v="32"/>
    <s v="2280 AC"/>
    <n v="7104.75"/>
    <n v="11.09"/>
    <n v="113.92"/>
    <n v="4904"/>
    <n v="144"/>
    <n v="184"/>
    <n v="40"/>
    <n v="9"/>
    <n v="0"/>
    <n v="0"/>
    <n v="10528.75"/>
  </r>
  <r>
    <s v="4337 PE_ Torentijd"/>
    <s v="4337 PE"/>
    <s v="Torentijd"/>
    <x v="0"/>
    <x v="33"/>
    <x v="32"/>
    <s v="2280 AC"/>
    <n v="7446.49"/>
    <n v="156.24"/>
    <n v="115.25"/>
    <n v="5668"/>
    <n v="154"/>
    <n v="230"/>
    <n v="31"/>
    <n v="4"/>
    <n v="0"/>
    <n v="0"/>
    <n v="11249.36"/>
  </r>
  <r>
    <s v="4337 PE_ Torentijd"/>
    <s v="4337 PE"/>
    <s v="Torentijd"/>
    <x v="0"/>
    <x v="33"/>
    <x v="32"/>
    <s v="2280 AC"/>
    <n v="17006.98"/>
    <n v="83.28"/>
    <n v="125.87"/>
    <n v="4826"/>
    <n v="169"/>
    <n v="103"/>
    <n v="35"/>
    <n v="4"/>
    <n v="0"/>
    <n v="0"/>
    <n v="20181.420000000002"/>
  </r>
  <r>
    <s v="4337 PE_ Torentijd"/>
    <s v="4337 PE"/>
    <s v="Torentijd"/>
    <x v="0"/>
    <x v="33"/>
    <x v="32"/>
    <s v="2280 AC"/>
    <n v="11707.62"/>
    <n v="108.41"/>
    <n v="130.46"/>
    <n v="5764"/>
    <n v="179"/>
    <n v="77"/>
    <n v="28"/>
    <n v="5"/>
    <n v="3"/>
    <n v="0"/>
    <n v="15603.780000000002"/>
  </r>
  <r>
    <s v="4337 PE_ Torentijd"/>
    <s v="4337 PE"/>
    <s v="Torentijd"/>
    <x v="0"/>
    <x v="33"/>
    <x v="32"/>
    <s v="2280 AC"/>
    <n v="15928.46"/>
    <n v="71.69"/>
    <n v="165.92"/>
    <n v="5157"/>
    <n v="201"/>
    <n v="137"/>
    <n v="26"/>
    <n v="6"/>
    <m/>
    <m/>
    <n v="19407.09"/>
  </r>
  <r>
    <s v="4337 PE_ Torentijd"/>
    <s v="4337 PE"/>
    <s v="Torentijd"/>
    <x v="0"/>
    <x v="33"/>
    <x v="32"/>
    <s v="2280 AC"/>
    <n v="13127.52"/>
    <n v="126.27"/>
    <n v="139.55000000000001"/>
    <n v="4595"/>
    <n v="199"/>
    <n v="155"/>
    <n v="21"/>
    <n v="4"/>
    <n v="0"/>
    <n v="0"/>
    <n v="16395.330000000002"/>
  </r>
  <r>
    <s v="4337 PE_ Torentijd"/>
    <s v="4337 PE"/>
    <s v="Torentijd"/>
    <x v="0"/>
    <x v="33"/>
    <x v="32"/>
    <s v="2280 AC"/>
    <n v="45068.4"/>
    <n v="55.15"/>
    <n v="189.94"/>
    <n v="5303"/>
    <n v="173"/>
    <n v="114"/>
    <n v="19"/>
    <n v="4"/>
    <n v="0"/>
    <n v="0"/>
    <n v="48411.689999999995"/>
  </r>
  <r>
    <s v="4337 PE_ Torentijd"/>
    <s v="4337 PE"/>
    <s v="Torentijd"/>
    <x v="0"/>
    <x v="33"/>
    <x v="32"/>
    <s v="2280 AC"/>
    <n v="38186.65"/>
    <n v="90.51"/>
    <n v="158.25"/>
    <n v="4837"/>
    <n v="116"/>
    <n v="147"/>
    <n v="21"/>
    <n v="6"/>
    <n v="0"/>
    <n v="0"/>
    <n v="41346.310000000005"/>
  </r>
  <r>
    <s v="4337 PE_ Torentijd"/>
    <s v="4337 PE"/>
    <s v="Torentijd"/>
    <x v="0"/>
    <x v="33"/>
    <x v="32"/>
    <s v="2280 AC"/>
    <n v="38533.120000000003"/>
    <n v="121.06"/>
    <n v="207.77"/>
    <n v="5561"/>
    <n v="211"/>
    <n v="99"/>
    <n v="23"/>
    <n v="4"/>
    <n v="0"/>
    <n v="0"/>
    <n v="42148.57"/>
  </r>
  <r>
    <s v="4337 PE_ Torentijd"/>
    <s v="4337 PE"/>
    <s v="Torentijd"/>
    <x v="0"/>
    <x v="33"/>
    <x v="32"/>
    <s v="2280 AC"/>
    <n v="9016.35"/>
    <n v="92.59"/>
    <n v="190.93"/>
    <n v="5884"/>
    <n v="174"/>
    <n v="101"/>
    <n v="29"/>
    <n v="4"/>
    <n v="0"/>
    <n v="0"/>
    <n v="12691.38"/>
  </r>
  <r>
    <s v="4337 PE_ Torentijd"/>
    <s v="4337 PE"/>
    <s v="Torentijd"/>
    <x v="0"/>
    <x v="33"/>
    <x v="32"/>
    <s v="2280 AC"/>
    <n v="5399.39"/>
    <n v="45.24"/>
    <n v="167.59"/>
    <n v="5318"/>
    <n v="135"/>
    <n v="203"/>
    <n v="48"/>
    <n v="6"/>
    <n v="0"/>
    <n v="0"/>
    <n v="8965.44"/>
  </r>
  <r>
    <s v="4836 AB_ JJI Den Hey-Acker"/>
    <s v="4836 AB"/>
    <s v="JJI Den Hey-Acker"/>
    <x v="0"/>
    <x v="34"/>
    <x v="33"/>
    <s v="2280 AC"/>
    <n v="847.8"/>
    <n v="0"/>
    <n v="42.6"/>
    <n v="1571"/>
    <n v="67"/>
    <n v="0"/>
    <n v="15"/>
    <n v="5"/>
    <n v="0"/>
    <n v="0"/>
    <n v="1995.23"/>
  </r>
  <r>
    <s v="4836 AB_ JJI Den Hey-Acker"/>
    <s v="4836 AB"/>
    <s v="JJI Den Hey-Acker"/>
    <x v="0"/>
    <x v="34"/>
    <x v="33"/>
    <s v="2280 AC"/>
    <n v="2302.2200000000012"/>
    <n v="0"/>
    <n v="42.17"/>
    <n v="2019"/>
    <n v="114"/>
    <n v="0"/>
    <n v="43"/>
    <n v="4"/>
    <n v="0"/>
    <n v="0"/>
    <n v="3843.4900000000007"/>
  </r>
  <r>
    <s v="4836 AB_ JJI Den Hey-Acker"/>
    <s v="4836 AB"/>
    <s v="JJI Den Hey-Acker"/>
    <x v="0"/>
    <x v="34"/>
    <x v="33"/>
    <s v="2280 AC"/>
    <n v="2353.94"/>
    <n v="0"/>
    <n v="51.94"/>
    <n v="2355"/>
    <n v="119"/>
    <n v="0"/>
    <n v="32"/>
    <n v="2"/>
    <n v="0"/>
    <n v="0"/>
    <n v="3945.53"/>
  </r>
  <r>
    <s v="4836 AB_ JJI Den Hey-Acker"/>
    <s v="4836 AB"/>
    <s v="JJI Den Hey-Acker"/>
    <x v="0"/>
    <x v="34"/>
    <x v="33"/>
    <s v="2280 AC"/>
    <n v="1175.4000000000001"/>
    <n v="0"/>
    <n v="36.79"/>
    <n v="1822"/>
    <n v="100"/>
    <n v="0"/>
    <n v="51"/>
    <n v="0"/>
    <n v="0"/>
    <n v="0"/>
    <n v="2450.54"/>
  </r>
  <r>
    <s v="4836 AB_ JJI Den Hey-Acker"/>
    <s v="4836 AB"/>
    <s v="JJI Den Hey-Acker"/>
    <x v="0"/>
    <x v="34"/>
    <x v="33"/>
    <s v="2280 AC"/>
    <n v="1691.61"/>
    <n v="0"/>
    <n v="51.74"/>
    <n v="2077"/>
    <n v="161"/>
    <n v="0"/>
    <n v="21"/>
    <n v="0"/>
    <n v="0"/>
    <n v="0"/>
    <n v="3155.8700000000003"/>
  </r>
  <r>
    <s v="4836 AB_ JJI Den Hey-Acker"/>
    <s v="4836 AB"/>
    <s v="JJI Den Hey-Acker"/>
    <x v="0"/>
    <x v="34"/>
    <x v="33"/>
    <s v="2280 AC"/>
    <n v="894.45"/>
    <n v="0"/>
    <n v="34.43"/>
    <n v="1943"/>
    <n v="38"/>
    <n v="0"/>
    <n v="15"/>
    <n v="1"/>
    <n v="0"/>
    <n v="0"/>
    <n v="1982.93"/>
  </r>
  <r>
    <s v="4836 AB_ JJI Den Hey-Acker"/>
    <s v="4836 AB"/>
    <s v="JJI Den Hey-Acker"/>
    <x v="0"/>
    <x v="34"/>
    <x v="33"/>
    <s v="2280 AC"/>
    <n v="877.85"/>
    <n v="0"/>
    <n v="36.18"/>
    <n v="1320"/>
    <n v="17"/>
    <n v="0"/>
    <n v="12"/>
    <n v="2"/>
    <n v="0"/>
    <n v="0"/>
    <n v="1650.8799999999999"/>
  </r>
  <r>
    <s v="4836 AB_ JJI Den Hey-Acker"/>
    <s v="4836 AB"/>
    <s v="JJI Den Hey-Acker"/>
    <x v="0"/>
    <x v="34"/>
    <x v="33"/>
    <s v="2280 AC"/>
    <n v="1723.88"/>
    <n v="0"/>
    <n v="37.56"/>
    <n v="1391"/>
    <n v="95"/>
    <n v="0"/>
    <n v="11"/>
    <n v="0"/>
    <n v="0"/>
    <n v="0"/>
    <n v="2670.8"/>
  </r>
  <r>
    <s v="4836 AB_ JJI Den Hey-Acker"/>
    <s v="4836 AB"/>
    <s v="JJI Den Hey-Acker"/>
    <x v="0"/>
    <x v="34"/>
    <x v="33"/>
    <s v="2280 AC"/>
    <n v="623"/>
    <n v="0"/>
    <n v="28.67"/>
    <n v="1181"/>
    <n v="21"/>
    <n v="0"/>
    <n v="9"/>
    <n v="2"/>
    <n v="0"/>
    <n v="0"/>
    <n v="1338.38"/>
  </r>
  <r>
    <s v="4836 AB_ JJI Den Hey-Acker"/>
    <s v="4836 AB"/>
    <s v="JJI Den Hey-Acker"/>
    <x v="0"/>
    <x v="34"/>
    <x v="33"/>
    <s v="2280 AC"/>
    <n v="713.93"/>
    <n v="0"/>
    <n v="32.520000000000003"/>
    <n v="1239"/>
    <n v="7"/>
    <n v="0"/>
    <n v="5"/>
    <n v="3"/>
    <n v="0"/>
    <n v="0"/>
    <n v="1441.6699999999996"/>
  </r>
  <r>
    <s v="4836 AB_ JJI Den Hey-Acker"/>
    <s v="4836 AB"/>
    <s v="JJI Den Hey-Acker"/>
    <x v="0"/>
    <x v="34"/>
    <x v="33"/>
    <s v="2280 AC"/>
    <n v="1127.7"/>
    <n v="0"/>
    <n v="41.58"/>
    <n v="1653"/>
    <n v="37"/>
    <n v="0"/>
    <n v="20"/>
    <n v="3"/>
    <n v="1"/>
    <n v="1"/>
    <n v="2294.75"/>
  </r>
  <r>
    <s v="6135 KN_ Sittard"/>
    <s v="6135 KN"/>
    <s v="Sittard"/>
    <x v="0"/>
    <x v="35"/>
    <x v="34"/>
    <s v="2280 AC"/>
    <n v="10536.06"/>
    <n v="162.04"/>
    <n v="369.44"/>
    <n v="12803"/>
    <n v="376"/>
    <n v="850"/>
    <n v="85"/>
    <n v="22"/>
    <n v="1"/>
    <n v="0"/>
    <n v="20073.97"/>
  </r>
  <r>
    <s v="6135 KN_ Sittard"/>
    <s v="6135 KN"/>
    <s v="Sittard"/>
    <x v="0"/>
    <x v="35"/>
    <x v="34"/>
    <s v="2280 AC"/>
    <n v="29551.79"/>
    <n v="281.43"/>
    <n v="329.02"/>
    <n v="12421"/>
    <n v="350"/>
    <n v="658"/>
    <n v="116"/>
    <n v="18"/>
    <n v="0"/>
    <n v="6"/>
    <n v="38725.440000000002"/>
  </r>
  <r>
    <s v="6135 KN_ Sittard"/>
    <s v="6135 KN"/>
    <s v="Sittard"/>
    <x v="0"/>
    <x v="35"/>
    <x v="34"/>
    <s v="2280 AC"/>
    <n v="7994.2"/>
    <n v="256.02"/>
    <n v="298.62"/>
    <n v="13543"/>
    <n v="395"/>
    <n v="515"/>
    <n v="148"/>
    <n v="15"/>
    <n v="0"/>
    <n v="11"/>
    <n v="17741.560000000005"/>
  </r>
  <r>
    <s v="6135 KN_ Sittard"/>
    <s v="6135 KN"/>
    <s v="Sittard"/>
    <x v="0"/>
    <x v="35"/>
    <x v="34"/>
    <s v="2280 AC"/>
    <n v="28436.68"/>
    <n v="229.71"/>
    <n v="297.14"/>
    <n v="11207"/>
    <n v="307"/>
    <n v="529"/>
    <n v="104"/>
    <n v="6"/>
    <n v="1"/>
    <n v="14"/>
    <n v="36487.22"/>
  </r>
  <r>
    <s v="6135 KN_ Sittard"/>
    <s v="6135 KN"/>
    <s v="Sittard"/>
    <x v="0"/>
    <x v="35"/>
    <x v="34"/>
    <s v="2280 AC"/>
    <n v="29211.81"/>
    <n v="245.08"/>
    <n v="297.17"/>
    <n v="12505"/>
    <n v="276"/>
    <n v="306"/>
    <n v="126"/>
    <n v="8"/>
    <n v="0"/>
    <n v="5"/>
    <n v="37257.160000000003"/>
  </r>
  <r>
    <s v="6135 KN_ Sittard"/>
    <s v="6135 KN"/>
    <s v="Sittard"/>
    <x v="0"/>
    <x v="35"/>
    <x v="34"/>
    <s v="2280 AC"/>
    <n v="8269.7099999999991"/>
    <n v="172.95"/>
    <n v="313.31"/>
    <n v="10503"/>
    <n v="517"/>
    <n v="522"/>
    <n v="88"/>
    <n v="9"/>
    <n v="2"/>
    <n v="5"/>
    <n v="16383.310000000003"/>
  </r>
  <r>
    <s v="6135 KN_ Sittard"/>
    <s v="6135 KN"/>
    <s v="Sittard"/>
    <x v="0"/>
    <x v="35"/>
    <x v="34"/>
    <s v="2280 AC"/>
    <n v="8057.23"/>
    <n v="170.42"/>
    <n v="326.37"/>
    <n v="10751"/>
    <n v="662"/>
    <n v="408"/>
    <n v="83"/>
    <n v="11"/>
    <n v="1"/>
    <n v="1"/>
    <n v="16506.09"/>
  </r>
  <r>
    <s v="6135 KN_ Sittard"/>
    <s v="6135 KN"/>
    <s v="Sittard"/>
    <x v="0"/>
    <x v="35"/>
    <x v="34"/>
    <s v="2280 AC"/>
    <n v="8278.18"/>
    <n v="179.17"/>
    <n v="324.93"/>
    <n v="11403"/>
    <n v="320"/>
    <n v="443"/>
    <n v="96"/>
    <n v="9"/>
    <n v="1"/>
    <n v="1"/>
    <n v="16075.309999999998"/>
  </r>
  <r>
    <s v="6135 KN_ Sittard"/>
    <s v="6135 KN"/>
    <s v="Sittard"/>
    <x v="0"/>
    <x v="35"/>
    <x v="34"/>
    <s v="2280 AC"/>
    <n v="9918.81"/>
    <n v="205.64"/>
    <n v="368.13"/>
    <n v="13500"/>
    <n v="309"/>
    <n v="528"/>
    <n v="91"/>
    <n v="12"/>
    <n v="0"/>
    <n v="1"/>
    <n v="18843.53"/>
  </r>
  <r>
    <s v="6135 KN_ Sittard"/>
    <s v="6135 KN"/>
    <s v="Sittard"/>
    <x v="0"/>
    <x v="35"/>
    <x v="34"/>
    <s v="2280 AC"/>
    <n v="11395.21"/>
    <n v="280.94"/>
    <n v="379.1"/>
    <n v="12572"/>
    <n v="410"/>
    <n v="605"/>
    <n v="91"/>
    <n v="10"/>
    <n v="0"/>
    <n v="1"/>
    <n v="20266.52"/>
  </r>
  <r>
    <s v="6135 KN_ Sittard"/>
    <s v="6135 KN"/>
    <s v="Sittard"/>
    <x v="0"/>
    <x v="35"/>
    <x v="34"/>
    <s v="2280 AC"/>
    <n v="11516.97"/>
    <n v="213.13"/>
    <n v="366.62"/>
    <n v="13056"/>
    <n v="39"/>
    <n v="386"/>
    <n v="98"/>
    <n v="16"/>
    <n v="1"/>
    <n v="2"/>
    <n v="19527.899999999998"/>
  </r>
  <r>
    <s v="6135 KN_ Sittard"/>
    <s v="6135 KN"/>
    <s v="Sittard"/>
    <x v="0"/>
    <x v="35"/>
    <x v="34"/>
    <s v="2280 AC"/>
    <n v="8233.6299999999992"/>
    <n v="160.46"/>
    <n v="313.89999999999998"/>
    <n v="13964"/>
    <n v="369"/>
    <n v="447"/>
    <n v="151"/>
    <n v="12"/>
    <n v="0"/>
    <n v="0"/>
    <n v="17594.429999999997"/>
  </r>
  <r>
    <s v="2404 CA_ Alphen aan de Rijn"/>
    <s v="2404 CA_DC"/>
    <s v="Alphen aan de Rijn"/>
    <x v="0"/>
    <x v="36"/>
    <x v="35"/>
    <s v="2280 AC"/>
    <n v="16207.72"/>
    <n v="593.91999999999996"/>
    <n v="411.36"/>
    <n v="14410"/>
    <n v="580"/>
    <n v="895"/>
    <n v="253"/>
    <n v="33"/>
    <n v="0"/>
    <n v="0"/>
    <n v="28433.629999999997"/>
  </r>
  <r>
    <s v="3045 AT_ Rotterdam"/>
    <s v="3045 AT"/>
    <s v="Rotterdam"/>
    <x v="0"/>
    <x v="37"/>
    <x v="36"/>
    <s v="2280 AC"/>
    <n v="4874.53"/>
    <n v="581.91"/>
    <n v="89.78"/>
    <n v="6699"/>
    <n v="308"/>
    <n v="205"/>
    <n v="291"/>
    <n v="7"/>
    <n v="0"/>
    <n v="0.42"/>
    <n v="10952.199999999999"/>
  </r>
  <r>
    <s v="2404 CA_ Alphen aan de Rijn"/>
    <s v="2404 CA_PI"/>
    <s v="Alphen aan de Rijn"/>
    <x v="0"/>
    <x v="38"/>
    <x v="37"/>
    <s v="2280 AC"/>
    <n v="5097.59"/>
    <n v="123.97"/>
    <n v="135.82"/>
    <n v="8693"/>
    <n v="258"/>
    <n v="206"/>
    <n v="160"/>
    <n v="9"/>
    <n v="0"/>
    <n v="0.25"/>
    <n v="11157.039999999999"/>
  </r>
  <r>
    <s v="2404 CA_ Alphen aan de Rijn"/>
    <s v="2404 CA_PI"/>
    <s v="Alphen aan de Rijn"/>
    <x v="0"/>
    <x v="38"/>
    <x v="37"/>
    <s v="2280 AC"/>
    <n v="5063.28"/>
    <n v="124.77"/>
    <n v="133.78"/>
    <n v="8157"/>
    <n v="278"/>
    <n v="211"/>
    <n v="70"/>
    <n v="10"/>
    <n v="0"/>
    <n v="0"/>
    <n v="10691.76"/>
  </r>
  <r>
    <s v="2404 CA_ Alphen aan de Rijn"/>
    <s v="2404 CA_DC"/>
    <s v="Alphen aan de Rijn"/>
    <x v="0"/>
    <x v="36"/>
    <x v="35"/>
    <s v="2280 AC"/>
    <n v="10703.33"/>
    <n v="588.49"/>
    <n v="287.74"/>
    <n v="12630"/>
    <n v="463"/>
    <n v="774"/>
    <n v="149"/>
    <n v="30"/>
    <n v="0.1"/>
    <n v="0.17"/>
    <n v="21248.089999999997"/>
  </r>
  <r>
    <s v="3045 AT_ Rotterdam"/>
    <s v="3045 AT"/>
    <s v="Rotterdam"/>
    <x v="0"/>
    <x v="37"/>
    <x v="36"/>
    <s v="2280 AC"/>
    <n v="4750"/>
    <n v="560.19000000000005"/>
    <n v="94.66"/>
    <n v="6284"/>
    <n v="295"/>
    <n v="199"/>
    <n v="260"/>
    <n v="4"/>
    <n v="0"/>
    <n v="0.5"/>
    <n v="10342.379999999999"/>
  </r>
  <r>
    <s v="2404 CA_ Alphen aan de Rijn"/>
    <s v="2404 CA_DC"/>
    <s v="Alphen aan de Rijn"/>
    <x v="0"/>
    <x v="36"/>
    <x v="35"/>
    <s v="2280 AC"/>
    <n v="13852.68"/>
    <n v="1115.76"/>
    <n v="382"/>
    <n v="16472"/>
    <n v="609"/>
    <n v="1097"/>
    <n v="208"/>
    <n v="33"/>
    <n v="0"/>
    <n v="0.17"/>
    <n v="27879.300000000003"/>
  </r>
  <r>
    <s v="2404 CA_ Alphen aan de Rijn"/>
    <s v="2404 CA_PI"/>
    <s v="Alphen aan de Rijn"/>
    <x v="0"/>
    <x v="38"/>
    <x v="37"/>
    <s v="2280 AC"/>
    <n v="5284.78"/>
    <n v="322.47000000000003"/>
    <n v="147.72999999999999"/>
    <n v="9470"/>
    <n v="281"/>
    <n v="283"/>
    <n v="112"/>
    <n v="7"/>
    <n v="0"/>
    <n v="0.83"/>
    <n v="11876.95"/>
  </r>
  <r>
    <s v="3045 AT_ Rotterdam"/>
    <s v="3045 AT"/>
    <s v="Rotterdam"/>
    <x v="0"/>
    <x v="37"/>
    <x v="36"/>
    <s v="2280 AC"/>
    <n v="5826.36"/>
    <n v="401.22"/>
    <n v="92.61"/>
    <n v="7435"/>
    <n v="237"/>
    <n v="209"/>
    <n v="250"/>
    <n v="2"/>
    <n v="0"/>
    <n v="0.83"/>
    <n v="11559.849999999999"/>
  </r>
  <r>
    <s v="2404 CA_ Alphen aan de Rijn"/>
    <s v="2404 CA_DC"/>
    <s v="Alphen aan de Rijn"/>
    <x v="0"/>
    <x v="36"/>
    <x v="35"/>
    <s v="2280 AC"/>
    <n v="12180.97"/>
    <n v="533.91999999999996"/>
    <n v="304.7"/>
    <n v="14090"/>
    <n v="484"/>
    <n v="672"/>
    <n v="173"/>
    <n v="29"/>
    <n v="0"/>
    <n v="0.67"/>
    <n v="23292.46"/>
  </r>
  <r>
    <s v="2404 CA_ Alphen aan de Rijn"/>
    <s v="2404 CA_PI"/>
    <s v="Alphen aan de Rijn"/>
    <x v="0"/>
    <x v="38"/>
    <x v="37"/>
    <s v="2280 AC"/>
    <n v="7627.38"/>
    <n v="197.32"/>
    <n v="163.02000000000001"/>
    <n v="8290"/>
    <n v="263"/>
    <n v="246"/>
    <n v="68"/>
    <n v="10"/>
    <n v="0"/>
    <n v="0.33"/>
    <n v="13378.190000000002"/>
  </r>
  <r>
    <s v="3045 AT_ Rotterdam"/>
    <s v="3045 AT"/>
    <s v="Rotterdam"/>
    <x v="0"/>
    <x v="37"/>
    <x v="36"/>
    <s v="2280 AC"/>
    <n v="4118.09"/>
    <n v="338.97"/>
    <n v="66.75"/>
    <n v="6241"/>
    <n v="186"/>
    <n v="245"/>
    <n v="232"/>
    <n v="4"/>
    <n v="0"/>
    <n v="0.17"/>
    <n v="9161.34"/>
  </r>
  <r>
    <s v="2404 CA_ Alphen aan de Rijn"/>
    <s v="2404 CA_PI"/>
    <s v="Alphen aan de Rijn"/>
    <x v="0"/>
    <x v="38"/>
    <x v="37"/>
    <s v="2280 AC"/>
    <n v="7038.44"/>
    <n v="411.76"/>
    <n v="183.8"/>
    <n v="7681"/>
    <n v="265"/>
    <n v="518"/>
    <n v="135"/>
    <n v="9"/>
    <n v="2.5"/>
    <n v="0.5"/>
    <n v="13496.279999999999"/>
  </r>
  <r>
    <s v="2404 CA_ Alphen aan de Rijn"/>
    <s v="2404 CA_DC"/>
    <s v="Alphen aan de Rijn"/>
    <x v="0"/>
    <x v="36"/>
    <x v="35"/>
    <s v="2280 AC"/>
    <n v="14654.06"/>
    <n v="845.97"/>
    <n v="363.5"/>
    <n v="17848"/>
    <n v="575"/>
    <n v="853"/>
    <n v="341"/>
    <n v="32"/>
    <n v="2.5"/>
    <n v="1.67"/>
    <n v="29226.560000000001"/>
  </r>
  <r>
    <s v="3045 AT_ Rotterdam"/>
    <s v="3045 AT"/>
    <s v="Rotterdam"/>
    <x v="0"/>
    <x v="37"/>
    <x v="36"/>
    <s v="2280 AC"/>
    <n v="4578.9399999999996"/>
    <n v="381.98"/>
    <n v="116.92"/>
    <n v="6863"/>
    <n v="292"/>
    <n v="354"/>
    <n v="478"/>
    <n v="7"/>
    <n v="0"/>
    <n v="0.67"/>
    <n v="11274.529999999999"/>
  </r>
  <r>
    <s v="2404 CA_ Alphen aan de Rijn"/>
    <s v="2404 CA_DC"/>
    <s v="Alphen aan de Rijn"/>
    <x v="0"/>
    <x v="36"/>
    <x v="35"/>
    <s v="2280 AC"/>
    <n v="13486.06"/>
    <n v="712.54"/>
    <n v="384.86"/>
    <n v="15400"/>
    <n v="413"/>
    <n v="1010"/>
    <n v="331"/>
    <n v="33"/>
    <n v="0"/>
    <n v="0.33"/>
    <n v="26281.03"/>
  </r>
  <r>
    <s v="2404 CA_ Alphen aan de Rijn"/>
    <s v="2404 CA_PI"/>
    <s v="Alphen aan de Rijn"/>
    <x v="0"/>
    <x v="38"/>
    <x v="37"/>
    <s v="2280 AC"/>
    <n v="8530.35"/>
    <n v="142.63999999999999"/>
    <n v="177.14"/>
    <n v="7088"/>
    <n v="182"/>
    <n v="346"/>
    <n v="53"/>
    <n v="13"/>
    <n v="0"/>
    <n v="0.33"/>
    <n v="13638.28"/>
  </r>
  <r>
    <s v="3045 AT_ Rotterdam"/>
    <s v="3045 AT"/>
    <s v="Rotterdam"/>
    <x v="0"/>
    <x v="37"/>
    <x v="36"/>
    <s v="2280 AC"/>
    <n v="4365.45"/>
    <n v="334.15"/>
    <n v="90.18"/>
    <n v="5291"/>
    <n v="182"/>
    <n v="169"/>
    <n v="294"/>
    <n v="2"/>
    <n v="0"/>
    <n v="0"/>
    <n v="8900.74"/>
  </r>
  <r>
    <s v="2404 CA_ Alphen aan de Rijn"/>
    <s v="2404 CA_PI"/>
    <s v="Alphen aan de Rijn"/>
    <x v="0"/>
    <x v="38"/>
    <x v="37"/>
    <s v="2280 AC"/>
    <n v="5126.13"/>
    <n v="92.73"/>
    <n v="153.5"/>
    <n v="7379"/>
    <n v="159"/>
    <n v="389"/>
    <n v="59"/>
    <n v="14"/>
    <n v="0"/>
    <n v="0"/>
    <n v="10480.550000000001"/>
  </r>
  <r>
    <s v="2404 CA_ Alphen aan de Rijn"/>
    <s v="2404 CA_DC"/>
    <s v="Alphen aan de Rijn"/>
    <x v="0"/>
    <x v="36"/>
    <x v="35"/>
    <s v="2280 AC"/>
    <n v="46658.2"/>
    <n v="865.41"/>
    <n v="474.8"/>
    <n v="16640"/>
    <n v="464"/>
    <n v="1392"/>
    <n v="290"/>
    <n v="33"/>
    <n v="0"/>
    <n v="0.5"/>
    <n v="60942.659999999996"/>
  </r>
  <r>
    <s v="3045 AT_ Rotterdam"/>
    <s v="3045 AT"/>
    <s v="Rotterdam"/>
    <x v="0"/>
    <x v="37"/>
    <x v="36"/>
    <s v="2280 AC"/>
    <n v="4131.38"/>
    <n v="511.4"/>
    <n v="66.739999999999995"/>
    <n v="6287"/>
    <n v="227"/>
    <n v="135"/>
    <n v="258"/>
    <n v="5"/>
    <n v="0"/>
    <n v="0.17"/>
    <n v="9511.0499999999993"/>
  </r>
  <r>
    <s v="2404 CA_ Alphen aan de Rijn"/>
    <s v="2404 CA_DC"/>
    <s v="Alphen aan de Rijn"/>
    <x v="0"/>
    <x v="36"/>
    <x v="35"/>
    <s v="2280 AC"/>
    <n v="27469.14"/>
    <n v="616.44000000000005"/>
    <n v="369.31"/>
    <n v="18708"/>
    <n v="492"/>
    <n v="1353"/>
    <n v="311"/>
    <n v="35"/>
    <n v="0"/>
    <n v="0.33"/>
    <n v="42775.19"/>
  </r>
  <r>
    <s v="2404 CA_ Alphen aan de Rijn"/>
    <s v="2404 CA_PI"/>
    <s v="Alphen aan de Rijn"/>
    <x v="0"/>
    <x v="38"/>
    <x v="37"/>
    <s v="2280 AC"/>
    <n v="5396.72"/>
    <n v="417.72"/>
    <n v="176.72"/>
    <n v="8659"/>
    <n v="182"/>
    <n v="570"/>
    <n v="90"/>
    <n v="6"/>
    <n v="0"/>
    <n v="0.83"/>
    <n v="11819.640000000001"/>
  </r>
  <r>
    <s v="3045 AT_ Rotterdam"/>
    <s v="3045 AT"/>
    <s v="Rotterdam"/>
    <x v="0"/>
    <x v="37"/>
    <x v="36"/>
    <s v="2280 AC"/>
    <n v="8557.9"/>
    <n v="435.38"/>
    <n v="204.47"/>
    <n v="7983"/>
    <n v="300"/>
    <n v="196"/>
    <n v="250"/>
    <n v="3"/>
    <n v="0"/>
    <n v="0.5"/>
    <n v="14757.680000000002"/>
  </r>
  <r>
    <s v="2404 CA_ Alphen aan de Rijn"/>
    <s v="2404 CA_PI"/>
    <s v="Alphen aan de Rijn"/>
    <x v="0"/>
    <x v="38"/>
    <x v="37"/>
    <s v="2280 AC"/>
    <n v="5404.35"/>
    <n v="78.52"/>
    <n v="142.01"/>
    <n v="7051"/>
    <n v="155"/>
    <n v="502"/>
    <n v="49"/>
    <n v="10"/>
    <n v="0"/>
    <n v="0.17"/>
    <n v="10573.66"/>
  </r>
  <r>
    <s v="2404 CA_ Alphen aan de Rijn"/>
    <s v="2404 CA_DC"/>
    <s v="Alphen aan de Rijn"/>
    <x v="0"/>
    <x v="36"/>
    <x v="35"/>
    <s v="2280 AC"/>
    <n v="12124.06"/>
    <n v="738.12"/>
    <n v="259.52999999999997"/>
    <n v="16261"/>
    <n v="447"/>
    <n v="935"/>
    <n v="302"/>
    <n v="30"/>
    <n v="0"/>
    <n v="0"/>
    <n v="25439.18"/>
  </r>
  <r>
    <s v="3045 AT_ Rotterdam"/>
    <s v="3045 AT"/>
    <s v="Rotterdam"/>
    <x v="0"/>
    <x v="37"/>
    <x v="36"/>
    <s v="2280 AC"/>
    <n v="5151.9399999999996"/>
    <n v="421"/>
    <n v="188.79"/>
    <n v="6014"/>
    <n v="173"/>
    <n v="147"/>
    <n v="229"/>
    <n v="0"/>
    <n v="0"/>
    <n v="0.17"/>
    <n v="9753.2800000000007"/>
  </r>
  <r>
    <s v="3045 AT_ Rotterdam"/>
    <s v="3045 AT"/>
    <s v="Rotterdam"/>
    <x v="0"/>
    <x v="37"/>
    <x v="36"/>
    <s v="2280 AC"/>
    <n v="4357"/>
    <n v="345.55"/>
    <n v="118.99"/>
    <n v="6978"/>
    <n v="269"/>
    <n v="110"/>
    <n v="228"/>
    <n v="6"/>
    <n v="0"/>
    <n v="0.33"/>
    <n v="9888.73"/>
  </r>
  <r>
    <s v="2404 CA_ Alphen aan de Rijn"/>
    <s v="2404 CA_PI"/>
    <s v="Alphen aan de Rijn"/>
    <x v="0"/>
    <x v="38"/>
    <x v="37"/>
    <s v="2280 AC"/>
    <n v="6417.46"/>
    <n v="312.81"/>
    <n v="178.51"/>
    <n v="8256"/>
    <n v="239"/>
    <n v="471"/>
    <n v="193"/>
    <n v="13"/>
    <n v="3"/>
    <n v="0.17"/>
    <n v="13384.910000000002"/>
  </r>
  <r>
    <s v="2404 CA_ Alphen aan de Rijn"/>
    <s v="2404 CA_DC"/>
    <s v="Alphen aan de Rijn"/>
    <x v="0"/>
    <x v="36"/>
    <x v="35"/>
    <s v="2280 AC"/>
    <n v="16045.64"/>
    <n v="1067.8800000000001"/>
    <n v="329.14"/>
    <n v="18654"/>
    <n v="482"/>
    <n v="1114"/>
    <n v="334"/>
    <n v="34"/>
    <n v="0"/>
    <n v="0.5"/>
    <n v="31445.699999999997"/>
  </r>
  <r>
    <s v="2404 CA_ Alphen aan de Rijn"/>
    <s v="2404 CA_DC"/>
    <s v="Alphen aan de Rijn"/>
    <x v="0"/>
    <x v="36"/>
    <x v="35"/>
    <s v="2280 AC"/>
    <n v="14562.25"/>
    <n v="1161"/>
    <n v="384.16"/>
    <n v="17690"/>
    <n v="503"/>
    <n v="1425"/>
    <n v="333"/>
    <n v="33"/>
    <n v="6.67"/>
    <n v="0.67"/>
    <n v="30602.19"/>
  </r>
  <r>
    <s v="3045 AT_ Rotterdam"/>
    <s v="3045 AT"/>
    <s v="Rotterdam"/>
    <x v="0"/>
    <x v="37"/>
    <x v="36"/>
    <s v="2280 AC"/>
    <n v="6358.63"/>
    <n v="715.68"/>
    <n v="162.63999999999999"/>
    <n v="7018"/>
    <n v="240"/>
    <n v="193"/>
    <n v="326"/>
    <n v="3"/>
    <n v="3.83"/>
    <n v="0.5"/>
    <n v="12789.15"/>
  </r>
  <r>
    <s v="2404 CA_ Alphen aan de Rijn"/>
    <s v="2404 CA_PI"/>
    <s v="Alphen aan de Rijn"/>
    <x v="0"/>
    <x v="38"/>
    <x v="37"/>
    <s v="2280 AC"/>
    <n v="5046.03"/>
    <n v="428.93"/>
    <n v="147.77000000000001"/>
    <n v="8509"/>
    <n v="218"/>
    <n v="315"/>
    <n v="60"/>
    <n v="17"/>
    <n v="5.83"/>
    <n v="0"/>
    <n v="11956.75"/>
  </r>
  <r>
    <s v="2404 CA_ Alphen aan de Rijn"/>
    <s v="2404 CA_DC"/>
    <s v="Alphen aan de Rijn"/>
    <x v="0"/>
    <x v="36"/>
    <x v="35"/>
    <s v="2280 AC"/>
    <n v="17805.98"/>
    <n v="1010.1"/>
    <n v="347.53"/>
    <n v="18401"/>
    <n v="548"/>
    <n v="931"/>
    <n v="494"/>
    <n v="29"/>
    <n v="0"/>
    <n v="1.17"/>
    <n v="33221.68"/>
  </r>
  <r>
    <s v="3045 AT_ Rotterdam"/>
    <s v="3045 AT"/>
    <s v="Rotterdam"/>
    <x v="0"/>
    <x v="37"/>
    <x v="36"/>
    <s v="2280 AC"/>
    <n v="3933.53"/>
    <n v="368.09"/>
    <n v="115.29"/>
    <n v="5516"/>
    <n v="198"/>
    <n v="307"/>
    <n v="238"/>
    <n v="5"/>
    <n v="0"/>
    <n v="0.17"/>
    <n v="8873.07"/>
  </r>
  <r>
    <s v="2404 CA_ Alphen aan de Rijn"/>
    <s v="2404 CA_PI"/>
    <s v="Alphen aan de Rijn"/>
    <x v="0"/>
    <x v="38"/>
    <x v="37"/>
    <s v="2280 AC"/>
    <n v="5569.83"/>
    <n v="356.83"/>
    <n v="170.99"/>
    <n v="7951"/>
    <n v="248"/>
    <n v="320"/>
    <n v="54"/>
    <n v="13"/>
    <n v="0"/>
    <n v="0"/>
    <n v="11540.62"/>
  </r>
  <r>
    <s v="7307 BJ_ Ooyerhoek"/>
    <s v="7307 BJ"/>
    <s v="Ooyerhoek"/>
    <x v="0"/>
    <x v="39"/>
    <x v="38"/>
    <s v="2280 AC"/>
    <n v="6345.61"/>
    <n v="79.92"/>
    <n v="220.01"/>
    <n v="10337"/>
    <n v="322"/>
    <n v="326"/>
    <n v="146"/>
    <n v="3"/>
    <n v="0"/>
    <n v="0"/>
    <n v="13138.249999999998"/>
  </r>
  <r>
    <s v="7307 BJ_ Ooyerhoek"/>
    <s v="7307 BJ"/>
    <s v="Ooyerhoek"/>
    <x v="0"/>
    <x v="39"/>
    <x v="38"/>
    <s v="2280 AC"/>
    <n v="6310.24"/>
    <n v="133.37"/>
    <n v="218.81"/>
    <n v="9295"/>
    <n v="318"/>
    <n v="284"/>
    <n v="123"/>
    <n v="7"/>
    <n v="0"/>
    <n v="0"/>
    <n v="12674.569999999998"/>
  </r>
  <r>
    <s v="7307 BJ_ Ooyerhoek"/>
    <s v="7307 BJ"/>
    <s v="Ooyerhoek"/>
    <x v="0"/>
    <x v="39"/>
    <x v="38"/>
    <s v="2280 AC"/>
    <n v="8256.9"/>
    <n v="143.38999999999999"/>
    <n v="253.98"/>
    <n v="9691"/>
    <n v="283"/>
    <n v="350"/>
    <n v="100"/>
    <n v="2"/>
    <n v="0"/>
    <n v="0"/>
    <n v="14515.15"/>
  </r>
  <r>
    <s v="7307 BJ_ Ooyerhoek"/>
    <s v="7307 BJ"/>
    <s v="Ooyerhoek"/>
    <x v="0"/>
    <x v="39"/>
    <x v="38"/>
    <s v="2280 AC"/>
    <n v="6887.65"/>
    <n v="143.38999999999999"/>
    <n v="218.24"/>
    <n v="8703"/>
    <n v="309"/>
    <n v="230"/>
    <n v="102"/>
    <n v="11"/>
    <n v="0"/>
    <n v="0"/>
    <n v="12967.690000000002"/>
  </r>
  <r>
    <s v="7307 BJ_ Ooyerhoek"/>
    <s v="7307 BJ"/>
    <s v="Ooyerhoek"/>
    <x v="0"/>
    <x v="39"/>
    <x v="38"/>
    <s v="2280 AC"/>
    <n v="7152.46"/>
    <n v="127.04"/>
    <n v="248.64"/>
    <n v="9759"/>
    <n v="278"/>
    <n v="202"/>
    <n v="112"/>
    <n v="10"/>
    <n v="0"/>
    <n v="0"/>
    <n v="13548.090000000002"/>
  </r>
  <r>
    <s v="7307 BJ_ Ooyerhoek"/>
    <s v="7307 BJ"/>
    <s v="Ooyerhoek"/>
    <x v="0"/>
    <x v="39"/>
    <x v="38"/>
    <s v="2280 AC"/>
    <n v="5596.77"/>
    <n v="146.57"/>
    <n v="195.99"/>
    <n v="8569"/>
    <n v="378"/>
    <n v="212"/>
    <n v="107"/>
    <n v="14"/>
    <n v="0"/>
    <n v="0"/>
    <n v="11943.999999999998"/>
  </r>
  <r>
    <s v="7307 BJ_ Ooyerhoek"/>
    <s v="7307 BJ"/>
    <s v="Ooyerhoek"/>
    <x v="0"/>
    <x v="39"/>
    <x v="38"/>
    <s v="2280 AC"/>
    <n v="5533.99"/>
    <n v="160.22999999999999"/>
    <n v="186.05"/>
    <n v="9055"/>
    <n v="314"/>
    <n v="279"/>
    <n v="123"/>
    <n v="12"/>
    <n v="0"/>
    <n v="0"/>
    <n v="12128.730000000001"/>
  </r>
  <r>
    <s v="7307 BJ_ Ooyerhoek"/>
    <s v="7307 BJ"/>
    <s v="Ooyerhoek"/>
    <x v="0"/>
    <x v="39"/>
    <x v="38"/>
    <s v="2280 AC"/>
    <n v="6157.62"/>
    <n v="120.64"/>
    <n v="215.27"/>
    <n v="10775"/>
    <n v="347"/>
    <n v="336"/>
    <n v="138"/>
    <n v="4"/>
    <n v="2.5"/>
    <n v="3"/>
    <n v="13721.44"/>
  </r>
  <r>
    <s v="7307 BJ_ Ooyerhoek"/>
    <s v="7307 BJ"/>
    <s v="Ooyerhoek"/>
    <x v="0"/>
    <x v="39"/>
    <x v="38"/>
    <s v="2280 AC"/>
    <n v="4992.5600000000004"/>
    <n v="161.31"/>
    <n v="179.84"/>
    <n v="9281"/>
    <n v="300"/>
    <n v="282"/>
    <n v="185"/>
    <n v="1"/>
    <n v="0"/>
    <n v="0"/>
    <n v="11408.85"/>
  </r>
  <r>
    <s v="8936 AS_ De Marwei"/>
    <s v="8936 AS"/>
    <s v="De Marwei"/>
    <x v="0"/>
    <x v="40"/>
    <x v="39"/>
    <s v="2280 AC"/>
    <n v="5453.15"/>
    <n v="138.53"/>
    <n v="194.59"/>
    <n v="6855"/>
    <n v="272"/>
    <n v="373"/>
    <n v="25"/>
    <n v="8"/>
    <n v="0"/>
    <n v="0"/>
    <n v="10429.109999999997"/>
  </r>
  <r>
    <s v="8936 AS_ De Marwei"/>
    <s v="8936 AS"/>
    <s v="De Marwei"/>
    <x v="0"/>
    <x v="40"/>
    <x v="39"/>
    <s v="2280 AC"/>
    <n v="5441.16"/>
    <n v="84.29"/>
    <n v="206.16"/>
    <n v="6475"/>
    <n v="25"/>
    <n v="484"/>
    <n v="24"/>
    <n v="11"/>
    <n v="5"/>
    <n v="0"/>
    <n v="10165.969999999999"/>
  </r>
  <r>
    <s v="8936 AS_ De Marwei"/>
    <s v="8936 AS"/>
    <s v="De Marwei"/>
    <x v="0"/>
    <x v="40"/>
    <x v="39"/>
    <s v="2280 AC"/>
    <n v="7307.83"/>
    <n v="10.14"/>
    <n v="235.78"/>
    <n v="8090"/>
    <n v="251"/>
    <n v="680"/>
    <n v="37"/>
    <n v="5"/>
    <n v="0"/>
    <n v="0"/>
    <n v="13037.480000000001"/>
  </r>
  <r>
    <s v="8936 AS_ De Marwei"/>
    <s v="8936 AS"/>
    <s v="De Marwei"/>
    <x v="0"/>
    <x v="40"/>
    <x v="39"/>
    <s v="2280 AC"/>
    <n v="5629.88"/>
    <n v="84.68"/>
    <n v="192.67"/>
    <n v="7273"/>
    <n v="239"/>
    <n v="675"/>
    <n v="32"/>
    <n v="13"/>
    <n v="0"/>
    <n v="0"/>
    <n v="11353.56"/>
  </r>
  <r>
    <s v="8936 AS_ De Marwei"/>
    <s v="8936 AS"/>
    <s v="De Marwei"/>
    <x v="0"/>
    <x v="40"/>
    <x v="39"/>
    <s v="2280 AC"/>
    <n v="6589.24"/>
    <n v="402.42"/>
    <n v="172.61"/>
    <n v="8197"/>
    <n v="222"/>
    <n v="701"/>
    <n v="44"/>
    <n v="13"/>
    <n v="0"/>
    <n v="0"/>
    <n v="13120.739999999998"/>
  </r>
  <r>
    <s v="8936 AS_ De Marwei"/>
    <s v="8936 AS"/>
    <s v="De Marwei"/>
    <x v="0"/>
    <x v="40"/>
    <x v="39"/>
    <s v="2280 AC"/>
    <n v="6656.34"/>
    <n v="92.26"/>
    <n v="177.47"/>
    <n v="7384"/>
    <n v="215"/>
    <n v="641"/>
    <n v="27"/>
    <n v="15"/>
    <n v="0"/>
    <n v="0"/>
    <n v="12400.01"/>
  </r>
  <r>
    <s v="8936 AS_ De Marwei"/>
    <s v="8936 AS"/>
    <s v="De Marwei"/>
    <x v="0"/>
    <x v="40"/>
    <x v="39"/>
    <s v="2280 AC"/>
    <n v="7466.83"/>
    <n v="35.15"/>
    <n v="189.82"/>
    <n v="7542"/>
    <n v="241"/>
    <n v="508"/>
    <n v="24"/>
    <n v="10"/>
    <n v="2"/>
    <n v="0"/>
    <n v="13125.68"/>
  </r>
  <r>
    <s v="8936 AS_ De Marwei"/>
    <s v="8936 AS"/>
    <s v="De Marwei"/>
    <x v="0"/>
    <x v="40"/>
    <x v="39"/>
    <s v="2280 AC"/>
    <n v="9357.08"/>
    <n v="101.24"/>
    <n v="186.57"/>
    <n v="8523"/>
    <n v="204"/>
    <n v="656"/>
    <n v="41"/>
    <n v="19"/>
    <n v="0"/>
    <n v="0"/>
    <n v="15944.350000000002"/>
  </r>
  <r>
    <s v="8936 AS_ De Marwei"/>
    <s v="8936 AS"/>
    <s v="De Marwei"/>
    <x v="0"/>
    <x v="40"/>
    <x v="39"/>
    <s v="2280 AC"/>
    <n v="7578.5"/>
    <n v="136.91999999999999"/>
    <n v="219.11"/>
    <n v="8129"/>
    <n v="211"/>
    <n v="535"/>
    <n v="22"/>
    <n v="18"/>
    <n v="0"/>
    <n v="0"/>
    <n v="13706.460000000001"/>
  </r>
  <r>
    <s v="8936 AS_ De Marwei"/>
    <s v="8936 AS"/>
    <s v="De Marwei"/>
    <x v="0"/>
    <x v="40"/>
    <x v="39"/>
    <s v="2280 AC"/>
    <n v="9410.35"/>
    <n v="229.75"/>
    <n v="239.09"/>
    <n v="9547"/>
    <n v="381"/>
    <n v="735"/>
    <n v="29"/>
    <n v="29"/>
    <n v="0"/>
    <n v="0"/>
    <n v="17582.5"/>
  </r>
  <r>
    <s v="8936 AS_ De Marwei"/>
    <s v="8936 AS"/>
    <s v="De Marwei"/>
    <x v="0"/>
    <x v="40"/>
    <x v="39"/>
    <s v="2280 AC"/>
    <n v="6478.62"/>
    <n v="142.41"/>
    <n v="184.74"/>
    <n v="9484"/>
    <n v="184"/>
    <n v="718"/>
    <n v="30"/>
    <n v="17"/>
    <n v="2"/>
    <n v="0"/>
    <n v="13665.269999999999"/>
  </r>
  <r>
    <s v="8936 AS_ De Marwei"/>
    <s v="8936 AS"/>
    <s v="De Marwei"/>
    <x v="0"/>
    <x v="40"/>
    <x v="39"/>
    <s v="2280 AC"/>
    <n v="6015.2"/>
    <n v="242.8"/>
    <n v="192.62"/>
    <n v="8438"/>
    <n v="194"/>
    <n v="601"/>
    <n v="13"/>
    <n v="12"/>
    <n v="2"/>
    <n v="0"/>
    <n v="12372.38"/>
  </r>
  <r>
    <s v="3582 EP _ Pieter Baan Centrum"/>
    <s v="3582 EP"/>
    <s v="Pieter Baan Centrum"/>
    <x v="0"/>
    <x v="15"/>
    <x v="15"/>
    <s v="2280 AC"/>
    <n v="971.03"/>
    <n v="7.9"/>
    <n v="27.54"/>
    <n v="1315"/>
    <n v="135"/>
    <n v="35"/>
    <n v="20"/>
    <n v="0"/>
    <n v="0"/>
    <n v="0.25"/>
    <n v="2088.1999999999998"/>
  </r>
  <r>
    <s v="3439 LC_ Nieuwegein"/>
    <s v="3439 LC"/>
    <s v="Nieuwegein"/>
    <x v="0"/>
    <x v="41"/>
    <x v="40"/>
    <s v="2280 AC"/>
    <n v="7625.9"/>
    <n v="132.51999999999998"/>
    <n v="233.37"/>
    <n v="12291"/>
    <n v="708"/>
    <n v="353"/>
    <n v="187"/>
    <n v="19"/>
    <n v="0"/>
    <n v="1.5"/>
    <n v="17353.84"/>
  </r>
  <r>
    <s v="3439 LC_ Nieuwegein"/>
    <s v="3439 LC"/>
    <s v="Nieuwegein"/>
    <x v="0"/>
    <x v="41"/>
    <x v="40"/>
    <s v="2280 AC"/>
    <n v="8524.86"/>
    <n v="228.19"/>
    <n v="253.02"/>
    <n v="11341"/>
    <n v="576"/>
    <n v="201"/>
    <n v="86"/>
    <n v="12"/>
    <n v="0"/>
    <n v="0"/>
    <n v="16623.509999999998"/>
  </r>
  <r>
    <s v="3582 EP _ Pieter Baan Centrum"/>
    <s v="3582 EP"/>
    <s v="Pieter Baan Centrum"/>
    <x v="0"/>
    <x v="15"/>
    <x v="15"/>
    <s v="2280 AC"/>
    <n v="947.3"/>
    <n v="6.69"/>
    <n v="33.06"/>
    <n v="1139"/>
    <n v="54"/>
    <n v="7"/>
    <n v="9"/>
    <n v="2"/>
    <n v="0"/>
    <n v="0"/>
    <n v="1738.5700000000002"/>
  </r>
  <r>
    <s v="3582 EP _ Pieter Baan Centrum"/>
    <s v="3582 EP"/>
    <s v="Pieter Baan Centrum"/>
    <x v="0"/>
    <x v="15"/>
    <x v="15"/>
    <s v="2280 AC"/>
    <n v="1222.9299999999998"/>
    <n v="2.0499999999999998"/>
    <n v="25.57"/>
    <n v="1356"/>
    <n v="64"/>
    <n v="1"/>
    <n v="7"/>
    <n v="2"/>
    <n v="0"/>
    <n v="0"/>
    <n v="2133.77"/>
  </r>
  <r>
    <s v="3439 LC_ Nieuwegein"/>
    <s v="3439 LC"/>
    <s v="Nieuwegein"/>
    <x v="0"/>
    <x v="41"/>
    <x v="40"/>
    <s v="2280 AC"/>
    <n v="7252.12"/>
    <n v="184.03"/>
    <n v="255.53"/>
    <n v="13402"/>
    <n v="535"/>
    <n v="229"/>
    <n v="113"/>
    <n v="13"/>
    <n v="0"/>
    <n v="0.25"/>
    <n v="16345.699999999999"/>
  </r>
  <r>
    <s v="3439 LC_ Nieuwegein"/>
    <s v="3439 LC"/>
    <s v="Nieuwegein"/>
    <x v="0"/>
    <x v="41"/>
    <x v="40"/>
    <s v="2280 AC"/>
    <n v="8996.57"/>
    <n v="262.2"/>
    <n v="275.14"/>
    <n v="10512"/>
    <n v="628"/>
    <n v="339"/>
    <n v="83"/>
    <n v="14"/>
    <n v="0"/>
    <n v="0.5"/>
    <n v="17161.43"/>
  </r>
  <r>
    <s v="3582 EP _ Pieter Baan Centrum"/>
    <s v="3582 EP"/>
    <s v="Pieter Baan Centrum"/>
    <x v="0"/>
    <x v="15"/>
    <x v="15"/>
    <s v="2280 AC"/>
    <n v="863.49"/>
    <n v="0"/>
    <n v="35.97"/>
    <n v="1153"/>
    <n v="94"/>
    <n v="0"/>
    <n v="3"/>
    <n v="0"/>
    <n v="0"/>
    <n v="0"/>
    <n v="1655.78"/>
  </r>
  <r>
    <s v="3439 LC_ Nieuwegein"/>
    <s v="3439 LC"/>
    <s v="Nieuwegein"/>
    <x v="0"/>
    <x v="41"/>
    <x v="40"/>
    <s v="2280 AC"/>
    <n v="7926.76"/>
    <n v="248.96"/>
    <n v="264.23"/>
    <n v="11475"/>
    <n v="668"/>
    <n v="386"/>
    <n v="121"/>
    <n v="14"/>
    <n v="0"/>
    <n v="0.75"/>
    <n v="16860.54"/>
  </r>
  <r>
    <s v="3582 EP _ Pieter Baan Centrum"/>
    <s v="3582 EP"/>
    <s v="Pieter Baan Centrum"/>
    <x v="0"/>
    <x v="15"/>
    <x v="15"/>
    <s v="2280 AC"/>
    <n v="989.74"/>
    <n v="0"/>
    <n v="23.52"/>
    <n v="974"/>
    <n v="108"/>
    <n v="7"/>
    <n v="3"/>
    <n v="0"/>
    <n v="0"/>
    <n v="0"/>
    <n v="1759.8600000000001"/>
  </r>
  <r>
    <s v="3582 EP _ Pieter Baan Centrum"/>
    <s v="3582 EP"/>
    <s v="Pieter Baan Centrum"/>
    <x v="0"/>
    <x v="15"/>
    <x v="15"/>
    <s v="2280 AC"/>
    <n v="1294.1400000000001"/>
    <n v="3.71"/>
    <n v="34.75"/>
    <n v="637"/>
    <n v="51"/>
    <n v="45"/>
    <n v="4"/>
    <n v="3"/>
    <n v="0"/>
    <n v="0.25"/>
    <n v="1924.2900000000002"/>
  </r>
  <r>
    <s v="3439 LC_ Nieuwegein"/>
    <s v="3439 LC"/>
    <s v="Nieuwegein"/>
    <x v="0"/>
    <x v="41"/>
    <x v="40"/>
    <s v="2280 AC"/>
    <n v="8342.9"/>
    <n v="190.64"/>
    <n v="259.33999999999997"/>
    <n v="12254"/>
    <n v="640"/>
    <n v="465"/>
    <n v="111"/>
    <n v="21"/>
    <n v="0"/>
    <n v="0.75"/>
    <n v="17891.209999999995"/>
  </r>
  <r>
    <s v="3582 EP _ Pieter Baan Centrum"/>
    <s v="3582 EP"/>
    <s v="Pieter Baan Centrum"/>
    <x v="0"/>
    <x v="15"/>
    <x v="15"/>
    <s v="2280 AC"/>
    <n v="448.23"/>
    <n v="0"/>
    <n v="14.96"/>
    <n v="567"/>
    <n v="55"/>
    <n v="7"/>
    <n v="3"/>
    <n v="3"/>
    <n v="0"/>
    <n v="0"/>
    <n v="1011.5799999999999"/>
  </r>
  <r>
    <s v="3439 LC_ Nieuwegein"/>
    <s v="3439 LC"/>
    <s v="Nieuwegein"/>
    <x v="0"/>
    <x v="41"/>
    <x v="40"/>
    <s v="2280 AC"/>
    <n v="8070.12"/>
    <n v="48.48"/>
    <n v="274.66000000000003"/>
    <n v="12356"/>
    <n v="603"/>
    <n v="431"/>
    <n v="145"/>
    <n v="15"/>
    <n v="0"/>
    <n v="0.25"/>
    <n v="17343.759999999998"/>
  </r>
  <r>
    <s v="3439 LC_ Nieuwegein"/>
    <s v="3439 LC"/>
    <s v="Nieuwegein"/>
    <x v="0"/>
    <x v="41"/>
    <x v="40"/>
    <s v="2280 AC"/>
    <n v="6816.34"/>
    <n v="365.02"/>
    <n v="217.33"/>
    <n v="12278"/>
    <n v="757"/>
    <n v="607"/>
    <n v="151"/>
    <n v="17"/>
    <n v="0"/>
    <n v="0.25"/>
    <n v="17251.89"/>
  </r>
  <r>
    <s v="3582 EP _ Pieter Baan Centrum"/>
    <s v="3582 EP"/>
    <s v="Pieter Baan Centrum"/>
    <x v="0"/>
    <x v="15"/>
    <x v="15"/>
    <s v="2280 AC"/>
    <n v="223.98"/>
    <n v="0"/>
    <n v="5.2"/>
    <n v="780"/>
    <n v="62"/>
    <n v="14"/>
    <n v="4"/>
    <n v="1"/>
    <n v="0"/>
    <n v="0.5"/>
    <n v="867.93999999999994"/>
  </r>
  <r>
    <s v="3582 EP _ Pieter Baan Centrum"/>
    <s v="3582 EP"/>
    <s v="Pieter Baan Centrum"/>
    <x v="0"/>
    <x v="15"/>
    <x v="15"/>
    <s v="2280 AC"/>
    <n v="90.17"/>
    <n v="0"/>
    <n v="1.96"/>
    <n v="206"/>
    <n v="9"/>
    <n v="7"/>
    <n v="1"/>
    <n v="0"/>
    <n v="0"/>
    <n v="0.5"/>
    <n v="243.71"/>
  </r>
  <r>
    <s v="3439 LC_ Nieuwegein"/>
    <s v="3439 LC"/>
    <s v="Nieuwegein"/>
    <x v="0"/>
    <x v="41"/>
    <x v="40"/>
    <s v="2280 AC"/>
    <n v="7289.21"/>
    <n v="172.61"/>
    <n v="199.73"/>
    <n v="11680"/>
    <n v="581"/>
    <n v="349"/>
    <n v="97"/>
    <n v="14"/>
    <n v="0"/>
    <n v="0.25"/>
    <n v="16050.050000000001"/>
  </r>
  <r>
    <s v="3439 LC_ Nieuwegein"/>
    <s v="3439 LC"/>
    <s v="Nieuwegein"/>
    <x v="0"/>
    <x v="41"/>
    <x v="40"/>
    <s v="2280 AC"/>
    <n v="24331.3"/>
    <n v="158.59"/>
    <n v="253.94"/>
    <n v="13668"/>
    <n v="673"/>
    <n v="403"/>
    <n v="118"/>
    <n v="15"/>
    <n v="0.25"/>
    <n v="1.5"/>
    <n v="34505.99"/>
  </r>
  <r>
    <s v="3439 LC_ Nieuwegein"/>
    <s v="3439 LC"/>
    <s v="Nieuwegein"/>
    <x v="0"/>
    <x v="41"/>
    <x v="40"/>
    <s v="2280 AC"/>
    <n v="7845.11"/>
    <n v="150.86000000000001"/>
    <n v="218.11"/>
    <n v="19732"/>
    <n v="661"/>
    <n v="314"/>
    <n v="286"/>
    <n v="18"/>
    <n v="0"/>
    <n v="0.5"/>
    <n v="21408.52"/>
  </r>
  <r>
    <s v="3439 LC_ Nieuwegein"/>
    <s v="3439 LC"/>
    <s v="Nieuwegein"/>
    <x v="0"/>
    <x v="41"/>
    <x v="40"/>
    <s v="2280 AC"/>
    <n v="7617.86"/>
    <n v="45.28"/>
    <n v="220.68"/>
    <n v="12606"/>
    <n v="539"/>
    <n v="254"/>
    <n v="130"/>
    <n v="17"/>
    <n v="0"/>
    <n v="1.25"/>
    <n v="16664.169999999998"/>
  </r>
  <r>
    <m/>
    <m/>
    <m/>
    <x v="4"/>
    <x v="42"/>
    <x v="41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1" cacheId="0" applyNumberFormats="0" applyBorderFormats="0" applyFontFormats="0" applyPatternFormats="0" applyAlignmentFormats="0" applyWidthHeightFormats="1" dataCaption="Waarden" updatedVersion="4" minRefreshableVersion="3" useAutoFormatting="1" itemPrintTitles="1" createdVersion="4" indent="0" compact="0" compactData="0" multipleFieldFilters="0">
  <location ref="A3:J45" firstHeaderRow="0" firstDataRow="1" firstDataCol="3"/>
  <pivotFields count="18">
    <pivotField compact="0" outline="0" showAll="0"/>
    <pivotField compact="0" outline="0" showAll="0"/>
    <pivotField compact="0" outline="0" showAll="0" sortType="ascending"/>
    <pivotField axis="axisRow" compact="0" outline="0" showAll="0">
      <items count="6">
        <item x="0"/>
        <item x="3"/>
        <item h="1" x="2"/>
        <item h="1" x="1"/>
        <item h="1" x="4"/>
        <item t="default"/>
      </items>
    </pivotField>
    <pivotField axis="axisRow" compact="0" outline="0" showAll="0" defaultSubtotal="0">
      <items count="45">
        <item x="37"/>
        <item x="26"/>
        <item x="13"/>
        <item x="10"/>
        <item x="31"/>
        <item x="3"/>
        <item x="34"/>
        <item x="28"/>
        <item x="21"/>
        <item x="14"/>
        <item x="39"/>
        <item x="23"/>
        <item x="38"/>
        <item x="16"/>
        <item x="0"/>
        <item x="2"/>
        <item m="1" x="44"/>
        <item x="20"/>
        <item x="32"/>
        <item x="40"/>
        <item x="11"/>
        <item x="35"/>
        <item x="33"/>
        <item x="41"/>
        <item x="29"/>
        <item x="30"/>
        <item x="1"/>
        <item x="27"/>
        <item x="17"/>
        <item x="18"/>
        <item x="6"/>
        <item x="5"/>
        <item x="4"/>
        <item x="8"/>
        <item x="15"/>
        <item x="19"/>
        <item x="12"/>
        <item x="42"/>
        <item m="1" x="43"/>
        <item x="7"/>
        <item x="9"/>
        <item x="22"/>
        <item x="24"/>
        <item x="25"/>
        <item x="36"/>
      </items>
    </pivotField>
    <pivotField axis="axisRow" compact="0" outline="0" showAll="0" sortType="ascending" defaultSubtotal="0">
      <items count="42">
        <item x="14"/>
        <item x="39"/>
        <item x="17"/>
        <item x="18"/>
        <item x="1"/>
        <item x="27"/>
        <item x="19"/>
        <item x="20"/>
        <item x="21"/>
        <item x="10"/>
        <item x="3"/>
        <item x="16"/>
        <item x="38"/>
        <item x="8"/>
        <item x="9"/>
        <item x="22"/>
        <item x="13"/>
        <item x="15"/>
        <item x="11"/>
        <item x="26"/>
        <item x="25"/>
        <item x="40"/>
        <item x="36"/>
        <item x="30"/>
        <item x="37"/>
        <item x="35"/>
        <item x="0"/>
        <item x="32"/>
        <item x="28"/>
        <item x="29"/>
        <item x="31"/>
        <item x="33"/>
        <item x="34"/>
        <item x="6"/>
        <item x="7"/>
        <item x="5"/>
        <item x="4"/>
        <item x="2"/>
        <item x="23"/>
        <item x="24"/>
        <item x="12"/>
        <item x="41"/>
      </items>
    </pivotField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</pivotFields>
  <rowFields count="3">
    <field x="3"/>
    <field x="5"/>
    <field x="4"/>
  </rowFields>
  <rowItems count="42">
    <i>
      <x/>
      <x v="1"/>
      <x v="19"/>
    </i>
    <i r="1">
      <x v="2"/>
      <x v="28"/>
    </i>
    <i r="1">
      <x v="3"/>
      <x v="29"/>
    </i>
    <i r="1">
      <x v="4"/>
      <x v="26"/>
    </i>
    <i r="1">
      <x v="5"/>
      <x v="7"/>
    </i>
    <i r="1">
      <x v="6"/>
      <x v="17"/>
    </i>
    <i r="1">
      <x v="7"/>
      <x v="8"/>
    </i>
    <i r="1">
      <x v="8"/>
      <x v="41"/>
    </i>
    <i r="1">
      <x v="9"/>
      <x v="3"/>
    </i>
    <i r="1">
      <x v="10"/>
      <x v="5"/>
    </i>
    <i r="1">
      <x v="11"/>
      <x v="13"/>
    </i>
    <i r="1">
      <x v="12"/>
      <x v="10"/>
    </i>
    <i r="1">
      <x v="13"/>
      <x v="33"/>
    </i>
    <i r="1">
      <x v="14"/>
      <x v="40"/>
    </i>
    <i r="1">
      <x v="15"/>
      <x v="11"/>
    </i>
    <i r="1">
      <x v="16"/>
      <x v="2"/>
    </i>
    <i r="1">
      <x v="17"/>
      <x v="34"/>
    </i>
    <i r="1">
      <x v="18"/>
      <x v="20"/>
    </i>
    <i r="1">
      <x v="19"/>
      <x v="27"/>
    </i>
    <i r="1">
      <x v="20"/>
      <x v="1"/>
    </i>
    <i r="1">
      <x v="21"/>
      <x v="23"/>
    </i>
    <i r="1">
      <x v="22"/>
      <x/>
    </i>
    <i r="1">
      <x v="23"/>
      <x v="4"/>
    </i>
    <i r="1">
      <x v="24"/>
      <x v="12"/>
    </i>
    <i r="1">
      <x v="25"/>
      <x v="44"/>
    </i>
    <i r="1">
      <x v="26"/>
      <x v="14"/>
    </i>
    <i r="1">
      <x v="27"/>
      <x v="22"/>
    </i>
    <i r="1">
      <x v="28"/>
      <x v="24"/>
    </i>
    <i r="1">
      <x v="29"/>
      <x v="25"/>
    </i>
    <i r="1">
      <x v="30"/>
      <x v="18"/>
    </i>
    <i r="1">
      <x v="31"/>
      <x v="6"/>
    </i>
    <i r="1">
      <x v="32"/>
      <x v="21"/>
    </i>
    <i r="1">
      <x v="33"/>
      <x v="30"/>
    </i>
    <i r="1">
      <x v="34"/>
      <x v="39"/>
    </i>
    <i r="1">
      <x v="35"/>
      <x v="31"/>
    </i>
    <i r="1">
      <x v="36"/>
      <x v="32"/>
    </i>
    <i r="1">
      <x v="37"/>
      <x v="15"/>
    </i>
    <i t="default">
      <x/>
    </i>
    <i>
      <x v="1"/>
      <x v="38"/>
      <x v="42"/>
    </i>
    <i r="1">
      <x v="39"/>
      <x v="43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om Eenheden CEV" fld="10" baseField="2" baseItem="2" numFmtId="3"/>
    <dataField name="Som Eenheden losse medicatie" fld="11" baseField="2" baseItem="2" numFmtId="3"/>
    <dataField name="Som Eenheden methadon" fld="12" baseField="2" baseItem="2" numFmtId="3"/>
    <dataField name="Som Mutaties" fld="13" baseField="2" baseItem="2" numFmtId="3"/>
    <dataField name="Som Spoedritten" fld="14" baseField="2" baseItem="2" numFmtId="3"/>
    <dataField name="Som Uren apotheker" fld="15" baseField="2" baseItem="2" numFmtId="2"/>
    <dataField name="Som Uren assistente" fld="16" baseField="2" baseItem="2" numFmtId="2"/>
  </dataFields>
  <formats count="11">
    <format dxfId="10">
      <pivotArea outline="0" collapsedLevelsAreSubtotals="1" fieldPosition="0"/>
    </format>
    <format dxfId="9">
      <pivotArea outline="0" collapsedLevelsAreSubtotals="1" fieldPosition="0">
        <references count="1">
          <reference field="4294967294" count="7" selected="0">
            <x v="0"/>
            <x v="1"/>
            <x v="2"/>
            <x v="3"/>
            <x v="4"/>
            <x v="5"/>
            <x v="6"/>
          </reference>
        </references>
      </pivotArea>
    </format>
    <format dxfId="8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7">
      <pivotArea outline="0" collapsedLevelsAreSubtotals="1" fieldPosition="0">
        <references count="1">
          <reference field="4294967294" count="5" selected="0">
            <x v="0"/>
            <x v="1"/>
            <x v="2"/>
            <x v="3"/>
            <x v="4"/>
          </reference>
        </references>
      </pivotArea>
    </format>
    <format dxfId="6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5">
      <pivotArea field="3" type="button" dataOnly="0" labelOnly="1" outline="0" axis="axisRow" fieldPosition="0"/>
    </format>
    <format dxfId="4">
      <pivotArea dataOnly="0" labelOnly="1" outline="0" fieldPosition="0">
        <references count="1">
          <reference field="3" count="1">
            <x v="0"/>
          </reference>
        </references>
      </pivotArea>
    </format>
    <format dxfId="3">
      <pivotArea dataOnly="0" labelOnly="1" outline="0" fieldPosition="0">
        <references count="1">
          <reference field="3" count="1" defaultSubtotal="1">
            <x v="0"/>
          </reference>
        </references>
      </pivotArea>
    </format>
    <format dxfId="2">
      <pivotArea dataOnly="0" labelOnly="1" outline="0" fieldPosition="0">
        <references count="1">
          <reference field="3" count="1">
            <x v="1"/>
          </reference>
        </references>
      </pivotArea>
    </format>
    <format dxfId="1">
      <pivotArea dataOnly="0" labelOnly="1" outline="0" fieldPosition="0">
        <references count="1">
          <reference field="3" count="1" defaultSubtotal="1">
            <x v="1"/>
          </reference>
        </references>
      </pivotArea>
    </format>
    <format dxfId="0">
      <pivotArea dataOnly="0" labelOnly="1" grandRow="1" outline="0" fieldPosition="0"/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K15" sqref="K15"/>
    </sheetView>
  </sheetViews>
  <sheetFormatPr defaultRowHeight="15" x14ac:dyDescent="0.25"/>
  <cols>
    <col min="1" max="1" width="10" style="2" bestFit="1" customWidth="1"/>
    <col min="2" max="2" width="39.5703125" style="3" hidden="1" customWidth="1"/>
    <col min="3" max="3" width="39.5703125" style="3" customWidth="1"/>
    <col min="4" max="4" width="18.42578125" customWidth="1"/>
    <col min="5" max="5" width="29.140625" customWidth="1"/>
    <col min="6" max="6" width="24.28515625" style="5" customWidth="1"/>
    <col min="7" max="7" width="13.28515625" style="5" customWidth="1"/>
    <col min="8" max="8" width="16" style="5" customWidth="1"/>
    <col min="9" max="9" width="19.42578125" style="5" customWidth="1"/>
    <col min="10" max="10" width="19.28515625" style="5" customWidth="1"/>
    <col min="11" max="12" width="18.7109375" style="4" customWidth="1"/>
    <col min="13" max="13" width="18.7109375" style="3" customWidth="1"/>
    <col min="14" max="14" width="18.7109375" customWidth="1"/>
  </cols>
  <sheetData>
    <row r="1" spans="1:13" ht="18.75" x14ac:dyDescent="0.3">
      <c r="A1" s="7" t="s">
        <v>52</v>
      </c>
    </row>
    <row r="3" spans="1:13" x14ac:dyDescent="0.25">
      <c r="A3" s="6" t="s">
        <v>36</v>
      </c>
      <c r="B3" s="1" t="s">
        <v>43</v>
      </c>
      <c r="C3" s="1" t="s">
        <v>39</v>
      </c>
      <c r="D3" s="5" t="s">
        <v>44</v>
      </c>
      <c r="E3" s="5" t="s">
        <v>45</v>
      </c>
      <c r="F3" s="5" t="s">
        <v>46</v>
      </c>
      <c r="G3" s="5" t="s">
        <v>47</v>
      </c>
      <c r="H3" s="5" t="s">
        <v>48</v>
      </c>
      <c r="I3" s="4" t="s">
        <v>49</v>
      </c>
      <c r="J3" s="4" t="s">
        <v>50</v>
      </c>
      <c r="K3"/>
      <c r="L3"/>
      <c r="M3"/>
    </row>
    <row r="4" spans="1:13" x14ac:dyDescent="0.25">
      <c r="A4" s="2">
        <v>1</v>
      </c>
      <c r="B4">
        <v>1</v>
      </c>
      <c r="C4" t="s">
        <v>0</v>
      </c>
      <c r="D4" s="5">
        <v>95937</v>
      </c>
      <c r="E4" s="5">
        <v>2639</v>
      </c>
      <c r="F4" s="5">
        <v>7307</v>
      </c>
      <c r="G4" s="5">
        <v>348</v>
      </c>
      <c r="H4" s="5">
        <v>170</v>
      </c>
      <c r="I4" s="4">
        <v>11</v>
      </c>
      <c r="J4" s="4">
        <v>0</v>
      </c>
      <c r="K4"/>
      <c r="L4"/>
      <c r="M4"/>
    </row>
    <row r="5" spans="1:13" x14ac:dyDescent="0.25">
      <c r="B5">
        <v>2</v>
      </c>
      <c r="C5" t="s">
        <v>1</v>
      </c>
      <c r="D5" s="5">
        <v>81765</v>
      </c>
      <c r="E5" s="5">
        <v>2235</v>
      </c>
      <c r="F5" s="5">
        <v>4072</v>
      </c>
      <c r="G5" s="5">
        <v>296</v>
      </c>
      <c r="H5" s="5">
        <v>49</v>
      </c>
      <c r="I5" s="4">
        <v>1</v>
      </c>
      <c r="J5" s="4">
        <v>0</v>
      </c>
      <c r="K5"/>
      <c r="L5"/>
      <c r="M5"/>
    </row>
    <row r="6" spans="1:13" x14ac:dyDescent="0.25">
      <c r="B6">
        <v>3</v>
      </c>
      <c r="C6" t="s">
        <v>2</v>
      </c>
      <c r="D6" s="5">
        <v>49610</v>
      </c>
      <c r="E6" s="5">
        <v>1128</v>
      </c>
      <c r="F6" s="5">
        <v>1775</v>
      </c>
      <c r="G6" s="5">
        <v>300</v>
      </c>
      <c r="H6" s="5">
        <v>26</v>
      </c>
      <c r="I6" s="4">
        <v>1</v>
      </c>
      <c r="J6" s="4">
        <v>4</v>
      </c>
      <c r="K6"/>
      <c r="L6"/>
      <c r="M6"/>
    </row>
    <row r="7" spans="1:13" x14ac:dyDescent="0.25">
      <c r="B7">
        <v>4</v>
      </c>
      <c r="C7" t="s">
        <v>3</v>
      </c>
      <c r="D7" s="5">
        <v>106186</v>
      </c>
      <c r="E7" s="5">
        <v>2742</v>
      </c>
      <c r="F7" s="5">
        <v>3069</v>
      </c>
      <c r="G7" s="5">
        <v>673</v>
      </c>
      <c r="H7" s="5">
        <v>222</v>
      </c>
      <c r="I7" s="4">
        <v>0</v>
      </c>
      <c r="J7" s="4">
        <v>0</v>
      </c>
      <c r="K7"/>
      <c r="L7"/>
      <c r="M7"/>
    </row>
    <row r="8" spans="1:13" x14ac:dyDescent="0.25">
      <c r="B8">
        <v>5</v>
      </c>
      <c r="C8" t="s">
        <v>4</v>
      </c>
      <c r="D8" s="5">
        <v>93841</v>
      </c>
      <c r="E8" s="5">
        <v>5416</v>
      </c>
      <c r="F8" s="5">
        <v>4019</v>
      </c>
      <c r="G8" s="5">
        <v>1097</v>
      </c>
      <c r="H8" s="5">
        <v>291</v>
      </c>
      <c r="I8" s="4">
        <v>37</v>
      </c>
      <c r="J8" s="4">
        <v>4</v>
      </c>
      <c r="K8"/>
      <c r="L8"/>
      <c r="M8"/>
    </row>
    <row r="9" spans="1:13" x14ac:dyDescent="0.25">
      <c r="B9">
        <v>6</v>
      </c>
      <c r="C9" t="s">
        <v>5</v>
      </c>
      <c r="D9" s="5">
        <v>86102</v>
      </c>
      <c r="E9" s="5">
        <v>3474</v>
      </c>
      <c r="F9" s="5">
        <v>3</v>
      </c>
      <c r="G9" s="5">
        <v>517</v>
      </c>
      <c r="H9" s="5">
        <v>22</v>
      </c>
      <c r="I9" s="4">
        <v>3.05</v>
      </c>
      <c r="J9" s="4">
        <v>5.75</v>
      </c>
      <c r="K9"/>
      <c r="L9"/>
      <c r="M9"/>
    </row>
    <row r="10" spans="1:13" x14ac:dyDescent="0.25">
      <c r="B10">
        <v>7</v>
      </c>
      <c r="C10" t="s">
        <v>6</v>
      </c>
      <c r="D10" s="5">
        <v>122758</v>
      </c>
      <c r="E10" s="5">
        <v>4340</v>
      </c>
      <c r="F10" s="5">
        <v>6633</v>
      </c>
      <c r="G10" s="5">
        <v>2114</v>
      </c>
      <c r="H10" s="5">
        <v>68</v>
      </c>
      <c r="I10" s="4">
        <v>0</v>
      </c>
      <c r="J10" s="4">
        <v>0</v>
      </c>
      <c r="K10"/>
      <c r="L10"/>
      <c r="M10"/>
    </row>
    <row r="11" spans="1:13" x14ac:dyDescent="0.25">
      <c r="B11">
        <v>8</v>
      </c>
      <c r="C11" t="s">
        <v>7</v>
      </c>
      <c r="D11" s="5">
        <v>85707</v>
      </c>
      <c r="E11" s="5">
        <v>3025</v>
      </c>
      <c r="F11" s="5">
        <v>1187</v>
      </c>
      <c r="G11" s="5">
        <v>779</v>
      </c>
      <c r="H11" s="5">
        <v>18</v>
      </c>
      <c r="I11" s="4">
        <v>3.8</v>
      </c>
      <c r="J11" s="4">
        <v>12.5</v>
      </c>
      <c r="K11"/>
      <c r="L11"/>
      <c r="M11"/>
    </row>
    <row r="12" spans="1:13" x14ac:dyDescent="0.25">
      <c r="B12">
        <v>9</v>
      </c>
      <c r="C12" t="s">
        <v>8</v>
      </c>
      <c r="D12" s="5">
        <v>148859</v>
      </c>
      <c r="E12" s="5">
        <v>2857</v>
      </c>
      <c r="F12" s="5">
        <v>291</v>
      </c>
      <c r="G12" s="5">
        <v>255</v>
      </c>
      <c r="H12" s="5">
        <v>49</v>
      </c>
      <c r="I12" s="4">
        <v>1</v>
      </c>
      <c r="J12" s="4">
        <v>0</v>
      </c>
      <c r="K12"/>
      <c r="L12"/>
      <c r="M12"/>
    </row>
    <row r="13" spans="1:13" x14ac:dyDescent="0.25">
      <c r="B13">
        <v>10</v>
      </c>
      <c r="C13" t="s">
        <v>9</v>
      </c>
      <c r="D13" s="5">
        <v>10931</v>
      </c>
      <c r="E13" s="5">
        <v>536</v>
      </c>
      <c r="F13" s="5">
        <v>148</v>
      </c>
      <c r="G13" s="5">
        <v>246</v>
      </c>
      <c r="H13" s="5">
        <v>34</v>
      </c>
      <c r="I13" s="4">
        <v>5.5</v>
      </c>
      <c r="J13" s="4">
        <v>14</v>
      </c>
      <c r="K13"/>
      <c r="L13"/>
      <c r="M13"/>
    </row>
    <row r="14" spans="1:13" x14ac:dyDescent="0.25">
      <c r="B14">
        <v>11</v>
      </c>
      <c r="C14" t="s">
        <v>10</v>
      </c>
      <c r="D14" s="5">
        <v>104447</v>
      </c>
      <c r="E14" s="5">
        <v>2232</v>
      </c>
      <c r="F14" s="5">
        <v>2532</v>
      </c>
      <c r="G14" s="5">
        <v>486</v>
      </c>
      <c r="H14" s="5">
        <v>95</v>
      </c>
      <c r="I14" s="4">
        <v>3</v>
      </c>
      <c r="J14" s="4">
        <v>22</v>
      </c>
      <c r="K14"/>
      <c r="L14"/>
      <c r="M14"/>
    </row>
    <row r="15" spans="1:13" x14ac:dyDescent="0.25">
      <c r="B15">
        <v>12</v>
      </c>
      <c r="C15" t="s">
        <v>11</v>
      </c>
      <c r="D15" s="5">
        <v>85465</v>
      </c>
      <c r="E15" s="5">
        <v>2849</v>
      </c>
      <c r="F15" s="5">
        <v>2501</v>
      </c>
      <c r="G15" s="5">
        <v>1136</v>
      </c>
      <c r="H15" s="5">
        <v>64</v>
      </c>
      <c r="I15" s="4">
        <v>2.5</v>
      </c>
      <c r="J15" s="4">
        <v>3</v>
      </c>
      <c r="K15"/>
      <c r="L15"/>
      <c r="M15"/>
    </row>
    <row r="16" spans="1:13" x14ac:dyDescent="0.25">
      <c r="B16">
        <v>13</v>
      </c>
      <c r="C16" t="s">
        <v>12</v>
      </c>
      <c r="D16" s="5">
        <v>162089</v>
      </c>
      <c r="E16" s="5">
        <v>4474</v>
      </c>
      <c r="F16" s="5">
        <v>0</v>
      </c>
      <c r="G16" s="5">
        <v>1053</v>
      </c>
      <c r="H16" s="5">
        <v>236</v>
      </c>
      <c r="I16" s="4">
        <v>13</v>
      </c>
      <c r="J16" s="4">
        <v>0</v>
      </c>
      <c r="K16"/>
      <c r="L16"/>
      <c r="M16"/>
    </row>
    <row r="17" spans="2:13" x14ac:dyDescent="0.25">
      <c r="B17">
        <v>14</v>
      </c>
      <c r="C17" t="s">
        <v>13</v>
      </c>
      <c r="D17" s="5">
        <v>133241</v>
      </c>
      <c r="E17" s="5">
        <v>3786</v>
      </c>
      <c r="F17" s="5">
        <v>0</v>
      </c>
      <c r="G17" s="5">
        <v>690</v>
      </c>
      <c r="H17" s="5">
        <v>154</v>
      </c>
      <c r="I17" s="4">
        <v>0</v>
      </c>
      <c r="J17" s="4">
        <v>0</v>
      </c>
      <c r="K17"/>
      <c r="L17"/>
      <c r="M17"/>
    </row>
    <row r="18" spans="2:13" x14ac:dyDescent="0.25">
      <c r="B18">
        <v>15</v>
      </c>
      <c r="C18" t="s">
        <v>14</v>
      </c>
      <c r="D18" s="5">
        <v>81706</v>
      </c>
      <c r="E18" s="5">
        <v>1575</v>
      </c>
      <c r="F18" s="5">
        <v>2874</v>
      </c>
      <c r="G18" s="5">
        <v>343</v>
      </c>
      <c r="H18" s="5">
        <v>40</v>
      </c>
      <c r="I18" s="4">
        <v>3</v>
      </c>
      <c r="J18" s="4">
        <v>0</v>
      </c>
      <c r="K18"/>
      <c r="L18"/>
      <c r="M18"/>
    </row>
    <row r="19" spans="2:13" x14ac:dyDescent="0.25">
      <c r="B19">
        <v>16</v>
      </c>
      <c r="C19" t="s">
        <v>15</v>
      </c>
      <c r="D19" s="5">
        <v>118056</v>
      </c>
      <c r="E19" s="5">
        <v>3434</v>
      </c>
      <c r="F19" s="5">
        <v>765</v>
      </c>
      <c r="G19" s="5">
        <v>167</v>
      </c>
      <c r="H19" s="5">
        <v>45</v>
      </c>
      <c r="I19" s="4">
        <v>6.5</v>
      </c>
      <c r="J19" s="4">
        <v>3</v>
      </c>
      <c r="K19"/>
      <c r="L19"/>
      <c r="M19"/>
    </row>
    <row r="20" spans="2:13" x14ac:dyDescent="0.25">
      <c r="B20">
        <v>17</v>
      </c>
      <c r="C20" t="s">
        <v>16</v>
      </c>
      <c r="D20" s="5">
        <v>11887</v>
      </c>
      <c r="E20" s="5">
        <v>665</v>
      </c>
      <c r="F20" s="5">
        <v>141</v>
      </c>
      <c r="G20" s="5">
        <v>62</v>
      </c>
      <c r="H20" s="5">
        <v>16</v>
      </c>
      <c r="I20" s="4">
        <v>0</v>
      </c>
      <c r="J20" s="4">
        <v>1.5</v>
      </c>
      <c r="K20"/>
      <c r="L20"/>
      <c r="M20"/>
    </row>
    <row r="21" spans="2:13" x14ac:dyDescent="0.25">
      <c r="B21">
        <v>18</v>
      </c>
      <c r="C21" t="s">
        <v>17</v>
      </c>
      <c r="D21" s="5">
        <v>190285</v>
      </c>
      <c r="E21" s="5">
        <v>5721</v>
      </c>
      <c r="F21" s="5">
        <v>7520</v>
      </c>
      <c r="G21" s="5">
        <v>2299</v>
      </c>
      <c r="H21" s="5">
        <v>394</v>
      </c>
      <c r="I21" s="4">
        <v>1.5</v>
      </c>
      <c r="J21" s="4">
        <v>23</v>
      </c>
      <c r="K21"/>
      <c r="L21"/>
      <c r="M21"/>
    </row>
    <row r="22" spans="2:13" x14ac:dyDescent="0.25">
      <c r="B22">
        <v>19</v>
      </c>
      <c r="C22" t="s">
        <v>18</v>
      </c>
      <c r="D22" s="5">
        <v>99321</v>
      </c>
      <c r="E22" s="5">
        <v>8786</v>
      </c>
      <c r="F22" s="5">
        <v>3777</v>
      </c>
      <c r="G22" s="5">
        <v>2531</v>
      </c>
      <c r="H22" s="5">
        <v>130</v>
      </c>
      <c r="I22" s="4">
        <v>3.25</v>
      </c>
      <c r="J22" s="4">
        <v>4.5</v>
      </c>
      <c r="K22"/>
      <c r="L22"/>
      <c r="M22"/>
    </row>
    <row r="23" spans="2:13" x14ac:dyDescent="0.25">
      <c r="B23">
        <v>20</v>
      </c>
      <c r="C23" t="s">
        <v>19</v>
      </c>
      <c r="D23" s="5">
        <v>24955</v>
      </c>
      <c r="E23" s="5">
        <v>4305</v>
      </c>
      <c r="F23" s="5">
        <v>712</v>
      </c>
      <c r="G23" s="5">
        <v>864</v>
      </c>
      <c r="H23" s="5">
        <v>44</v>
      </c>
      <c r="I23" s="4">
        <v>0</v>
      </c>
      <c r="J23" s="4">
        <v>0.5</v>
      </c>
      <c r="K23"/>
      <c r="L23"/>
      <c r="M23"/>
    </row>
    <row r="24" spans="2:13" x14ac:dyDescent="0.25">
      <c r="B24">
        <v>21</v>
      </c>
      <c r="C24" t="s">
        <v>20</v>
      </c>
      <c r="D24" s="5">
        <v>153595</v>
      </c>
      <c r="E24" s="5">
        <v>7569</v>
      </c>
      <c r="F24" s="5">
        <v>4331</v>
      </c>
      <c r="G24" s="5">
        <v>1628</v>
      </c>
      <c r="H24" s="5">
        <v>189</v>
      </c>
      <c r="I24" s="4">
        <v>0.25</v>
      </c>
      <c r="J24" s="4">
        <v>7.75</v>
      </c>
      <c r="K24"/>
      <c r="L24"/>
      <c r="M24"/>
    </row>
    <row r="25" spans="2:13" x14ac:dyDescent="0.25">
      <c r="B25">
        <v>22</v>
      </c>
      <c r="C25" t="s">
        <v>21</v>
      </c>
      <c r="D25" s="5">
        <v>78609</v>
      </c>
      <c r="E25" s="5">
        <v>2907</v>
      </c>
      <c r="F25" s="5">
        <v>2469</v>
      </c>
      <c r="G25" s="5">
        <v>3334</v>
      </c>
      <c r="H25" s="5">
        <v>48</v>
      </c>
      <c r="I25" s="4">
        <v>3.83</v>
      </c>
      <c r="J25" s="4">
        <v>4.43</v>
      </c>
      <c r="K25"/>
      <c r="L25"/>
      <c r="M25"/>
    </row>
    <row r="26" spans="2:13" x14ac:dyDescent="0.25">
      <c r="B26">
        <v>23</v>
      </c>
      <c r="C26" t="s">
        <v>22</v>
      </c>
      <c r="D26" s="5">
        <v>16914</v>
      </c>
      <c r="E26" s="5">
        <v>799</v>
      </c>
      <c r="F26" s="5">
        <v>0</v>
      </c>
      <c r="G26" s="5">
        <v>532</v>
      </c>
      <c r="H26" s="5">
        <v>10</v>
      </c>
      <c r="I26" s="4">
        <v>1</v>
      </c>
      <c r="J26" s="4">
        <v>0</v>
      </c>
      <c r="K26"/>
      <c r="L26"/>
      <c r="M26"/>
    </row>
    <row r="27" spans="2:13" x14ac:dyDescent="0.25">
      <c r="B27">
        <v>24</v>
      </c>
      <c r="C27" t="s">
        <v>23</v>
      </c>
      <c r="D27" s="5">
        <v>97184</v>
      </c>
      <c r="E27" s="5">
        <v>2728</v>
      </c>
      <c r="F27" s="5">
        <v>4377</v>
      </c>
      <c r="G27" s="5">
        <v>1103</v>
      </c>
      <c r="H27" s="5">
        <v>131</v>
      </c>
      <c r="I27" s="4">
        <v>11.33</v>
      </c>
      <c r="J27" s="4">
        <v>3.41</v>
      </c>
      <c r="K27"/>
      <c r="L27"/>
      <c r="M27"/>
    </row>
    <row r="28" spans="2:13" x14ac:dyDescent="0.25">
      <c r="B28">
        <v>25</v>
      </c>
      <c r="C28" t="s">
        <v>51</v>
      </c>
      <c r="D28" s="5">
        <v>197204</v>
      </c>
      <c r="E28" s="5">
        <v>6060</v>
      </c>
      <c r="F28" s="5">
        <v>12451</v>
      </c>
      <c r="G28" s="5">
        <v>3519</v>
      </c>
      <c r="H28" s="5">
        <v>384</v>
      </c>
      <c r="I28" s="4">
        <v>9.27</v>
      </c>
      <c r="J28" s="4">
        <v>6.18</v>
      </c>
      <c r="K28"/>
      <c r="L28"/>
      <c r="M28"/>
    </row>
    <row r="29" spans="2:13" x14ac:dyDescent="0.25">
      <c r="B29">
        <v>26</v>
      </c>
      <c r="C29" t="s">
        <v>24</v>
      </c>
      <c r="D29" s="5">
        <v>129969</v>
      </c>
      <c r="E29" s="5">
        <v>4655</v>
      </c>
      <c r="F29" s="5">
        <v>4261</v>
      </c>
      <c r="G29" s="5">
        <v>2275</v>
      </c>
      <c r="H29" s="5">
        <v>248</v>
      </c>
      <c r="I29" s="4">
        <v>9</v>
      </c>
      <c r="J29" s="4">
        <v>19</v>
      </c>
      <c r="K29"/>
      <c r="L29"/>
      <c r="M29"/>
    </row>
    <row r="30" spans="2:13" x14ac:dyDescent="0.25">
      <c r="B30">
        <v>27</v>
      </c>
      <c r="C30" t="s">
        <v>25</v>
      </c>
      <c r="D30" s="5">
        <v>63103</v>
      </c>
      <c r="E30" s="5">
        <v>1996</v>
      </c>
      <c r="F30" s="5">
        <v>1674</v>
      </c>
      <c r="G30" s="5">
        <v>367</v>
      </c>
      <c r="H30" s="5">
        <v>63</v>
      </c>
      <c r="I30" s="4">
        <v>3</v>
      </c>
      <c r="J30" s="4">
        <v>0</v>
      </c>
      <c r="K30"/>
      <c r="L30"/>
      <c r="M30"/>
    </row>
    <row r="31" spans="2:13" x14ac:dyDescent="0.25">
      <c r="B31">
        <v>28</v>
      </c>
      <c r="C31" t="s">
        <v>26</v>
      </c>
      <c r="D31" s="5">
        <v>82230</v>
      </c>
      <c r="E31" s="5">
        <v>3815</v>
      </c>
      <c r="F31" s="5">
        <v>1832</v>
      </c>
      <c r="G31" s="5">
        <v>3480</v>
      </c>
      <c r="H31" s="5">
        <v>77</v>
      </c>
      <c r="I31" s="4">
        <v>1</v>
      </c>
      <c r="J31" s="4">
        <v>0</v>
      </c>
      <c r="K31"/>
      <c r="L31"/>
      <c r="M31"/>
    </row>
    <row r="32" spans="2:13" x14ac:dyDescent="0.25">
      <c r="B32">
        <v>29</v>
      </c>
      <c r="C32" t="s">
        <v>27</v>
      </c>
      <c r="D32" s="5">
        <v>79329</v>
      </c>
      <c r="E32" s="5">
        <v>3287</v>
      </c>
      <c r="F32" s="5">
        <v>4449</v>
      </c>
      <c r="G32" s="5">
        <v>4198</v>
      </c>
      <c r="H32" s="5">
        <v>68</v>
      </c>
      <c r="I32" s="4">
        <v>1</v>
      </c>
      <c r="J32" s="4">
        <v>0</v>
      </c>
      <c r="K32"/>
      <c r="L32"/>
      <c r="M32"/>
    </row>
    <row r="33" spans="1:13" x14ac:dyDescent="0.25">
      <c r="B33">
        <v>30</v>
      </c>
      <c r="C33" t="s">
        <v>28</v>
      </c>
      <c r="D33" s="5">
        <v>120009</v>
      </c>
      <c r="E33" s="5">
        <v>6036</v>
      </c>
      <c r="F33" s="5">
        <v>4474</v>
      </c>
      <c r="G33" s="5">
        <v>6956</v>
      </c>
      <c r="H33" s="5">
        <v>112</v>
      </c>
      <c r="I33" s="4">
        <v>2</v>
      </c>
      <c r="J33" s="4">
        <v>0</v>
      </c>
      <c r="K33"/>
      <c r="L33"/>
      <c r="M33"/>
    </row>
    <row r="34" spans="1:13" x14ac:dyDescent="0.25">
      <c r="B34">
        <v>31</v>
      </c>
      <c r="C34" t="s">
        <v>29</v>
      </c>
      <c r="D34" s="5">
        <v>18571</v>
      </c>
      <c r="E34" s="5">
        <v>776</v>
      </c>
      <c r="F34" s="5">
        <v>0</v>
      </c>
      <c r="G34" s="5">
        <v>234</v>
      </c>
      <c r="H34" s="5">
        <v>22</v>
      </c>
      <c r="I34" s="4">
        <v>1</v>
      </c>
      <c r="J34" s="4">
        <v>1</v>
      </c>
      <c r="K34"/>
      <c r="L34"/>
      <c r="M34"/>
    </row>
    <row r="35" spans="1:13" x14ac:dyDescent="0.25">
      <c r="B35">
        <v>32</v>
      </c>
      <c r="C35" t="s">
        <v>30</v>
      </c>
      <c r="D35" s="5">
        <v>148228</v>
      </c>
      <c r="E35" s="5">
        <v>4330</v>
      </c>
      <c r="F35" s="5">
        <v>6197</v>
      </c>
      <c r="G35" s="5">
        <v>1277</v>
      </c>
      <c r="H35" s="5">
        <v>148</v>
      </c>
      <c r="I35" s="4">
        <v>7</v>
      </c>
      <c r="J35" s="4">
        <v>47</v>
      </c>
      <c r="K35"/>
      <c r="L35"/>
      <c r="M35"/>
    </row>
    <row r="36" spans="1:13" x14ac:dyDescent="0.25">
      <c r="B36">
        <v>33</v>
      </c>
      <c r="C36" t="s">
        <v>31</v>
      </c>
      <c r="D36" s="5">
        <v>188051</v>
      </c>
      <c r="E36" s="5">
        <v>5622</v>
      </c>
      <c r="F36" s="5">
        <v>5212</v>
      </c>
      <c r="G36" s="5">
        <v>2812</v>
      </c>
      <c r="H36" s="5">
        <v>199</v>
      </c>
      <c r="I36" s="4">
        <v>65</v>
      </c>
      <c r="J36" s="4">
        <v>262.5</v>
      </c>
      <c r="K36"/>
      <c r="L36"/>
      <c r="M36"/>
    </row>
    <row r="37" spans="1:13" x14ac:dyDescent="0.25">
      <c r="B37">
        <v>34</v>
      </c>
      <c r="C37" t="s">
        <v>32</v>
      </c>
      <c r="D37" s="5">
        <v>171563</v>
      </c>
      <c r="E37" s="5">
        <v>4513</v>
      </c>
      <c r="F37" s="5">
        <v>3124</v>
      </c>
      <c r="G37" s="5">
        <v>2045</v>
      </c>
      <c r="H37" s="5">
        <v>254</v>
      </c>
      <c r="I37" s="4">
        <v>0</v>
      </c>
      <c r="J37" s="4">
        <v>0</v>
      </c>
      <c r="K37"/>
      <c r="L37"/>
      <c r="M37"/>
    </row>
    <row r="38" spans="1:13" x14ac:dyDescent="0.25">
      <c r="B38">
        <v>35</v>
      </c>
      <c r="C38" t="s">
        <v>33</v>
      </c>
      <c r="D38" s="5">
        <v>120212</v>
      </c>
      <c r="E38" s="5">
        <v>5493</v>
      </c>
      <c r="F38" s="5">
        <v>2855</v>
      </c>
      <c r="G38" s="5">
        <v>3620</v>
      </c>
      <c r="H38" s="5">
        <v>174</v>
      </c>
      <c r="I38" s="4">
        <v>36.5</v>
      </c>
      <c r="J38" s="4">
        <v>180</v>
      </c>
      <c r="K38"/>
      <c r="L38"/>
      <c r="M38"/>
    </row>
    <row r="39" spans="1:13" x14ac:dyDescent="0.25">
      <c r="B39">
        <v>36</v>
      </c>
      <c r="C39" t="s">
        <v>34</v>
      </c>
      <c r="D39" s="5">
        <v>96630</v>
      </c>
      <c r="E39" s="5">
        <v>5411</v>
      </c>
      <c r="F39" s="5">
        <v>5838</v>
      </c>
      <c r="G39" s="5">
        <v>3754</v>
      </c>
      <c r="H39" s="5">
        <v>132</v>
      </c>
      <c r="I39" s="4">
        <v>31.5</v>
      </c>
      <c r="J39" s="4">
        <v>30</v>
      </c>
      <c r="K39"/>
      <c r="L39"/>
      <c r="M39"/>
    </row>
    <row r="40" spans="1:13" x14ac:dyDescent="0.25">
      <c r="B40">
        <v>37</v>
      </c>
      <c r="C40" t="s">
        <v>35</v>
      </c>
      <c r="D40" s="5">
        <v>175941</v>
      </c>
      <c r="E40" s="5">
        <v>4232</v>
      </c>
      <c r="F40" s="5">
        <v>9797</v>
      </c>
      <c r="G40" s="5">
        <v>1481</v>
      </c>
      <c r="H40" s="5">
        <v>191</v>
      </c>
      <c r="I40" s="4">
        <v>3</v>
      </c>
      <c r="J40" s="4">
        <v>16</v>
      </c>
      <c r="K40"/>
      <c r="L40"/>
      <c r="M40"/>
    </row>
    <row r="41" spans="1:13" x14ac:dyDescent="0.25">
      <c r="A41" s="2" t="s">
        <v>41</v>
      </c>
      <c r="B41" s="2"/>
      <c r="C41" s="2"/>
      <c r="D41" s="5">
        <v>3830490</v>
      </c>
      <c r="E41" s="5">
        <v>136448</v>
      </c>
      <c r="F41" s="5">
        <v>122667</v>
      </c>
      <c r="G41" s="5">
        <v>58871</v>
      </c>
      <c r="H41" s="5">
        <v>4617</v>
      </c>
      <c r="I41" s="4">
        <v>281.77999999999997</v>
      </c>
      <c r="J41" s="4">
        <v>675.02</v>
      </c>
      <c r="K41"/>
      <c r="L41"/>
      <c r="M41"/>
    </row>
    <row r="42" spans="1:13" x14ac:dyDescent="0.25">
      <c r="A42" s="2">
        <v>2</v>
      </c>
      <c r="B42">
        <v>39</v>
      </c>
      <c r="C42" t="s">
        <v>37</v>
      </c>
      <c r="D42" s="5">
        <v>61717</v>
      </c>
      <c r="E42" s="5">
        <v>2271</v>
      </c>
      <c r="F42" s="5">
        <v>574</v>
      </c>
      <c r="G42" s="5">
        <v>808</v>
      </c>
      <c r="H42" s="5">
        <v>97</v>
      </c>
      <c r="I42" s="4">
        <v>13</v>
      </c>
      <c r="J42" s="4">
        <v>5</v>
      </c>
      <c r="K42"/>
      <c r="L42"/>
      <c r="M42"/>
    </row>
    <row r="43" spans="1:13" x14ac:dyDescent="0.25">
      <c r="B43">
        <v>40</v>
      </c>
      <c r="C43" t="s">
        <v>38</v>
      </c>
      <c r="D43" s="5">
        <v>62123</v>
      </c>
      <c r="E43" s="5">
        <v>2036</v>
      </c>
      <c r="F43" s="5">
        <v>999</v>
      </c>
      <c r="G43" s="5">
        <v>671</v>
      </c>
      <c r="H43" s="5">
        <v>64</v>
      </c>
      <c r="I43" s="4">
        <v>6</v>
      </c>
      <c r="J43" s="4">
        <v>9</v>
      </c>
      <c r="K43"/>
      <c r="L43"/>
      <c r="M43"/>
    </row>
    <row r="44" spans="1:13" x14ac:dyDescent="0.25">
      <c r="A44" s="2" t="s">
        <v>42</v>
      </c>
      <c r="B44" s="2"/>
      <c r="C44" s="2"/>
      <c r="D44" s="5">
        <v>123840</v>
      </c>
      <c r="E44" s="5">
        <v>4307</v>
      </c>
      <c r="F44" s="5">
        <v>1573</v>
      </c>
      <c r="G44" s="5">
        <v>1479</v>
      </c>
      <c r="H44" s="5">
        <v>161</v>
      </c>
      <c r="I44" s="4">
        <v>19</v>
      </c>
      <c r="J44" s="4">
        <v>14</v>
      </c>
      <c r="K44"/>
      <c r="L44"/>
      <c r="M44"/>
    </row>
    <row r="45" spans="1:13" x14ac:dyDescent="0.25">
      <c r="A45" s="2" t="s">
        <v>40</v>
      </c>
      <c r="B45" s="2"/>
      <c r="C45" s="2"/>
      <c r="D45" s="5">
        <v>3954330</v>
      </c>
      <c r="E45" s="5">
        <v>140755</v>
      </c>
      <c r="F45" s="5">
        <v>124240</v>
      </c>
      <c r="G45" s="5">
        <v>60350</v>
      </c>
      <c r="H45" s="5">
        <v>4778</v>
      </c>
      <c r="I45" s="4">
        <v>300.77999999999997</v>
      </c>
      <c r="J45" s="4">
        <v>689.02</v>
      </c>
      <c r="K45"/>
      <c r="L45"/>
      <c r="M45"/>
    </row>
    <row r="46" spans="1:13" x14ac:dyDescent="0.25">
      <c r="A46"/>
      <c r="B46"/>
      <c r="C46"/>
      <c r="F46"/>
      <c r="G46"/>
      <c r="H46"/>
      <c r="I46"/>
      <c r="J46"/>
      <c r="K46"/>
      <c r="L46"/>
      <c r="M46"/>
    </row>
    <row r="47" spans="1:13" x14ac:dyDescent="0.25">
      <c r="A47"/>
      <c r="B47"/>
      <c r="C47"/>
      <c r="F47"/>
      <c r="G47"/>
      <c r="H47"/>
      <c r="I47"/>
      <c r="J47"/>
      <c r="K47"/>
      <c r="L47"/>
      <c r="M47"/>
    </row>
    <row r="48" spans="1:13" x14ac:dyDescent="0.25">
      <c r="A48"/>
      <c r="B48"/>
      <c r="C48"/>
      <c r="F48"/>
      <c r="G48"/>
      <c r="H48"/>
      <c r="I48"/>
      <c r="J48"/>
      <c r="K48"/>
      <c r="L48"/>
      <c r="M48"/>
    </row>
    <row r="49" spans="1:13" x14ac:dyDescent="0.25">
      <c r="A49"/>
      <c r="B49"/>
      <c r="C49"/>
      <c r="F49"/>
      <c r="G49"/>
      <c r="H49"/>
      <c r="I49"/>
      <c r="J49"/>
      <c r="K49"/>
      <c r="L49"/>
      <c r="M49"/>
    </row>
    <row r="50" spans="1:13" x14ac:dyDescent="0.25">
      <c r="A50"/>
      <c r="B50"/>
      <c r="C50"/>
      <c r="F50"/>
      <c r="G50"/>
      <c r="H50"/>
      <c r="I50"/>
      <c r="J50"/>
      <c r="K50"/>
      <c r="L50"/>
      <c r="M50"/>
    </row>
    <row r="51" spans="1:13" x14ac:dyDescent="0.25">
      <c r="A51"/>
      <c r="B51"/>
      <c r="C51"/>
      <c r="F51"/>
      <c r="G51"/>
      <c r="H51"/>
      <c r="I51"/>
      <c r="J51"/>
      <c r="K51"/>
      <c r="L51"/>
      <c r="M51"/>
    </row>
    <row r="52" spans="1:13" x14ac:dyDescent="0.25">
      <c r="A52"/>
      <c r="B52"/>
      <c r="C52"/>
      <c r="F52"/>
      <c r="G52"/>
      <c r="H52"/>
      <c r="I52"/>
      <c r="J52"/>
      <c r="K52"/>
      <c r="L52"/>
      <c r="M52"/>
    </row>
    <row r="53" spans="1:13" x14ac:dyDescent="0.25">
      <c r="A53"/>
      <c r="B53"/>
      <c r="C53"/>
      <c r="F53"/>
      <c r="G53"/>
      <c r="H53"/>
      <c r="I53"/>
      <c r="J53"/>
      <c r="K53"/>
      <c r="L53"/>
      <c r="M53"/>
    </row>
    <row r="54" spans="1:13" x14ac:dyDescent="0.25">
      <c r="A54"/>
      <c r="B54"/>
      <c r="C54"/>
      <c r="F54"/>
      <c r="G54"/>
      <c r="H54"/>
      <c r="I54"/>
      <c r="J54"/>
      <c r="K54"/>
      <c r="L54"/>
      <c r="M54"/>
    </row>
    <row r="55" spans="1:13" x14ac:dyDescent="0.25">
      <c r="A55"/>
      <c r="B55"/>
      <c r="C55"/>
      <c r="F55"/>
      <c r="G55"/>
      <c r="H55"/>
      <c r="I55"/>
      <c r="J55"/>
      <c r="K55"/>
      <c r="L55"/>
      <c r="M55"/>
    </row>
    <row r="56" spans="1:13" x14ac:dyDescent="0.25">
      <c r="A56"/>
      <c r="B56"/>
      <c r="C56"/>
      <c r="F56"/>
      <c r="G56"/>
      <c r="H56"/>
      <c r="I56"/>
      <c r="J56"/>
      <c r="K56"/>
      <c r="L56"/>
      <c r="M56"/>
    </row>
    <row r="57" spans="1:13" x14ac:dyDescent="0.25">
      <c r="A57"/>
      <c r="B57"/>
      <c r="C57"/>
      <c r="F57"/>
      <c r="G57"/>
      <c r="H57"/>
      <c r="I57"/>
      <c r="J57"/>
      <c r="K57"/>
      <c r="L57"/>
      <c r="M57"/>
    </row>
    <row r="58" spans="1:13" x14ac:dyDescent="0.25">
      <c r="A58"/>
      <c r="B58"/>
      <c r="C58"/>
      <c r="F58"/>
      <c r="G58"/>
      <c r="H58"/>
      <c r="I58"/>
      <c r="J58"/>
      <c r="K58"/>
      <c r="L58"/>
      <c r="M58"/>
    </row>
    <row r="59" spans="1:13" x14ac:dyDescent="0.25">
      <c r="A59"/>
      <c r="B59"/>
      <c r="C59"/>
      <c r="F59"/>
      <c r="G59"/>
      <c r="H59"/>
      <c r="I59"/>
      <c r="J59"/>
      <c r="K59"/>
      <c r="L59"/>
      <c r="M59"/>
    </row>
    <row r="60" spans="1:13" x14ac:dyDescent="0.25">
      <c r="A60"/>
      <c r="B60"/>
      <c r="C60"/>
      <c r="F60"/>
      <c r="G60"/>
      <c r="H60"/>
      <c r="I60"/>
      <c r="J60"/>
      <c r="K60"/>
      <c r="L60"/>
      <c r="M60"/>
    </row>
    <row r="61" spans="1:13" x14ac:dyDescent="0.25">
      <c r="A61"/>
      <c r="B61"/>
      <c r="C61"/>
      <c r="F61"/>
      <c r="G61"/>
      <c r="H61"/>
      <c r="I61"/>
      <c r="J61"/>
      <c r="K61"/>
      <c r="L61"/>
      <c r="M61"/>
    </row>
    <row r="62" spans="1:13" x14ac:dyDescent="0.25">
      <c r="A62"/>
      <c r="B62"/>
      <c r="C62"/>
      <c r="F62"/>
      <c r="G62"/>
      <c r="H62"/>
      <c r="I62"/>
      <c r="J62"/>
      <c r="K62"/>
      <c r="L62"/>
      <c r="M62"/>
    </row>
    <row r="63" spans="1:13" x14ac:dyDescent="0.25">
      <c r="A63"/>
      <c r="B63"/>
      <c r="C63"/>
      <c r="F63"/>
      <c r="G63"/>
      <c r="H63"/>
      <c r="I63"/>
      <c r="J63"/>
      <c r="K63"/>
      <c r="L63"/>
      <c r="M63"/>
    </row>
    <row r="64" spans="1:13" x14ac:dyDescent="0.25">
      <c r="A64"/>
      <c r="B64"/>
      <c r="C64"/>
      <c r="F64"/>
      <c r="G64"/>
      <c r="H64"/>
      <c r="I64"/>
      <c r="J64"/>
      <c r="K64"/>
      <c r="L64"/>
      <c r="M64"/>
    </row>
    <row r="65" spans="1:13" x14ac:dyDescent="0.25">
      <c r="A65"/>
      <c r="B65"/>
      <c r="C65"/>
      <c r="F65"/>
      <c r="G65"/>
      <c r="H65"/>
      <c r="I65"/>
      <c r="J65"/>
      <c r="K65"/>
      <c r="L65"/>
      <c r="M65"/>
    </row>
    <row r="66" spans="1:13" x14ac:dyDescent="0.25">
      <c r="A66"/>
      <c r="B66"/>
      <c r="C66"/>
      <c r="F66"/>
      <c r="G66"/>
      <c r="H66"/>
      <c r="I66"/>
      <c r="J66"/>
      <c r="K66"/>
      <c r="L66"/>
      <c r="M66"/>
    </row>
    <row r="67" spans="1:13" x14ac:dyDescent="0.25">
      <c r="A67"/>
      <c r="B67"/>
      <c r="C67"/>
      <c r="F67"/>
      <c r="G67"/>
      <c r="H67"/>
      <c r="I67"/>
      <c r="J67"/>
      <c r="K67"/>
      <c r="L67"/>
      <c r="M67"/>
    </row>
    <row r="68" spans="1:13" x14ac:dyDescent="0.25">
      <c r="A68"/>
      <c r="B68"/>
      <c r="C68"/>
      <c r="F68"/>
      <c r="G68"/>
      <c r="H68"/>
      <c r="I68"/>
      <c r="J68"/>
      <c r="K68"/>
      <c r="L68"/>
      <c r="M68"/>
    </row>
    <row r="69" spans="1:13" x14ac:dyDescent="0.25">
      <c r="A69"/>
      <c r="B69"/>
      <c r="C69"/>
      <c r="F69"/>
      <c r="G69"/>
      <c r="H69"/>
      <c r="I69"/>
      <c r="J69"/>
      <c r="K69"/>
      <c r="L69"/>
      <c r="M69"/>
    </row>
    <row r="70" spans="1:13" x14ac:dyDescent="0.25">
      <c r="A70"/>
      <c r="B70"/>
      <c r="C70"/>
      <c r="F70"/>
      <c r="G70"/>
      <c r="H70"/>
      <c r="I70"/>
      <c r="J70"/>
      <c r="K70"/>
      <c r="L70"/>
      <c r="M70"/>
    </row>
    <row r="71" spans="1:13" x14ac:dyDescent="0.25">
      <c r="A71"/>
      <c r="B71"/>
      <c r="C71"/>
      <c r="F71"/>
      <c r="G71"/>
      <c r="H71"/>
      <c r="I71"/>
      <c r="J71"/>
      <c r="K71"/>
      <c r="L71"/>
      <c r="M71"/>
    </row>
    <row r="72" spans="1:13" x14ac:dyDescent="0.25">
      <c r="A72"/>
      <c r="B72"/>
      <c r="C72"/>
      <c r="F72"/>
      <c r="G72"/>
      <c r="H72"/>
      <c r="I72"/>
      <c r="J72"/>
      <c r="K72"/>
      <c r="L72"/>
      <c r="M72"/>
    </row>
    <row r="73" spans="1:13" x14ac:dyDescent="0.25">
      <c r="A73"/>
      <c r="B73"/>
      <c r="C73"/>
      <c r="F73"/>
      <c r="G73"/>
      <c r="H73"/>
      <c r="I73"/>
      <c r="J73"/>
      <c r="K73"/>
      <c r="L73"/>
      <c r="M73"/>
    </row>
    <row r="74" spans="1:13" x14ac:dyDescent="0.25">
      <c r="A74"/>
      <c r="B74"/>
      <c r="C74"/>
      <c r="F74"/>
      <c r="G74"/>
      <c r="H74"/>
      <c r="I74"/>
      <c r="J74"/>
      <c r="K74"/>
      <c r="L74"/>
      <c r="M74"/>
    </row>
    <row r="75" spans="1:13" x14ac:dyDescent="0.25">
      <c r="A75"/>
      <c r="B75"/>
      <c r="C75"/>
      <c r="F75"/>
      <c r="G75"/>
      <c r="H75"/>
      <c r="I75"/>
      <c r="J75"/>
      <c r="K75"/>
      <c r="L75"/>
      <c r="M75"/>
    </row>
    <row r="76" spans="1:13" x14ac:dyDescent="0.25">
      <c r="A76"/>
      <c r="B76"/>
      <c r="C76"/>
      <c r="F76"/>
      <c r="G76"/>
      <c r="H76"/>
      <c r="I76"/>
      <c r="J76"/>
      <c r="K76"/>
      <c r="L76"/>
      <c r="M76"/>
    </row>
    <row r="77" spans="1:13" x14ac:dyDescent="0.25">
      <c r="A77"/>
      <c r="B77"/>
      <c r="C77"/>
      <c r="F77"/>
      <c r="G77"/>
      <c r="H77"/>
      <c r="I77"/>
      <c r="J77"/>
      <c r="K77"/>
      <c r="L77"/>
      <c r="M77"/>
    </row>
    <row r="78" spans="1:13" x14ac:dyDescent="0.25">
      <c r="A78"/>
      <c r="B78"/>
      <c r="C78"/>
      <c r="F78"/>
      <c r="G78"/>
      <c r="H78"/>
      <c r="I78"/>
      <c r="J78"/>
      <c r="K78"/>
      <c r="L78"/>
      <c r="M78"/>
    </row>
    <row r="79" spans="1:13" x14ac:dyDescent="0.25">
      <c r="A79"/>
      <c r="B79"/>
      <c r="C79"/>
      <c r="F79"/>
      <c r="G79"/>
      <c r="H79"/>
      <c r="I79"/>
      <c r="J79"/>
      <c r="K79"/>
      <c r="L79"/>
      <c r="M79"/>
    </row>
    <row r="80" spans="1:13" x14ac:dyDescent="0.25">
      <c r="A80"/>
      <c r="B80"/>
      <c r="C80"/>
      <c r="F80"/>
      <c r="G80"/>
      <c r="H80"/>
      <c r="I80"/>
      <c r="J80"/>
      <c r="K80"/>
      <c r="L80"/>
      <c r="M80"/>
    </row>
    <row r="81" spans="1:13" x14ac:dyDescent="0.25">
      <c r="A81"/>
      <c r="B81"/>
      <c r="C81"/>
      <c r="F81"/>
      <c r="G81"/>
      <c r="H81"/>
      <c r="I81"/>
      <c r="J81"/>
      <c r="K81"/>
      <c r="L81"/>
      <c r="M81"/>
    </row>
    <row r="82" spans="1:13" x14ac:dyDescent="0.25">
      <c r="A82"/>
      <c r="B82"/>
      <c r="C82"/>
      <c r="F82"/>
      <c r="G82"/>
      <c r="H82"/>
      <c r="I82"/>
      <c r="J82"/>
      <c r="K82"/>
      <c r="L82"/>
      <c r="M82"/>
    </row>
    <row r="83" spans="1:13" x14ac:dyDescent="0.25">
      <c r="A83"/>
      <c r="B83"/>
      <c r="C83"/>
      <c r="F83"/>
      <c r="G83"/>
      <c r="H83"/>
      <c r="I83"/>
      <c r="J83"/>
      <c r="K83"/>
      <c r="L83"/>
      <c r="M83"/>
    </row>
    <row r="84" spans="1:13" x14ac:dyDescent="0.25">
      <c r="A84"/>
      <c r="B84"/>
      <c r="C84"/>
      <c r="F84"/>
      <c r="G84"/>
      <c r="H84"/>
      <c r="I84"/>
      <c r="J84"/>
      <c r="K84"/>
      <c r="L84"/>
      <c r="M84"/>
    </row>
    <row r="85" spans="1:13" x14ac:dyDescent="0.25">
      <c r="B85"/>
      <c r="C85"/>
    </row>
    <row r="86" spans="1:13" x14ac:dyDescent="0.25">
      <c r="B86"/>
      <c r="C86"/>
    </row>
    <row r="87" spans="1:13" x14ac:dyDescent="0.25">
      <c r="B87"/>
      <c r="C87"/>
    </row>
    <row r="88" spans="1:13" x14ac:dyDescent="0.25">
      <c r="B88"/>
      <c r="C88"/>
    </row>
    <row r="89" spans="1:13" x14ac:dyDescent="0.25">
      <c r="B89"/>
      <c r="C89"/>
    </row>
    <row r="90" spans="1:13" x14ac:dyDescent="0.25">
      <c r="B90"/>
      <c r="C90"/>
    </row>
    <row r="91" spans="1:13" x14ac:dyDescent="0.25">
      <c r="B91"/>
      <c r="C91"/>
    </row>
    <row r="92" spans="1:13" x14ac:dyDescent="0.25">
      <c r="B92"/>
      <c r="C92"/>
    </row>
    <row r="93" spans="1:13" x14ac:dyDescent="0.25">
      <c r="B93"/>
      <c r="C93"/>
    </row>
    <row r="94" spans="1:13" x14ac:dyDescent="0.25">
      <c r="B94"/>
      <c r="C94"/>
    </row>
    <row r="95" spans="1:13" x14ac:dyDescent="0.25">
      <c r="B95"/>
      <c r="C95"/>
    </row>
    <row r="96" spans="1:13" x14ac:dyDescent="0.25">
      <c r="B96"/>
      <c r="C96"/>
    </row>
    <row r="97" spans="2:3" x14ac:dyDescent="0.25">
      <c r="B97"/>
      <c r="C97"/>
    </row>
    <row r="98" spans="2:3" x14ac:dyDescent="0.25">
      <c r="B98"/>
      <c r="C98"/>
    </row>
    <row r="99" spans="2:3" x14ac:dyDescent="0.25">
      <c r="B99"/>
      <c r="C99"/>
    </row>
    <row r="100" spans="2:3" x14ac:dyDescent="0.25">
      <c r="B100"/>
      <c r="C100"/>
    </row>
    <row r="101" spans="2:3" x14ac:dyDescent="0.25">
      <c r="B101"/>
      <c r="C101"/>
    </row>
    <row r="102" spans="2:3" x14ac:dyDescent="0.25">
      <c r="B102"/>
      <c r="C102"/>
    </row>
    <row r="103" spans="2:3" x14ac:dyDescent="0.25">
      <c r="B103"/>
      <c r="C103"/>
    </row>
    <row r="104" spans="2:3" x14ac:dyDescent="0.25">
      <c r="B104"/>
      <c r="C104"/>
    </row>
    <row r="105" spans="2:3" x14ac:dyDescent="0.25">
      <c r="B105"/>
      <c r="C105"/>
    </row>
    <row r="106" spans="2:3" x14ac:dyDescent="0.25">
      <c r="B106"/>
      <c r="C106"/>
    </row>
    <row r="107" spans="2:3" x14ac:dyDescent="0.25">
      <c r="B107"/>
      <c r="C107"/>
    </row>
    <row r="108" spans="2:3" x14ac:dyDescent="0.25">
      <c r="B108"/>
      <c r="C108"/>
    </row>
    <row r="109" spans="2:3" x14ac:dyDescent="0.25">
      <c r="B109"/>
      <c r="C109"/>
    </row>
    <row r="110" spans="2:3" x14ac:dyDescent="0.25">
      <c r="B110"/>
      <c r="C110"/>
    </row>
    <row r="111" spans="2:3" x14ac:dyDescent="0.25">
      <c r="B111"/>
      <c r="C111"/>
    </row>
    <row r="112" spans="2:3" x14ac:dyDescent="0.25">
      <c r="B112"/>
      <c r="C112"/>
    </row>
    <row r="113" spans="2:3" x14ac:dyDescent="0.25">
      <c r="B113"/>
      <c r="C113"/>
    </row>
    <row r="114" spans="2:3" x14ac:dyDescent="0.25">
      <c r="B114"/>
      <c r="C114"/>
    </row>
    <row r="115" spans="2:3" x14ac:dyDescent="0.25">
      <c r="B115"/>
      <c r="C115"/>
    </row>
    <row r="116" spans="2:3" x14ac:dyDescent="0.25">
      <c r="B116"/>
      <c r="C116"/>
    </row>
    <row r="117" spans="2:3" x14ac:dyDescent="0.25">
      <c r="B117"/>
      <c r="C117"/>
    </row>
    <row r="118" spans="2:3" x14ac:dyDescent="0.25">
      <c r="B118"/>
      <c r="C118"/>
    </row>
    <row r="119" spans="2:3" x14ac:dyDescent="0.25">
      <c r="B119"/>
      <c r="C119"/>
    </row>
    <row r="120" spans="2:3" x14ac:dyDescent="0.25">
      <c r="B120"/>
      <c r="C120"/>
    </row>
    <row r="121" spans="2:3" x14ac:dyDescent="0.25">
      <c r="B121"/>
      <c r="C121"/>
    </row>
    <row r="122" spans="2:3" x14ac:dyDescent="0.25">
      <c r="B122"/>
      <c r="C122"/>
    </row>
    <row r="123" spans="2:3" x14ac:dyDescent="0.25">
      <c r="B123"/>
      <c r="C123"/>
    </row>
    <row r="124" spans="2:3" x14ac:dyDescent="0.25">
      <c r="B124"/>
      <c r="C124"/>
    </row>
    <row r="125" spans="2:3" x14ac:dyDescent="0.25">
      <c r="B125"/>
      <c r="C125"/>
    </row>
    <row r="126" spans="2:3" x14ac:dyDescent="0.25">
      <c r="B126"/>
      <c r="C126"/>
    </row>
    <row r="127" spans="2:3" x14ac:dyDescent="0.25">
      <c r="B127"/>
      <c r="C127"/>
    </row>
    <row r="128" spans="2:3" x14ac:dyDescent="0.25">
      <c r="B128"/>
      <c r="C128"/>
    </row>
    <row r="129" spans="2:3" x14ac:dyDescent="0.25">
      <c r="B129"/>
      <c r="C129"/>
    </row>
    <row r="130" spans="2:3" x14ac:dyDescent="0.25">
      <c r="B130"/>
      <c r="C130"/>
    </row>
    <row r="131" spans="2:3" x14ac:dyDescent="0.25">
      <c r="B131"/>
      <c r="C131"/>
    </row>
    <row r="132" spans="2:3" x14ac:dyDescent="0.25">
      <c r="B132"/>
      <c r="C132"/>
    </row>
    <row r="133" spans="2:3" x14ac:dyDescent="0.25">
      <c r="B133"/>
      <c r="C133"/>
    </row>
    <row r="134" spans="2:3" x14ac:dyDescent="0.25">
      <c r="B134"/>
      <c r="C134"/>
    </row>
    <row r="135" spans="2:3" x14ac:dyDescent="0.25">
      <c r="B135"/>
      <c r="C135"/>
    </row>
    <row r="136" spans="2:3" x14ac:dyDescent="0.25">
      <c r="B136"/>
      <c r="C136"/>
    </row>
    <row r="137" spans="2:3" x14ac:dyDescent="0.25">
      <c r="B137"/>
      <c r="C137"/>
    </row>
    <row r="138" spans="2:3" x14ac:dyDescent="0.25">
      <c r="B138"/>
      <c r="C138"/>
    </row>
    <row r="139" spans="2:3" x14ac:dyDescent="0.25">
      <c r="B139"/>
      <c r="C139"/>
    </row>
    <row r="140" spans="2:3" x14ac:dyDescent="0.25">
      <c r="B140"/>
      <c r="C140"/>
    </row>
    <row r="141" spans="2:3" x14ac:dyDescent="0.25">
      <c r="B141"/>
      <c r="C141"/>
    </row>
    <row r="142" spans="2:3" x14ac:dyDescent="0.25">
      <c r="B142"/>
      <c r="C142"/>
    </row>
    <row r="143" spans="2:3" x14ac:dyDescent="0.25">
      <c r="B143"/>
      <c r="C143"/>
    </row>
    <row r="144" spans="2:3" x14ac:dyDescent="0.25">
      <c r="B144"/>
      <c r="C144"/>
    </row>
    <row r="145" spans="2:3" x14ac:dyDescent="0.25">
      <c r="B145"/>
      <c r="C145"/>
    </row>
    <row r="146" spans="2:3" x14ac:dyDescent="0.25">
      <c r="B146"/>
      <c r="C146"/>
    </row>
    <row r="147" spans="2:3" x14ac:dyDescent="0.25">
      <c r="B147"/>
      <c r="C147"/>
    </row>
    <row r="148" spans="2:3" x14ac:dyDescent="0.25">
      <c r="B148"/>
      <c r="C148"/>
    </row>
    <row r="149" spans="2:3" x14ac:dyDescent="0.25">
      <c r="B149"/>
      <c r="C149"/>
    </row>
    <row r="150" spans="2:3" x14ac:dyDescent="0.25">
      <c r="B150"/>
      <c r="C150"/>
    </row>
    <row r="151" spans="2:3" x14ac:dyDescent="0.25">
      <c r="B151"/>
      <c r="C151"/>
    </row>
    <row r="152" spans="2:3" x14ac:dyDescent="0.25">
      <c r="B152"/>
      <c r="C152"/>
    </row>
    <row r="153" spans="2:3" x14ac:dyDescent="0.25">
      <c r="B153"/>
      <c r="C153"/>
    </row>
    <row r="154" spans="2:3" x14ac:dyDescent="0.25">
      <c r="B154"/>
      <c r="C154"/>
    </row>
    <row r="155" spans="2:3" x14ac:dyDescent="0.25">
      <c r="B155"/>
      <c r="C155"/>
    </row>
    <row r="156" spans="2:3" x14ac:dyDescent="0.25">
      <c r="B156"/>
      <c r="C156"/>
    </row>
    <row r="157" spans="2:3" x14ac:dyDescent="0.25">
      <c r="B157"/>
      <c r="C157"/>
    </row>
    <row r="158" spans="2:3" x14ac:dyDescent="0.25">
      <c r="B158"/>
      <c r="C158"/>
    </row>
    <row r="159" spans="2:3" x14ac:dyDescent="0.25">
      <c r="B159"/>
      <c r="C159"/>
    </row>
    <row r="160" spans="2:3" x14ac:dyDescent="0.25">
      <c r="B160"/>
      <c r="C160"/>
    </row>
    <row r="161" spans="2:3" x14ac:dyDescent="0.25">
      <c r="B161"/>
      <c r="C161"/>
    </row>
    <row r="162" spans="2:3" x14ac:dyDescent="0.25">
      <c r="B162"/>
      <c r="C162"/>
    </row>
    <row r="163" spans="2:3" x14ac:dyDescent="0.25">
      <c r="B163"/>
      <c r="C163"/>
    </row>
    <row r="164" spans="2:3" x14ac:dyDescent="0.25">
      <c r="B164"/>
      <c r="C164"/>
    </row>
    <row r="165" spans="2:3" x14ac:dyDescent="0.25">
      <c r="B165"/>
      <c r="C165"/>
    </row>
    <row r="166" spans="2:3" x14ac:dyDescent="0.25">
      <c r="B166"/>
      <c r="C166"/>
    </row>
    <row r="167" spans="2:3" x14ac:dyDescent="0.25">
      <c r="B167"/>
      <c r="C167"/>
    </row>
    <row r="168" spans="2:3" x14ac:dyDescent="0.25">
      <c r="B168"/>
      <c r="C168"/>
    </row>
    <row r="169" spans="2:3" x14ac:dyDescent="0.25">
      <c r="B169"/>
      <c r="C169"/>
    </row>
    <row r="170" spans="2:3" x14ac:dyDescent="0.25">
      <c r="B170"/>
      <c r="C170"/>
    </row>
    <row r="171" spans="2:3" x14ac:dyDescent="0.25">
      <c r="B171"/>
      <c r="C171"/>
    </row>
    <row r="172" spans="2:3" x14ac:dyDescent="0.25">
      <c r="B172"/>
      <c r="C172"/>
    </row>
    <row r="173" spans="2:3" x14ac:dyDescent="0.25">
      <c r="B173"/>
      <c r="C173"/>
    </row>
    <row r="174" spans="2:3" x14ac:dyDescent="0.25">
      <c r="B174"/>
      <c r="C174"/>
    </row>
    <row r="175" spans="2:3" x14ac:dyDescent="0.25">
      <c r="B175"/>
      <c r="C175"/>
    </row>
    <row r="176" spans="2:3" x14ac:dyDescent="0.25">
      <c r="B176"/>
      <c r="C176"/>
    </row>
    <row r="177" spans="2:3" x14ac:dyDescent="0.25">
      <c r="B177"/>
      <c r="C177"/>
    </row>
    <row r="178" spans="2:3" x14ac:dyDescent="0.25">
      <c r="B178"/>
      <c r="C178"/>
    </row>
    <row r="179" spans="2:3" x14ac:dyDescent="0.25">
      <c r="B179"/>
      <c r="C179"/>
    </row>
    <row r="180" spans="2:3" x14ac:dyDescent="0.25">
      <c r="B180"/>
      <c r="C180"/>
    </row>
    <row r="181" spans="2:3" x14ac:dyDescent="0.25">
      <c r="B181"/>
      <c r="C181"/>
    </row>
    <row r="182" spans="2:3" x14ac:dyDescent="0.25">
      <c r="B182"/>
      <c r="C182"/>
    </row>
    <row r="183" spans="2:3" x14ac:dyDescent="0.25">
      <c r="B183"/>
      <c r="C183"/>
    </row>
    <row r="184" spans="2:3" x14ac:dyDescent="0.25">
      <c r="B184"/>
      <c r="C184"/>
    </row>
    <row r="185" spans="2:3" x14ac:dyDescent="0.25">
      <c r="B185"/>
      <c r="C185"/>
    </row>
    <row r="186" spans="2:3" x14ac:dyDescent="0.25">
      <c r="B186"/>
      <c r="C186"/>
    </row>
    <row r="187" spans="2:3" x14ac:dyDescent="0.25">
      <c r="B187"/>
      <c r="C187"/>
    </row>
    <row r="188" spans="2:3" x14ac:dyDescent="0.25">
      <c r="B188"/>
      <c r="C188"/>
    </row>
    <row r="189" spans="2:3" x14ac:dyDescent="0.25">
      <c r="B189"/>
      <c r="C189"/>
    </row>
    <row r="190" spans="2:3" x14ac:dyDescent="0.25">
      <c r="B190"/>
      <c r="C190"/>
    </row>
    <row r="191" spans="2:3" x14ac:dyDescent="0.25">
      <c r="B191"/>
      <c r="C191"/>
    </row>
    <row r="192" spans="2:3" x14ac:dyDescent="0.25">
      <c r="B192"/>
      <c r="C192"/>
    </row>
    <row r="193" spans="2:3" x14ac:dyDescent="0.25">
      <c r="B193"/>
      <c r="C193"/>
    </row>
    <row r="194" spans="2:3" x14ac:dyDescent="0.25">
      <c r="B194"/>
      <c r="C194"/>
    </row>
    <row r="195" spans="2:3" x14ac:dyDescent="0.25">
      <c r="B195"/>
      <c r="C195"/>
    </row>
    <row r="196" spans="2:3" x14ac:dyDescent="0.25">
      <c r="B196"/>
      <c r="C196"/>
    </row>
    <row r="197" spans="2:3" x14ac:dyDescent="0.25">
      <c r="B197"/>
      <c r="C197"/>
    </row>
    <row r="198" spans="2:3" x14ac:dyDescent="0.25">
      <c r="B198"/>
      <c r="C198"/>
    </row>
    <row r="199" spans="2:3" x14ac:dyDescent="0.25">
      <c r="B199"/>
      <c r="C199"/>
    </row>
    <row r="200" spans="2:3" x14ac:dyDescent="0.25">
      <c r="B200"/>
      <c r="C200"/>
    </row>
    <row r="201" spans="2:3" x14ac:dyDescent="0.25">
      <c r="B201"/>
      <c r="C201"/>
    </row>
    <row r="202" spans="2:3" x14ac:dyDescent="0.25">
      <c r="B202"/>
      <c r="C202"/>
    </row>
    <row r="203" spans="2:3" x14ac:dyDescent="0.25">
      <c r="B203"/>
      <c r="C203"/>
    </row>
    <row r="204" spans="2:3" x14ac:dyDescent="0.25">
      <c r="B204"/>
      <c r="C204"/>
    </row>
    <row r="205" spans="2:3" x14ac:dyDescent="0.25">
      <c r="B205"/>
      <c r="C205"/>
    </row>
    <row r="206" spans="2:3" x14ac:dyDescent="0.25">
      <c r="B206"/>
      <c r="C206"/>
    </row>
    <row r="207" spans="2:3" x14ac:dyDescent="0.25">
      <c r="B207"/>
      <c r="C207"/>
    </row>
    <row r="208" spans="2:3" x14ac:dyDescent="0.25">
      <c r="B208"/>
      <c r="C208"/>
    </row>
    <row r="209" spans="2:3" x14ac:dyDescent="0.25">
      <c r="B209"/>
      <c r="C209"/>
    </row>
    <row r="210" spans="2:3" x14ac:dyDescent="0.25">
      <c r="B210"/>
      <c r="C210"/>
    </row>
    <row r="211" spans="2:3" x14ac:dyDescent="0.25">
      <c r="B211"/>
      <c r="C211"/>
    </row>
    <row r="212" spans="2:3" x14ac:dyDescent="0.25">
      <c r="B212"/>
      <c r="C212"/>
    </row>
    <row r="213" spans="2:3" x14ac:dyDescent="0.25">
      <c r="B213"/>
      <c r="C213"/>
    </row>
    <row r="214" spans="2:3" x14ac:dyDescent="0.25">
      <c r="B214"/>
      <c r="C214"/>
    </row>
    <row r="215" spans="2:3" x14ac:dyDescent="0.25">
      <c r="B215"/>
      <c r="C215"/>
    </row>
    <row r="216" spans="2:3" x14ac:dyDescent="0.25">
      <c r="B216"/>
      <c r="C216"/>
    </row>
    <row r="217" spans="2:3" x14ac:dyDescent="0.25">
      <c r="B217"/>
      <c r="C217"/>
    </row>
    <row r="218" spans="2:3" x14ac:dyDescent="0.25">
      <c r="B218"/>
      <c r="C218"/>
    </row>
    <row r="219" spans="2:3" x14ac:dyDescent="0.25">
      <c r="B219"/>
      <c r="C219"/>
    </row>
    <row r="220" spans="2:3" x14ac:dyDescent="0.25">
      <c r="B220"/>
      <c r="C220"/>
    </row>
    <row r="221" spans="2:3" x14ac:dyDescent="0.25">
      <c r="B221"/>
      <c r="C221"/>
    </row>
    <row r="222" spans="2:3" x14ac:dyDescent="0.25">
      <c r="B222"/>
      <c r="C222"/>
    </row>
    <row r="223" spans="2:3" x14ac:dyDescent="0.25">
      <c r="B223"/>
      <c r="C223"/>
    </row>
    <row r="224" spans="2:3" x14ac:dyDescent="0.25">
      <c r="B224"/>
      <c r="C224"/>
    </row>
    <row r="225" spans="2:3" x14ac:dyDescent="0.25">
      <c r="B225"/>
      <c r="C225"/>
    </row>
    <row r="226" spans="2:3" x14ac:dyDescent="0.25">
      <c r="B226"/>
      <c r="C226"/>
    </row>
    <row r="227" spans="2:3" x14ac:dyDescent="0.25">
      <c r="B227"/>
      <c r="C227"/>
    </row>
    <row r="228" spans="2:3" x14ac:dyDescent="0.25">
      <c r="B228"/>
      <c r="C228"/>
    </row>
    <row r="229" spans="2:3" x14ac:dyDescent="0.25">
      <c r="B229"/>
      <c r="C229"/>
    </row>
    <row r="230" spans="2:3" x14ac:dyDescent="0.25">
      <c r="B230"/>
      <c r="C230"/>
    </row>
    <row r="231" spans="2:3" x14ac:dyDescent="0.25">
      <c r="B231"/>
      <c r="C231"/>
    </row>
    <row r="232" spans="2:3" x14ac:dyDescent="0.25">
      <c r="B232"/>
      <c r="C232"/>
    </row>
    <row r="233" spans="2:3" x14ac:dyDescent="0.25">
      <c r="B233"/>
      <c r="C233"/>
    </row>
    <row r="234" spans="2:3" x14ac:dyDescent="0.25">
      <c r="B234"/>
      <c r="C234"/>
    </row>
    <row r="235" spans="2:3" x14ac:dyDescent="0.25">
      <c r="B235"/>
      <c r="C235"/>
    </row>
    <row r="236" spans="2:3" x14ac:dyDescent="0.25">
      <c r="B236"/>
      <c r="C236"/>
    </row>
    <row r="237" spans="2:3" x14ac:dyDescent="0.25">
      <c r="B237"/>
      <c r="C237"/>
    </row>
    <row r="238" spans="2:3" x14ac:dyDescent="0.25">
      <c r="B238"/>
      <c r="C238"/>
    </row>
    <row r="239" spans="2:3" x14ac:dyDescent="0.25">
      <c r="B239"/>
      <c r="C239"/>
    </row>
    <row r="240" spans="2:3" x14ac:dyDescent="0.25">
      <c r="B240"/>
      <c r="C240"/>
    </row>
    <row r="241" spans="2:3" x14ac:dyDescent="0.25">
      <c r="B241"/>
      <c r="C241"/>
    </row>
    <row r="242" spans="2:3" x14ac:dyDescent="0.25">
      <c r="B242"/>
      <c r="C242"/>
    </row>
    <row r="243" spans="2:3" x14ac:dyDescent="0.25">
      <c r="B243"/>
      <c r="C243"/>
    </row>
    <row r="244" spans="2:3" x14ac:dyDescent="0.25">
      <c r="B244"/>
      <c r="C244"/>
    </row>
    <row r="245" spans="2:3" x14ac:dyDescent="0.25">
      <c r="B245"/>
      <c r="C245"/>
    </row>
    <row r="246" spans="2:3" x14ac:dyDescent="0.25">
      <c r="B246"/>
      <c r="C246"/>
    </row>
    <row r="247" spans="2:3" x14ac:dyDescent="0.25">
      <c r="B247"/>
      <c r="C247"/>
    </row>
    <row r="248" spans="2:3" x14ac:dyDescent="0.25">
      <c r="B248"/>
      <c r="C248"/>
    </row>
    <row r="249" spans="2:3" x14ac:dyDescent="0.25">
      <c r="B249"/>
      <c r="C249"/>
    </row>
    <row r="250" spans="2:3" x14ac:dyDescent="0.25">
      <c r="B250"/>
      <c r="C250"/>
    </row>
    <row r="251" spans="2:3" x14ac:dyDescent="0.25">
      <c r="B251"/>
      <c r="C251"/>
    </row>
    <row r="252" spans="2:3" x14ac:dyDescent="0.25">
      <c r="B252"/>
      <c r="C252"/>
    </row>
    <row r="253" spans="2:3" x14ac:dyDescent="0.25">
      <c r="B253"/>
      <c r="C253"/>
    </row>
    <row r="254" spans="2:3" x14ac:dyDescent="0.25">
      <c r="B254"/>
      <c r="C254"/>
    </row>
    <row r="255" spans="2:3" x14ac:dyDescent="0.25">
      <c r="B255"/>
      <c r="C255"/>
    </row>
    <row r="256" spans="2:3" x14ac:dyDescent="0.25">
      <c r="B256"/>
      <c r="C256"/>
    </row>
    <row r="257" spans="2:3" x14ac:dyDescent="0.25">
      <c r="B257"/>
      <c r="C257"/>
    </row>
    <row r="258" spans="2:3" x14ac:dyDescent="0.25">
      <c r="B258"/>
      <c r="C258"/>
    </row>
    <row r="259" spans="2:3" x14ac:dyDescent="0.25">
      <c r="B259"/>
      <c r="C259"/>
    </row>
    <row r="260" spans="2:3" x14ac:dyDescent="0.25">
      <c r="B260"/>
      <c r="C260"/>
    </row>
    <row r="261" spans="2:3" x14ac:dyDescent="0.25">
      <c r="B261"/>
      <c r="C261"/>
    </row>
    <row r="262" spans="2:3" x14ac:dyDescent="0.25">
      <c r="B262"/>
      <c r="C262"/>
    </row>
    <row r="263" spans="2:3" x14ac:dyDescent="0.25">
      <c r="B263"/>
      <c r="C263"/>
    </row>
    <row r="264" spans="2:3" x14ac:dyDescent="0.25">
      <c r="B264"/>
      <c r="C264"/>
    </row>
    <row r="265" spans="2:3" x14ac:dyDescent="0.25">
      <c r="B265"/>
      <c r="C265"/>
    </row>
    <row r="266" spans="2:3" x14ac:dyDescent="0.25">
      <c r="B266"/>
      <c r="C266"/>
    </row>
    <row r="267" spans="2:3" x14ac:dyDescent="0.25">
      <c r="B267"/>
      <c r="C267"/>
    </row>
    <row r="268" spans="2:3" x14ac:dyDescent="0.25">
      <c r="B268"/>
      <c r="C268"/>
    </row>
    <row r="269" spans="2:3" x14ac:dyDescent="0.25">
      <c r="B269"/>
      <c r="C269"/>
    </row>
    <row r="270" spans="2:3" x14ac:dyDescent="0.25">
      <c r="B270"/>
      <c r="C270"/>
    </row>
    <row r="271" spans="2:3" x14ac:dyDescent="0.25">
      <c r="B271"/>
      <c r="C271"/>
    </row>
    <row r="272" spans="2:3" x14ac:dyDescent="0.25">
      <c r="B272"/>
      <c r="C272"/>
    </row>
    <row r="273" spans="2:3" x14ac:dyDescent="0.25">
      <c r="B273"/>
      <c r="C273"/>
    </row>
    <row r="274" spans="2:3" x14ac:dyDescent="0.25">
      <c r="B274"/>
      <c r="C274"/>
    </row>
    <row r="275" spans="2:3" x14ac:dyDescent="0.25">
      <c r="B275"/>
      <c r="C275"/>
    </row>
    <row r="276" spans="2:3" x14ac:dyDescent="0.25">
      <c r="B276"/>
      <c r="C276"/>
    </row>
    <row r="277" spans="2:3" x14ac:dyDescent="0.25">
      <c r="B277"/>
      <c r="C277"/>
    </row>
    <row r="278" spans="2:3" x14ac:dyDescent="0.25">
      <c r="B278"/>
      <c r="C278"/>
    </row>
    <row r="279" spans="2:3" x14ac:dyDescent="0.25">
      <c r="B279"/>
      <c r="C279"/>
    </row>
    <row r="280" spans="2:3" x14ac:dyDescent="0.25">
      <c r="B280"/>
      <c r="C280"/>
    </row>
    <row r="281" spans="2:3" x14ac:dyDescent="0.25">
      <c r="B281"/>
      <c r="C281"/>
    </row>
    <row r="282" spans="2:3" x14ac:dyDescent="0.25">
      <c r="B282"/>
      <c r="C282"/>
    </row>
    <row r="283" spans="2:3" x14ac:dyDescent="0.25">
      <c r="B283"/>
      <c r="C283"/>
    </row>
    <row r="284" spans="2:3" x14ac:dyDescent="0.25">
      <c r="B284"/>
      <c r="C284"/>
    </row>
    <row r="285" spans="2:3" x14ac:dyDescent="0.25">
      <c r="B285"/>
      <c r="C285"/>
    </row>
    <row r="286" spans="2:3" x14ac:dyDescent="0.25">
      <c r="B286"/>
      <c r="C286"/>
    </row>
    <row r="287" spans="2:3" x14ac:dyDescent="0.25">
      <c r="B287"/>
      <c r="C287"/>
    </row>
    <row r="288" spans="2:3" x14ac:dyDescent="0.25">
      <c r="B288"/>
      <c r="C288"/>
    </row>
    <row r="289" spans="2:3" x14ac:dyDescent="0.25">
      <c r="B289"/>
      <c r="C289"/>
    </row>
    <row r="290" spans="2:3" x14ac:dyDescent="0.25">
      <c r="B290"/>
      <c r="C290"/>
    </row>
    <row r="291" spans="2:3" x14ac:dyDescent="0.25">
      <c r="B291"/>
      <c r="C291"/>
    </row>
    <row r="292" spans="2:3" x14ac:dyDescent="0.25">
      <c r="B292"/>
      <c r="C292"/>
    </row>
    <row r="293" spans="2:3" x14ac:dyDescent="0.25">
      <c r="B293"/>
      <c r="C293"/>
    </row>
    <row r="294" spans="2:3" x14ac:dyDescent="0.25">
      <c r="B294"/>
      <c r="C294"/>
    </row>
    <row r="295" spans="2:3" x14ac:dyDescent="0.25">
      <c r="B295"/>
      <c r="C295"/>
    </row>
    <row r="296" spans="2:3" x14ac:dyDescent="0.25">
      <c r="B296"/>
      <c r="C296"/>
    </row>
    <row r="297" spans="2:3" x14ac:dyDescent="0.25">
      <c r="B297"/>
      <c r="C297"/>
    </row>
    <row r="298" spans="2:3" x14ac:dyDescent="0.25">
      <c r="B298"/>
      <c r="C298"/>
    </row>
    <row r="299" spans="2:3" x14ac:dyDescent="0.25">
      <c r="B299"/>
      <c r="C299"/>
    </row>
    <row r="300" spans="2:3" x14ac:dyDescent="0.25">
      <c r="B300"/>
      <c r="C300"/>
    </row>
    <row r="301" spans="2:3" x14ac:dyDescent="0.25">
      <c r="B301"/>
      <c r="C301"/>
    </row>
    <row r="302" spans="2:3" x14ac:dyDescent="0.25">
      <c r="B302"/>
      <c r="C302"/>
    </row>
    <row r="303" spans="2:3" x14ac:dyDescent="0.25">
      <c r="B303"/>
      <c r="C303"/>
    </row>
    <row r="304" spans="2:3" x14ac:dyDescent="0.25">
      <c r="B304"/>
      <c r="C304"/>
    </row>
    <row r="305" spans="2:3" x14ac:dyDescent="0.25">
      <c r="B305"/>
      <c r="C305"/>
    </row>
    <row r="306" spans="2:3" x14ac:dyDescent="0.25">
      <c r="B306"/>
      <c r="C306"/>
    </row>
    <row r="307" spans="2:3" x14ac:dyDescent="0.25">
      <c r="B307"/>
      <c r="C307"/>
    </row>
    <row r="308" spans="2:3" x14ac:dyDescent="0.25">
      <c r="B308"/>
      <c r="C308"/>
    </row>
    <row r="309" spans="2:3" x14ac:dyDescent="0.25">
      <c r="B309"/>
      <c r="C309"/>
    </row>
    <row r="310" spans="2:3" x14ac:dyDescent="0.25">
      <c r="B310"/>
      <c r="C310"/>
    </row>
    <row r="311" spans="2:3" x14ac:dyDescent="0.25">
      <c r="B311"/>
      <c r="C311"/>
    </row>
    <row r="312" spans="2:3" x14ac:dyDescent="0.25">
      <c r="B312"/>
      <c r="C312"/>
    </row>
    <row r="313" spans="2:3" x14ac:dyDescent="0.25">
      <c r="B313"/>
      <c r="C313"/>
    </row>
    <row r="314" spans="2:3" x14ac:dyDescent="0.25">
      <c r="B314"/>
      <c r="C314"/>
    </row>
    <row r="315" spans="2:3" x14ac:dyDescent="0.25">
      <c r="B315"/>
      <c r="C315"/>
    </row>
    <row r="316" spans="2:3" x14ac:dyDescent="0.25">
      <c r="B316"/>
      <c r="C316"/>
    </row>
    <row r="317" spans="2:3" x14ac:dyDescent="0.25">
      <c r="B317"/>
      <c r="C317"/>
    </row>
    <row r="318" spans="2:3" x14ac:dyDescent="0.25">
      <c r="B318"/>
      <c r="C318"/>
    </row>
    <row r="319" spans="2:3" x14ac:dyDescent="0.25">
      <c r="B319"/>
      <c r="C319"/>
    </row>
    <row r="320" spans="2:3" x14ac:dyDescent="0.25">
      <c r="B320"/>
      <c r="C320"/>
    </row>
    <row r="321" spans="2:3" x14ac:dyDescent="0.25">
      <c r="B321"/>
      <c r="C321"/>
    </row>
    <row r="322" spans="2:3" x14ac:dyDescent="0.25">
      <c r="B322"/>
      <c r="C322"/>
    </row>
    <row r="323" spans="2:3" x14ac:dyDescent="0.25">
      <c r="B323"/>
      <c r="C323"/>
    </row>
    <row r="324" spans="2:3" x14ac:dyDescent="0.25">
      <c r="B324"/>
      <c r="C324"/>
    </row>
    <row r="325" spans="2:3" x14ac:dyDescent="0.25">
      <c r="B325"/>
      <c r="C325"/>
    </row>
    <row r="326" spans="2:3" x14ac:dyDescent="0.25">
      <c r="B326"/>
      <c r="C326"/>
    </row>
    <row r="327" spans="2:3" x14ac:dyDescent="0.25">
      <c r="B327"/>
      <c r="C327"/>
    </row>
    <row r="328" spans="2:3" x14ac:dyDescent="0.25">
      <c r="B328"/>
      <c r="C328"/>
    </row>
    <row r="329" spans="2:3" x14ac:dyDescent="0.25">
      <c r="B329"/>
      <c r="C329"/>
    </row>
    <row r="330" spans="2:3" x14ac:dyDescent="0.25">
      <c r="B330"/>
      <c r="C330"/>
    </row>
    <row r="331" spans="2:3" x14ac:dyDescent="0.25">
      <c r="B331"/>
      <c r="C331"/>
    </row>
    <row r="332" spans="2:3" x14ac:dyDescent="0.25">
      <c r="B332"/>
      <c r="C332"/>
    </row>
    <row r="333" spans="2:3" x14ac:dyDescent="0.25">
      <c r="B333"/>
      <c r="C333"/>
    </row>
    <row r="334" spans="2:3" x14ac:dyDescent="0.25">
      <c r="B334"/>
      <c r="C334"/>
    </row>
    <row r="335" spans="2:3" x14ac:dyDescent="0.25">
      <c r="B335"/>
      <c r="C335"/>
    </row>
    <row r="336" spans="2:3" x14ac:dyDescent="0.25">
      <c r="B336"/>
      <c r="C336"/>
    </row>
    <row r="337" spans="2:3" x14ac:dyDescent="0.25">
      <c r="B337"/>
      <c r="C337"/>
    </row>
    <row r="338" spans="2:3" x14ac:dyDescent="0.25">
      <c r="B338"/>
      <c r="C338"/>
    </row>
    <row r="339" spans="2:3" x14ac:dyDescent="0.25">
      <c r="B339"/>
      <c r="C339"/>
    </row>
    <row r="340" spans="2:3" x14ac:dyDescent="0.25">
      <c r="B340"/>
      <c r="C340"/>
    </row>
    <row r="341" spans="2:3" x14ac:dyDescent="0.25">
      <c r="B341"/>
      <c r="C341"/>
    </row>
    <row r="342" spans="2:3" x14ac:dyDescent="0.25">
      <c r="B342"/>
      <c r="C342"/>
    </row>
    <row r="343" spans="2:3" x14ac:dyDescent="0.25">
      <c r="B343"/>
      <c r="C343"/>
    </row>
    <row r="344" spans="2:3" x14ac:dyDescent="0.25">
      <c r="B344"/>
      <c r="C344"/>
    </row>
    <row r="345" spans="2:3" x14ac:dyDescent="0.25">
      <c r="B345"/>
      <c r="C345"/>
    </row>
    <row r="346" spans="2:3" x14ac:dyDescent="0.25">
      <c r="B346"/>
      <c r="C346"/>
    </row>
    <row r="347" spans="2:3" x14ac:dyDescent="0.25">
      <c r="B347"/>
      <c r="C347"/>
    </row>
    <row r="348" spans="2:3" x14ac:dyDescent="0.25">
      <c r="B348"/>
      <c r="C348"/>
    </row>
    <row r="349" spans="2:3" x14ac:dyDescent="0.25">
      <c r="B349"/>
      <c r="C349"/>
    </row>
    <row r="350" spans="2:3" x14ac:dyDescent="0.25">
      <c r="B350"/>
      <c r="C350"/>
    </row>
    <row r="351" spans="2:3" x14ac:dyDescent="0.25">
      <c r="B351"/>
      <c r="C351"/>
    </row>
    <row r="352" spans="2:3" x14ac:dyDescent="0.25">
      <c r="B352"/>
      <c r="C352"/>
    </row>
    <row r="353" spans="2:3" x14ac:dyDescent="0.25">
      <c r="B353"/>
      <c r="C353"/>
    </row>
    <row r="354" spans="2:3" x14ac:dyDescent="0.25">
      <c r="B354"/>
      <c r="C354"/>
    </row>
    <row r="355" spans="2:3" x14ac:dyDescent="0.25">
      <c r="B355"/>
      <c r="C355"/>
    </row>
    <row r="356" spans="2:3" x14ac:dyDescent="0.25">
      <c r="B356"/>
      <c r="C356"/>
    </row>
    <row r="357" spans="2:3" x14ac:dyDescent="0.25">
      <c r="B357"/>
      <c r="C357"/>
    </row>
    <row r="358" spans="2:3" x14ac:dyDescent="0.25">
      <c r="B358"/>
      <c r="C358"/>
    </row>
    <row r="359" spans="2:3" x14ac:dyDescent="0.25">
      <c r="B359"/>
      <c r="C359"/>
    </row>
    <row r="360" spans="2:3" x14ac:dyDescent="0.25">
      <c r="B360"/>
      <c r="C360"/>
    </row>
    <row r="361" spans="2:3" x14ac:dyDescent="0.25">
      <c r="B361"/>
      <c r="C361"/>
    </row>
    <row r="362" spans="2:3" x14ac:dyDescent="0.25">
      <c r="B362"/>
      <c r="C362"/>
    </row>
    <row r="363" spans="2:3" x14ac:dyDescent="0.25">
      <c r="B363"/>
      <c r="C363"/>
    </row>
    <row r="364" spans="2:3" x14ac:dyDescent="0.25">
      <c r="B364"/>
      <c r="C364"/>
    </row>
    <row r="365" spans="2:3" x14ac:dyDescent="0.25">
      <c r="B365"/>
      <c r="C365"/>
    </row>
    <row r="366" spans="2:3" x14ac:dyDescent="0.25">
      <c r="B366"/>
      <c r="C366"/>
    </row>
    <row r="367" spans="2:3" x14ac:dyDescent="0.25">
      <c r="B367"/>
      <c r="C367"/>
    </row>
    <row r="368" spans="2:3" x14ac:dyDescent="0.25">
      <c r="B368"/>
      <c r="C368"/>
    </row>
    <row r="369" spans="2:3" x14ac:dyDescent="0.25">
      <c r="B369"/>
      <c r="C369"/>
    </row>
    <row r="370" spans="2:3" x14ac:dyDescent="0.25">
      <c r="B370"/>
      <c r="C370"/>
    </row>
    <row r="371" spans="2:3" x14ac:dyDescent="0.25">
      <c r="B371"/>
      <c r="C371"/>
    </row>
    <row r="372" spans="2:3" x14ac:dyDescent="0.25">
      <c r="B372"/>
      <c r="C372"/>
    </row>
    <row r="373" spans="2:3" x14ac:dyDescent="0.25">
      <c r="B373"/>
      <c r="C373"/>
    </row>
    <row r="374" spans="2:3" x14ac:dyDescent="0.25">
      <c r="B374"/>
      <c r="C374"/>
    </row>
    <row r="375" spans="2:3" x14ac:dyDescent="0.25">
      <c r="B375"/>
      <c r="C375"/>
    </row>
    <row r="376" spans="2:3" x14ac:dyDescent="0.25">
      <c r="B376"/>
      <c r="C376"/>
    </row>
    <row r="377" spans="2:3" x14ac:dyDescent="0.25">
      <c r="B377"/>
      <c r="C377"/>
    </row>
    <row r="378" spans="2:3" x14ac:dyDescent="0.25">
      <c r="B378"/>
      <c r="C378"/>
    </row>
    <row r="379" spans="2:3" x14ac:dyDescent="0.25">
      <c r="B379"/>
      <c r="C379"/>
    </row>
    <row r="380" spans="2:3" x14ac:dyDescent="0.25">
      <c r="B380"/>
      <c r="C380"/>
    </row>
    <row r="381" spans="2:3" x14ac:dyDescent="0.25">
      <c r="B381"/>
      <c r="C381"/>
    </row>
    <row r="382" spans="2:3" x14ac:dyDescent="0.25">
      <c r="B382"/>
      <c r="C382"/>
    </row>
    <row r="383" spans="2:3" x14ac:dyDescent="0.25">
      <c r="B383"/>
      <c r="C383"/>
    </row>
    <row r="384" spans="2:3" x14ac:dyDescent="0.25">
      <c r="B384"/>
      <c r="C384"/>
    </row>
    <row r="385" spans="2:3" x14ac:dyDescent="0.25">
      <c r="B385"/>
      <c r="C385"/>
    </row>
    <row r="386" spans="2:3" x14ac:dyDescent="0.25">
      <c r="B386"/>
      <c r="C386"/>
    </row>
    <row r="387" spans="2:3" x14ac:dyDescent="0.25">
      <c r="B387"/>
      <c r="C387"/>
    </row>
    <row r="388" spans="2:3" x14ac:dyDescent="0.25">
      <c r="B388"/>
      <c r="C388"/>
    </row>
    <row r="389" spans="2:3" x14ac:dyDescent="0.25">
      <c r="B389"/>
      <c r="C389"/>
    </row>
    <row r="390" spans="2:3" x14ac:dyDescent="0.25">
      <c r="B390"/>
      <c r="C390"/>
    </row>
    <row r="391" spans="2:3" x14ac:dyDescent="0.25">
      <c r="B391"/>
      <c r="C391"/>
    </row>
    <row r="392" spans="2:3" x14ac:dyDescent="0.25">
      <c r="B392"/>
      <c r="C392"/>
    </row>
    <row r="393" spans="2:3" x14ac:dyDescent="0.25">
      <c r="B393"/>
      <c r="C393"/>
    </row>
    <row r="394" spans="2:3" x14ac:dyDescent="0.25">
      <c r="B394"/>
      <c r="C394"/>
    </row>
    <row r="395" spans="2:3" x14ac:dyDescent="0.25">
      <c r="B395"/>
      <c r="C395"/>
    </row>
    <row r="396" spans="2:3" x14ac:dyDescent="0.25">
      <c r="B396"/>
      <c r="C396"/>
    </row>
    <row r="397" spans="2:3" x14ac:dyDescent="0.25">
      <c r="B397"/>
      <c r="C397"/>
    </row>
    <row r="398" spans="2:3" x14ac:dyDescent="0.25">
      <c r="B398"/>
      <c r="C398"/>
    </row>
    <row r="399" spans="2:3" x14ac:dyDescent="0.25">
      <c r="B399"/>
      <c r="C399"/>
    </row>
    <row r="400" spans="2:3" x14ac:dyDescent="0.25">
      <c r="B400"/>
      <c r="C400"/>
    </row>
    <row r="401" spans="2:3" x14ac:dyDescent="0.25">
      <c r="B401"/>
      <c r="C401"/>
    </row>
    <row r="402" spans="2:3" x14ac:dyDescent="0.25">
      <c r="B402"/>
      <c r="C402"/>
    </row>
    <row r="403" spans="2:3" x14ac:dyDescent="0.25">
      <c r="B403"/>
      <c r="C403"/>
    </row>
    <row r="404" spans="2:3" x14ac:dyDescent="0.25">
      <c r="B404"/>
      <c r="C404"/>
    </row>
    <row r="405" spans="2:3" x14ac:dyDescent="0.25">
      <c r="B405"/>
      <c r="C405"/>
    </row>
    <row r="406" spans="2:3" x14ac:dyDescent="0.25">
      <c r="B406"/>
      <c r="C406"/>
    </row>
    <row r="407" spans="2:3" x14ac:dyDescent="0.25">
      <c r="B407"/>
      <c r="C407"/>
    </row>
    <row r="408" spans="2:3" x14ac:dyDescent="0.25">
      <c r="B408"/>
      <c r="C408"/>
    </row>
    <row r="409" spans="2:3" x14ac:dyDescent="0.25">
      <c r="B409"/>
      <c r="C409"/>
    </row>
    <row r="410" spans="2:3" x14ac:dyDescent="0.25">
      <c r="B410"/>
      <c r="C410"/>
    </row>
    <row r="411" spans="2:3" x14ac:dyDescent="0.25">
      <c r="B411"/>
      <c r="C411"/>
    </row>
    <row r="412" spans="2:3" x14ac:dyDescent="0.25">
      <c r="B412"/>
      <c r="C412"/>
    </row>
    <row r="413" spans="2:3" x14ac:dyDescent="0.25">
      <c r="B413"/>
      <c r="C413"/>
    </row>
    <row r="414" spans="2:3" x14ac:dyDescent="0.25">
      <c r="B414"/>
      <c r="C414"/>
    </row>
    <row r="415" spans="2:3" x14ac:dyDescent="0.25">
      <c r="B415"/>
      <c r="C415"/>
    </row>
    <row r="416" spans="2:3" x14ac:dyDescent="0.25">
      <c r="B416"/>
      <c r="C416"/>
    </row>
    <row r="417" spans="2:3" x14ac:dyDescent="0.25">
      <c r="B417"/>
      <c r="C417"/>
    </row>
    <row r="418" spans="2:3" x14ac:dyDescent="0.25">
      <c r="B418"/>
      <c r="C418"/>
    </row>
    <row r="419" spans="2:3" x14ac:dyDescent="0.25">
      <c r="B419"/>
      <c r="C419"/>
    </row>
    <row r="420" spans="2:3" x14ac:dyDescent="0.25">
      <c r="B420"/>
      <c r="C420"/>
    </row>
    <row r="421" spans="2:3" x14ac:dyDescent="0.25">
      <c r="B421"/>
      <c r="C421"/>
    </row>
    <row r="422" spans="2:3" x14ac:dyDescent="0.25">
      <c r="B422"/>
      <c r="C422"/>
    </row>
    <row r="423" spans="2:3" x14ac:dyDescent="0.25">
      <c r="B423"/>
      <c r="C423"/>
    </row>
    <row r="424" spans="2:3" x14ac:dyDescent="0.25">
      <c r="B424"/>
      <c r="C424"/>
    </row>
    <row r="425" spans="2:3" x14ac:dyDescent="0.25">
      <c r="B425"/>
      <c r="C425"/>
    </row>
    <row r="426" spans="2:3" x14ac:dyDescent="0.25">
      <c r="B426"/>
      <c r="C426"/>
    </row>
    <row r="427" spans="2:3" x14ac:dyDescent="0.25">
      <c r="B427"/>
      <c r="C427"/>
    </row>
    <row r="428" spans="2:3" x14ac:dyDescent="0.25">
      <c r="B428"/>
      <c r="C428"/>
    </row>
    <row r="429" spans="2:3" x14ac:dyDescent="0.25">
      <c r="B429"/>
      <c r="C429"/>
    </row>
    <row r="430" spans="2:3" x14ac:dyDescent="0.25">
      <c r="B430"/>
      <c r="C430"/>
    </row>
    <row r="431" spans="2:3" x14ac:dyDescent="0.25">
      <c r="B431"/>
      <c r="C431"/>
    </row>
    <row r="432" spans="2:3" x14ac:dyDescent="0.25">
      <c r="B432"/>
      <c r="C432"/>
    </row>
    <row r="433" spans="2:3" x14ac:dyDescent="0.25">
      <c r="B433"/>
      <c r="C433"/>
    </row>
    <row r="434" spans="2:3" x14ac:dyDescent="0.25">
      <c r="B434"/>
      <c r="C434"/>
    </row>
    <row r="435" spans="2:3" x14ac:dyDescent="0.25">
      <c r="B435"/>
      <c r="C435"/>
    </row>
    <row r="436" spans="2:3" x14ac:dyDescent="0.25">
      <c r="B436"/>
      <c r="C436"/>
    </row>
    <row r="437" spans="2:3" x14ac:dyDescent="0.25">
      <c r="B437"/>
      <c r="C437"/>
    </row>
    <row r="438" spans="2:3" x14ac:dyDescent="0.25">
      <c r="B438"/>
      <c r="C438"/>
    </row>
    <row r="439" spans="2:3" x14ac:dyDescent="0.25">
      <c r="B439"/>
      <c r="C439"/>
    </row>
    <row r="440" spans="2:3" x14ac:dyDescent="0.25">
      <c r="B440"/>
      <c r="C440"/>
    </row>
    <row r="441" spans="2:3" x14ac:dyDescent="0.25">
      <c r="B441"/>
      <c r="C441"/>
    </row>
    <row r="442" spans="2:3" x14ac:dyDescent="0.25">
      <c r="B442"/>
      <c r="C442"/>
    </row>
    <row r="443" spans="2:3" x14ac:dyDescent="0.25">
      <c r="B443"/>
      <c r="C443"/>
    </row>
    <row r="444" spans="2:3" x14ac:dyDescent="0.25">
      <c r="B444"/>
      <c r="C444"/>
    </row>
    <row r="445" spans="2:3" x14ac:dyDescent="0.25">
      <c r="B445"/>
      <c r="C445"/>
    </row>
    <row r="446" spans="2:3" x14ac:dyDescent="0.25">
      <c r="B446"/>
      <c r="C446"/>
    </row>
    <row r="447" spans="2:3" x14ac:dyDescent="0.25">
      <c r="B447"/>
      <c r="C447"/>
    </row>
    <row r="448" spans="2:3" x14ac:dyDescent="0.25">
      <c r="B448"/>
      <c r="C448"/>
    </row>
    <row r="449" spans="2:3" x14ac:dyDescent="0.25">
      <c r="B449"/>
      <c r="C449"/>
    </row>
    <row r="450" spans="2:3" x14ac:dyDescent="0.25">
      <c r="B450"/>
      <c r="C450"/>
    </row>
    <row r="451" spans="2:3" x14ac:dyDescent="0.25">
      <c r="B451"/>
      <c r="C451"/>
    </row>
    <row r="452" spans="2:3" x14ac:dyDescent="0.25">
      <c r="B452"/>
      <c r="C452"/>
    </row>
    <row r="453" spans="2:3" x14ac:dyDescent="0.25">
      <c r="B453"/>
      <c r="C453"/>
    </row>
    <row r="454" spans="2:3" x14ac:dyDescent="0.25">
      <c r="B454"/>
      <c r="C454"/>
    </row>
    <row r="455" spans="2:3" x14ac:dyDescent="0.25">
      <c r="B455"/>
      <c r="C455"/>
    </row>
    <row r="456" spans="2:3" x14ac:dyDescent="0.25">
      <c r="B456"/>
      <c r="C456"/>
    </row>
    <row r="457" spans="2:3" x14ac:dyDescent="0.25">
      <c r="B457"/>
      <c r="C457"/>
    </row>
    <row r="458" spans="2:3" x14ac:dyDescent="0.25">
      <c r="B458"/>
      <c r="C458"/>
    </row>
    <row r="459" spans="2:3" x14ac:dyDescent="0.25">
      <c r="B459"/>
      <c r="C459"/>
    </row>
    <row r="460" spans="2:3" x14ac:dyDescent="0.25">
      <c r="B460"/>
      <c r="C460"/>
    </row>
    <row r="461" spans="2:3" x14ac:dyDescent="0.25">
      <c r="B461"/>
      <c r="C461"/>
    </row>
    <row r="462" spans="2:3" x14ac:dyDescent="0.25">
      <c r="B462"/>
      <c r="C462"/>
    </row>
    <row r="463" spans="2:3" x14ac:dyDescent="0.25">
      <c r="B463"/>
      <c r="C463"/>
    </row>
    <row r="464" spans="2:3" x14ac:dyDescent="0.25">
      <c r="B464"/>
      <c r="C464"/>
    </row>
    <row r="465" spans="2:3" x14ac:dyDescent="0.25">
      <c r="B465"/>
      <c r="C465"/>
    </row>
    <row r="466" spans="2:3" x14ac:dyDescent="0.25">
      <c r="B466"/>
      <c r="C466"/>
    </row>
    <row r="467" spans="2:3" x14ac:dyDescent="0.25">
      <c r="B467"/>
      <c r="C467"/>
    </row>
    <row r="468" spans="2:3" x14ac:dyDescent="0.25">
      <c r="B468"/>
      <c r="C468"/>
    </row>
    <row r="469" spans="2:3" x14ac:dyDescent="0.25">
      <c r="B469"/>
      <c r="C469"/>
    </row>
    <row r="470" spans="2:3" x14ac:dyDescent="0.25">
      <c r="B470"/>
      <c r="C470"/>
    </row>
    <row r="471" spans="2:3" x14ac:dyDescent="0.25">
      <c r="B471"/>
      <c r="C471"/>
    </row>
    <row r="472" spans="2:3" x14ac:dyDescent="0.25">
      <c r="B472"/>
      <c r="C472"/>
    </row>
    <row r="473" spans="2:3" x14ac:dyDescent="0.25">
      <c r="B473"/>
      <c r="C473"/>
    </row>
    <row r="474" spans="2:3" x14ac:dyDescent="0.25">
      <c r="B474"/>
      <c r="C474"/>
    </row>
    <row r="475" spans="2:3" x14ac:dyDescent="0.25">
      <c r="B475"/>
      <c r="C475"/>
    </row>
    <row r="476" spans="2:3" x14ac:dyDescent="0.25">
      <c r="B476"/>
      <c r="C476"/>
    </row>
    <row r="477" spans="2:3" x14ac:dyDescent="0.25">
      <c r="B477"/>
      <c r="C477"/>
    </row>
    <row r="478" spans="2:3" x14ac:dyDescent="0.25">
      <c r="B478"/>
      <c r="C478"/>
    </row>
    <row r="479" spans="2:3" x14ac:dyDescent="0.25">
      <c r="B479"/>
      <c r="C479"/>
    </row>
    <row r="480" spans="2:3" x14ac:dyDescent="0.25">
      <c r="B480"/>
      <c r="C480"/>
    </row>
    <row r="481" spans="2:3" x14ac:dyDescent="0.25">
      <c r="B481"/>
      <c r="C481"/>
    </row>
    <row r="482" spans="2:3" x14ac:dyDescent="0.25">
      <c r="B482"/>
      <c r="C482"/>
    </row>
    <row r="483" spans="2:3" x14ac:dyDescent="0.25">
      <c r="B483"/>
      <c r="C483"/>
    </row>
    <row r="484" spans="2:3" x14ac:dyDescent="0.25">
      <c r="B484"/>
      <c r="C484"/>
    </row>
    <row r="485" spans="2:3" x14ac:dyDescent="0.25">
      <c r="B485"/>
      <c r="C485"/>
    </row>
    <row r="486" spans="2:3" x14ac:dyDescent="0.25">
      <c r="B486"/>
      <c r="C486"/>
    </row>
    <row r="487" spans="2:3" x14ac:dyDescent="0.25">
      <c r="B487"/>
      <c r="C487"/>
    </row>
    <row r="488" spans="2:3" x14ac:dyDescent="0.25">
      <c r="B488"/>
      <c r="C488"/>
    </row>
    <row r="489" spans="2:3" x14ac:dyDescent="0.25">
      <c r="B489"/>
      <c r="C489"/>
    </row>
    <row r="490" spans="2:3" x14ac:dyDescent="0.25">
      <c r="B490"/>
      <c r="C490"/>
    </row>
    <row r="491" spans="2:3" x14ac:dyDescent="0.25">
      <c r="B491"/>
      <c r="C491"/>
    </row>
    <row r="492" spans="2:3" x14ac:dyDescent="0.25">
      <c r="B492"/>
      <c r="C492"/>
    </row>
    <row r="493" spans="2:3" x14ac:dyDescent="0.25">
      <c r="B493"/>
      <c r="C493"/>
    </row>
    <row r="494" spans="2:3" x14ac:dyDescent="0.25">
      <c r="B494"/>
      <c r="C494"/>
    </row>
    <row r="495" spans="2:3" x14ac:dyDescent="0.25">
      <c r="B495"/>
      <c r="C495"/>
    </row>
    <row r="496" spans="2:3" x14ac:dyDescent="0.25">
      <c r="B496"/>
      <c r="C496"/>
    </row>
    <row r="497" spans="2:3" x14ac:dyDescent="0.25">
      <c r="B497"/>
      <c r="C497"/>
    </row>
    <row r="498" spans="2:3" x14ac:dyDescent="0.25">
      <c r="B498"/>
      <c r="C498"/>
    </row>
    <row r="499" spans="2:3" x14ac:dyDescent="0.25">
      <c r="B499"/>
      <c r="C499"/>
    </row>
    <row r="500" spans="2:3" x14ac:dyDescent="0.25">
      <c r="B500"/>
      <c r="C50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Kengetallen per locatie P1 &amp; P2</vt:lpstr>
    </vt:vector>
  </TitlesOfParts>
  <Company>Ministerie van Veiligheid en Justitie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Groen, Ruby</dc:creator>
  <cp:lastModifiedBy>Waterreus, Jolanda</cp:lastModifiedBy>
  <dcterms:created xsi:type="dcterms:W3CDTF">2019-07-17T06:51:53Z</dcterms:created>
  <dcterms:modified xsi:type="dcterms:W3CDTF">2019-07-29T10:49:52Z</dcterms:modified>
</cp:coreProperties>
</file>