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defaultThemeVersion="124226"/>
  <mc:AlternateContent xmlns:mc="http://schemas.openxmlformats.org/markup-compatibility/2006">
    <mc:Choice Requires="x15">
      <x15ac:absPath xmlns:x15ac="http://schemas.microsoft.com/office/spreadsheetml/2010/11/ac" url="S:\Klanten\Tytsjerksteradiel\EA minicontainers 2019 (769)\Tech bestek\"/>
    </mc:Choice>
  </mc:AlternateContent>
  <bookViews>
    <workbookView xWindow="-108" yWindow="-108" windowWidth="23256" windowHeight="12576" tabRatio="909"/>
  </bookViews>
  <sheets>
    <sheet name="Voorblad" sheetId="35" r:id="rId1"/>
    <sheet name="Prijsinvulformulier" sheetId="57" r:id="rId2"/>
  </sheets>
  <definedNames>
    <definedName name="_xlnm.Print_Area" localSheetId="1">Prijsinvulformulier!$A$1:$E$43</definedName>
    <definedName name="_xlnm.Print_Area" localSheetId="0">Voorblad!$A$1:$J$21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 i="57" l="1"/>
  <c r="E24" i="57"/>
  <c r="E22" i="57"/>
  <c r="E20" i="57"/>
  <c r="E14" i="57"/>
  <c r="E12" i="57"/>
  <c r="E10" i="57"/>
  <c r="E9" i="57"/>
  <c r="E7" i="57"/>
  <c r="E5" i="57"/>
  <c r="E4" i="57"/>
  <c r="E15" i="57" l="1"/>
  <c r="B37" i="57" s="1"/>
  <c r="E27" i="57"/>
  <c r="B38" i="57" s="1"/>
  <c r="B39" i="57" l="1"/>
</calcChain>
</file>

<file path=xl/sharedStrings.xml><?xml version="1.0" encoding="utf-8"?>
<sst xmlns="http://schemas.openxmlformats.org/spreadsheetml/2006/main" count="71" uniqueCount="57">
  <si>
    <t>Romp</t>
  </si>
  <si>
    <t>Deksel</t>
  </si>
  <si>
    <t>Aantal (B)</t>
  </si>
  <si>
    <t>Inschrijfprijs</t>
  </si>
  <si>
    <t>Subtotalen</t>
  </si>
  <si>
    <t xml:space="preserve">Levering chips </t>
  </si>
  <si>
    <t>Levering minicontainers</t>
  </si>
  <si>
    <t>Inhoud</t>
  </si>
  <si>
    <t>T5:</t>
  </si>
  <si>
    <t>Europese Aanbesteding                                                                                                        Levering minicontainers met chip en bijbehorende dienstverlening</t>
  </si>
  <si>
    <t>Onderdeel 1:</t>
  </si>
  <si>
    <t>Diensten m.b.t. uitzetten minicontainers</t>
  </si>
  <si>
    <t>Onderdeel 2:</t>
  </si>
  <si>
    <t>Onderdeel 3:</t>
  </si>
  <si>
    <t>Prijsinvulformulier (onderdeel 1, 2 &amp; 3)</t>
  </si>
  <si>
    <t>Onderdeel 1 &amp; 2: Diensten &amp; Chips
Prijsinvulformulier</t>
  </si>
  <si>
    <t>Naam inschrijver:</t>
  </si>
  <si>
    <t>Kosten voor uitvoering van een project</t>
  </si>
  <si>
    <t>Eenheid</t>
  </si>
  <si>
    <t>Prijs per eenheid (A)</t>
  </si>
  <si>
    <t>Subtotaal (AxB)</t>
  </si>
  <si>
    <t>Uitzetten</t>
  </si>
  <si>
    <t>Prijs voor monteren (deksel, wielen, etc.) en chippen van een minicontainer voor het uitzetten</t>
  </si>
  <si>
    <t>Per stuk</t>
  </si>
  <si>
    <t>Uitzetten van een minicontainer</t>
  </si>
  <si>
    <t>Chippen</t>
  </si>
  <si>
    <t>Mailing</t>
  </si>
  <si>
    <t>Kosten verzorgen van één mailing</t>
  </si>
  <si>
    <t>Per adres</t>
  </si>
  <si>
    <t>Callcenter</t>
  </si>
  <si>
    <t>Beschikbaar stellen van callcenter</t>
  </si>
  <si>
    <t>Overig</t>
  </si>
  <si>
    <t>Eenmalige projectkosten</t>
  </si>
  <si>
    <t>Per project</t>
  </si>
  <si>
    <t>Opmerking/toelichting</t>
  </si>
  <si>
    <t>Onderdeel 3: Levering van minicontainers
Prijsinvulformulier</t>
  </si>
  <si>
    <t>Leveren minicontainer</t>
  </si>
  <si>
    <t>Volume</t>
  </si>
  <si>
    <t>Romp grijs incl. as en wielen (zonder deksel)</t>
  </si>
  <si>
    <t>240 liter</t>
  </si>
  <si>
    <t>Deksel (nabestelling minimale afname 200 st.)</t>
  </si>
  <si>
    <t>Meerprijs voor lossen door inschrijver</t>
  </si>
  <si>
    <t>Per container</t>
  </si>
  <si>
    <t>Subtotaal kosten onderdeel 3</t>
  </si>
  <si>
    <t xml:space="preserve">De genoemde aantallen zijn ingeschat op basis van de initiële afname en de verwachte jaarlijkse vervangingsbehoefte over de (maximale) looptijd van het contract. De aantallen zijn indicatief. Door inschrijvers kunnen hier geen rechten aan worden ontleend. </t>
  </si>
  <si>
    <t xml:space="preserve">De prijzen, zoals ingevuld op het prijsinvulformulier, zijn inclusief alle benodigde materialen (zoals bijv. bevestigingsmaterialen. proppen, etc.), diensten en kosten voortkomend uit het programma van eisen, inclusief aflevering en de beantwoording van de kwalitatieve gunningscriteria. </t>
  </si>
  <si>
    <t>Prijzen per stuk zijn ook van toepassing op naleveringen.</t>
  </si>
  <si>
    <t xml:space="preserve">Deksel voor OPK (blauw). </t>
  </si>
  <si>
    <t xml:space="preserve">Deksel voor restafval (grijs), GFT (groen) en OPK (blauw) </t>
  </si>
  <si>
    <t>Meerprijs voor lossen door inschrijver. Alleen van toepassing bij projectmatige bestellingen.</t>
  </si>
  <si>
    <t>Subtotaal kosten
onderdeel 1 &amp; 2</t>
  </si>
  <si>
    <t>Subtotaal (onderdeel 1 en 2)</t>
  </si>
  <si>
    <t>- De genoemde aantallen zijn fictief over de gehele looptijd van het contract en er kunnen geen rechten aan worden ontleend.
- De prijzen zoals ingevuld op het prijs invul formulier zijn inclusief alle kosten voortkomend uit het programma van eisen en kwalitatieve gunningscriteria.</t>
  </si>
  <si>
    <r>
      <t xml:space="preserve">Kosten voor </t>
    </r>
    <r>
      <rPr>
        <sz val="9"/>
        <rFont val="Century Gothic"/>
        <family val="2"/>
      </rPr>
      <t>permanente sticker</t>
    </r>
  </si>
  <si>
    <t>Prijs voor het leveren van een chip, inclusief sticker</t>
  </si>
  <si>
    <t>Subtotaal (onderdeel 3)</t>
  </si>
  <si>
    <t>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</si>
</sst>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0_ ;\-#,##0\ "/>
  </numFmts>
  <fonts count="40"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9"/>
      <name val="Century Gothic"/>
      <family val="2"/>
    </font>
    <font>
      <sz val="10"/>
      <name val="Tahoma"/>
      <family val="2"/>
    </font>
    <font>
      <sz val="11"/>
      <color theme="1"/>
      <name val="Calibri"/>
      <family val="2"/>
      <scheme val="minor"/>
    </font>
    <font>
      <b/>
      <sz val="16"/>
      <color indexed="9"/>
      <name val="Century Gothic"/>
      <family val="2"/>
    </font>
    <font>
      <b/>
      <sz val="9"/>
      <color indexed="9"/>
      <name val="Century Gothic"/>
      <family val="2"/>
    </font>
    <font>
      <sz val="9"/>
      <color rgb="FFFF0000"/>
      <name val="Century Gothic"/>
      <family val="2"/>
    </font>
    <font>
      <b/>
      <sz val="10"/>
      <color theme="1"/>
      <name val="Century Gothic"/>
      <family val="2"/>
    </font>
    <font>
      <vertAlign val="superscript"/>
      <sz val="9"/>
      <name val="Century Gothic"/>
      <family val="2"/>
    </font>
    <font>
      <b/>
      <sz val="14"/>
      <color indexed="9"/>
      <name val="Century Gothic"/>
      <family val="2"/>
    </font>
    <font>
      <sz val="9"/>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99"/>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673">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5"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64" fontId="5" fillId="0" borderId="0" applyFont="0" applyFill="0" applyBorder="0" applyAlignment="0" applyProtection="0"/>
    <xf numFmtId="0" fontId="31" fillId="23"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0" fontId="32"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27"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27" fillId="0" borderId="0" applyFont="0" applyFill="0" applyBorder="0" applyAlignment="0" applyProtection="0"/>
    <xf numFmtId="164" fontId="5" fillId="0" borderId="0" applyFont="0" applyFill="0" applyBorder="0" applyAlignment="0" applyProtection="0"/>
    <xf numFmtId="0" fontId="5" fillId="0" borderId="0"/>
    <xf numFmtId="0" fontId="27" fillId="0" borderId="0"/>
    <xf numFmtId="0" fontId="32" fillId="0" borderId="0"/>
    <xf numFmtId="0" fontId="27" fillId="0" borderId="0"/>
    <xf numFmtId="4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120">
    <xf numFmtId="0" fontId="0" fillId="0" borderId="0" xfId="0"/>
    <xf numFmtId="0" fontId="2" fillId="0" borderId="0" xfId="544" applyFont="1" applyFill="1" applyBorder="1" applyAlignment="1">
      <alignment vertical="center" wrapText="1"/>
    </xf>
    <xf numFmtId="0" fontId="4" fillId="0" borderId="0" xfId="0" applyFont="1"/>
    <xf numFmtId="0" fontId="4" fillId="0" borderId="0" xfId="0" applyFont="1" applyBorder="1"/>
    <xf numFmtId="0" fontId="4" fillId="0" borderId="0" xfId="0" applyFont="1" applyBorder="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7" fillId="0" borderId="0" xfId="0" applyFont="1"/>
    <xf numFmtId="0" fontId="33" fillId="24" borderId="24" xfId="543" applyFont="1" applyFill="1" applyBorder="1" applyAlignment="1" applyProtection="1">
      <alignment vertical="center" wrapText="1"/>
    </xf>
    <xf numFmtId="0" fontId="2" fillId="24" borderId="27" xfId="543" applyFont="1" applyFill="1" applyBorder="1" applyAlignment="1" applyProtection="1">
      <alignment horizontal="center" vertical="center" wrapText="1"/>
    </xf>
    <xf numFmtId="0" fontId="5" fillId="0" borderId="0" xfId="543" applyProtection="1"/>
    <xf numFmtId="0" fontId="4" fillId="0" borderId="0" xfId="543" applyFont="1" applyFill="1" applyBorder="1" applyAlignment="1" applyProtection="1">
      <alignment vertical="center"/>
    </xf>
    <xf numFmtId="0" fontId="5" fillId="0" borderId="0" xfId="543" applyFill="1" applyProtection="1"/>
    <xf numFmtId="164" fontId="3" fillId="0" borderId="21" xfId="662" applyNumberFormat="1" applyFont="1" applyFill="1" applyBorder="1" applyAlignment="1" applyProtection="1">
      <alignment vertical="center" wrapText="1"/>
    </xf>
    <xf numFmtId="0" fontId="3" fillId="0" borderId="26" xfId="543" applyFont="1" applyFill="1" applyBorder="1" applyAlignment="1" applyProtection="1">
      <alignment horizontal="right" vertical="center" wrapText="1"/>
    </xf>
    <xf numFmtId="164" fontId="1" fillId="0" borderId="0" xfId="662" applyFont="1" applyFill="1" applyBorder="1" applyAlignment="1" applyProtection="1">
      <alignment vertical="center" wrapText="1"/>
    </xf>
    <xf numFmtId="165" fontId="1" fillId="0" borderId="22" xfId="662" applyNumberFormat="1" applyFont="1" applyFill="1" applyBorder="1" applyAlignment="1" applyProtection="1">
      <alignment horizontal="center" vertical="center" wrapText="1"/>
    </xf>
    <xf numFmtId="44" fontId="6" fillId="27" borderId="30" xfId="670" applyFont="1" applyFill="1" applyBorder="1" applyAlignment="1" applyProtection="1">
      <alignment vertical="center" wrapText="1"/>
    </xf>
    <xf numFmtId="0" fontId="6" fillId="0" borderId="30" xfId="543" applyFont="1" applyBorder="1" applyAlignment="1" applyProtection="1">
      <alignment vertical="center" wrapText="1"/>
    </xf>
    <xf numFmtId="44" fontId="6" fillId="27" borderId="28" xfId="670" applyFont="1" applyFill="1" applyBorder="1" applyAlignment="1" applyProtection="1">
      <alignment vertical="center" wrapText="1"/>
    </xf>
    <xf numFmtId="0" fontId="6" fillId="0" borderId="28" xfId="543" applyFont="1" applyBorder="1" applyAlignment="1" applyProtection="1">
      <alignment vertical="center" wrapText="1"/>
    </xf>
    <xf numFmtId="0" fontId="36" fillId="0" borderId="0" xfId="543" applyFont="1" applyFill="1" applyBorder="1" applyAlignment="1" applyProtection="1">
      <alignment horizontal="center" vertical="center" wrapText="1"/>
    </xf>
    <xf numFmtId="0" fontId="36" fillId="0" borderId="22" xfId="543" applyFont="1" applyFill="1" applyBorder="1" applyAlignment="1" applyProtection="1">
      <alignment horizontal="center" vertical="center" wrapText="1"/>
    </xf>
    <xf numFmtId="0" fontId="6" fillId="0" borderId="0" xfId="544" applyFont="1" applyFill="1" applyBorder="1" applyAlignment="1">
      <alignment vertical="center" wrapText="1"/>
    </xf>
    <xf numFmtId="0" fontId="3" fillId="0" borderId="0" xfId="0" applyFont="1" applyBorder="1" applyAlignment="1"/>
    <xf numFmtId="0" fontId="4" fillId="0" borderId="0" xfId="0" applyFont="1" applyBorder="1" applyAlignment="1"/>
    <xf numFmtId="0" fontId="4" fillId="0" borderId="0" xfId="0" applyFont="1" applyFill="1" applyBorder="1" applyAlignment="1"/>
    <xf numFmtId="0" fontId="38" fillId="24" borderId="24" xfId="544" applyFont="1" applyFill="1" applyBorder="1" applyAlignment="1">
      <alignment vertical="center" wrapText="1"/>
    </xf>
    <xf numFmtId="0" fontId="34" fillId="24" borderId="25" xfId="544" applyFont="1" applyFill="1" applyBorder="1" applyAlignment="1">
      <alignment horizontal="right" vertical="center" wrapText="1"/>
    </xf>
    <xf numFmtId="0" fontId="34" fillId="24" borderId="22" xfId="543" applyFont="1" applyFill="1" applyBorder="1" applyAlignment="1" applyProtection="1">
      <alignment vertical="center" wrapText="1"/>
    </xf>
    <xf numFmtId="0" fontId="34" fillId="24" borderId="0" xfId="543" applyFont="1" applyFill="1" applyBorder="1" applyAlignment="1" applyProtection="1">
      <alignment horizontal="center" vertical="center" wrapText="1"/>
    </xf>
    <xf numFmtId="0" fontId="34" fillId="24" borderId="23" xfId="543" applyFont="1" applyFill="1" applyBorder="1" applyAlignment="1" applyProtection="1">
      <alignment horizontal="center" vertical="center" wrapText="1"/>
    </xf>
    <xf numFmtId="0" fontId="30" fillId="25" borderId="22" xfId="544" applyFont="1" applyFill="1" applyBorder="1" applyAlignment="1">
      <alignment vertical="center"/>
    </xf>
    <xf numFmtId="0" fontId="30" fillId="25" borderId="0" xfId="544" applyFont="1" applyFill="1" applyBorder="1" applyAlignment="1">
      <alignment horizontal="center" vertical="center"/>
    </xf>
    <xf numFmtId="0" fontId="30" fillId="25" borderId="0" xfId="544" applyFont="1" applyFill="1" applyBorder="1" applyAlignment="1">
      <alignment vertical="center"/>
    </xf>
    <xf numFmtId="0" fontId="30" fillId="25" borderId="23" xfId="544" applyFont="1" applyFill="1" applyBorder="1" applyAlignment="1">
      <alignment vertical="center"/>
    </xf>
    <xf numFmtId="0" fontId="6" fillId="0" borderId="34" xfId="543" applyFont="1" applyBorder="1" applyAlignment="1" applyProtection="1">
      <alignment vertical="center" wrapText="1"/>
    </xf>
    <xf numFmtId="0" fontId="6" fillId="0" borderId="10" xfId="543" applyFont="1" applyBorder="1" applyAlignment="1" applyProtection="1">
      <alignment horizontal="center" vertical="center" wrapText="1"/>
    </xf>
    <xf numFmtId="44" fontId="6" fillId="27" borderId="10" xfId="670" applyFont="1" applyFill="1" applyBorder="1" applyAlignment="1" applyProtection="1">
      <alignment vertical="center" wrapText="1"/>
    </xf>
    <xf numFmtId="165" fontId="6" fillId="0" borderId="10" xfId="670" applyNumberFormat="1" applyFont="1" applyFill="1" applyBorder="1" applyAlignment="1" applyProtection="1">
      <alignment horizontal="center" vertical="center" wrapText="1"/>
    </xf>
    <xf numFmtId="164" fontId="6" fillId="0" borderId="35" xfId="662" applyFont="1" applyBorder="1" applyAlignment="1" applyProtection="1">
      <alignment vertical="center" wrapText="1"/>
    </xf>
    <xf numFmtId="0" fontId="30" fillId="25" borderId="34" xfId="544" applyFont="1" applyFill="1" applyBorder="1" applyAlignment="1">
      <alignment vertical="center"/>
    </xf>
    <xf numFmtId="0" fontId="30" fillId="25" borderId="10" xfId="544" applyFont="1" applyFill="1" applyBorder="1" applyAlignment="1">
      <alignment horizontal="center" vertical="center"/>
    </xf>
    <xf numFmtId="0" fontId="30" fillId="25" borderId="10" xfId="544" applyFont="1" applyFill="1" applyBorder="1" applyAlignment="1">
      <alignment vertical="center"/>
    </xf>
    <xf numFmtId="0" fontId="30" fillId="25" borderId="35" xfId="544" applyFont="1" applyFill="1" applyBorder="1" applyAlignment="1">
      <alignment vertical="center"/>
    </xf>
    <xf numFmtId="164" fontId="6" fillId="0" borderId="36" xfId="662" applyFont="1" applyBorder="1" applyAlignment="1" applyProtection="1">
      <alignment vertical="center" wrapText="1"/>
    </xf>
    <xf numFmtId="0" fontId="30" fillId="25" borderId="19" xfId="544" applyFont="1" applyFill="1" applyBorder="1" applyAlignment="1">
      <alignment vertical="center"/>
    </xf>
    <xf numFmtId="0" fontId="30" fillId="25" borderId="37" xfId="544" applyFont="1" applyFill="1" applyBorder="1" applyAlignment="1">
      <alignment vertical="center"/>
    </xf>
    <xf numFmtId="0" fontId="30" fillId="25" borderId="36" xfId="544" applyFont="1" applyFill="1" applyBorder="1" applyAlignment="1">
      <alignment vertical="center"/>
    </xf>
    <xf numFmtId="44" fontId="6" fillId="27" borderId="19" xfId="670" applyFont="1" applyFill="1" applyBorder="1" applyAlignment="1" applyProtection="1">
      <alignment vertical="center" wrapText="1"/>
    </xf>
    <xf numFmtId="0" fontId="6" fillId="0" borderId="34" xfId="543" applyFont="1" applyFill="1" applyBorder="1" applyAlignment="1" applyProtection="1">
      <alignment vertical="center" wrapText="1"/>
    </xf>
    <xf numFmtId="0" fontId="6" fillId="0" borderId="10" xfId="543" applyFont="1" applyFill="1" applyBorder="1" applyAlignment="1" applyProtection="1">
      <alignment horizontal="center" vertical="center" wrapText="1"/>
    </xf>
    <xf numFmtId="165" fontId="6" fillId="0" borderId="10" xfId="543" applyNumberFormat="1" applyFont="1" applyFill="1" applyBorder="1" applyAlignment="1" applyProtection="1">
      <alignment horizontal="center" vertical="center" wrapText="1"/>
    </xf>
    <xf numFmtId="44" fontId="6" fillId="0" borderId="35" xfId="670" applyFont="1" applyFill="1" applyBorder="1" applyAlignment="1" applyProtection="1">
      <alignment vertical="center" wrapText="1"/>
    </xf>
    <xf numFmtId="0" fontId="6" fillId="0" borderId="39" xfId="543" applyFont="1" applyFill="1" applyBorder="1" applyAlignment="1" applyProtection="1">
      <alignment vertical="center" wrapText="1"/>
    </xf>
    <xf numFmtId="0" fontId="6" fillId="0" borderId="41" xfId="543" applyFont="1" applyFill="1" applyBorder="1" applyAlignment="1" applyProtection="1">
      <alignment horizontal="center" vertical="center" wrapText="1"/>
    </xf>
    <xf numFmtId="44" fontId="6" fillId="27" borderId="41" xfId="670" applyFont="1" applyFill="1" applyBorder="1" applyAlignment="1" applyProtection="1">
      <alignment vertical="center" wrapText="1"/>
    </xf>
    <xf numFmtId="0" fontId="6" fillId="0" borderId="0" xfId="543" applyFont="1" applyFill="1" applyBorder="1" applyAlignment="1" applyProtection="1">
      <alignment vertical="center" wrapText="1"/>
    </xf>
    <xf numFmtId="0" fontId="6" fillId="0" borderId="0" xfId="543" applyFont="1" applyFill="1" applyBorder="1" applyAlignment="1" applyProtection="1">
      <alignment horizontal="center" vertical="center" wrapText="1"/>
    </xf>
    <xf numFmtId="44" fontId="6" fillId="0" borderId="0" xfId="670" applyFont="1" applyFill="1" applyBorder="1" applyAlignment="1" applyProtection="1">
      <alignment vertical="center" wrapText="1"/>
    </xf>
    <xf numFmtId="165" fontId="6" fillId="0" borderId="0" xfId="543" applyNumberFormat="1" applyFont="1" applyFill="1" applyBorder="1" applyAlignment="1" applyProtection="1">
      <alignment horizontal="center" vertical="center" wrapText="1"/>
    </xf>
    <xf numFmtId="0" fontId="6" fillId="0" borderId="0" xfId="543" applyFont="1" applyBorder="1" applyAlignment="1" applyProtection="1">
      <alignment vertical="center" wrapText="1"/>
    </xf>
    <xf numFmtId="0" fontId="6" fillId="0" borderId="0" xfId="543" applyFont="1" applyBorder="1" applyAlignment="1" applyProtection="1">
      <alignment horizontal="center" vertical="center" wrapText="1"/>
    </xf>
    <xf numFmtId="0" fontId="3" fillId="0" borderId="0" xfId="543" applyFont="1" applyFill="1" applyBorder="1" applyAlignment="1" applyProtection="1">
      <alignment vertical="center" wrapText="1"/>
    </xf>
    <xf numFmtId="0" fontId="6" fillId="0" borderId="0" xfId="543" applyFont="1" applyFill="1" applyBorder="1" applyAlignment="1" applyProtection="1">
      <alignment vertical="center"/>
    </xf>
    <xf numFmtId="0" fontId="39" fillId="0" borderId="0" xfId="543" applyFont="1" applyBorder="1" applyProtection="1"/>
    <xf numFmtId="0" fontId="5" fillId="0" borderId="0" xfId="543" applyBorder="1" applyProtection="1"/>
    <xf numFmtId="0" fontId="38" fillId="24" borderId="25" xfId="544" applyFont="1" applyFill="1" applyBorder="1" applyAlignment="1">
      <alignment vertical="center" wrapText="1"/>
    </xf>
    <xf numFmtId="0" fontId="2" fillId="24" borderId="25" xfId="544" applyFont="1" applyFill="1" applyBorder="1" applyAlignment="1">
      <alignment horizontal="left" vertical="center" wrapText="1"/>
    </xf>
    <xf numFmtId="165" fontId="6" fillId="0" borderId="10" xfId="670" applyNumberFormat="1" applyFont="1" applyFill="1" applyBorder="1" applyAlignment="1" applyProtection="1">
      <alignment vertical="center" wrapText="1"/>
    </xf>
    <xf numFmtId="0" fontId="35" fillId="0" borderId="25" xfId="543" applyFont="1" applyBorder="1" applyAlignment="1">
      <alignment horizontal="left" vertical="center" wrapText="1"/>
    </xf>
    <xf numFmtId="0" fontId="37" fillId="0" borderId="0" xfId="543" applyFont="1" applyFill="1" applyBorder="1" applyAlignment="1" applyProtection="1">
      <alignment horizontal="left" vertical="top" wrapText="1"/>
    </xf>
    <xf numFmtId="0" fontId="30" fillId="0" borderId="0" xfId="543" applyFont="1" applyFill="1" applyBorder="1" applyAlignment="1" applyProtection="1">
      <alignment vertical="center" wrapText="1"/>
    </xf>
    <xf numFmtId="164" fontId="30" fillId="0" borderId="21" xfId="662" applyNumberFormat="1" applyFont="1" applyFill="1" applyBorder="1" applyAlignment="1" applyProtection="1">
      <alignment vertical="center" wrapText="1"/>
    </xf>
    <xf numFmtId="0" fontId="35" fillId="0" borderId="0" xfId="543" applyFont="1" applyBorder="1" applyAlignment="1">
      <alignment horizontal="left" vertical="center" wrapText="1"/>
    </xf>
    <xf numFmtId="165" fontId="6" fillId="0" borderId="0" xfId="670" applyNumberFormat="1" applyFont="1" applyFill="1" applyBorder="1" applyAlignment="1" applyProtection="1">
      <alignment horizontal="center" vertical="center" wrapText="1"/>
    </xf>
    <xf numFmtId="0" fontId="34" fillId="0" borderId="0" xfId="543" applyFont="1" applyFill="1" applyBorder="1" applyAlignment="1" applyProtection="1">
      <alignment horizontal="center" vertical="center" wrapText="1"/>
    </xf>
    <xf numFmtId="164" fontId="30" fillId="0" borderId="0" xfId="662" applyNumberFormat="1" applyFont="1" applyFill="1" applyBorder="1" applyAlignment="1" applyProtection="1">
      <alignment vertical="center" wrapText="1"/>
    </xf>
    <xf numFmtId="0" fontId="2" fillId="0" borderId="0" xfId="543" applyFont="1" applyFill="1" applyBorder="1" applyAlignment="1" applyProtection="1">
      <alignment horizontal="center" vertical="center" wrapText="1"/>
    </xf>
    <xf numFmtId="164" fontId="3" fillId="0" borderId="0" xfId="662" applyNumberFormat="1" applyFont="1" applyFill="1" applyBorder="1" applyAlignment="1" applyProtection="1">
      <alignment vertical="center" wrapText="1"/>
    </xf>
    <xf numFmtId="0" fontId="2" fillId="0" borderId="0" xfId="544" applyFont="1" applyFill="1" applyBorder="1" applyAlignment="1">
      <alignment horizontal="left" vertical="center" wrapText="1"/>
    </xf>
    <xf numFmtId="0" fontId="2" fillId="24" borderId="25" xfId="544" applyFont="1" applyFill="1" applyBorder="1" applyAlignment="1">
      <alignment horizontal="right" vertical="center" wrapText="1"/>
    </xf>
    <xf numFmtId="0" fontId="6" fillId="0" borderId="0" xfId="543" quotePrefix="1" applyFont="1" applyFill="1" applyBorder="1" applyAlignment="1" applyProtection="1">
      <alignment vertical="center" wrapText="1"/>
    </xf>
    <xf numFmtId="0" fontId="28" fillId="0" borderId="0" xfId="0" applyFont="1" applyBorder="1" applyAlignment="1">
      <alignment horizontal="left" vertical="top" wrapText="1"/>
    </xf>
    <xf numFmtId="0" fontId="28" fillId="0" borderId="0" xfId="0" applyFont="1" applyBorder="1" applyAlignment="1">
      <alignment horizontal="left" vertical="top"/>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4" xfId="0" applyFont="1" applyBorder="1" applyAlignment="1">
      <alignment horizontal="center"/>
    </xf>
    <xf numFmtId="0" fontId="9" fillId="0" borderId="0" xfId="0" applyFont="1" applyBorder="1" applyAlignment="1">
      <alignment horizontal="center"/>
    </xf>
    <xf numFmtId="0" fontId="9" fillId="0" borderId="15" xfId="0" applyFont="1" applyBorder="1" applyAlignment="1">
      <alignment horizontal="center"/>
    </xf>
    <xf numFmtId="0" fontId="3" fillId="0" borderId="14" xfId="0" applyFont="1" applyBorder="1" applyAlignment="1">
      <alignment horizontal="center"/>
    </xf>
    <xf numFmtId="0" fontId="3" fillId="0" borderId="0" xfId="0" applyFont="1" applyBorder="1" applyAlignment="1">
      <alignment horizontal="center"/>
    </xf>
    <xf numFmtId="0" fontId="3" fillId="0" borderId="15" xfId="0" applyFont="1" applyBorder="1" applyAlignment="1">
      <alignment horizontal="center"/>
    </xf>
    <xf numFmtId="0" fontId="29" fillId="26" borderId="0" xfId="543" quotePrefix="1" applyFont="1" applyFill="1" applyBorder="1" applyAlignment="1" applyProtection="1">
      <alignment horizontal="left" vertical="center" wrapText="1"/>
    </xf>
    <xf numFmtId="0" fontId="29" fillId="26" borderId="0" xfId="543" applyFont="1" applyFill="1" applyBorder="1" applyAlignment="1" applyProtection="1">
      <alignment horizontal="left" vertical="center" wrapText="1"/>
    </xf>
    <xf numFmtId="0" fontId="38" fillId="27" borderId="25" xfId="544" applyFont="1" applyFill="1" applyBorder="1" applyAlignment="1">
      <alignment horizontal="center" vertical="center" wrapText="1"/>
    </xf>
    <xf numFmtId="0" fontId="38" fillId="27" borderId="26" xfId="544" applyFont="1" applyFill="1" applyBorder="1" applyAlignment="1">
      <alignment horizontal="center" vertical="center" wrapText="1"/>
    </xf>
    <xf numFmtId="0" fontId="2" fillId="27" borderId="25" xfId="544" applyFont="1" applyFill="1" applyBorder="1" applyAlignment="1">
      <alignment horizontal="left" vertical="center" wrapText="1"/>
    </xf>
    <xf numFmtId="0" fontId="2" fillId="27" borderId="26" xfId="544" applyFont="1" applyFill="1" applyBorder="1" applyAlignment="1">
      <alignment horizontal="left" vertical="center" wrapText="1"/>
    </xf>
    <xf numFmtId="0" fontId="6" fillId="0" borderId="19" xfId="543" quotePrefix="1" applyFont="1" applyFill="1" applyBorder="1" applyAlignment="1" applyProtection="1">
      <alignment horizontal="left" vertical="center" wrapText="1"/>
    </xf>
    <xf numFmtId="0" fontId="6" fillId="0" borderId="33" xfId="543" quotePrefix="1" applyFont="1" applyFill="1" applyBorder="1" applyAlignment="1" applyProtection="1">
      <alignment horizontal="left" vertical="center" wrapText="1"/>
    </xf>
    <xf numFmtId="0" fontId="6" fillId="0" borderId="20" xfId="543" quotePrefix="1" applyFont="1" applyFill="1" applyBorder="1" applyAlignment="1" applyProtection="1">
      <alignment horizontal="left" vertical="center" wrapText="1"/>
    </xf>
    <xf numFmtId="0" fontId="6" fillId="0" borderId="31" xfId="543" applyFont="1" applyFill="1" applyBorder="1" applyAlignment="1" applyProtection="1">
      <alignment horizontal="left" vertical="center" wrapText="1"/>
    </xf>
    <xf numFmtId="0" fontId="6" fillId="0" borderId="33" xfId="543" applyFont="1" applyFill="1" applyBorder="1" applyAlignment="1" applyProtection="1">
      <alignment horizontal="left" vertical="center" wrapText="1"/>
    </xf>
    <xf numFmtId="0" fontId="6" fillId="0" borderId="20" xfId="543" applyFont="1" applyFill="1" applyBorder="1" applyAlignment="1" applyProtection="1">
      <alignment horizontal="left" vertical="center" wrapText="1"/>
    </xf>
    <xf numFmtId="0" fontId="6" fillId="0" borderId="32" xfId="544" applyFont="1" applyFill="1" applyBorder="1" applyAlignment="1">
      <alignment horizontal="left" vertical="center" wrapText="1"/>
    </xf>
    <xf numFmtId="0" fontId="6" fillId="0" borderId="40" xfId="544" applyFont="1" applyFill="1" applyBorder="1" applyAlignment="1">
      <alignment horizontal="left" vertical="center" wrapText="1"/>
    </xf>
    <xf numFmtId="0" fontId="6" fillId="0" borderId="43" xfId="544" applyFont="1" applyFill="1" applyBorder="1" applyAlignment="1">
      <alignment horizontal="left" vertical="center" wrapText="1"/>
    </xf>
    <xf numFmtId="0" fontId="2" fillId="24" borderId="38" xfId="544" applyFont="1" applyFill="1" applyBorder="1" applyAlignment="1">
      <alignment horizontal="center" vertical="center" wrapText="1"/>
    </xf>
    <xf numFmtId="0" fontId="2" fillId="24" borderId="29" xfId="544" applyFont="1" applyFill="1" applyBorder="1" applyAlignment="1">
      <alignment horizontal="center" vertical="center" wrapText="1"/>
    </xf>
    <xf numFmtId="0" fontId="2" fillId="24" borderId="42" xfId="544" applyFont="1" applyFill="1" applyBorder="1" applyAlignment="1">
      <alignment horizontal="center" vertical="center" wrapText="1"/>
    </xf>
  </cellXfs>
  <cellStyles count="673">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646"/>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1" xfId="423"/>
    <cellStyle name="Invoer 12" xfId="424"/>
    <cellStyle name="Invoer 13" xfId="425"/>
    <cellStyle name="Invoer 14" xfId="426"/>
    <cellStyle name="Invoer 15" xfId="427"/>
    <cellStyle name="Invoer 16" xfId="428"/>
    <cellStyle name="Invoer 2" xfId="429"/>
    <cellStyle name="Invoer 3" xfId="430"/>
    <cellStyle name="Invoer 4" xfId="431"/>
    <cellStyle name="Invoer 5" xfId="432"/>
    <cellStyle name="Invoer 6" xfId="433"/>
    <cellStyle name="Invoer 7" xfId="434"/>
    <cellStyle name="Invoer 8" xfId="435"/>
    <cellStyle name="Invoer 9" xfId="4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1" xfId="513"/>
    <cellStyle name="Notitie 12" xfId="514"/>
    <cellStyle name="Notitie 13" xfId="515"/>
    <cellStyle name="Notitie 14" xfId="516"/>
    <cellStyle name="Notitie 15" xfId="517"/>
    <cellStyle name="Notitie 16" xfId="518"/>
    <cellStyle name="Notitie 2" xfId="519"/>
    <cellStyle name="Notitie 2 2" xfId="520"/>
    <cellStyle name="Notitie 2 3" xfId="647"/>
    <cellStyle name="Notitie 3" xfId="521"/>
    <cellStyle name="Notitie 4" xfId="522"/>
    <cellStyle name="Notitie 5" xfId="523"/>
    <cellStyle name="Notitie 6" xfId="524"/>
    <cellStyle name="Notitie 7" xfId="525"/>
    <cellStyle name="Notitie 8" xfId="526"/>
    <cellStyle name="Notitie 9" xfId="52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Procent 2" xfId="648"/>
    <cellStyle name="Procent 2 2" xfId="649"/>
    <cellStyle name="Procent 2 2 2" xfId="672"/>
    <cellStyle name="Procent 3" xfId="650"/>
    <cellStyle name="Procent 4" xfId="651"/>
    <cellStyle name="Standaard" xfId="0" builtinId="0"/>
    <cellStyle name="Standaard 10" xfId="543"/>
    <cellStyle name="Standaard 10 2" xfId="653"/>
    <cellStyle name="Standaard 10 3" xfId="652"/>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67"/>
    <cellStyle name="Standaard 19 2 3" xfId="666"/>
    <cellStyle name="Standaard 19 3" xfId="554"/>
    <cellStyle name="Standaard 2" xfId="555"/>
    <cellStyle name="Standaard 2 2" xfId="654"/>
    <cellStyle name="Standaard 2_Eisen" xfId="655"/>
    <cellStyle name="Standaard 20" xfId="556"/>
    <cellStyle name="Standaard 21" xfId="557"/>
    <cellStyle name="Standaard 22" xfId="558"/>
    <cellStyle name="Standaard 23" xfId="559"/>
    <cellStyle name="Standaard 24" xfId="560"/>
    <cellStyle name="Standaard 25" xfId="656"/>
    <cellStyle name="Standaard 25 2" xfId="668"/>
    <cellStyle name="Standaard 26" xfId="657"/>
    <cellStyle name="Standaard 27" xfId="658"/>
    <cellStyle name="Standaard 28" xfId="659"/>
    <cellStyle name="Standaard 29" xfId="660"/>
    <cellStyle name="Standaard 3" xfId="561"/>
    <cellStyle name="Standaard 3 2" xfId="562"/>
    <cellStyle name="Standaard 3 3" xfId="669"/>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1" xfId="585"/>
    <cellStyle name="Totaal 12" xfId="586"/>
    <cellStyle name="Totaal 13" xfId="587"/>
    <cellStyle name="Totaal 14" xfId="588"/>
    <cellStyle name="Totaal 15" xfId="589"/>
    <cellStyle name="Totaal 16" xfId="590"/>
    <cellStyle name="Totaal 2" xfId="591"/>
    <cellStyle name="Totaal 3" xfId="592"/>
    <cellStyle name="Totaal 4" xfId="593"/>
    <cellStyle name="Totaal 5" xfId="594"/>
    <cellStyle name="Totaal 6" xfId="595"/>
    <cellStyle name="Totaal 7" xfId="596"/>
    <cellStyle name="Totaal 8" xfId="597"/>
    <cellStyle name="Totaal 9" xfId="598"/>
    <cellStyle name="Uitvoer 10" xfId="599"/>
    <cellStyle name="Uitvoer 11" xfId="600"/>
    <cellStyle name="Uitvoer 12" xfId="601"/>
    <cellStyle name="Uitvoer 13" xfId="602"/>
    <cellStyle name="Uitvoer 14" xfId="603"/>
    <cellStyle name="Uitvoer 15" xfId="604"/>
    <cellStyle name="Uitvoer 16" xfId="605"/>
    <cellStyle name="Uitvoer 2" xfId="606"/>
    <cellStyle name="Uitvoer 3" xfId="607"/>
    <cellStyle name="Uitvoer 4" xfId="608"/>
    <cellStyle name="Uitvoer 5" xfId="609"/>
    <cellStyle name="Uitvoer 6" xfId="610"/>
    <cellStyle name="Uitvoer 7" xfId="611"/>
    <cellStyle name="Uitvoer 8" xfId="612"/>
    <cellStyle name="Uitvoer 9" xfId="613"/>
    <cellStyle name="Valuta 2" xfId="614"/>
    <cellStyle name="Valuta 2 2" xfId="615"/>
    <cellStyle name="Valuta 2 2 2" xfId="662"/>
    <cellStyle name="Valuta 2 2 5" xfId="671"/>
    <cellStyle name="Valuta 2 3" xfId="661"/>
    <cellStyle name="Valuta 3" xfId="663"/>
    <cellStyle name="Valuta 4" xfId="664"/>
    <cellStyle name="Valuta 5" xfId="665"/>
    <cellStyle name="Valuta 6" xfId="670"/>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00CC00"/>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1</xdr:row>
      <xdr:rowOff>504825</xdr:rowOff>
    </xdr:from>
    <xdr:to>
      <xdr:col>7</xdr:col>
      <xdr:colOff>544484</xdr:colOff>
      <xdr:row>3</xdr:row>
      <xdr:rowOff>28575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0" y="904875"/>
          <a:ext cx="3782984" cy="14192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6"/>
  <sheetViews>
    <sheetView showGridLines="0" tabSelected="1" topLeftCell="B1" zoomScaleNormal="100" zoomScaleSheetLayoutView="100" workbookViewId="0">
      <selection activeCell="D12" sqref="D12:H12"/>
    </sheetView>
  </sheetViews>
  <sheetFormatPr defaultColWidth="9.109375" defaultRowHeight="13.2" x14ac:dyDescent="0.25"/>
  <cols>
    <col min="1" max="1" width="3.6640625" style="2" hidden="1" customWidth="1"/>
    <col min="2" max="3" width="5.33203125" style="2" customWidth="1"/>
    <col min="4" max="8" width="13.44140625" style="2" customWidth="1"/>
    <col min="9" max="9" width="14.33203125" style="2" customWidth="1"/>
    <col min="10" max="10" width="9.109375" style="2"/>
    <col min="11" max="11" width="98.109375" style="2" bestFit="1" customWidth="1"/>
    <col min="12" max="16384" width="9.109375" style="2"/>
  </cols>
  <sheetData>
    <row r="1" spans="2:9" ht="31.5" customHeight="1" x14ac:dyDescent="0.25"/>
    <row r="2" spans="2:9" ht="108.75" customHeight="1" x14ac:dyDescent="0.25">
      <c r="B2" s="5"/>
      <c r="C2" s="6"/>
      <c r="D2" s="6"/>
      <c r="E2" s="6"/>
      <c r="F2" s="6"/>
      <c r="G2" s="6"/>
      <c r="H2" s="6"/>
      <c r="I2" s="7"/>
    </row>
    <row r="3" spans="2:9" ht="40.5" customHeight="1" x14ac:dyDescent="0.25">
      <c r="B3" s="8"/>
      <c r="C3" s="3"/>
      <c r="D3" s="3"/>
      <c r="E3" s="3"/>
      <c r="F3" s="3"/>
      <c r="G3" s="3"/>
      <c r="H3" s="3"/>
      <c r="I3" s="9"/>
    </row>
    <row r="4" spans="2:9" ht="92.25" customHeight="1" x14ac:dyDescent="0.25">
      <c r="B4" s="93" t="s">
        <v>9</v>
      </c>
      <c r="C4" s="94"/>
      <c r="D4" s="94"/>
      <c r="E4" s="94"/>
      <c r="F4" s="94"/>
      <c r="G4" s="94"/>
      <c r="H4" s="94"/>
      <c r="I4" s="95"/>
    </row>
    <row r="5" spans="2:9" x14ac:dyDescent="0.25">
      <c r="B5" s="8"/>
      <c r="C5" s="3"/>
      <c r="D5" s="3"/>
      <c r="E5" s="3"/>
      <c r="F5" s="3"/>
      <c r="G5" s="3"/>
      <c r="H5" s="3"/>
      <c r="I5" s="9"/>
    </row>
    <row r="6" spans="2:9" s="15" customFormat="1" ht="25.5" customHeight="1" x14ac:dyDescent="0.25">
      <c r="B6" s="96"/>
      <c r="C6" s="97"/>
      <c r="D6" s="97"/>
      <c r="E6" s="97"/>
      <c r="F6" s="97"/>
      <c r="G6" s="97"/>
      <c r="H6" s="97"/>
      <c r="I6" s="98"/>
    </row>
    <row r="7" spans="2:9" x14ac:dyDescent="0.25">
      <c r="B7" s="99"/>
      <c r="C7" s="100"/>
      <c r="D7" s="100"/>
      <c r="E7" s="100"/>
      <c r="F7" s="100"/>
      <c r="G7" s="100"/>
      <c r="H7" s="100"/>
      <c r="I7" s="101"/>
    </row>
    <row r="8" spans="2:9" ht="19.5" customHeight="1" x14ac:dyDescent="0.25">
      <c r="B8" s="10"/>
      <c r="C8" s="4"/>
      <c r="D8" s="32" t="s">
        <v>56</v>
      </c>
      <c r="E8" s="33"/>
      <c r="F8" s="33"/>
      <c r="G8" s="4"/>
      <c r="H8" s="4"/>
      <c r="I8" s="11"/>
    </row>
    <row r="9" spans="2:9" ht="19.5" customHeight="1" x14ac:dyDescent="0.25">
      <c r="B9" s="10"/>
      <c r="C9" s="4"/>
      <c r="D9" s="33" t="s">
        <v>10</v>
      </c>
      <c r="E9" s="33" t="s">
        <v>11</v>
      </c>
      <c r="F9" s="33"/>
      <c r="G9" s="4"/>
      <c r="H9" s="4"/>
      <c r="I9" s="11"/>
    </row>
    <row r="10" spans="2:9" ht="19.5" customHeight="1" x14ac:dyDescent="0.25">
      <c r="B10" s="10"/>
      <c r="C10" s="4"/>
      <c r="D10" s="33" t="s">
        <v>12</v>
      </c>
      <c r="E10" s="33" t="s">
        <v>5</v>
      </c>
      <c r="F10" s="33"/>
      <c r="G10" s="4"/>
      <c r="H10" s="4"/>
      <c r="I10" s="11"/>
    </row>
    <row r="11" spans="2:9" ht="19.5" customHeight="1" x14ac:dyDescent="0.25">
      <c r="B11" s="10"/>
      <c r="C11" s="4"/>
      <c r="D11" s="33" t="s">
        <v>13</v>
      </c>
      <c r="E11" s="33" t="s">
        <v>6</v>
      </c>
      <c r="F11" s="33"/>
      <c r="G11" s="4"/>
      <c r="H11" s="4"/>
      <c r="I11" s="11"/>
    </row>
    <row r="12" spans="2:9" ht="45" customHeight="1" x14ac:dyDescent="0.25">
      <c r="B12" s="10"/>
      <c r="C12" s="4"/>
      <c r="D12" s="91"/>
      <c r="E12" s="92"/>
      <c r="F12" s="92"/>
      <c r="G12" s="92"/>
      <c r="H12" s="92"/>
      <c r="I12" s="11"/>
    </row>
    <row r="13" spans="2:9" ht="29.25" customHeight="1" x14ac:dyDescent="0.25">
      <c r="B13" s="10"/>
      <c r="C13" s="3"/>
      <c r="D13" s="32" t="s">
        <v>7</v>
      </c>
      <c r="E13" s="33"/>
      <c r="F13" s="4"/>
      <c r="G13" s="4"/>
      <c r="H13" s="4"/>
      <c r="I13" s="11"/>
    </row>
    <row r="14" spans="2:9" ht="22.5" customHeight="1" x14ac:dyDescent="0.25">
      <c r="B14" s="10"/>
      <c r="C14" s="3"/>
      <c r="D14" s="34" t="s">
        <v>8</v>
      </c>
      <c r="E14" s="33" t="s">
        <v>14</v>
      </c>
      <c r="F14" s="4"/>
      <c r="G14" s="4"/>
      <c r="H14" s="4"/>
      <c r="I14" s="11"/>
    </row>
    <row r="15" spans="2:9" ht="22.5" customHeight="1" x14ac:dyDescent="0.25">
      <c r="B15" s="10"/>
      <c r="C15" s="3"/>
      <c r="D15" s="34"/>
      <c r="E15" s="33"/>
      <c r="F15" s="4"/>
      <c r="G15" s="4"/>
      <c r="H15" s="4"/>
      <c r="I15" s="11"/>
    </row>
    <row r="16" spans="2:9" ht="22.5" customHeight="1" x14ac:dyDescent="0.25">
      <c r="B16" s="10"/>
      <c r="C16" s="3"/>
      <c r="D16" s="34"/>
      <c r="E16" s="33"/>
      <c r="F16" s="4"/>
      <c r="G16" s="4"/>
      <c r="H16" s="4"/>
      <c r="I16" s="11"/>
    </row>
    <row r="17" spans="2:9" ht="22.5" customHeight="1" x14ac:dyDescent="0.25">
      <c r="B17" s="10"/>
      <c r="C17" s="3"/>
      <c r="D17" s="34"/>
      <c r="E17" s="33"/>
      <c r="F17" s="4"/>
      <c r="G17" s="4"/>
      <c r="H17" s="4"/>
      <c r="I17" s="11"/>
    </row>
    <row r="18" spans="2:9" ht="22.5" customHeight="1" x14ac:dyDescent="0.25">
      <c r="B18" s="10"/>
      <c r="C18" s="3"/>
      <c r="D18" s="34"/>
      <c r="E18" s="33"/>
      <c r="F18" s="4"/>
      <c r="G18" s="4"/>
      <c r="H18" s="4"/>
      <c r="I18" s="11"/>
    </row>
    <row r="19" spans="2:9" ht="22.5" customHeight="1" x14ac:dyDescent="0.25">
      <c r="B19" s="10"/>
      <c r="C19" s="3"/>
      <c r="D19" s="34"/>
      <c r="E19" s="33"/>
      <c r="F19" s="4"/>
      <c r="G19" s="4"/>
      <c r="H19" s="4"/>
      <c r="I19" s="11"/>
    </row>
    <row r="20" spans="2:9" ht="16.5" customHeight="1" x14ac:dyDescent="0.25">
      <c r="B20" s="10"/>
      <c r="C20" s="3"/>
      <c r="D20" s="34"/>
      <c r="E20" s="33"/>
      <c r="F20" s="4"/>
      <c r="G20" s="4"/>
      <c r="H20" s="4"/>
      <c r="I20" s="11"/>
    </row>
    <row r="21" spans="2:9" x14ac:dyDescent="0.25">
      <c r="B21" s="10"/>
      <c r="C21" s="3"/>
      <c r="D21" s="34"/>
      <c r="E21" s="33"/>
      <c r="F21" s="4"/>
      <c r="G21" s="4"/>
      <c r="H21" s="4"/>
      <c r="I21" s="11"/>
    </row>
    <row r="22" spans="2:9" x14ac:dyDescent="0.25">
      <c r="B22" s="10"/>
      <c r="C22" s="3"/>
      <c r="D22" s="32"/>
      <c r="E22" s="33"/>
      <c r="F22" s="4"/>
      <c r="G22" s="4"/>
      <c r="H22" s="4"/>
      <c r="I22" s="11"/>
    </row>
    <row r="23" spans="2:9" x14ac:dyDescent="0.25">
      <c r="B23" s="10"/>
      <c r="C23" s="3"/>
      <c r="D23" s="34"/>
      <c r="E23" s="33"/>
      <c r="F23" s="4"/>
      <c r="G23" s="4"/>
      <c r="H23" s="4"/>
      <c r="I23" s="11"/>
    </row>
    <row r="24" spans="2:9" x14ac:dyDescent="0.25">
      <c r="B24" s="10"/>
      <c r="C24" s="3"/>
      <c r="D24" s="34"/>
      <c r="E24" s="33"/>
      <c r="F24" s="4"/>
      <c r="G24" s="4"/>
      <c r="H24" s="4"/>
      <c r="I24" s="11"/>
    </row>
    <row r="25" spans="2:9" x14ac:dyDescent="0.25">
      <c r="B25" s="10"/>
      <c r="C25" s="3"/>
      <c r="D25" s="34"/>
      <c r="E25" s="33"/>
      <c r="F25" s="4"/>
      <c r="G25" s="4"/>
      <c r="H25" s="4"/>
      <c r="I25" s="11"/>
    </row>
    <row r="26" spans="2:9" x14ac:dyDescent="0.25">
      <c r="B26" s="12"/>
      <c r="C26" s="13"/>
      <c r="D26" s="13"/>
      <c r="E26" s="13"/>
      <c r="F26" s="13"/>
      <c r="G26" s="13"/>
      <c r="H26" s="13"/>
      <c r="I26" s="14"/>
    </row>
  </sheetData>
  <mergeCells count="4">
    <mergeCell ref="D12:H12"/>
    <mergeCell ref="B4:I4"/>
    <mergeCell ref="B6:I6"/>
    <mergeCell ref="B7:I7"/>
  </mergeCells>
  <phoneticPr fontId="8" type="noConversion"/>
  <printOptions horizontalCentered="1"/>
  <pageMargins left="0.70866141732283472" right="0.70866141732283472" top="0.47244094488188981" bottom="0.43307086614173229" header="0.31496062992125984" footer="0.31496062992125984"/>
  <pageSetup paperSize="9"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F66"/>
  <sheetViews>
    <sheetView showGridLines="0" zoomScaleNormal="100" zoomScaleSheetLayoutView="100" workbookViewId="0">
      <selection activeCell="A15" sqref="A15"/>
    </sheetView>
  </sheetViews>
  <sheetFormatPr defaultRowHeight="13.2" x14ac:dyDescent="0.25"/>
  <cols>
    <col min="1" max="1" width="68.109375" style="18" customWidth="1"/>
    <col min="2" max="2" width="14.5546875" style="18" customWidth="1"/>
    <col min="3" max="3" width="17.5546875" style="18" customWidth="1"/>
    <col min="4" max="4" width="18.6640625" style="18" customWidth="1"/>
    <col min="5" max="5" width="17.44140625" style="18" customWidth="1"/>
    <col min="6" max="6" width="16.6640625" style="18" customWidth="1"/>
    <col min="7" max="7" width="11.5546875" style="18" customWidth="1"/>
    <col min="8" max="8" width="13.6640625" style="18" customWidth="1"/>
    <col min="9" max="255" width="9.109375" style="18"/>
    <col min="256" max="256" width="81.44140625" style="18" customWidth="1"/>
    <col min="257" max="257" width="19.44140625" style="18" customWidth="1"/>
    <col min="258" max="258" width="22.109375" style="18" customWidth="1"/>
    <col min="259" max="259" width="19.109375" style="18" customWidth="1"/>
    <col min="260" max="260" width="19.44140625" style="18" customWidth="1"/>
    <col min="261" max="261" width="14.5546875" style="18" customWidth="1"/>
    <col min="262" max="262" width="11.88671875" style="18" customWidth="1"/>
    <col min="263" max="263" width="11.5546875" style="18" customWidth="1"/>
    <col min="264" max="264" width="13.6640625" style="18" customWidth="1"/>
    <col min="265" max="511" width="9.109375" style="18"/>
    <col min="512" max="512" width="81.44140625" style="18" customWidth="1"/>
    <col min="513" max="513" width="19.44140625" style="18" customWidth="1"/>
    <col min="514" max="514" width="22.109375" style="18" customWidth="1"/>
    <col min="515" max="515" width="19.109375" style="18" customWidth="1"/>
    <col min="516" max="516" width="19.44140625" style="18" customWidth="1"/>
    <col min="517" max="517" width="14.5546875" style="18" customWidth="1"/>
    <col min="518" max="518" width="11.88671875" style="18" customWidth="1"/>
    <col min="519" max="519" width="11.5546875" style="18" customWidth="1"/>
    <col min="520" max="520" width="13.6640625" style="18" customWidth="1"/>
    <col min="521" max="767" width="9.109375" style="18"/>
    <col min="768" max="768" width="81.44140625" style="18" customWidth="1"/>
    <col min="769" max="769" width="19.44140625" style="18" customWidth="1"/>
    <col min="770" max="770" width="22.109375" style="18" customWidth="1"/>
    <col min="771" max="771" width="19.109375" style="18" customWidth="1"/>
    <col min="772" max="772" width="19.44140625" style="18" customWidth="1"/>
    <col min="773" max="773" width="14.5546875" style="18" customWidth="1"/>
    <col min="774" max="774" width="11.88671875" style="18" customWidth="1"/>
    <col min="775" max="775" width="11.5546875" style="18" customWidth="1"/>
    <col min="776" max="776" width="13.6640625" style="18" customWidth="1"/>
    <col min="777" max="1023" width="9.109375" style="18"/>
    <col min="1024" max="1024" width="81.44140625" style="18" customWidth="1"/>
    <col min="1025" max="1025" width="19.44140625" style="18" customWidth="1"/>
    <col min="1026" max="1026" width="22.109375" style="18" customWidth="1"/>
    <col min="1027" max="1027" width="19.109375" style="18" customWidth="1"/>
    <col min="1028" max="1028" width="19.44140625" style="18" customWidth="1"/>
    <col min="1029" max="1029" width="14.5546875" style="18" customWidth="1"/>
    <col min="1030" max="1030" width="11.88671875" style="18" customWidth="1"/>
    <col min="1031" max="1031" width="11.5546875" style="18" customWidth="1"/>
    <col min="1032" max="1032" width="13.6640625" style="18" customWidth="1"/>
    <col min="1033" max="1279" width="9.109375" style="18"/>
    <col min="1280" max="1280" width="81.44140625" style="18" customWidth="1"/>
    <col min="1281" max="1281" width="19.44140625" style="18" customWidth="1"/>
    <col min="1282" max="1282" width="22.109375" style="18" customWidth="1"/>
    <col min="1283" max="1283" width="19.109375" style="18" customWidth="1"/>
    <col min="1284" max="1284" width="19.44140625" style="18" customWidth="1"/>
    <col min="1285" max="1285" width="14.5546875" style="18" customWidth="1"/>
    <col min="1286" max="1286" width="11.88671875" style="18" customWidth="1"/>
    <col min="1287" max="1287" width="11.5546875" style="18" customWidth="1"/>
    <col min="1288" max="1288" width="13.6640625" style="18" customWidth="1"/>
    <col min="1289" max="1535" width="9.109375" style="18"/>
    <col min="1536" max="1536" width="81.44140625" style="18" customWidth="1"/>
    <col min="1537" max="1537" width="19.44140625" style="18" customWidth="1"/>
    <col min="1538" max="1538" width="22.109375" style="18" customWidth="1"/>
    <col min="1539" max="1539" width="19.109375" style="18" customWidth="1"/>
    <col min="1540" max="1540" width="19.44140625" style="18" customWidth="1"/>
    <col min="1541" max="1541" width="14.5546875" style="18" customWidth="1"/>
    <col min="1542" max="1542" width="11.88671875" style="18" customWidth="1"/>
    <col min="1543" max="1543" width="11.5546875" style="18" customWidth="1"/>
    <col min="1544" max="1544" width="13.6640625" style="18" customWidth="1"/>
    <col min="1545" max="1791" width="9.109375" style="18"/>
    <col min="1792" max="1792" width="81.44140625" style="18" customWidth="1"/>
    <col min="1793" max="1793" width="19.44140625" style="18" customWidth="1"/>
    <col min="1794" max="1794" width="22.109375" style="18" customWidth="1"/>
    <col min="1795" max="1795" width="19.109375" style="18" customWidth="1"/>
    <col min="1796" max="1796" width="19.44140625" style="18" customWidth="1"/>
    <col min="1797" max="1797" width="14.5546875" style="18" customWidth="1"/>
    <col min="1798" max="1798" width="11.88671875" style="18" customWidth="1"/>
    <col min="1799" max="1799" width="11.5546875" style="18" customWidth="1"/>
    <col min="1800" max="1800" width="13.6640625" style="18" customWidth="1"/>
    <col min="1801" max="2047" width="9.109375" style="18"/>
    <col min="2048" max="2048" width="81.44140625" style="18" customWidth="1"/>
    <col min="2049" max="2049" width="19.44140625" style="18" customWidth="1"/>
    <col min="2050" max="2050" width="22.109375" style="18" customWidth="1"/>
    <col min="2051" max="2051" width="19.109375" style="18" customWidth="1"/>
    <col min="2052" max="2052" width="19.44140625" style="18" customWidth="1"/>
    <col min="2053" max="2053" width="14.5546875" style="18" customWidth="1"/>
    <col min="2054" max="2054" width="11.88671875" style="18" customWidth="1"/>
    <col min="2055" max="2055" width="11.5546875" style="18" customWidth="1"/>
    <col min="2056" max="2056" width="13.6640625" style="18" customWidth="1"/>
    <col min="2057" max="2303" width="9.109375" style="18"/>
    <col min="2304" max="2304" width="81.44140625" style="18" customWidth="1"/>
    <col min="2305" max="2305" width="19.44140625" style="18" customWidth="1"/>
    <col min="2306" max="2306" width="22.109375" style="18" customWidth="1"/>
    <col min="2307" max="2307" width="19.109375" style="18" customWidth="1"/>
    <col min="2308" max="2308" width="19.44140625" style="18" customWidth="1"/>
    <col min="2309" max="2309" width="14.5546875" style="18" customWidth="1"/>
    <col min="2310" max="2310" width="11.88671875" style="18" customWidth="1"/>
    <col min="2311" max="2311" width="11.5546875" style="18" customWidth="1"/>
    <col min="2312" max="2312" width="13.6640625" style="18" customWidth="1"/>
    <col min="2313" max="2559" width="9.109375" style="18"/>
    <col min="2560" max="2560" width="81.44140625" style="18" customWidth="1"/>
    <col min="2561" max="2561" width="19.44140625" style="18" customWidth="1"/>
    <col min="2562" max="2562" width="22.109375" style="18" customWidth="1"/>
    <col min="2563" max="2563" width="19.109375" style="18" customWidth="1"/>
    <col min="2564" max="2564" width="19.44140625" style="18" customWidth="1"/>
    <col min="2565" max="2565" width="14.5546875" style="18" customWidth="1"/>
    <col min="2566" max="2566" width="11.88671875" style="18" customWidth="1"/>
    <col min="2567" max="2567" width="11.5546875" style="18" customWidth="1"/>
    <col min="2568" max="2568" width="13.6640625" style="18" customWidth="1"/>
    <col min="2569" max="2815" width="9.109375" style="18"/>
    <col min="2816" max="2816" width="81.44140625" style="18" customWidth="1"/>
    <col min="2817" max="2817" width="19.44140625" style="18" customWidth="1"/>
    <col min="2818" max="2818" width="22.109375" style="18" customWidth="1"/>
    <col min="2819" max="2819" width="19.109375" style="18" customWidth="1"/>
    <col min="2820" max="2820" width="19.44140625" style="18" customWidth="1"/>
    <col min="2821" max="2821" width="14.5546875" style="18" customWidth="1"/>
    <col min="2822" max="2822" width="11.88671875" style="18" customWidth="1"/>
    <col min="2823" max="2823" width="11.5546875" style="18" customWidth="1"/>
    <col min="2824" max="2824" width="13.6640625" style="18" customWidth="1"/>
    <col min="2825" max="3071" width="9.109375" style="18"/>
    <col min="3072" max="3072" width="81.44140625" style="18" customWidth="1"/>
    <col min="3073" max="3073" width="19.44140625" style="18" customWidth="1"/>
    <col min="3074" max="3074" width="22.109375" style="18" customWidth="1"/>
    <col min="3075" max="3075" width="19.109375" style="18" customWidth="1"/>
    <col min="3076" max="3076" width="19.44140625" style="18" customWidth="1"/>
    <col min="3077" max="3077" width="14.5546875" style="18" customWidth="1"/>
    <col min="3078" max="3078" width="11.88671875" style="18" customWidth="1"/>
    <col min="3079" max="3079" width="11.5546875" style="18" customWidth="1"/>
    <col min="3080" max="3080" width="13.6640625" style="18" customWidth="1"/>
    <col min="3081" max="3327" width="9.109375" style="18"/>
    <col min="3328" max="3328" width="81.44140625" style="18" customWidth="1"/>
    <col min="3329" max="3329" width="19.44140625" style="18" customWidth="1"/>
    <col min="3330" max="3330" width="22.109375" style="18" customWidth="1"/>
    <col min="3331" max="3331" width="19.109375" style="18" customWidth="1"/>
    <col min="3332" max="3332" width="19.44140625" style="18" customWidth="1"/>
    <col min="3333" max="3333" width="14.5546875" style="18" customWidth="1"/>
    <col min="3334" max="3334" width="11.88671875" style="18" customWidth="1"/>
    <col min="3335" max="3335" width="11.5546875" style="18" customWidth="1"/>
    <col min="3336" max="3336" width="13.6640625" style="18" customWidth="1"/>
    <col min="3337" max="3583" width="9.109375" style="18"/>
    <col min="3584" max="3584" width="81.44140625" style="18" customWidth="1"/>
    <col min="3585" max="3585" width="19.44140625" style="18" customWidth="1"/>
    <col min="3586" max="3586" width="22.109375" style="18" customWidth="1"/>
    <col min="3587" max="3587" width="19.109375" style="18" customWidth="1"/>
    <col min="3588" max="3588" width="19.44140625" style="18" customWidth="1"/>
    <col min="3589" max="3589" width="14.5546875" style="18" customWidth="1"/>
    <col min="3590" max="3590" width="11.88671875" style="18" customWidth="1"/>
    <col min="3591" max="3591" width="11.5546875" style="18" customWidth="1"/>
    <col min="3592" max="3592" width="13.6640625" style="18" customWidth="1"/>
    <col min="3593" max="3839" width="9.109375" style="18"/>
    <col min="3840" max="3840" width="81.44140625" style="18" customWidth="1"/>
    <col min="3841" max="3841" width="19.44140625" style="18" customWidth="1"/>
    <col min="3842" max="3842" width="22.109375" style="18" customWidth="1"/>
    <col min="3843" max="3843" width="19.109375" style="18" customWidth="1"/>
    <col min="3844" max="3844" width="19.44140625" style="18" customWidth="1"/>
    <col min="3845" max="3845" width="14.5546875" style="18" customWidth="1"/>
    <col min="3846" max="3846" width="11.88671875" style="18" customWidth="1"/>
    <col min="3847" max="3847" width="11.5546875" style="18" customWidth="1"/>
    <col min="3848" max="3848" width="13.6640625" style="18" customWidth="1"/>
    <col min="3849" max="4095" width="9.109375" style="18"/>
    <col min="4096" max="4096" width="81.44140625" style="18" customWidth="1"/>
    <col min="4097" max="4097" width="19.44140625" style="18" customWidth="1"/>
    <col min="4098" max="4098" width="22.109375" style="18" customWidth="1"/>
    <col min="4099" max="4099" width="19.109375" style="18" customWidth="1"/>
    <col min="4100" max="4100" width="19.44140625" style="18" customWidth="1"/>
    <col min="4101" max="4101" width="14.5546875" style="18" customWidth="1"/>
    <col min="4102" max="4102" width="11.88671875" style="18" customWidth="1"/>
    <col min="4103" max="4103" width="11.5546875" style="18" customWidth="1"/>
    <col min="4104" max="4104" width="13.6640625" style="18" customWidth="1"/>
    <col min="4105" max="4351" width="9.109375" style="18"/>
    <col min="4352" max="4352" width="81.44140625" style="18" customWidth="1"/>
    <col min="4353" max="4353" width="19.44140625" style="18" customWidth="1"/>
    <col min="4354" max="4354" width="22.109375" style="18" customWidth="1"/>
    <col min="4355" max="4355" width="19.109375" style="18" customWidth="1"/>
    <col min="4356" max="4356" width="19.44140625" style="18" customWidth="1"/>
    <col min="4357" max="4357" width="14.5546875" style="18" customWidth="1"/>
    <col min="4358" max="4358" width="11.88671875" style="18" customWidth="1"/>
    <col min="4359" max="4359" width="11.5546875" style="18" customWidth="1"/>
    <col min="4360" max="4360" width="13.6640625" style="18" customWidth="1"/>
    <col min="4361" max="4607" width="9.109375" style="18"/>
    <col min="4608" max="4608" width="81.44140625" style="18" customWidth="1"/>
    <col min="4609" max="4609" width="19.44140625" style="18" customWidth="1"/>
    <col min="4610" max="4610" width="22.109375" style="18" customWidth="1"/>
    <col min="4611" max="4611" width="19.109375" style="18" customWidth="1"/>
    <col min="4612" max="4612" width="19.44140625" style="18" customWidth="1"/>
    <col min="4613" max="4613" width="14.5546875" style="18" customWidth="1"/>
    <col min="4614" max="4614" width="11.88671875" style="18" customWidth="1"/>
    <col min="4615" max="4615" width="11.5546875" style="18" customWidth="1"/>
    <col min="4616" max="4616" width="13.6640625" style="18" customWidth="1"/>
    <col min="4617" max="4863" width="9.109375" style="18"/>
    <col min="4864" max="4864" width="81.44140625" style="18" customWidth="1"/>
    <col min="4865" max="4865" width="19.44140625" style="18" customWidth="1"/>
    <col min="4866" max="4866" width="22.109375" style="18" customWidth="1"/>
    <col min="4867" max="4867" width="19.109375" style="18" customWidth="1"/>
    <col min="4868" max="4868" width="19.44140625" style="18" customWidth="1"/>
    <col min="4869" max="4869" width="14.5546875" style="18" customWidth="1"/>
    <col min="4870" max="4870" width="11.88671875" style="18" customWidth="1"/>
    <col min="4871" max="4871" width="11.5546875" style="18" customWidth="1"/>
    <col min="4872" max="4872" width="13.6640625" style="18" customWidth="1"/>
    <col min="4873" max="5119" width="9.109375" style="18"/>
    <col min="5120" max="5120" width="81.44140625" style="18" customWidth="1"/>
    <col min="5121" max="5121" width="19.44140625" style="18" customWidth="1"/>
    <col min="5122" max="5122" width="22.109375" style="18" customWidth="1"/>
    <col min="5123" max="5123" width="19.109375" style="18" customWidth="1"/>
    <col min="5124" max="5124" width="19.44140625" style="18" customWidth="1"/>
    <col min="5125" max="5125" width="14.5546875" style="18" customWidth="1"/>
    <col min="5126" max="5126" width="11.88671875" style="18" customWidth="1"/>
    <col min="5127" max="5127" width="11.5546875" style="18" customWidth="1"/>
    <col min="5128" max="5128" width="13.6640625" style="18" customWidth="1"/>
    <col min="5129" max="5375" width="9.109375" style="18"/>
    <col min="5376" max="5376" width="81.44140625" style="18" customWidth="1"/>
    <col min="5377" max="5377" width="19.44140625" style="18" customWidth="1"/>
    <col min="5378" max="5378" width="22.109375" style="18" customWidth="1"/>
    <col min="5379" max="5379" width="19.109375" style="18" customWidth="1"/>
    <col min="5380" max="5380" width="19.44140625" style="18" customWidth="1"/>
    <col min="5381" max="5381" width="14.5546875" style="18" customWidth="1"/>
    <col min="5382" max="5382" width="11.88671875" style="18" customWidth="1"/>
    <col min="5383" max="5383" width="11.5546875" style="18" customWidth="1"/>
    <col min="5384" max="5384" width="13.6640625" style="18" customWidth="1"/>
    <col min="5385" max="5631" width="9.109375" style="18"/>
    <col min="5632" max="5632" width="81.44140625" style="18" customWidth="1"/>
    <col min="5633" max="5633" width="19.44140625" style="18" customWidth="1"/>
    <col min="5634" max="5634" width="22.109375" style="18" customWidth="1"/>
    <col min="5635" max="5635" width="19.109375" style="18" customWidth="1"/>
    <col min="5636" max="5636" width="19.44140625" style="18" customWidth="1"/>
    <col min="5637" max="5637" width="14.5546875" style="18" customWidth="1"/>
    <col min="5638" max="5638" width="11.88671875" style="18" customWidth="1"/>
    <col min="5639" max="5639" width="11.5546875" style="18" customWidth="1"/>
    <col min="5640" max="5640" width="13.6640625" style="18" customWidth="1"/>
    <col min="5641" max="5887" width="9.109375" style="18"/>
    <col min="5888" max="5888" width="81.44140625" style="18" customWidth="1"/>
    <col min="5889" max="5889" width="19.44140625" style="18" customWidth="1"/>
    <col min="5890" max="5890" width="22.109375" style="18" customWidth="1"/>
    <col min="5891" max="5891" width="19.109375" style="18" customWidth="1"/>
    <col min="5892" max="5892" width="19.44140625" style="18" customWidth="1"/>
    <col min="5893" max="5893" width="14.5546875" style="18" customWidth="1"/>
    <col min="5894" max="5894" width="11.88671875" style="18" customWidth="1"/>
    <col min="5895" max="5895" width="11.5546875" style="18" customWidth="1"/>
    <col min="5896" max="5896" width="13.6640625" style="18" customWidth="1"/>
    <col min="5897" max="6143" width="9.109375" style="18"/>
    <col min="6144" max="6144" width="81.44140625" style="18" customWidth="1"/>
    <col min="6145" max="6145" width="19.44140625" style="18" customWidth="1"/>
    <col min="6146" max="6146" width="22.109375" style="18" customWidth="1"/>
    <col min="6147" max="6147" width="19.109375" style="18" customWidth="1"/>
    <col min="6148" max="6148" width="19.44140625" style="18" customWidth="1"/>
    <col min="6149" max="6149" width="14.5546875" style="18" customWidth="1"/>
    <col min="6150" max="6150" width="11.88671875" style="18" customWidth="1"/>
    <col min="6151" max="6151" width="11.5546875" style="18" customWidth="1"/>
    <col min="6152" max="6152" width="13.6640625" style="18" customWidth="1"/>
    <col min="6153" max="6399" width="9.109375" style="18"/>
    <col min="6400" max="6400" width="81.44140625" style="18" customWidth="1"/>
    <col min="6401" max="6401" width="19.44140625" style="18" customWidth="1"/>
    <col min="6402" max="6402" width="22.109375" style="18" customWidth="1"/>
    <col min="6403" max="6403" width="19.109375" style="18" customWidth="1"/>
    <col min="6404" max="6404" width="19.44140625" style="18" customWidth="1"/>
    <col min="6405" max="6405" width="14.5546875" style="18" customWidth="1"/>
    <col min="6406" max="6406" width="11.88671875" style="18" customWidth="1"/>
    <col min="6407" max="6407" width="11.5546875" style="18" customWidth="1"/>
    <col min="6408" max="6408" width="13.6640625" style="18" customWidth="1"/>
    <col min="6409" max="6655" width="9.109375" style="18"/>
    <col min="6656" max="6656" width="81.44140625" style="18" customWidth="1"/>
    <col min="6657" max="6657" width="19.44140625" style="18" customWidth="1"/>
    <col min="6658" max="6658" width="22.109375" style="18" customWidth="1"/>
    <col min="6659" max="6659" width="19.109375" style="18" customWidth="1"/>
    <col min="6660" max="6660" width="19.44140625" style="18" customWidth="1"/>
    <col min="6661" max="6661" width="14.5546875" style="18" customWidth="1"/>
    <col min="6662" max="6662" width="11.88671875" style="18" customWidth="1"/>
    <col min="6663" max="6663" width="11.5546875" style="18" customWidth="1"/>
    <col min="6664" max="6664" width="13.6640625" style="18" customWidth="1"/>
    <col min="6665" max="6911" width="9.109375" style="18"/>
    <col min="6912" max="6912" width="81.44140625" style="18" customWidth="1"/>
    <col min="6913" max="6913" width="19.44140625" style="18" customWidth="1"/>
    <col min="6914" max="6914" width="22.109375" style="18" customWidth="1"/>
    <col min="6915" max="6915" width="19.109375" style="18" customWidth="1"/>
    <col min="6916" max="6916" width="19.44140625" style="18" customWidth="1"/>
    <col min="6917" max="6917" width="14.5546875" style="18" customWidth="1"/>
    <col min="6918" max="6918" width="11.88671875" style="18" customWidth="1"/>
    <col min="6919" max="6919" width="11.5546875" style="18" customWidth="1"/>
    <col min="6920" max="6920" width="13.6640625" style="18" customWidth="1"/>
    <col min="6921" max="7167" width="9.109375" style="18"/>
    <col min="7168" max="7168" width="81.44140625" style="18" customWidth="1"/>
    <col min="7169" max="7169" width="19.44140625" style="18" customWidth="1"/>
    <col min="7170" max="7170" width="22.109375" style="18" customWidth="1"/>
    <col min="7171" max="7171" width="19.109375" style="18" customWidth="1"/>
    <col min="7172" max="7172" width="19.44140625" style="18" customWidth="1"/>
    <col min="7173" max="7173" width="14.5546875" style="18" customWidth="1"/>
    <col min="7174" max="7174" width="11.88671875" style="18" customWidth="1"/>
    <col min="7175" max="7175" width="11.5546875" style="18" customWidth="1"/>
    <col min="7176" max="7176" width="13.6640625" style="18" customWidth="1"/>
    <col min="7177" max="7423" width="9.109375" style="18"/>
    <col min="7424" max="7424" width="81.44140625" style="18" customWidth="1"/>
    <col min="7425" max="7425" width="19.44140625" style="18" customWidth="1"/>
    <col min="7426" max="7426" width="22.109375" style="18" customWidth="1"/>
    <col min="7427" max="7427" width="19.109375" style="18" customWidth="1"/>
    <col min="7428" max="7428" width="19.44140625" style="18" customWidth="1"/>
    <col min="7429" max="7429" width="14.5546875" style="18" customWidth="1"/>
    <col min="7430" max="7430" width="11.88671875" style="18" customWidth="1"/>
    <col min="7431" max="7431" width="11.5546875" style="18" customWidth="1"/>
    <col min="7432" max="7432" width="13.6640625" style="18" customWidth="1"/>
    <col min="7433" max="7679" width="9.109375" style="18"/>
    <col min="7680" max="7680" width="81.44140625" style="18" customWidth="1"/>
    <col min="7681" max="7681" width="19.44140625" style="18" customWidth="1"/>
    <col min="7682" max="7682" width="22.109375" style="18" customWidth="1"/>
    <col min="7683" max="7683" width="19.109375" style="18" customWidth="1"/>
    <col min="7684" max="7684" width="19.44140625" style="18" customWidth="1"/>
    <col min="7685" max="7685" width="14.5546875" style="18" customWidth="1"/>
    <col min="7686" max="7686" width="11.88671875" style="18" customWidth="1"/>
    <col min="7687" max="7687" width="11.5546875" style="18" customWidth="1"/>
    <col min="7688" max="7688" width="13.6640625" style="18" customWidth="1"/>
    <col min="7689" max="7935" width="9.109375" style="18"/>
    <col min="7936" max="7936" width="81.44140625" style="18" customWidth="1"/>
    <col min="7937" max="7937" width="19.44140625" style="18" customWidth="1"/>
    <col min="7938" max="7938" width="22.109375" style="18" customWidth="1"/>
    <col min="7939" max="7939" width="19.109375" style="18" customWidth="1"/>
    <col min="7940" max="7940" width="19.44140625" style="18" customWidth="1"/>
    <col min="7941" max="7941" width="14.5546875" style="18" customWidth="1"/>
    <col min="7942" max="7942" width="11.88671875" style="18" customWidth="1"/>
    <col min="7943" max="7943" width="11.5546875" style="18" customWidth="1"/>
    <col min="7944" max="7944" width="13.6640625" style="18" customWidth="1"/>
    <col min="7945" max="8191" width="9.109375" style="18"/>
    <col min="8192" max="8192" width="81.44140625" style="18" customWidth="1"/>
    <col min="8193" max="8193" width="19.44140625" style="18" customWidth="1"/>
    <col min="8194" max="8194" width="22.109375" style="18" customWidth="1"/>
    <col min="8195" max="8195" width="19.109375" style="18" customWidth="1"/>
    <col min="8196" max="8196" width="19.44140625" style="18" customWidth="1"/>
    <col min="8197" max="8197" width="14.5546875" style="18" customWidth="1"/>
    <col min="8198" max="8198" width="11.88671875" style="18" customWidth="1"/>
    <col min="8199" max="8199" width="11.5546875" style="18" customWidth="1"/>
    <col min="8200" max="8200" width="13.6640625" style="18" customWidth="1"/>
    <col min="8201" max="8447" width="9.109375" style="18"/>
    <col min="8448" max="8448" width="81.44140625" style="18" customWidth="1"/>
    <col min="8449" max="8449" width="19.44140625" style="18" customWidth="1"/>
    <col min="8450" max="8450" width="22.109375" style="18" customWidth="1"/>
    <col min="8451" max="8451" width="19.109375" style="18" customWidth="1"/>
    <col min="8452" max="8452" width="19.44140625" style="18" customWidth="1"/>
    <col min="8453" max="8453" width="14.5546875" style="18" customWidth="1"/>
    <col min="8454" max="8454" width="11.88671875" style="18" customWidth="1"/>
    <col min="8455" max="8455" width="11.5546875" style="18" customWidth="1"/>
    <col min="8456" max="8456" width="13.6640625" style="18" customWidth="1"/>
    <col min="8457" max="8703" width="9.109375" style="18"/>
    <col min="8704" max="8704" width="81.44140625" style="18" customWidth="1"/>
    <col min="8705" max="8705" width="19.44140625" style="18" customWidth="1"/>
    <col min="8706" max="8706" width="22.109375" style="18" customWidth="1"/>
    <col min="8707" max="8707" width="19.109375" style="18" customWidth="1"/>
    <col min="8708" max="8708" width="19.44140625" style="18" customWidth="1"/>
    <col min="8709" max="8709" width="14.5546875" style="18" customWidth="1"/>
    <col min="8710" max="8710" width="11.88671875" style="18" customWidth="1"/>
    <col min="8711" max="8711" width="11.5546875" style="18" customWidth="1"/>
    <col min="8712" max="8712" width="13.6640625" style="18" customWidth="1"/>
    <col min="8713" max="8959" width="9.109375" style="18"/>
    <col min="8960" max="8960" width="81.44140625" style="18" customWidth="1"/>
    <col min="8961" max="8961" width="19.44140625" style="18" customWidth="1"/>
    <col min="8962" max="8962" width="22.109375" style="18" customWidth="1"/>
    <col min="8963" max="8963" width="19.109375" style="18" customWidth="1"/>
    <col min="8964" max="8964" width="19.44140625" style="18" customWidth="1"/>
    <col min="8965" max="8965" width="14.5546875" style="18" customWidth="1"/>
    <col min="8966" max="8966" width="11.88671875" style="18" customWidth="1"/>
    <col min="8967" max="8967" width="11.5546875" style="18" customWidth="1"/>
    <col min="8968" max="8968" width="13.6640625" style="18" customWidth="1"/>
    <col min="8969" max="9215" width="9.109375" style="18"/>
    <col min="9216" max="9216" width="81.44140625" style="18" customWidth="1"/>
    <col min="9217" max="9217" width="19.44140625" style="18" customWidth="1"/>
    <col min="9218" max="9218" width="22.109375" style="18" customWidth="1"/>
    <col min="9219" max="9219" width="19.109375" style="18" customWidth="1"/>
    <col min="9220" max="9220" width="19.44140625" style="18" customWidth="1"/>
    <col min="9221" max="9221" width="14.5546875" style="18" customWidth="1"/>
    <col min="9222" max="9222" width="11.88671875" style="18" customWidth="1"/>
    <col min="9223" max="9223" width="11.5546875" style="18" customWidth="1"/>
    <col min="9224" max="9224" width="13.6640625" style="18" customWidth="1"/>
    <col min="9225" max="9471" width="9.109375" style="18"/>
    <col min="9472" max="9472" width="81.44140625" style="18" customWidth="1"/>
    <col min="9473" max="9473" width="19.44140625" style="18" customWidth="1"/>
    <col min="9474" max="9474" width="22.109375" style="18" customWidth="1"/>
    <col min="9475" max="9475" width="19.109375" style="18" customWidth="1"/>
    <col min="9476" max="9476" width="19.44140625" style="18" customWidth="1"/>
    <col min="9477" max="9477" width="14.5546875" style="18" customWidth="1"/>
    <col min="9478" max="9478" width="11.88671875" style="18" customWidth="1"/>
    <col min="9479" max="9479" width="11.5546875" style="18" customWidth="1"/>
    <col min="9480" max="9480" width="13.6640625" style="18" customWidth="1"/>
    <col min="9481" max="9727" width="9.109375" style="18"/>
    <col min="9728" max="9728" width="81.44140625" style="18" customWidth="1"/>
    <col min="9729" max="9729" width="19.44140625" style="18" customWidth="1"/>
    <col min="9730" max="9730" width="22.109375" style="18" customWidth="1"/>
    <col min="9731" max="9731" width="19.109375" style="18" customWidth="1"/>
    <col min="9732" max="9732" width="19.44140625" style="18" customWidth="1"/>
    <col min="9733" max="9733" width="14.5546875" style="18" customWidth="1"/>
    <col min="9734" max="9734" width="11.88671875" style="18" customWidth="1"/>
    <col min="9735" max="9735" width="11.5546875" style="18" customWidth="1"/>
    <col min="9736" max="9736" width="13.6640625" style="18" customWidth="1"/>
    <col min="9737" max="9983" width="9.109375" style="18"/>
    <col min="9984" max="9984" width="81.44140625" style="18" customWidth="1"/>
    <col min="9985" max="9985" width="19.44140625" style="18" customWidth="1"/>
    <col min="9986" max="9986" width="22.109375" style="18" customWidth="1"/>
    <col min="9987" max="9987" width="19.109375" style="18" customWidth="1"/>
    <col min="9988" max="9988" width="19.44140625" style="18" customWidth="1"/>
    <col min="9989" max="9989" width="14.5546875" style="18" customWidth="1"/>
    <col min="9990" max="9990" width="11.88671875" style="18" customWidth="1"/>
    <col min="9991" max="9991" width="11.5546875" style="18" customWidth="1"/>
    <col min="9992" max="9992" width="13.6640625" style="18" customWidth="1"/>
    <col min="9993" max="10239" width="9.109375" style="18"/>
    <col min="10240" max="10240" width="81.44140625" style="18" customWidth="1"/>
    <col min="10241" max="10241" width="19.44140625" style="18" customWidth="1"/>
    <col min="10242" max="10242" width="22.109375" style="18" customWidth="1"/>
    <col min="10243" max="10243" width="19.109375" style="18" customWidth="1"/>
    <col min="10244" max="10244" width="19.44140625" style="18" customWidth="1"/>
    <col min="10245" max="10245" width="14.5546875" style="18" customWidth="1"/>
    <col min="10246" max="10246" width="11.88671875" style="18" customWidth="1"/>
    <col min="10247" max="10247" width="11.5546875" style="18" customWidth="1"/>
    <col min="10248" max="10248" width="13.6640625" style="18" customWidth="1"/>
    <col min="10249" max="10495" width="9.109375" style="18"/>
    <col min="10496" max="10496" width="81.44140625" style="18" customWidth="1"/>
    <col min="10497" max="10497" width="19.44140625" style="18" customWidth="1"/>
    <col min="10498" max="10498" width="22.109375" style="18" customWidth="1"/>
    <col min="10499" max="10499" width="19.109375" style="18" customWidth="1"/>
    <col min="10500" max="10500" width="19.44140625" style="18" customWidth="1"/>
    <col min="10501" max="10501" width="14.5546875" style="18" customWidth="1"/>
    <col min="10502" max="10502" width="11.88671875" style="18" customWidth="1"/>
    <col min="10503" max="10503" width="11.5546875" style="18" customWidth="1"/>
    <col min="10504" max="10504" width="13.6640625" style="18" customWidth="1"/>
    <col min="10505" max="10751" width="9.109375" style="18"/>
    <col min="10752" max="10752" width="81.44140625" style="18" customWidth="1"/>
    <col min="10753" max="10753" width="19.44140625" style="18" customWidth="1"/>
    <col min="10754" max="10754" width="22.109375" style="18" customWidth="1"/>
    <col min="10755" max="10755" width="19.109375" style="18" customWidth="1"/>
    <col min="10756" max="10756" width="19.44140625" style="18" customWidth="1"/>
    <col min="10757" max="10757" width="14.5546875" style="18" customWidth="1"/>
    <col min="10758" max="10758" width="11.88671875" style="18" customWidth="1"/>
    <col min="10759" max="10759" width="11.5546875" style="18" customWidth="1"/>
    <col min="10760" max="10760" width="13.6640625" style="18" customWidth="1"/>
    <col min="10761" max="11007" width="9.109375" style="18"/>
    <col min="11008" max="11008" width="81.44140625" style="18" customWidth="1"/>
    <col min="11009" max="11009" width="19.44140625" style="18" customWidth="1"/>
    <col min="11010" max="11010" width="22.109375" style="18" customWidth="1"/>
    <col min="11011" max="11011" width="19.109375" style="18" customWidth="1"/>
    <col min="11012" max="11012" width="19.44140625" style="18" customWidth="1"/>
    <col min="11013" max="11013" width="14.5546875" style="18" customWidth="1"/>
    <col min="11014" max="11014" width="11.88671875" style="18" customWidth="1"/>
    <col min="11015" max="11015" width="11.5546875" style="18" customWidth="1"/>
    <col min="11016" max="11016" width="13.6640625" style="18" customWidth="1"/>
    <col min="11017" max="11263" width="9.109375" style="18"/>
    <col min="11264" max="11264" width="81.44140625" style="18" customWidth="1"/>
    <col min="11265" max="11265" width="19.44140625" style="18" customWidth="1"/>
    <col min="11266" max="11266" width="22.109375" style="18" customWidth="1"/>
    <col min="11267" max="11267" width="19.109375" style="18" customWidth="1"/>
    <col min="11268" max="11268" width="19.44140625" style="18" customWidth="1"/>
    <col min="11269" max="11269" width="14.5546875" style="18" customWidth="1"/>
    <col min="11270" max="11270" width="11.88671875" style="18" customWidth="1"/>
    <col min="11271" max="11271" width="11.5546875" style="18" customWidth="1"/>
    <col min="11272" max="11272" width="13.6640625" style="18" customWidth="1"/>
    <col min="11273" max="11519" width="9.109375" style="18"/>
    <col min="11520" max="11520" width="81.44140625" style="18" customWidth="1"/>
    <col min="11521" max="11521" width="19.44140625" style="18" customWidth="1"/>
    <col min="11522" max="11522" width="22.109375" style="18" customWidth="1"/>
    <col min="11523" max="11523" width="19.109375" style="18" customWidth="1"/>
    <col min="11524" max="11524" width="19.44140625" style="18" customWidth="1"/>
    <col min="11525" max="11525" width="14.5546875" style="18" customWidth="1"/>
    <col min="11526" max="11526" width="11.88671875" style="18" customWidth="1"/>
    <col min="11527" max="11527" width="11.5546875" style="18" customWidth="1"/>
    <col min="11528" max="11528" width="13.6640625" style="18" customWidth="1"/>
    <col min="11529" max="11775" width="9.109375" style="18"/>
    <col min="11776" max="11776" width="81.44140625" style="18" customWidth="1"/>
    <col min="11777" max="11777" width="19.44140625" style="18" customWidth="1"/>
    <col min="11778" max="11778" width="22.109375" style="18" customWidth="1"/>
    <col min="11779" max="11779" width="19.109375" style="18" customWidth="1"/>
    <col min="11780" max="11780" width="19.44140625" style="18" customWidth="1"/>
    <col min="11781" max="11781" width="14.5546875" style="18" customWidth="1"/>
    <col min="11782" max="11782" width="11.88671875" style="18" customWidth="1"/>
    <col min="11783" max="11783" width="11.5546875" style="18" customWidth="1"/>
    <col min="11784" max="11784" width="13.6640625" style="18" customWidth="1"/>
    <col min="11785" max="12031" width="9.109375" style="18"/>
    <col min="12032" max="12032" width="81.44140625" style="18" customWidth="1"/>
    <col min="12033" max="12033" width="19.44140625" style="18" customWidth="1"/>
    <col min="12034" max="12034" width="22.109375" style="18" customWidth="1"/>
    <col min="12035" max="12035" width="19.109375" style="18" customWidth="1"/>
    <col min="12036" max="12036" width="19.44140625" style="18" customWidth="1"/>
    <col min="12037" max="12037" width="14.5546875" style="18" customWidth="1"/>
    <col min="12038" max="12038" width="11.88671875" style="18" customWidth="1"/>
    <col min="12039" max="12039" width="11.5546875" style="18" customWidth="1"/>
    <col min="12040" max="12040" width="13.6640625" style="18" customWidth="1"/>
    <col min="12041" max="12287" width="9.109375" style="18"/>
    <col min="12288" max="12288" width="81.44140625" style="18" customWidth="1"/>
    <col min="12289" max="12289" width="19.44140625" style="18" customWidth="1"/>
    <col min="12290" max="12290" width="22.109375" style="18" customWidth="1"/>
    <col min="12291" max="12291" width="19.109375" style="18" customWidth="1"/>
    <col min="12292" max="12292" width="19.44140625" style="18" customWidth="1"/>
    <col min="12293" max="12293" width="14.5546875" style="18" customWidth="1"/>
    <col min="12294" max="12294" width="11.88671875" style="18" customWidth="1"/>
    <col min="12295" max="12295" width="11.5546875" style="18" customWidth="1"/>
    <col min="12296" max="12296" width="13.6640625" style="18" customWidth="1"/>
    <col min="12297" max="12543" width="9.109375" style="18"/>
    <col min="12544" max="12544" width="81.44140625" style="18" customWidth="1"/>
    <col min="12545" max="12545" width="19.44140625" style="18" customWidth="1"/>
    <col min="12546" max="12546" width="22.109375" style="18" customWidth="1"/>
    <col min="12547" max="12547" width="19.109375" style="18" customWidth="1"/>
    <col min="12548" max="12548" width="19.44140625" style="18" customWidth="1"/>
    <col min="12549" max="12549" width="14.5546875" style="18" customWidth="1"/>
    <col min="12550" max="12550" width="11.88671875" style="18" customWidth="1"/>
    <col min="12551" max="12551" width="11.5546875" style="18" customWidth="1"/>
    <col min="12552" max="12552" width="13.6640625" style="18" customWidth="1"/>
    <col min="12553" max="12799" width="9.109375" style="18"/>
    <col min="12800" max="12800" width="81.44140625" style="18" customWidth="1"/>
    <col min="12801" max="12801" width="19.44140625" style="18" customWidth="1"/>
    <col min="12802" max="12802" width="22.109375" style="18" customWidth="1"/>
    <col min="12803" max="12803" width="19.109375" style="18" customWidth="1"/>
    <col min="12804" max="12804" width="19.44140625" style="18" customWidth="1"/>
    <col min="12805" max="12805" width="14.5546875" style="18" customWidth="1"/>
    <col min="12806" max="12806" width="11.88671875" style="18" customWidth="1"/>
    <col min="12807" max="12807" width="11.5546875" style="18" customWidth="1"/>
    <col min="12808" max="12808" width="13.6640625" style="18" customWidth="1"/>
    <col min="12809" max="13055" width="9.109375" style="18"/>
    <col min="13056" max="13056" width="81.44140625" style="18" customWidth="1"/>
    <col min="13057" max="13057" width="19.44140625" style="18" customWidth="1"/>
    <col min="13058" max="13058" width="22.109375" style="18" customWidth="1"/>
    <col min="13059" max="13059" width="19.109375" style="18" customWidth="1"/>
    <col min="13060" max="13060" width="19.44140625" style="18" customWidth="1"/>
    <col min="13061" max="13061" width="14.5546875" style="18" customWidth="1"/>
    <col min="13062" max="13062" width="11.88671875" style="18" customWidth="1"/>
    <col min="13063" max="13063" width="11.5546875" style="18" customWidth="1"/>
    <col min="13064" max="13064" width="13.6640625" style="18" customWidth="1"/>
    <col min="13065" max="13311" width="9.109375" style="18"/>
    <col min="13312" max="13312" width="81.44140625" style="18" customWidth="1"/>
    <col min="13313" max="13313" width="19.44140625" style="18" customWidth="1"/>
    <col min="13314" max="13314" width="22.109375" style="18" customWidth="1"/>
    <col min="13315" max="13315" width="19.109375" style="18" customWidth="1"/>
    <col min="13316" max="13316" width="19.44140625" style="18" customWidth="1"/>
    <col min="13317" max="13317" width="14.5546875" style="18" customWidth="1"/>
    <col min="13318" max="13318" width="11.88671875" style="18" customWidth="1"/>
    <col min="13319" max="13319" width="11.5546875" style="18" customWidth="1"/>
    <col min="13320" max="13320" width="13.6640625" style="18" customWidth="1"/>
    <col min="13321" max="13567" width="9.109375" style="18"/>
    <col min="13568" max="13568" width="81.44140625" style="18" customWidth="1"/>
    <col min="13569" max="13569" width="19.44140625" style="18" customWidth="1"/>
    <col min="13570" max="13570" width="22.109375" style="18" customWidth="1"/>
    <col min="13571" max="13571" width="19.109375" style="18" customWidth="1"/>
    <col min="13572" max="13572" width="19.44140625" style="18" customWidth="1"/>
    <col min="13573" max="13573" width="14.5546875" style="18" customWidth="1"/>
    <col min="13574" max="13574" width="11.88671875" style="18" customWidth="1"/>
    <col min="13575" max="13575" width="11.5546875" style="18" customWidth="1"/>
    <col min="13576" max="13576" width="13.6640625" style="18" customWidth="1"/>
    <col min="13577" max="13823" width="9.109375" style="18"/>
    <col min="13824" max="13824" width="81.44140625" style="18" customWidth="1"/>
    <col min="13825" max="13825" width="19.44140625" style="18" customWidth="1"/>
    <col min="13826" max="13826" width="22.109375" style="18" customWidth="1"/>
    <col min="13827" max="13827" width="19.109375" style="18" customWidth="1"/>
    <col min="13828" max="13828" width="19.44140625" style="18" customWidth="1"/>
    <col min="13829" max="13829" width="14.5546875" style="18" customWidth="1"/>
    <col min="13830" max="13830" width="11.88671875" style="18" customWidth="1"/>
    <col min="13831" max="13831" width="11.5546875" style="18" customWidth="1"/>
    <col min="13832" max="13832" width="13.6640625" style="18" customWidth="1"/>
    <col min="13833" max="14079" width="9.109375" style="18"/>
    <col min="14080" max="14080" width="81.44140625" style="18" customWidth="1"/>
    <col min="14081" max="14081" width="19.44140625" style="18" customWidth="1"/>
    <col min="14082" max="14082" width="22.109375" style="18" customWidth="1"/>
    <col min="14083" max="14083" width="19.109375" style="18" customWidth="1"/>
    <col min="14084" max="14084" width="19.44140625" style="18" customWidth="1"/>
    <col min="14085" max="14085" width="14.5546875" style="18" customWidth="1"/>
    <col min="14086" max="14086" width="11.88671875" style="18" customWidth="1"/>
    <col min="14087" max="14087" width="11.5546875" style="18" customWidth="1"/>
    <col min="14088" max="14088" width="13.6640625" style="18" customWidth="1"/>
    <col min="14089" max="14335" width="9.109375" style="18"/>
    <col min="14336" max="14336" width="81.44140625" style="18" customWidth="1"/>
    <col min="14337" max="14337" width="19.44140625" style="18" customWidth="1"/>
    <col min="14338" max="14338" width="22.109375" style="18" customWidth="1"/>
    <col min="14339" max="14339" width="19.109375" style="18" customWidth="1"/>
    <col min="14340" max="14340" width="19.44140625" style="18" customWidth="1"/>
    <col min="14341" max="14341" width="14.5546875" style="18" customWidth="1"/>
    <col min="14342" max="14342" width="11.88671875" style="18" customWidth="1"/>
    <col min="14343" max="14343" width="11.5546875" style="18" customWidth="1"/>
    <col min="14344" max="14344" width="13.6640625" style="18" customWidth="1"/>
    <col min="14345" max="14591" width="9.109375" style="18"/>
    <col min="14592" max="14592" width="81.44140625" style="18" customWidth="1"/>
    <col min="14593" max="14593" width="19.44140625" style="18" customWidth="1"/>
    <col min="14594" max="14594" width="22.109375" style="18" customWidth="1"/>
    <col min="14595" max="14595" width="19.109375" style="18" customWidth="1"/>
    <col min="14596" max="14596" width="19.44140625" style="18" customWidth="1"/>
    <col min="14597" max="14597" width="14.5546875" style="18" customWidth="1"/>
    <col min="14598" max="14598" width="11.88671875" style="18" customWidth="1"/>
    <col min="14599" max="14599" width="11.5546875" style="18" customWidth="1"/>
    <col min="14600" max="14600" width="13.6640625" style="18" customWidth="1"/>
    <col min="14601" max="14847" width="9.109375" style="18"/>
    <col min="14848" max="14848" width="81.44140625" style="18" customWidth="1"/>
    <col min="14849" max="14849" width="19.44140625" style="18" customWidth="1"/>
    <col min="14850" max="14850" width="22.109375" style="18" customWidth="1"/>
    <col min="14851" max="14851" width="19.109375" style="18" customWidth="1"/>
    <col min="14852" max="14852" width="19.44140625" style="18" customWidth="1"/>
    <col min="14853" max="14853" width="14.5546875" style="18" customWidth="1"/>
    <col min="14854" max="14854" width="11.88671875" style="18" customWidth="1"/>
    <col min="14855" max="14855" width="11.5546875" style="18" customWidth="1"/>
    <col min="14856" max="14856" width="13.6640625" style="18" customWidth="1"/>
    <col min="14857" max="15103" width="9.109375" style="18"/>
    <col min="15104" max="15104" width="81.44140625" style="18" customWidth="1"/>
    <col min="15105" max="15105" width="19.44140625" style="18" customWidth="1"/>
    <col min="15106" max="15106" width="22.109375" style="18" customWidth="1"/>
    <col min="15107" max="15107" width="19.109375" style="18" customWidth="1"/>
    <col min="15108" max="15108" width="19.44140625" style="18" customWidth="1"/>
    <col min="15109" max="15109" width="14.5546875" style="18" customWidth="1"/>
    <col min="15110" max="15110" width="11.88671875" style="18" customWidth="1"/>
    <col min="15111" max="15111" width="11.5546875" style="18" customWidth="1"/>
    <col min="15112" max="15112" width="13.6640625" style="18" customWidth="1"/>
    <col min="15113" max="15359" width="9.109375" style="18"/>
    <col min="15360" max="15360" width="81.44140625" style="18" customWidth="1"/>
    <col min="15361" max="15361" width="19.44140625" style="18" customWidth="1"/>
    <col min="15362" max="15362" width="22.109375" style="18" customWidth="1"/>
    <col min="15363" max="15363" width="19.109375" style="18" customWidth="1"/>
    <col min="15364" max="15364" width="19.44140625" style="18" customWidth="1"/>
    <col min="15365" max="15365" width="14.5546875" style="18" customWidth="1"/>
    <col min="15366" max="15366" width="11.88671875" style="18" customWidth="1"/>
    <col min="15367" max="15367" width="11.5546875" style="18" customWidth="1"/>
    <col min="15368" max="15368" width="13.6640625" style="18" customWidth="1"/>
    <col min="15369" max="15615" width="9.109375" style="18"/>
    <col min="15616" max="15616" width="81.44140625" style="18" customWidth="1"/>
    <col min="15617" max="15617" width="19.44140625" style="18" customWidth="1"/>
    <col min="15618" max="15618" width="22.109375" style="18" customWidth="1"/>
    <col min="15619" max="15619" width="19.109375" style="18" customWidth="1"/>
    <col min="15620" max="15620" width="19.44140625" style="18" customWidth="1"/>
    <col min="15621" max="15621" width="14.5546875" style="18" customWidth="1"/>
    <col min="15622" max="15622" width="11.88671875" style="18" customWidth="1"/>
    <col min="15623" max="15623" width="11.5546875" style="18" customWidth="1"/>
    <col min="15624" max="15624" width="13.6640625" style="18" customWidth="1"/>
    <col min="15625" max="15871" width="9.109375" style="18"/>
    <col min="15872" max="15872" width="81.44140625" style="18" customWidth="1"/>
    <col min="15873" max="15873" width="19.44140625" style="18" customWidth="1"/>
    <col min="15874" max="15874" width="22.109375" style="18" customWidth="1"/>
    <col min="15875" max="15875" width="19.109375" style="18" customWidth="1"/>
    <col min="15876" max="15876" width="19.44140625" style="18" customWidth="1"/>
    <col min="15877" max="15877" width="14.5546875" style="18" customWidth="1"/>
    <col min="15878" max="15878" width="11.88671875" style="18" customWidth="1"/>
    <col min="15879" max="15879" width="11.5546875" style="18" customWidth="1"/>
    <col min="15880" max="15880" width="13.6640625" style="18" customWidth="1"/>
    <col min="15881" max="16127" width="9.109375" style="18"/>
    <col min="16128" max="16128" width="81.44140625" style="18" customWidth="1"/>
    <col min="16129" max="16129" width="19.44140625" style="18" customWidth="1"/>
    <col min="16130" max="16130" width="22.109375" style="18" customWidth="1"/>
    <col min="16131" max="16131" width="19.109375" style="18" customWidth="1"/>
    <col min="16132" max="16132" width="19.44140625" style="18" customWidth="1"/>
    <col min="16133" max="16133" width="14.5546875" style="18" customWidth="1"/>
    <col min="16134" max="16134" width="11.88671875" style="18" customWidth="1"/>
    <col min="16135" max="16135" width="11.5546875" style="18" customWidth="1"/>
    <col min="16136" max="16136" width="13.6640625" style="18" customWidth="1"/>
    <col min="16137" max="16383" width="9.109375" style="18"/>
    <col min="16384" max="16384" width="9.109375" style="18" customWidth="1"/>
  </cols>
  <sheetData>
    <row r="1" spans="1:5" ht="40.799999999999997" customHeight="1" x14ac:dyDescent="0.25">
      <c r="A1" s="35" t="s">
        <v>15</v>
      </c>
      <c r="B1" s="36"/>
      <c r="C1" s="89" t="s">
        <v>16</v>
      </c>
      <c r="D1" s="106"/>
      <c r="E1" s="107"/>
    </row>
    <row r="2" spans="1:5" ht="44.25" customHeight="1" x14ac:dyDescent="0.25">
      <c r="A2" s="37" t="s">
        <v>17</v>
      </c>
      <c r="B2" s="38" t="s">
        <v>18</v>
      </c>
      <c r="C2" s="38" t="s">
        <v>19</v>
      </c>
      <c r="D2" s="38" t="s">
        <v>2</v>
      </c>
      <c r="E2" s="39" t="s">
        <v>20</v>
      </c>
    </row>
    <row r="3" spans="1:5" ht="14.25" customHeight="1" x14ac:dyDescent="0.25">
      <c r="A3" s="40" t="s">
        <v>21</v>
      </c>
      <c r="B3" s="41"/>
      <c r="C3" s="42"/>
      <c r="D3" s="42"/>
      <c r="E3" s="43"/>
    </row>
    <row r="4" spans="1:5" ht="26.4" x14ac:dyDescent="0.25">
      <c r="A4" s="44" t="s">
        <v>22</v>
      </c>
      <c r="B4" s="45" t="s">
        <v>23</v>
      </c>
      <c r="C4" s="46"/>
      <c r="D4" s="47">
        <v>13500</v>
      </c>
      <c r="E4" s="48">
        <f>(C4*D4)</f>
        <v>0</v>
      </c>
    </row>
    <row r="5" spans="1:5" ht="14.25" customHeight="1" x14ac:dyDescent="0.25">
      <c r="A5" s="44" t="s">
        <v>24</v>
      </c>
      <c r="B5" s="45" t="s">
        <v>23</v>
      </c>
      <c r="C5" s="46"/>
      <c r="D5" s="47">
        <v>13500</v>
      </c>
      <c r="E5" s="48">
        <f>(C5*D5)</f>
        <v>0</v>
      </c>
    </row>
    <row r="6" spans="1:5" ht="14.25" customHeight="1" x14ac:dyDescent="0.25">
      <c r="A6" s="49" t="s">
        <v>25</v>
      </c>
      <c r="B6" s="50"/>
      <c r="C6" s="51"/>
      <c r="D6" s="51"/>
      <c r="E6" s="52"/>
    </row>
    <row r="7" spans="1:5" ht="14.25" customHeight="1" x14ac:dyDescent="0.25">
      <c r="A7" s="44" t="s">
        <v>54</v>
      </c>
      <c r="B7" s="45" t="s">
        <v>23</v>
      </c>
      <c r="C7" s="46"/>
      <c r="D7" s="47">
        <v>13500</v>
      </c>
      <c r="E7" s="53">
        <f>(C7*D7)</f>
        <v>0</v>
      </c>
    </row>
    <row r="8" spans="1:5" ht="14.25" customHeight="1" x14ac:dyDescent="0.25">
      <c r="A8" s="49" t="s">
        <v>26</v>
      </c>
      <c r="B8" s="50"/>
      <c r="C8" s="51"/>
      <c r="D8" s="55"/>
      <c r="E8" s="56"/>
    </row>
    <row r="9" spans="1:5" ht="16.2" customHeight="1" x14ac:dyDescent="0.25">
      <c r="A9" s="44" t="s">
        <v>27</v>
      </c>
      <c r="B9" s="45" t="s">
        <v>28</v>
      </c>
      <c r="C9" s="57"/>
      <c r="D9" s="47">
        <v>13500</v>
      </c>
      <c r="E9" s="48">
        <f>(C9*D9)</f>
        <v>0</v>
      </c>
    </row>
    <row r="10" spans="1:5" ht="16.8" customHeight="1" x14ac:dyDescent="0.25">
      <c r="A10" s="44" t="s">
        <v>53</v>
      </c>
      <c r="B10" s="45" t="s">
        <v>23</v>
      </c>
      <c r="C10" s="57"/>
      <c r="D10" s="47">
        <v>13500</v>
      </c>
      <c r="E10" s="48">
        <f>(C10*D10)</f>
        <v>0</v>
      </c>
    </row>
    <row r="11" spans="1:5" ht="14.25" customHeight="1" x14ac:dyDescent="0.25">
      <c r="A11" s="49" t="s">
        <v>29</v>
      </c>
      <c r="B11" s="50"/>
      <c r="C11" s="54"/>
      <c r="D11" s="51"/>
      <c r="E11" s="52"/>
    </row>
    <row r="12" spans="1:5" ht="14.25" customHeight="1" x14ac:dyDescent="0.25">
      <c r="A12" s="58" t="s">
        <v>30</v>
      </c>
      <c r="B12" s="59" t="s">
        <v>28</v>
      </c>
      <c r="C12" s="57"/>
      <c r="D12" s="60">
        <v>13500</v>
      </c>
      <c r="E12" s="61">
        <f>C12*D12</f>
        <v>0</v>
      </c>
    </row>
    <row r="13" spans="1:5" ht="14.25" customHeight="1" x14ac:dyDescent="0.25">
      <c r="A13" s="49" t="s">
        <v>31</v>
      </c>
      <c r="B13" s="50"/>
      <c r="C13" s="54"/>
      <c r="D13" s="51"/>
      <c r="E13" s="52"/>
    </row>
    <row r="14" spans="1:5" ht="13.8" thickBot="1" x14ac:dyDescent="0.3">
      <c r="A14" s="58" t="s">
        <v>32</v>
      </c>
      <c r="B14" s="59" t="s">
        <v>33</v>
      </c>
      <c r="C14" s="57"/>
      <c r="D14" s="60">
        <v>1</v>
      </c>
      <c r="E14" s="61">
        <f>C14*D14</f>
        <v>0</v>
      </c>
    </row>
    <row r="15" spans="1:5" ht="23.4" thickBot="1" x14ac:dyDescent="0.3">
      <c r="A15" s="65"/>
      <c r="B15" s="66"/>
      <c r="C15" s="67"/>
      <c r="D15" s="38" t="s">
        <v>50</v>
      </c>
      <c r="E15" s="81">
        <f>SUM(E4:E14)</f>
        <v>0</v>
      </c>
    </row>
    <row r="16" spans="1:5" ht="13.8" thickBot="1" x14ac:dyDescent="0.3">
      <c r="A16" s="72"/>
      <c r="B16" s="72"/>
      <c r="C16" s="73"/>
      <c r="D16" s="73"/>
      <c r="E16" s="73"/>
    </row>
    <row r="17" spans="1:6" ht="45" customHeight="1" x14ac:dyDescent="0.25">
      <c r="A17" s="35" t="s">
        <v>35</v>
      </c>
      <c r="B17" s="75"/>
      <c r="C17" s="76" t="s">
        <v>16</v>
      </c>
      <c r="D17" s="104"/>
      <c r="E17" s="105"/>
    </row>
    <row r="18" spans="1:6" ht="30" customHeight="1" x14ac:dyDescent="0.25">
      <c r="A18" s="37" t="s">
        <v>36</v>
      </c>
      <c r="B18" s="38"/>
      <c r="C18" s="38" t="s">
        <v>19</v>
      </c>
      <c r="D18" s="38" t="s">
        <v>2</v>
      </c>
      <c r="E18" s="39" t="s">
        <v>20</v>
      </c>
    </row>
    <row r="19" spans="1:6" ht="30" customHeight="1" x14ac:dyDescent="0.25">
      <c r="A19" s="40" t="s">
        <v>0</v>
      </c>
      <c r="B19" s="41" t="s">
        <v>37</v>
      </c>
      <c r="C19" s="42"/>
      <c r="D19" s="42"/>
      <c r="E19" s="43"/>
    </row>
    <row r="20" spans="1:6" x14ac:dyDescent="0.25">
      <c r="A20" s="44" t="s">
        <v>38</v>
      </c>
      <c r="B20" s="45" t="s">
        <v>39</v>
      </c>
      <c r="C20" s="46"/>
      <c r="D20" s="77">
        <v>27000</v>
      </c>
      <c r="E20" s="48">
        <f>(C20*D20)</f>
        <v>0</v>
      </c>
    </row>
    <row r="21" spans="1:6" x14ac:dyDescent="0.25">
      <c r="A21" s="40" t="s">
        <v>1</v>
      </c>
      <c r="B21" s="41" t="s">
        <v>37</v>
      </c>
      <c r="C21" s="42"/>
      <c r="D21" s="42"/>
      <c r="E21" s="43"/>
    </row>
    <row r="22" spans="1:6" x14ac:dyDescent="0.25">
      <c r="A22" s="58" t="s">
        <v>47</v>
      </c>
      <c r="B22" s="59" t="s">
        <v>39</v>
      </c>
      <c r="C22" s="46"/>
      <c r="D22" s="77">
        <v>13500</v>
      </c>
      <c r="E22" s="48">
        <f>(C22*D22)</f>
        <v>0</v>
      </c>
    </row>
    <row r="23" spans="1:6" x14ac:dyDescent="0.25">
      <c r="A23" s="40" t="s">
        <v>40</v>
      </c>
      <c r="B23" s="41" t="s">
        <v>37</v>
      </c>
      <c r="C23" s="42"/>
      <c r="D23" s="42"/>
      <c r="E23" s="43"/>
    </row>
    <row r="24" spans="1:6" x14ac:dyDescent="0.25">
      <c r="A24" s="58" t="s">
        <v>48</v>
      </c>
      <c r="B24" s="59" t="s">
        <v>39</v>
      </c>
      <c r="C24" s="46"/>
      <c r="D24" s="77">
        <v>13500</v>
      </c>
      <c r="E24" s="48">
        <f>(C24*D24)</f>
        <v>0</v>
      </c>
    </row>
    <row r="25" spans="1:6" x14ac:dyDescent="0.25">
      <c r="A25" s="40" t="s">
        <v>41</v>
      </c>
      <c r="B25" s="41" t="s">
        <v>18</v>
      </c>
      <c r="C25" s="42"/>
      <c r="D25" s="42"/>
      <c r="E25" s="43"/>
    </row>
    <row r="26" spans="1:6" ht="27" thickBot="1" x14ac:dyDescent="0.3">
      <c r="A26" s="62" t="s">
        <v>49</v>
      </c>
      <c r="B26" s="63" t="s">
        <v>42</v>
      </c>
      <c r="C26" s="64"/>
      <c r="D26" s="77">
        <v>13500</v>
      </c>
      <c r="E26" s="48">
        <f>(C26*D26)</f>
        <v>0</v>
      </c>
    </row>
    <row r="27" spans="1:6" ht="23.4" thickBot="1" x14ac:dyDescent="0.3">
      <c r="A27" s="78"/>
      <c r="B27" s="79"/>
      <c r="C27" s="80"/>
      <c r="D27" s="38" t="s">
        <v>43</v>
      </c>
      <c r="E27" s="81">
        <f>SUM(E20:E26)</f>
        <v>0</v>
      </c>
    </row>
    <row r="29" spans="1:6" ht="13.8" thickBot="1" x14ac:dyDescent="0.3">
      <c r="F29" s="20"/>
    </row>
    <row r="30" spans="1:6" x14ac:dyDescent="0.25">
      <c r="A30" s="117" t="s">
        <v>34</v>
      </c>
      <c r="B30" s="118"/>
      <c r="C30" s="118"/>
      <c r="D30" s="118"/>
      <c r="E30" s="119"/>
      <c r="F30" s="1"/>
    </row>
    <row r="31" spans="1:6" ht="39.9" customHeight="1" x14ac:dyDescent="0.25">
      <c r="A31" s="108" t="s">
        <v>44</v>
      </c>
      <c r="B31" s="109"/>
      <c r="C31" s="109"/>
      <c r="D31" s="109"/>
      <c r="E31" s="110"/>
      <c r="F31" s="90"/>
    </row>
    <row r="32" spans="1:6" ht="39.9" customHeight="1" x14ac:dyDescent="0.25">
      <c r="A32" s="111" t="s">
        <v>45</v>
      </c>
      <c r="B32" s="112"/>
      <c r="C32" s="112"/>
      <c r="D32" s="112"/>
      <c r="E32" s="113"/>
      <c r="F32" s="65"/>
    </row>
    <row r="33" spans="1:6" ht="39.9" customHeight="1" thickBot="1" x14ac:dyDescent="0.3">
      <c r="A33" s="114" t="s">
        <v>46</v>
      </c>
      <c r="B33" s="115"/>
      <c r="C33" s="115"/>
      <c r="D33" s="115"/>
      <c r="E33" s="116"/>
      <c r="F33" s="31"/>
    </row>
    <row r="35" spans="1:6" ht="13.8" thickBot="1" x14ac:dyDescent="0.3"/>
    <row r="36" spans="1:6" ht="28.5" customHeight="1" thickBot="1" x14ac:dyDescent="0.3">
      <c r="A36" s="16" t="s">
        <v>3</v>
      </c>
      <c r="B36" s="17" t="s">
        <v>4</v>
      </c>
      <c r="C36" s="30"/>
      <c r="D36" s="29"/>
    </row>
    <row r="37" spans="1:6" ht="18.75" customHeight="1" x14ac:dyDescent="0.25">
      <c r="A37" s="28" t="s">
        <v>51</v>
      </c>
      <c r="B37" s="27">
        <f>E15</f>
        <v>0</v>
      </c>
      <c r="C37" s="24"/>
      <c r="D37" s="23"/>
    </row>
    <row r="38" spans="1:6" ht="19.5" customHeight="1" thickBot="1" x14ac:dyDescent="0.3">
      <c r="A38" s="26" t="s">
        <v>55</v>
      </c>
      <c r="B38" s="25">
        <f>E27</f>
        <v>0</v>
      </c>
      <c r="C38" s="24"/>
      <c r="D38" s="23"/>
    </row>
    <row r="39" spans="1:6" ht="25.2" customHeight="1" thickBot="1" x14ac:dyDescent="0.3">
      <c r="A39" s="22" t="s">
        <v>3</v>
      </c>
      <c r="B39" s="21">
        <f>SUM(B37:B38)</f>
        <v>0</v>
      </c>
    </row>
    <row r="40" spans="1:6" x14ac:dyDescent="0.25">
      <c r="A40" s="19"/>
    </row>
    <row r="42" spans="1:6" ht="69" customHeight="1" x14ac:dyDescent="0.25">
      <c r="A42" s="102" t="s">
        <v>52</v>
      </c>
      <c r="B42" s="103"/>
      <c r="C42" s="103"/>
      <c r="D42" s="103"/>
      <c r="E42" s="103"/>
    </row>
    <row r="45" spans="1:6" x14ac:dyDescent="0.25">
      <c r="E45" s="74"/>
      <c r="F45" s="88"/>
    </row>
    <row r="46" spans="1:6" x14ac:dyDescent="0.25">
      <c r="F46" s="74"/>
    </row>
    <row r="47" spans="1:6" x14ac:dyDescent="0.25">
      <c r="F47" s="74"/>
    </row>
    <row r="48" spans="1:6" x14ac:dyDescent="0.25">
      <c r="F48" s="74"/>
    </row>
    <row r="49" spans="1:6" x14ac:dyDescent="0.25">
      <c r="F49" s="74"/>
    </row>
    <row r="50" spans="1:6" x14ac:dyDescent="0.25">
      <c r="F50" s="74"/>
    </row>
    <row r="51" spans="1:6" x14ac:dyDescent="0.25">
      <c r="F51" s="74"/>
    </row>
    <row r="52" spans="1:6" x14ac:dyDescent="0.25">
      <c r="F52" s="74"/>
    </row>
    <row r="53" spans="1:6" x14ac:dyDescent="0.25">
      <c r="F53" s="74"/>
    </row>
    <row r="54" spans="1:6" x14ac:dyDescent="0.25">
      <c r="F54" s="74"/>
    </row>
    <row r="55" spans="1:6" x14ac:dyDescent="0.25">
      <c r="F55" s="74"/>
    </row>
    <row r="56" spans="1:6" x14ac:dyDescent="0.25">
      <c r="F56" s="74"/>
    </row>
    <row r="57" spans="1:6" x14ac:dyDescent="0.25">
      <c r="F57" s="74"/>
    </row>
    <row r="58" spans="1:6" ht="14.4" x14ac:dyDescent="0.25">
      <c r="A58" s="82"/>
      <c r="B58" s="79"/>
      <c r="C58" s="80"/>
      <c r="D58" s="67"/>
      <c r="E58" s="68"/>
      <c r="F58" s="67"/>
    </row>
    <row r="59" spans="1:6" x14ac:dyDescent="0.25">
      <c r="A59" s="72"/>
      <c r="B59" s="72"/>
      <c r="C59" s="73"/>
      <c r="D59" s="71"/>
      <c r="E59" s="86"/>
      <c r="F59" s="87"/>
    </row>
    <row r="60" spans="1:6" x14ac:dyDescent="0.25">
      <c r="A60" s="69"/>
      <c r="B60" s="70"/>
      <c r="C60" s="67"/>
      <c r="D60" s="83"/>
      <c r="E60" s="84"/>
      <c r="F60" s="85"/>
    </row>
    <row r="61" spans="1:6" x14ac:dyDescent="0.25">
      <c r="A61" s="69"/>
      <c r="B61" s="70"/>
      <c r="C61" s="67"/>
      <c r="D61" s="83"/>
      <c r="E61" s="84"/>
      <c r="F61" s="85"/>
    </row>
    <row r="62" spans="1:6" x14ac:dyDescent="0.25">
      <c r="A62" s="74"/>
      <c r="B62" s="74"/>
      <c r="C62" s="74"/>
      <c r="D62" s="74"/>
      <c r="E62" s="74"/>
      <c r="F62" s="74"/>
    </row>
    <row r="64" spans="1:6" ht="36" customHeight="1" x14ac:dyDescent="0.25"/>
    <row r="65" ht="35.25" customHeight="1" x14ac:dyDescent="0.25"/>
    <row r="66" ht="30" customHeight="1" x14ac:dyDescent="0.25"/>
  </sheetData>
  <mergeCells count="7">
    <mergeCell ref="A42:E42"/>
    <mergeCell ref="D17:E17"/>
    <mergeCell ref="D1:E1"/>
    <mergeCell ref="A31:E31"/>
    <mergeCell ref="A32:E32"/>
    <mergeCell ref="A33:E33"/>
    <mergeCell ref="A30:E30"/>
  </mergeCells>
  <pageMargins left="0.78740157480314965" right="0.78740157480314965" top="0.98425196850393704" bottom="0.98425196850393704" header="0.51181102362204722" footer="0.51181102362204722"/>
  <pageSetup paperSize="9" scale="7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28"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vt:lpstr>
      <vt:lpstr>Prijsinvulformulier!Afdrukbereik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2020-05-11T08:05:43Z</cp:lastPrinted>
  <dcterms:created xsi:type="dcterms:W3CDTF">2008-02-01T08:20:49Z</dcterms:created>
  <dcterms:modified xsi:type="dcterms:W3CDTF">2020-06-14T14:02:10Z</dcterms:modified>
</cp:coreProperties>
</file>