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lanten\Weert\Weert OC (761)\Tech bestek\"/>
    </mc:Choice>
  </mc:AlternateContent>
  <bookViews>
    <workbookView xWindow="-20520" yWindow="-120" windowWidth="20640" windowHeight="11160" tabRatio="799"/>
  </bookViews>
  <sheets>
    <sheet name="Voorblad" sheetId="8" r:id="rId1"/>
    <sheet name="Kw. gunningscriteria Ond1" sheetId="2" r:id="rId2"/>
    <sheet name="Kw. gunningscriteria Ond2" sheetId="12" r:id="rId3"/>
  </sheets>
  <definedNames>
    <definedName name="_xlnm.Print_Area" localSheetId="1">'Kw. gunningscriteria Ond1'!$A$1:$F$14</definedName>
    <definedName name="_xlnm.Print_Area" localSheetId="2">'Kw. gunningscriteria Ond2'!$A$1:$G$15</definedName>
    <definedName name="_xlnm.Print_Area" localSheetId="0">Voorblad!$B$1:$I$21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2" l="1"/>
  <c r="E11" i="2" l="1"/>
</calcChain>
</file>

<file path=xl/sharedStrings.xml><?xml version="1.0" encoding="utf-8"?>
<sst xmlns="http://schemas.openxmlformats.org/spreadsheetml/2006/main" count="106" uniqueCount="76">
  <si>
    <t>Algemeen</t>
  </si>
  <si>
    <t>Formule voor uw score</t>
  </si>
  <si>
    <t>…. extra jaren garantie</t>
  </si>
  <si>
    <t>per jaar extra garantie 1 punt</t>
  </si>
  <si>
    <t>Antwoord</t>
  </si>
  <si>
    <t>Naam inschrijver: ……………………………</t>
  </si>
  <si>
    <t>Max. aantal punten</t>
  </si>
  <si>
    <t>Totaal</t>
  </si>
  <si>
    <t>Toelichting op de wijze van beoordelen: zie aanbestedingsleidraad hoofdstuk V "Gunning"</t>
  </si>
  <si>
    <t>In te vullen door inschrijver</t>
  </si>
  <si>
    <t xml:space="preserve"> waardering beoordelingsteam  / 5 x maximaal aantal punten</t>
  </si>
  <si>
    <t>Kwalitatieve gunningcriteria</t>
  </si>
  <si>
    <r>
      <t>Opdrachtgever wenst de plaatsingsvoorschriften/instructie van de ondergrondse container te beoordelen. Inschrijft voegt de plaatsingsvoorschriften/instructie bij de inschrijving bij (</t>
    </r>
    <r>
      <rPr>
        <b/>
        <sz val="9"/>
        <color indexed="8"/>
        <rFont val="Century Gothic"/>
        <family val="2"/>
      </rPr>
      <t>maximaal 10 A4 enkelzijdig</t>
    </r>
    <r>
      <rPr>
        <sz val="9"/>
        <color indexed="8"/>
        <rFont val="Century Gothic"/>
        <family val="2"/>
      </rPr>
      <t>).</t>
    </r>
  </si>
  <si>
    <t>Opdrachtgever wenst de technische kwaliteit van het containersysteem te beoordelen. Tijdens de praktijkbeoordeling wordt op de onderstaande punten beoordeeld:
    - kwaliteit materialen, afwerking en constructie;
    - kans op beschadiging conserveringslagen door bewegende delen.</t>
  </si>
  <si>
    <t>Opdrachtgever wenst de functionele kwaliteit van het containersysteem te beoordelen. Tijdens de praktijkbeoordeling wordt op de onderstaande punten beoordeeld:
    - bediening inwerpvoorziening;
    - bediening inspectieluik;
    - oppakken van de container uit de betonbak;
    - openen van de vergrendeling van de bodemkleppen (alleen bij Metro);
    - ledigen van de container in een voertuig van opdrachtgever;
    - sluiten van de bodemkleppen van de container;
    - terugplaatsen van de container in de betonput.</t>
  </si>
  <si>
    <t>Inhoud:</t>
  </si>
  <si>
    <t>Kwalitatieve gunningscriteria</t>
  </si>
  <si>
    <t>Het leveren van ondergrondse containers, betonputten en invalbeveiligingen, inclusief onderhoud, keuringen en reparaties.</t>
  </si>
  <si>
    <t>Nr.</t>
  </si>
  <si>
    <t>ONDERDEEL 1 - levering ondergrondse containers</t>
  </si>
  <si>
    <t>Type</t>
  </si>
  <si>
    <t>KG-1.01</t>
  </si>
  <si>
    <t xml:space="preserve">Open vraag </t>
  </si>
  <si>
    <t>KG-1.02</t>
  </si>
  <si>
    <t>Gesloten vraag</t>
  </si>
  <si>
    <t>KG-1.03</t>
  </si>
  <si>
    <r>
      <t>Inschrijver beschrijft hoe de constructie van de complete container, putrand en veiligheidsvoorziening bijdraagt aan minimaliseren onderhoudsbehoefte en storingsgevoeligheid tijdens de technische levensduur (</t>
    </r>
    <r>
      <rPr>
        <b/>
        <sz val="9"/>
        <color indexed="8"/>
        <rFont val="Century Gothic"/>
        <family val="2"/>
      </rPr>
      <t>maximaal 2 A4 enkelzijdig</t>
    </r>
    <r>
      <rPr>
        <sz val="9"/>
        <color indexed="8"/>
        <rFont val="Century Gothic"/>
        <family val="2"/>
      </rPr>
      <t xml:space="preserve">). </t>
    </r>
  </si>
  <si>
    <t>KG-1.04</t>
  </si>
  <si>
    <t>KG-1.05</t>
  </si>
  <si>
    <t>De inschrijver maakt gebruik van een betonput van circulair beton.</t>
  </si>
  <si>
    <t>Ja/ nee</t>
  </si>
  <si>
    <t>KG-1.06</t>
  </si>
  <si>
    <r>
      <t>Bijvoegen in de inschrijving als</t>
    </r>
    <r>
      <rPr>
        <b/>
        <sz val="9"/>
        <color theme="1"/>
        <rFont val="Century Gothic"/>
        <family val="2"/>
      </rPr>
      <t xml:space="preserve"> onderdeel XX</t>
    </r>
  </si>
  <si>
    <t>Praktijk
beoordeling</t>
  </si>
  <si>
    <t>KG-1.07</t>
  </si>
  <si>
    <t>Naam inschrijver:</t>
  </si>
  <si>
    <t>Kwalitatief gunningscriterium</t>
  </si>
  <si>
    <t>Type vraag</t>
  </si>
  <si>
    <t>Antwoord instructie</t>
  </si>
  <si>
    <t>Beantwoording</t>
  </si>
  <si>
    <t>Maximaal aantal punten</t>
  </si>
  <si>
    <t>Systematiek toekennen van het aantal punten</t>
  </si>
  <si>
    <r>
      <rPr>
        <b/>
        <sz val="9"/>
        <rFont val="Century Gothic"/>
        <family val="2"/>
      </rPr>
      <t>Duurzaamheid van voertuigen</t>
    </r>
    <r>
      <rPr>
        <sz val="9"/>
        <rFont val="Century Gothic"/>
        <family val="2"/>
      </rPr>
      <t xml:space="preserve">
Zet inschrijver voor uitvoering van de werkzaamheden (reiniging en onderhoud) voertuigen in die voldoen aan een hogere emissienorm, een schonere brandstof en/of een meer duurzame vorm van aandrijving?
N.B. Als inschrijver antwoordoptie B, C of D kiest zal opdrachtgever dit tijdens de looptijd van de overeenkomst controleren. Als opdrachtgever constateert dat de door inschrijver ingezette voertuigen niet aan de beantwoording voldoen, kan een direct een opeisbare boete worden opgelegd conform het programma van eisen.</t>
    </r>
  </si>
  <si>
    <t>Gesloten vraag (meerkeuze).</t>
  </si>
  <si>
    <t>A = 0 punten.
B = 25% van het maximaal aantal punten.
C = 50% van het maximaal aantal punten.
D = 100% van het maximaal aantal punten.
Als inschrijver B en C kiest krijgt inschrijver 75% van het maximaal aantal punten.</t>
  </si>
  <si>
    <r>
      <rPr>
        <b/>
        <sz val="9"/>
        <rFont val="Century Gothic"/>
        <family val="2"/>
      </rPr>
      <t>Maximale hersteltermijn bij afwijking of (verwijtbare) klacht</t>
    </r>
    <r>
      <rPr>
        <sz val="9"/>
        <rFont val="Century Gothic"/>
        <family val="2"/>
      </rPr>
      <t xml:space="preserve">
Garandeert inschrijver een kortere hersteltermijn in geval van een geconstateerde afwijking (o.b.v. een steekproef) en/of een verwijtbare klacht (groep 1)? Het betreft in dit gunningscriterium alleen de hersteltermijn voor de categorie 'normaal'. </t>
    </r>
  </si>
  <si>
    <t xml:space="preserve">Keuze maken voor één van de navolgende antwoordopties:
A) Nee (maximale hersteltermijn conform programma van eisen).
B) Maximale hersteltermijn: binnen 2 werkdagen. 
C)Maximale hersteltermijn: binnen 1 werkdag. </t>
  </si>
  <si>
    <t>A = 0 punten.
B = 50% van het maximaal aantal punten.
C = 100% van het maximaal aantal punten.</t>
  </si>
  <si>
    <t>Open vraag.</t>
  </si>
  <si>
    <t xml:space="preserve">In separaat PDF document. </t>
  </si>
  <si>
    <t>waardering beoordelingsteam / 5 x het max. aantal punten</t>
  </si>
  <si>
    <t>Onderhoud, reparatie en keuring</t>
  </si>
  <si>
    <r>
      <rPr>
        <b/>
        <sz val="9"/>
        <rFont val="Century Gothic"/>
        <family val="2"/>
      </rPr>
      <t>Maximale hersteltermijn bij defecten en/of storingen (correctief onderhoud)</t>
    </r>
    <r>
      <rPr>
        <sz val="9"/>
        <rFont val="Century Gothic"/>
        <family val="2"/>
      </rPr>
      <t xml:space="preserve">
Garandeert inschrijver een kortere hersteltermijn in geval van defecten en/of storingen aan een container? Het betreft in dit gunningscriterium alleen de hersteltermijn voor de categorie 'normaal'. </t>
    </r>
  </si>
  <si>
    <r>
      <rPr>
        <b/>
        <sz val="9"/>
        <rFont val="Century Gothic"/>
        <family val="2"/>
      </rPr>
      <t>Gegarandeerde minimale periode zonder storing en/of defect na preventief onderhoud en/of reparaties</t>
    </r>
    <r>
      <rPr>
        <sz val="9"/>
        <rFont val="Century Gothic"/>
        <family val="2"/>
      </rPr>
      <t xml:space="preserve">
Garandeert inschrijver dat een container -na uitvoering van preventief onderhoud (incl. eventueel daaruit volgend aanvullend correctief onderhoud/reparaties)- langer dan de minimaal geëiste termijn vrij van defecten en/of storingen functioneert? 
N.B. Als inschrijver antwoordoptie B of C kiest zijn de kosten -als correctief onderhoud toch nodig is- voor rekening van inschrijver (m.u.v. de kosten voor de noodzakelijke onderdelen). Uitzondering hierop zijn storingen en/of defecten die het gevolg zijn van vandalisme, verkeerd gebruik en/of aanrijding. </t>
    </r>
  </si>
  <si>
    <t xml:space="preserve">Keuze maken voor één van de navolgende antwoordopties:
A) Nee (minimale termijn conform programma van eisen).
B) Minimale termijn zonder storing/defect: 9 maanden. 
C) Minimale termijn zonder storing/defect: 12 maanden. </t>
  </si>
  <si>
    <r>
      <rPr>
        <b/>
        <sz val="9"/>
        <rFont val="Century Gothic"/>
        <family val="2"/>
      </rPr>
      <t>Aanpak van onderhoudswerkzaamheden (preventief en correctief)</t>
    </r>
    <r>
      <rPr>
        <sz val="9"/>
        <rFont val="Century Gothic"/>
        <family val="2"/>
      </rPr>
      <t xml:space="preserve">
Inschrijver beschrijft de wijze waarop preventief- en correctief onderhoud (incl. reparatie en herstel van defecten en/of storingen) voor opdrachtgever ingericht wordt. Hierbij beschrijft inschrijver tenminste de volgende aspecten:
- de benodigde werkzaamheden en de wijze van uitvoering per type onderhoud en per type container.
- welke voertuigen (met specifiek voor onderhoudswerkzaamheden geschikte opbouw) en/of aanvullende hulpmiddelen gebruikt inschrijver bij uitvoering van de werkzaamheden. Opdrachtgever wil hierbij graag weten in welke mate de inzet van deze voertuigen en/of hulpmiddelen dit een bijdrage levert aan duurzaamheid en/of beperking van fysieke belasting voor het personeel. 
- de wijze waarop de doelstelling m.b.t. minimalisatie van overlast/hinder voor gebruikers, passanten, verkeer en/of omwonenden gewaarborgd wordt.
- de wijze waarop de doelstelling m.b.t. minimalisatie van de kosten en maximalisatie van de beschikbaarheid gewaarborgd wordt. 
- de wijze waarop de werkwijze de voorschriften van de (verschillende) fabrikant(en) waarborgt.
N.B.  Inschrijver is verplicht tijdens de uitvoering van de overeenkomst te handelen volgens de verstrekte beantwoording op dit gunningscriterium. Additionele aspecten kan inschrijver toevoegen, indien inschrijver van mening is dat deze van meerwaarde zijn voor opdrachtgever.</t>
    </r>
  </si>
  <si>
    <r>
      <rPr>
        <b/>
        <sz val="9"/>
        <rFont val="Century Gothic"/>
        <family val="2"/>
      </rPr>
      <t>Aanpak van keuringen</t>
    </r>
    <r>
      <rPr>
        <sz val="9"/>
        <rFont val="Century Gothic"/>
        <family val="2"/>
      </rPr>
      <t xml:space="preserve">
Inschrijver beschrijft de door hem voorgestelde keuringssystematiek per type container. Uit de beschrijving moet tenminste blijken hoe deze systematiek de veiligheid gedurende de levensduur waarborgt.
N.B.  Inschrijver is verplicht tijdens de uitvoering van de overeenkomst te handelen volgens de verstrekte beantwoording op dit gunningscriterium. Additionele aspecten kan inschrijver toevoegen, indien inschrijver van mening is dat deze van meerwaarde zijn voor opdrachtgever.</t>
    </r>
  </si>
  <si>
    <t>Maximaal te behalen aantal punten op het onderdeel kwalitatieve gunning:</t>
  </si>
  <si>
    <t>Kwalitatieve gunningscriteria perceel 2</t>
  </si>
  <si>
    <t>KG-2.1</t>
  </si>
  <si>
    <t>KG-2.2</t>
  </si>
  <si>
    <t>KG-2.3</t>
  </si>
  <si>
    <t>KG-2.4</t>
  </si>
  <si>
    <t>KG-2.5</t>
  </si>
  <si>
    <t>KG-2.6</t>
  </si>
  <si>
    <t>ja = maximaal aantal  punten 
nee = 0 punten</t>
  </si>
  <si>
    <t>KG-2.7</t>
  </si>
  <si>
    <r>
      <t xml:space="preserve">Beantwoording indienen als </t>
    </r>
    <r>
      <rPr>
        <b/>
        <sz val="9"/>
        <rFont val="Century Gothic"/>
        <family val="2"/>
      </rPr>
      <t>onderdeel XX</t>
    </r>
    <r>
      <rPr>
        <sz val="9"/>
        <rFont val="Century Gothic"/>
        <family val="2"/>
      </rPr>
      <t xml:space="preserve"> van de inschrijving. 
De beantwoording mag uit maximaal 2 A4 bestaan.</t>
    </r>
  </si>
  <si>
    <r>
      <t xml:space="preserve">Beantwoording indienen als </t>
    </r>
    <r>
      <rPr>
        <b/>
        <sz val="9"/>
        <rFont val="Century Gothic"/>
        <family val="2"/>
      </rPr>
      <t>onderdeel XX</t>
    </r>
    <r>
      <rPr>
        <sz val="9"/>
        <rFont val="Century Gothic"/>
        <family val="2"/>
      </rPr>
      <t xml:space="preserve"> van de inschrijving. 
De beantwoording mag uit maximaal 4 A4 bestaan.</t>
    </r>
  </si>
  <si>
    <t xml:space="preserve">Additionele aspecten kan inschrijver toevoegen, indien inschrijver van mening is dat deze van meerwaarde zijn voor de opdrachtgever. </t>
  </si>
  <si>
    <r>
      <t>De opdrachtgever wil met deze aanbesteding producten inkopen die vervaardigd en geleverd zijn volgens het principe MVI. De onderstaande aspecten dienen als richtinggevend kader voor de inschrijver, maar zijn niet limitatief. De inschrijver wordt daarom verzocht aan te geven op welke wijze (</t>
    </r>
    <r>
      <rPr>
        <b/>
        <sz val="9"/>
        <rFont val="Century Gothic"/>
        <family val="2"/>
      </rPr>
      <t>maximaal 2 A4 enkelzijdig</t>
    </r>
    <r>
      <rPr>
        <sz val="9"/>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omgaat met circulairiteit van de producten, zoals het retour nemen van collectors na de levensduur en het recyclen van betonputten;
- de inschrijver zorgt voor CO</t>
    </r>
    <r>
      <rPr>
        <vertAlign val="subscript"/>
        <sz val="9"/>
        <rFont val="Century Gothic"/>
        <family val="2"/>
      </rPr>
      <t>2</t>
    </r>
    <r>
      <rPr>
        <sz val="9"/>
        <rFont val="Century Gothic"/>
        <family val="2"/>
      </rPr>
      <t xml:space="preserve">-reductie;
- de inschrijver geef aan op welke wijze sociaal ondernemen verwerkt is in het proces van produceren tot en met leveren. </t>
    </r>
  </si>
  <si>
    <r>
      <t>De inschrijver heeft de mogelijkheid om een langere garantietermijn voor het  containersysteem te offreren.</t>
    </r>
    <r>
      <rPr>
        <b/>
        <sz val="9"/>
        <rFont val="Century Gothic"/>
        <family val="2"/>
      </rPr>
      <t xml:space="preserve"> </t>
    </r>
    <r>
      <rPr>
        <sz val="9"/>
        <rFont val="Century Gothic"/>
        <family val="2"/>
      </rPr>
      <t>Vermeld alleen de extra jaren garantie bovenop de standaard garantietermijnen (de vermelde extra garantietermijn is, evenals de geëiste minimale garantietermijn, onvoorwaardelijk van toepassing op alle onderdelen van de inwerpzuil, voetgangersplatform, hijsmechanisme, collector, bodemkleppen, putopvulling, putrand en veiligheidsvloer).</t>
    </r>
  </si>
  <si>
    <r>
      <rPr>
        <b/>
        <sz val="9"/>
        <rFont val="Century Gothic"/>
        <family val="2"/>
      </rPr>
      <t>Aanpak van reinigen voor de keuringen</t>
    </r>
    <r>
      <rPr>
        <sz val="9"/>
        <rFont val="Century Gothic"/>
        <family val="2"/>
      </rPr>
      <t xml:space="preserve">
Inschrijver beschrijft de door hem voorgestelde systematiek voor het eerst reinigen van de container(s) voordat deze wordt gekeurd, in relatie tot inzamelroutes en afstemming met ledigende partij. Uit de beschrijving moet tenminste blijken hoe deze systematiek borgt dat de container(s) eerst gereinigd zijn, voordat deze worden gekeurd.
N.B.  Inschrijver is verplicht tijdens de uitvoering van de overeenkomst te handelen volgens de verstrekte beantwoording op dit gunningscriterium. Additionele aspecten kan inschrijver toevoegen, indien inschrijver van mening is dat deze van meerwaarde zijn voor opdrachtgever.</t>
    </r>
  </si>
  <si>
    <t>Keuze maken uit de navolgende antwoordopties:
A) Nee (voertuigen voldoen conform programma van eisen).
B) Alle voertuigen met een dieselmotor -die inschrijver inzet voor uitvoering van de opdracht- voldoen aan emissienorm Euro VI (6).
C) Alle voertuigen met een dieselmotor -die inschrijver inzet voor uitvoering van de opdracht- gebruiken als brandstof HVO.
D) Binnen 12 maanden na ingangsdatum van de overeenkomst, wordt minimaal 90% van de werkzaamheden, uitgevoerd met elektrisch aangedreven voertuigen. 
N.B. Inschrijver kan antwoordoptie B én C kiezen.</t>
  </si>
  <si>
    <t xml:space="preserve">Onderdeel 1: </t>
  </si>
  <si>
    <t xml:space="preserve">Onderdeel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</si>
</sst>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 #,##0.00_-;_-[$€]\ * #,##0.00\-;_-[$€]\ * &quot;-&quot;??_-;_-@_-"/>
    <numFmt numFmtId="167" formatCode="_(&quot;€&quot;* #,##0.00_);_(&quot;€&quot;* \(#,##0.00\);_(&quot;€&quot;* &quot;-&quot;??_);_(@_)"/>
  </numFmts>
  <fonts count="52" x14ac:knownFonts="1">
    <font>
      <sz val="10"/>
      <color theme="1"/>
      <name val="Century Gothic"/>
      <family val="2"/>
    </font>
    <font>
      <sz val="9"/>
      <color theme="1"/>
      <name val="Century Gothic"/>
      <family val="2"/>
    </font>
    <font>
      <sz val="9"/>
      <color theme="1"/>
      <name val="Century Gothic"/>
      <family val="2"/>
    </font>
    <font>
      <sz val="10"/>
      <color indexed="8"/>
      <name val="Century Gothic"/>
      <family val="2"/>
    </font>
    <font>
      <b/>
      <sz val="9"/>
      <color indexed="8"/>
      <name val="Century Gothic"/>
      <family val="2"/>
    </font>
    <font>
      <sz val="9"/>
      <color indexed="8"/>
      <name val="Century Gothic"/>
      <family val="2"/>
    </font>
    <font>
      <b/>
      <sz val="10"/>
      <color indexed="9"/>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14"/>
      <color indexed="9"/>
      <name val="Century Gothic"/>
      <family val="2"/>
    </font>
    <font>
      <vertAlign val="subscript"/>
      <sz val="9"/>
      <name val="Century Gothic"/>
      <family val="2"/>
    </font>
    <font>
      <sz val="10"/>
      <name val="Arial"/>
      <family val="2"/>
    </font>
    <font>
      <b/>
      <sz val="10"/>
      <name val="Century Gothic"/>
      <family val="2"/>
    </font>
    <font>
      <b/>
      <sz val="9.5"/>
      <name val="Century Gothic"/>
      <family val="2"/>
    </font>
    <font>
      <b/>
      <sz val="9"/>
      <name val="Century Gothic"/>
      <family val="2"/>
    </font>
    <font>
      <sz val="10"/>
      <color theme="1"/>
      <name val="Century Gothic"/>
      <family val="2"/>
    </font>
    <font>
      <u/>
      <sz val="10"/>
      <color theme="10"/>
      <name val="Arial"/>
      <family val="2"/>
    </font>
    <font>
      <sz val="9"/>
      <color theme="1"/>
      <name val="Century Gothic"/>
      <family val="2"/>
    </font>
    <font>
      <sz val="11"/>
      <color theme="1"/>
      <name val="Calibri"/>
      <family val="2"/>
      <scheme val="minor"/>
    </font>
    <font>
      <sz val="9"/>
      <color theme="1"/>
      <name val="Verdana"/>
      <family val="2"/>
    </font>
    <font>
      <sz val="10"/>
      <color theme="1"/>
      <name val="Arial"/>
      <family val="2"/>
    </font>
    <font>
      <b/>
      <sz val="9"/>
      <color rgb="FFFFFFFF"/>
      <name val="Century Gothic"/>
      <family val="2"/>
    </font>
    <font>
      <sz val="9"/>
      <color rgb="FFFF0000"/>
      <name val="Century Gothic"/>
      <family val="2"/>
    </font>
    <font>
      <sz val="8"/>
      <color theme="1"/>
      <name val="Century Gothic"/>
      <family val="2"/>
    </font>
    <font>
      <b/>
      <sz val="9"/>
      <color theme="1"/>
      <name val="Century Gothic"/>
      <family val="2"/>
    </font>
    <font>
      <b/>
      <sz val="9"/>
      <color theme="0"/>
      <name val="Century Gothic"/>
      <family val="2"/>
    </font>
    <font>
      <b/>
      <sz val="14"/>
      <color rgb="FFFFFFFF"/>
      <name val="Century Gothic"/>
      <family val="2"/>
    </font>
    <font>
      <b/>
      <sz val="12"/>
      <color theme="1"/>
      <name val="Century Gothic"/>
      <family val="2"/>
    </font>
    <font>
      <sz val="10"/>
      <name val="Century Gothic"/>
      <family val="2"/>
    </font>
    <font>
      <b/>
      <sz val="12"/>
      <name val="Century Gothic"/>
      <family val="2"/>
    </font>
    <font>
      <u/>
      <sz val="10"/>
      <color indexed="30"/>
      <name val="Century Gothic"/>
      <family val="2"/>
    </font>
    <font>
      <b/>
      <sz val="10"/>
      <color rgb="FFFFFFFF"/>
      <name val="Century Gothic"/>
      <family val="2"/>
    </font>
    <font>
      <sz val="9"/>
      <color rgb="FF000000"/>
      <name val="Century Gothic"/>
      <family val="2"/>
    </font>
    <font>
      <i/>
      <sz val="9"/>
      <color rgb="FFFF0000"/>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0000"/>
        <bgColor indexed="64"/>
      </patternFill>
    </fill>
    <fill>
      <patternFill patternType="solid">
        <fgColor rgb="FF2DC8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046">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6"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6" fillId="23" borderId="7" applyNumberFormat="0" applyFont="0" applyAlignment="0" applyProtection="0"/>
    <xf numFmtId="0" fontId="26"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36" fillId="0" borderId="0"/>
    <xf numFmtId="0" fontId="7" fillId="0" borderId="0"/>
    <xf numFmtId="0" fontId="7"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36" fillId="0" borderId="0"/>
    <xf numFmtId="0" fontId="36" fillId="0" borderId="0"/>
    <xf numFmtId="0" fontId="36" fillId="0" borderId="0"/>
    <xf numFmtId="0" fontId="36" fillId="0" borderId="0"/>
    <xf numFmtId="0" fontId="7" fillId="0" borderId="0"/>
    <xf numFmtId="0" fontId="36" fillId="0" borderId="0"/>
    <xf numFmtId="0" fontId="36" fillId="0" borderId="0"/>
    <xf numFmtId="0" fontId="36" fillId="0" borderId="0"/>
    <xf numFmtId="0" fontId="36"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3" fillId="0" borderId="0"/>
    <xf numFmtId="0" fontId="37" fillId="0" borderId="0"/>
    <xf numFmtId="0" fontId="7" fillId="0" borderId="0"/>
    <xf numFmtId="0" fontId="7" fillId="0" borderId="0"/>
    <xf numFmtId="0" fontId="10"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33"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7" fillId="0" borderId="0"/>
    <xf numFmtId="0" fontId="29" fillId="0" borderId="0"/>
    <xf numFmtId="0" fontId="7" fillId="0" borderId="0"/>
    <xf numFmtId="0" fontId="7" fillId="0" borderId="0"/>
    <xf numFmtId="0" fontId="7" fillId="0" borderId="0"/>
    <xf numFmtId="0" fontId="29" fillId="0" borderId="0"/>
    <xf numFmtId="0" fontId="7" fillId="0" borderId="0"/>
    <xf numFmtId="0" fontId="7" fillId="0" borderId="0"/>
    <xf numFmtId="0" fontId="7" fillId="0" borderId="0"/>
    <xf numFmtId="0" fontId="33"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7" fillId="0" borderId="0" applyFont="0" applyFill="0" applyBorder="0" applyAlignment="0" applyProtection="0"/>
    <xf numFmtId="164" fontId="7"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44" fontId="33"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4" fontId="3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7"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44" fontId="3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33"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35"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14">
    <xf numFmtId="0" fontId="0" fillId="0" borderId="0" xfId="0"/>
    <xf numFmtId="0" fontId="8" fillId="0" borderId="10" xfId="0" applyFont="1" applyFill="1" applyBorder="1" applyAlignment="1">
      <alignment horizontal="left" vertical="center" wrapText="1"/>
    </xf>
    <xf numFmtId="0" fontId="8" fillId="0" borderId="10" xfId="0" applyFont="1" applyBorder="1" applyAlignment="1">
      <alignment horizontal="left" vertical="center" wrapText="1"/>
    </xf>
    <xf numFmtId="0" fontId="41" fillId="0" borderId="1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0" fillId="0" borderId="0" xfId="0" applyFont="1" applyAlignment="1">
      <alignment vertical="center" wrapText="1"/>
    </xf>
    <xf numFmtId="0" fontId="41" fillId="0" borderId="12" xfId="0" applyFont="1" applyFill="1" applyBorder="1" applyAlignment="1">
      <alignment horizontal="center" vertical="center" wrapText="1"/>
    </xf>
    <xf numFmtId="0" fontId="35" fillId="0" borderId="0" xfId="0" applyFont="1" applyAlignment="1">
      <alignment vertical="center" wrapText="1"/>
    </xf>
    <xf numFmtId="0" fontId="31" fillId="0" borderId="10" xfId="673" applyFont="1" applyFill="1" applyBorder="1" applyAlignment="1">
      <alignment horizontal="center" vertical="center" wrapText="1"/>
    </xf>
    <xf numFmtId="0" fontId="30" fillId="0" borderId="10" xfId="673" applyFont="1" applyBorder="1" applyAlignment="1">
      <alignment horizontal="center" vertical="center" wrapText="1"/>
    </xf>
    <xf numFmtId="0" fontId="8" fillId="26" borderId="10" xfId="666" quotePrefix="1" applyFont="1" applyFill="1" applyBorder="1" applyAlignment="1">
      <alignment horizontal="center" vertical="center" wrapText="1"/>
    </xf>
    <xf numFmtId="0" fontId="8" fillId="0" borderId="10" xfId="0" applyFont="1" applyFill="1" applyBorder="1" applyAlignment="1">
      <alignment vertical="center" wrapText="1"/>
    </xf>
    <xf numFmtId="0" fontId="35" fillId="0" borderId="0" xfId="0" applyFont="1" applyAlignment="1">
      <alignment vertical="top" wrapText="1"/>
    </xf>
    <xf numFmtId="0" fontId="39" fillId="25" borderId="10" xfId="0" applyFont="1" applyFill="1" applyBorder="1" applyAlignment="1">
      <alignment wrapText="1"/>
    </xf>
    <xf numFmtId="0" fontId="35" fillId="0" borderId="10" xfId="0" applyFont="1" applyFill="1" applyBorder="1" applyAlignment="1">
      <alignment horizontal="left" vertical="center" wrapText="1"/>
    </xf>
    <xf numFmtId="0" fontId="0" fillId="0" borderId="0" xfId="0"/>
    <xf numFmtId="0" fontId="30" fillId="0" borderId="0" xfId="673" applyFont="1" applyBorder="1" applyAlignment="1">
      <alignment horizontal="center" vertical="center" wrapText="1"/>
    </xf>
    <xf numFmtId="0" fontId="31" fillId="0" borderId="0" xfId="673" applyFont="1" applyFill="1" applyBorder="1" applyAlignment="1">
      <alignment horizontal="center" vertical="center" wrapText="1"/>
    </xf>
    <xf numFmtId="0" fontId="46" fillId="0" borderId="0" xfId="0" applyFont="1"/>
    <xf numFmtId="0" fontId="46" fillId="0" borderId="19" xfId="0" applyFont="1" applyBorder="1"/>
    <xf numFmtId="0" fontId="46" fillId="0" borderId="20" xfId="0" applyFont="1" applyBorder="1"/>
    <xf numFmtId="0" fontId="46" fillId="0" borderId="21" xfId="0" applyFont="1" applyBorder="1"/>
    <xf numFmtId="0" fontId="46" fillId="0" borderId="22" xfId="0" applyFont="1" applyBorder="1"/>
    <xf numFmtId="0" fontId="46" fillId="0" borderId="0" xfId="0" applyFont="1" applyBorder="1"/>
    <xf numFmtId="0" fontId="46" fillId="0" borderId="23" xfId="0" applyFont="1" applyBorder="1"/>
    <xf numFmtId="0" fontId="46" fillId="0" borderId="22" xfId="0" applyFont="1" applyBorder="1" applyAlignment="1">
      <alignment vertical="top"/>
    </xf>
    <xf numFmtId="0" fontId="46" fillId="0" borderId="0" xfId="0" applyFont="1" applyBorder="1" applyAlignment="1">
      <alignment vertical="top"/>
    </xf>
    <xf numFmtId="0" fontId="48" fillId="0" borderId="0" xfId="0" applyFont="1" applyBorder="1"/>
    <xf numFmtId="0" fontId="8" fillId="0" borderId="0" xfId="0" applyFont="1" applyBorder="1" applyAlignment="1">
      <alignment vertical="top"/>
    </xf>
    <xf numFmtId="0" fontId="46" fillId="0" borderId="23" xfId="0" applyFont="1" applyBorder="1" applyAlignment="1">
      <alignment vertical="top"/>
    </xf>
    <xf numFmtId="0" fontId="30" fillId="0" borderId="0" xfId="0" applyFont="1" applyFill="1" applyBorder="1"/>
    <xf numFmtId="0" fontId="30" fillId="0" borderId="0" xfId="0" applyFont="1" applyBorder="1" applyAlignment="1">
      <alignment vertical="top"/>
    </xf>
    <xf numFmtId="0" fontId="30" fillId="0" borderId="0" xfId="0" applyFont="1" applyBorder="1" applyAlignment="1"/>
    <xf numFmtId="0" fontId="46" fillId="0" borderId="0" xfId="0" applyFont="1" applyBorder="1" applyAlignment="1"/>
    <xf numFmtId="0" fontId="40" fillId="0" borderId="0" xfId="0" applyFont="1" applyBorder="1" applyAlignment="1">
      <alignment horizontal="left" vertical="top"/>
    </xf>
    <xf numFmtId="0" fontId="46" fillId="0" borderId="0" xfId="0" applyFont="1" applyBorder="1" applyAlignment="1">
      <alignment horizontal="left"/>
    </xf>
    <xf numFmtId="0" fontId="46" fillId="0" borderId="0" xfId="0" applyFont="1" applyFill="1" applyBorder="1"/>
    <xf numFmtId="0" fontId="8" fillId="0" borderId="0" xfId="0" applyFont="1" applyFill="1" applyBorder="1"/>
    <xf numFmtId="0" fontId="46" fillId="0" borderId="24" xfId="0" applyFont="1" applyBorder="1"/>
    <xf numFmtId="0" fontId="46" fillId="0" borderId="25" xfId="0" applyFont="1" applyBorder="1"/>
    <xf numFmtId="0" fontId="46" fillId="0" borderId="26" xfId="0" applyFont="1" applyBorder="1"/>
    <xf numFmtId="0" fontId="46" fillId="0" borderId="0" xfId="0" applyFont="1" applyBorder="1" applyAlignment="1">
      <alignment vertical="top" wrapText="1"/>
    </xf>
    <xf numFmtId="0" fontId="27" fillId="24" borderId="13" xfId="666" applyFont="1" applyFill="1" applyBorder="1" applyAlignment="1">
      <alignment wrapText="1"/>
    </xf>
    <xf numFmtId="0" fontId="27" fillId="24" borderId="0" xfId="666" applyFont="1" applyFill="1" applyBorder="1" applyAlignment="1">
      <alignment wrapText="1"/>
    </xf>
    <xf numFmtId="0" fontId="49" fillId="25" borderId="29" xfId="0" applyFont="1" applyFill="1" applyBorder="1" applyAlignment="1">
      <alignment horizontal="center" wrapText="1"/>
    </xf>
    <xf numFmtId="0" fontId="6" fillId="25" borderId="16" xfId="666" applyNumberFormat="1" applyFont="1" applyFill="1" applyBorder="1" applyAlignment="1" applyProtection="1">
      <alignment wrapText="1"/>
    </xf>
    <xf numFmtId="0" fontId="6" fillId="25" borderId="16" xfId="666" applyNumberFormat="1" applyFont="1" applyFill="1" applyBorder="1" applyAlignment="1" applyProtection="1">
      <alignment horizontal="center" wrapText="1"/>
    </xf>
    <xf numFmtId="0" fontId="6" fillId="24" borderId="16" xfId="0" applyFont="1" applyFill="1" applyBorder="1" applyAlignment="1">
      <alignment horizont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8" fillId="0" borderId="10" xfId="666" quotePrefix="1" applyFont="1" applyFill="1" applyBorder="1" applyAlignment="1">
      <alignment horizontal="center" vertical="center" wrapText="1"/>
    </xf>
    <xf numFmtId="0" fontId="2" fillId="0" borderId="0" xfId="0" applyFont="1" applyAlignment="1">
      <alignment vertical="center" wrapText="1"/>
    </xf>
    <xf numFmtId="0" fontId="2" fillId="0" borderId="10" xfId="0" applyFont="1" applyFill="1" applyBorder="1" applyAlignment="1">
      <alignment vertical="center" wrapText="1"/>
    </xf>
    <xf numFmtId="0" fontId="2" fillId="28" borderId="12" xfId="0" applyFont="1" applyFill="1" applyBorder="1" applyAlignment="1">
      <alignment horizontal="center" vertical="center" wrapText="1"/>
    </xf>
    <xf numFmtId="0" fontId="2" fillId="26"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wrapText="1"/>
    </xf>
    <xf numFmtId="0" fontId="2" fillId="28" borderId="0" xfId="0" applyFont="1" applyFill="1"/>
    <xf numFmtId="0" fontId="27" fillId="24" borderId="0" xfId="666" applyFont="1" applyFill="1" applyBorder="1" applyAlignment="1">
      <alignment vertical="center" wrapText="1"/>
    </xf>
    <xf numFmtId="0" fontId="8" fillId="0" borderId="10" xfId="0" applyFont="1" applyBorder="1" applyAlignment="1">
      <alignment horizontal="center" vertical="center" wrapText="1"/>
    </xf>
    <xf numFmtId="0" fontId="8" fillId="0" borderId="10" xfId="666" applyFont="1" applyFill="1" applyBorder="1" applyAlignment="1">
      <alignment horizontal="left" vertical="center" wrapText="1"/>
    </xf>
    <xf numFmtId="0" fontId="39" fillId="25" borderId="10" xfId="0" applyFont="1" applyFill="1" applyBorder="1" applyAlignment="1">
      <alignment horizontal="center" vertical="center" wrapText="1"/>
    </xf>
    <xf numFmtId="0" fontId="50" fillId="0" borderId="10" xfId="666" applyFont="1" applyFill="1" applyBorder="1" applyAlignment="1">
      <alignment horizontal="left" vertical="center" wrapText="1"/>
    </xf>
    <xf numFmtId="0" fontId="8" fillId="27" borderId="10"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0" fillId="0" borderId="0" xfId="0" applyAlignment="1">
      <alignment horizontal="center"/>
    </xf>
    <xf numFmtId="0" fontId="44" fillId="25" borderId="11" xfId="0" applyFont="1" applyFill="1" applyBorder="1" applyAlignment="1">
      <alignment horizontal="left" vertical="center" wrapText="1"/>
    </xf>
    <xf numFmtId="0" fontId="39" fillId="25" borderId="17" xfId="0" applyFont="1" applyFill="1" applyBorder="1" applyAlignment="1">
      <alignment horizontal="center" vertical="center" wrapText="1"/>
    </xf>
    <xf numFmtId="0" fontId="39" fillId="25" borderId="11" xfId="0" applyFont="1" applyFill="1" applyBorder="1" applyAlignment="1">
      <alignment horizontal="right" vertical="center" wrapText="1"/>
    </xf>
    <xf numFmtId="0" fontId="39" fillId="25" borderId="15" xfId="0" applyFont="1" applyFill="1" applyBorder="1" applyAlignment="1">
      <alignment horizontal="center" vertical="center" wrapText="1"/>
    </xf>
    <xf numFmtId="0" fontId="39" fillId="25" borderId="15" xfId="0" applyFont="1" applyFill="1" applyBorder="1" applyAlignment="1">
      <alignment vertical="center" wrapText="1"/>
    </xf>
    <xf numFmtId="0" fontId="39" fillId="30" borderId="10" xfId="0" applyFont="1" applyFill="1" applyBorder="1" applyAlignment="1">
      <alignment horizontal="center" vertical="center" wrapText="1"/>
    </xf>
    <xf numFmtId="0" fontId="39" fillId="30" borderId="10" xfId="0" applyFont="1" applyFill="1" applyBorder="1" applyAlignment="1">
      <alignment wrapText="1"/>
    </xf>
    <xf numFmtId="0" fontId="39" fillId="30" borderId="10" xfId="0" applyFont="1" applyFill="1" applyBorder="1" applyAlignment="1">
      <alignment horizontal="center" wrapText="1"/>
    </xf>
    <xf numFmtId="0" fontId="8" fillId="27" borderId="10" xfId="0" applyFont="1" applyFill="1" applyBorder="1" applyAlignment="1">
      <alignment horizontal="center" vertical="center" wrapText="1"/>
    </xf>
    <xf numFmtId="0" fontId="8" fillId="27" borderId="10" xfId="666" applyFont="1" applyFill="1" applyBorder="1" applyAlignment="1">
      <alignment horizontal="center" vertical="center" wrapText="1"/>
    </xf>
    <xf numFmtId="0" fontId="8" fillId="0" borderId="10" xfId="666" applyFont="1" applyFill="1" applyBorder="1" applyAlignment="1">
      <alignment horizontal="center" vertical="center" wrapText="1"/>
    </xf>
    <xf numFmtId="0" fontId="8" fillId="0" borderId="10" xfId="0" quotePrefix="1" applyFont="1" applyBorder="1" applyAlignment="1">
      <alignment horizontal="left" vertical="center" wrapText="1"/>
    </xf>
    <xf numFmtId="0" fontId="1" fillId="0" borderId="10" xfId="0" applyFont="1" applyBorder="1" applyAlignment="1">
      <alignment horizontal="center" vertical="center" wrapText="1"/>
    </xf>
    <xf numFmtId="0" fontId="51" fillId="0" borderId="14" xfId="0" applyFont="1" applyFill="1" applyBorder="1" applyAlignment="1">
      <alignment horizontal="left" vertical="center" wrapText="1"/>
    </xf>
    <xf numFmtId="0" fontId="51" fillId="0" borderId="0" xfId="0" applyFont="1" applyAlignment="1">
      <alignment horizontal="left" vertical="center" wrapText="1"/>
    </xf>
    <xf numFmtId="0" fontId="51" fillId="0" borderId="0" xfId="0" applyFont="1" applyFill="1" applyAlignment="1">
      <alignment horizontal="left" vertical="center" wrapText="1"/>
    </xf>
    <xf numFmtId="0" fontId="51" fillId="0" borderId="14" xfId="0" applyFont="1" applyBorder="1" applyAlignment="1">
      <alignment horizontal="left" vertical="center" wrapText="1"/>
    </xf>
    <xf numFmtId="0" fontId="51" fillId="0" borderId="0" xfId="0" applyFont="1" applyBorder="1" applyAlignment="1">
      <alignment horizontal="left" vertical="center" wrapText="1"/>
    </xf>
    <xf numFmtId="0" fontId="32" fillId="0" borderId="0" xfId="0" applyFont="1" applyFill="1" applyAlignment="1">
      <alignment horizontal="center" vertical="center" wrapText="1"/>
    </xf>
    <xf numFmtId="0" fontId="35" fillId="0" borderId="0" xfId="0" applyFont="1" applyBorder="1" applyAlignment="1">
      <alignment vertical="top" wrapText="1"/>
    </xf>
    <xf numFmtId="0" fontId="1" fillId="0" borderId="10" xfId="0" applyFont="1" applyFill="1" applyBorder="1" applyAlignment="1">
      <alignment horizontal="center" vertical="center" wrapText="1"/>
    </xf>
    <xf numFmtId="0" fontId="51" fillId="0" borderId="0" xfId="0" applyFont="1" applyFill="1" applyBorder="1" applyAlignment="1">
      <alignment horizontal="left" vertical="center" wrapText="1"/>
    </xf>
    <xf numFmtId="0" fontId="35" fillId="0" borderId="0" xfId="0" applyFont="1" applyBorder="1" applyAlignment="1">
      <alignment vertical="center" wrapText="1"/>
    </xf>
    <xf numFmtId="0" fontId="46" fillId="0" borderId="0" xfId="0" applyFont="1" applyAlignment="1">
      <alignment horizontal="left"/>
    </xf>
    <xf numFmtId="0" fontId="47" fillId="0" borderId="22"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2" xfId="0" applyFont="1" applyBorder="1" applyAlignment="1">
      <alignment horizontal="center"/>
    </xf>
    <xf numFmtId="0" fontId="47" fillId="0" borderId="0" xfId="0" applyFont="1" applyBorder="1" applyAlignment="1">
      <alignment horizontal="center"/>
    </xf>
    <xf numFmtId="0" fontId="47" fillId="0" borderId="23" xfId="0" applyFont="1" applyBorder="1" applyAlignment="1">
      <alignment horizontal="center"/>
    </xf>
    <xf numFmtId="0" fontId="30" fillId="0" borderId="22" xfId="0" applyFont="1" applyBorder="1" applyAlignment="1">
      <alignment horizontal="center"/>
    </xf>
    <xf numFmtId="0" fontId="30" fillId="0" borderId="0" xfId="0" applyFont="1" applyBorder="1" applyAlignment="1">
      <alignment horizontal="center"/>
    </xf>
    <xf numFmtId="0" fontId="30" fillId="0" borderId="23" xfId="0" applyFont="1" applyBorder="1" applyAlignment="1">
      <alignment horizontal="center"/>
    </xf>
    <xf numFmtId="0" fontId="46" fillId="0" borderId="0" xfId="0" applyFont="1" applyFill="1" applyBorder="1" applyAlignment="1">
      <alignment horizontal="left" wrapText="1"/>
    </xf>
    <xf numFmtId="0" fontId="43" fillId="29" borderId="0" xfId="666" applyFont="1" applyFill="1" applyAlignment="1">
      <alignment horizontal="center" vertical="center" wrapText="1"/>
    </xf>
    <xf numFmtId="0" fontId="45" fillId="28" borderId="30" xfId="666" applyFont="1" applyFill="1" applyBorder="1" applyAlignment="1">
      <alignment horizontal="left" vertical="center" wrapText="1"/>
    </xf>
    <xf numFmtId="0" fontId="45" fillId="28" borderId="27" xfId="666" applyFont="1" applyFill="1" applyBorder="1" applyAlignment="1">
      <alignment horizontal="left" vertical="center" wrapText="1"/>
    </xf>
    <xf numFmtId="0" fontId="45" fillId="28" borderId="28" xfId="666"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39" fillId="25" borderId="17" xfId="0" applyFont="1" applyFill="1" applyBorder="1" applyAlignment="1">
      <alignment horizontal="right" vertical="center" wrapText="1"/>
    </xf>
    <xf numFmtId="0" fontId="39" fillId="25" borderId="11" xfId="0" applyFont="1" applyFill="1" applyBorder="1" applyAlignment="1">
      <alignment horizontal="right" vertical="center" wrapText="1"/>
    </xf>
    <xf numFmtId="0" fontId="39" fillId="25" borderId="18" xfId="0" applyFont="1" applyFill="1" applyBorder="1" applyAlignment="1">
      <alignment horizontal="right" vertical="center" wrapText="1"/>
    </xf>
    <xf numFmtId="0" fontId="8" fillId="27" borderId="11" xfId="0" applyFont="1" applyFill="1" applyBorder="1" applyAlignment="1">
      <alignment horizontal="center" vertical="center" wrapText="1"/>
    </xf>
    <xf numFmtId="0" fontId="8" fillId="27" borderId="18" xfId="0" applyFont="1" applyFill="1" applyBorder="1" applyAlignment="1">
      <alignment horizontal="center" vertical="center" wrapText="1"/>
    </xf>
  </cellXfs>
  <cellStyles count="1046">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2 2" xfId="9"/>
    <cellStyle name="20% - Accent1 2 2 2" xfId="10"/>
    <cellStyle name="20% - Accent1 2 3" xfId="11"/>
    <cellStyle name="20% - Accent1 2 3 2" xfId="12"/>
    <cellStyle name="20% - Accent1 2 4" xfId="13"/>
    <cellStyle name="20% - Accent1 3" xfId="14"/>
    <cellStyle name="20% - Accent1 4" xfId="15"/>
    <cellStyle name="20% - Accent1 5" xfId="16"/>
    <cellStyle name="20% - Accent1 6" xfId="17"/>
    <cellStyle name="20% - Accent1 7" xfId="18"/>
    <cellStyle name="20% - Accent1 8" xfId="19"/>
    <cellStyle name="20% - Accent1 9" xfId="20"/>
    <cellStyle name="20% - Accent2 10" xfId="21"/>
    <cellStyle name="20% - Accent2 11" xfId="22"/>
    <cellStyle name="20% - Accent2 12" xfId="23"/>
    <cellStyle name="20% - Accent2 13" xfId="24"/>
    <cellStyle name="20% - Accent2 14" xfId="25"/>
    <cellStyle name="20% - Accent2 15" xfId="26"/>
    <cellStyle name="20% - Accent2 16" xfId="27"/>
    <cellStyle name="20% - Accent2 2" xfId="28"/>
    <cellStyle name="20% - Accent2 2 2" xfId="29"/>
    <cellStyle name="20% - Accent2 2 2 2" xfId="30"/>
    <cellStyle name="20% - Accent2 2 3" xfId="31"/>
    <cellStyle name="20% - Accent2 2 3 2" xfId="32"/>
    <cellStyle name="20% - Accent2 2 4" xfId="33"/>
    <cellStyle name="20% - Accent2 3" xfId="34"/>
    <cellStyle name="20% - Accent2 4" xfId="35"/>
    <cellStyle name="20% - Accent2 5" xfId="36"/>
    <cellStyle name="20% - Accent2 6" xfId="37"/>
    <cellStyle name="20% - Accent2 7" xfId="38"/>
    <cellStyle name="20% - Accent2 8" xfId="39"/>
    <cellStyle name="20% - Accent2 9" xfId="40"/>
    <cellStyle name="20% - Accent3 10" xfId="41"/>
    <cellStyle name="20% - Accent3 11" xfId="42"/>
    <cellStyle name="20% - Accent3 12" xfId="43"/>
    <cellStyle name="20% - Accent3 13" xfId="44"/>
    <cellStyle name="20% - Accent3 14" xfId="45"/>
    <cellStyle name="20% - Accent3 15" xfId="46"/>
    <cellStyle name="20% - Accent3 16" xfId="47"/>
    <cellStyle name="20% - Accent3 2" xfId="48"/>
    <cellStyle name="20% - Accent3 2 2" xfId="49"/>
    <cellStyle name="20% - Accent3 2 2 2" xfId="50"/>
    <cellStyle name="20% - Accent3 2 3" xfId="51"/>
    <cellStyle name="20% - Accent3 2 3 2" xfId="52"/>
    <cellStyle name="20% - Accent3 2 4" xfId="53"/>
    <cellStyle name="20% - Accent3 3" xfId="54"/>
    <cellStyle name="20% - Accent3 4" xfId="55"/>
    <cellStyle name="20% - Accent3 5" xfId="56"/>
    <cellStyle name="20% - Accent3 6" xfId="57"/>
    <cellStyle name="20% - Accent3 7" xfId="58"/>
    <cellStyle name="20% - Accent3 8" xfId="59"/>
    <cellStyle name="20% - Accent3 9" xfId="60"/>
    <cellStyle name="20% - Accent4 10" xfId="61"/>
    <cellStyle name="20% - Accent4 11" xfId="62"/>
    <cellStyle name="20% - Accent4 12" xfId="63"/>
    <cellStyle name="20% - Accent4 13" xfId="64"/>
    <cellStyle name="20% - Accent4 14" xfId="65"/>
    <cellStyle name="20% - Accent4 15" xfId="66"/>
    <cellStyle name="20% - Accent4 16" xfId="67"/>
    <cellStyle name="20% - Accent4 2" xfId="68"/>
    <cellStyle name="20% - Accent4 2 2" xfId="69"/>
    <cellStyle name="20% - Accent4 2 2 2" xfId="70"/>
    <cellStyle name="20% - Accent4 2 3" xfId="71"/>
    <cellStyle name="20% - Accent4 2 3 2" xfId="72"/>
    <cellStyle name="20% - Accent4 2 4" xfId="73"/>
    <cellStyle name="20% - Accent4 3" xfId="74"/>
    <cellStyle name="20% - Accent4 4" xfId="75"/>
    <cellStyle name="20% - Accent4 5" xfId="76"/>
    <cellStyle name="20% - Accent4 6" xfId="77"/>
    <cellStyle name="20% - Accent4 7" xfId="78"/>
    <cellStyle name="20% - Accent4 8" xfId="79"/>
    <cellStyle name="20% - Accent4 9" xfId="80"/>
    <cellStyle name="20% - Accent5 10" xfId="81"/>
    <cellStyle name="20% - Accent5 11" xfId="82"/>
    <cellStyle name="20% - Accent5 12" xfId="83"/>
    <cellStyle name="20% - Accent5 13" xfId="84"/>
    <cellStyle name="20% - Accent5 14" xfId="85"/>
    <cellStyle name="20% - Accent5 15" xfId="86"/>
    <cellStyle name="20% - Accent5 16" xfId="87"/>
    <cellStyle name="20% - Accent5 2" xfId="88"/>
    <cellStyle name="20% - Accent5 2 2" xfId="89"/>
    <cellStyle name="20% - Accent5 2 2 2" xfId="90"/>
    <cellStyle name="20% - Accent5 2 3" xfId="91"/>
    <cellStyle name="20% - Accent5 2 3 2" xfId="92"/>
    <cellStyle name="20% - Accent5 2 4" xfId="93"/>
    <cellStyle name="20% - Accent5 3" xfId="94"/>
    <cellStyle name="20% - Accent5 4" xfId="95"/>
    <cellStyle name="20% - Accent5 5" xfId="96"/>
    <cellStyle name="20% - Accent5 6" xfId="97"/>
    <cellStyle name="20% - Accent5 7" xfId="98"/>
    <cellStyle name="20% - Accent5 8" xfId="99"/>
    <cellStyle name="20% - Accent5 9" xfId="100"/>
    <cellStyle name="20% - Accent6 10" xfId="101"/>
    <cellStyle name="20% - Accent6 11" xfId="102"/>
    <cellStyle name="20% - Accent6 12" xfId="103"/>
    <cellStyle name="20% - Accent6 13" xfId="104"/>
    <cellStyle name="20% - Accent6 14" xfId="105"/>
    <cellStyle name="20% - Accent6 15" xfId="106"/>
    <cellStyle name="20% - Accent6 16" xfId="107"/>
    <cellStyle name="20% - Accent6 2" xfId="108"/>
    <cellStyle name="20% - Accent6 2 2" xfId="109"/>
    <cellStyle name="20% - Accent6 2 2 2" xfId="110"/>
    <cellStyle name="20% - Accent6 2 3" xfId="111"/>
    <cellStyle name="20% - Accent6 2 3 2" xfId="112"/>
    <cellStyle name="20% - Accent6 2 4" xfId="113"/>
    <cellStyle name="20% - Accent6 3" xfId="114"/>
    <cellStyle name="20% - Accent6 4" xfId="115"/>
    <cellStyle name="20% - Accent6 5" xfId="116"/>
    <cellStyle name="20% - Accent6 6" xfId="117"/>
    <cellStyle name="20% - Accent6 7" xfId="118"/>
    <cellStyle name="20% - Accent6 8" xfId="119"/>
    <cellStyle name="20% - Accent6 9" xfId="120"/>
    <cellStyle name="40% - Accent1 10" xfId="121"/>
    <cellStyle name="40% - Accent1 11" xfId="122"/>
    <cellStyle name="40% - Accent1 12" xfId="123"/>
    <cellStyle name="40% - Accent1 13" xfId="124"/>
    <cellStyle name="40% - Accent1 14" xfId="125"/>
    <cellStyle name="40% - Accent1 15" xfId="126"/>
    <cellStyle name="40% - Accent1 16" xfId="127"/>
    <cellStyle name="40% - Accent1 2" xfId="128"/>
    <cellStyle name="40% - Accent1 2 2" xfId="129"/>
    <cellStyle name="40% - Accent1 2 2 2" xfId="130"/>
    <cellStyle name="40% - Accent1 2 3" xfId="131"/>
    <cellStyle name="40% - Accent1 2 3 2" xfId="132"/>
    <cellStyle name="40% - Accent1 2 4" xfId="133"/>
    <cellStyle name="40% - Accent1 3" xfId="134"/>
    <cellStyle name="40% - Accent1 4" xfId="135"/>
    <cellStyle name="40% - Accent1 5" xfId="136"/>
    <cellStyle name="40% - Accent1 6" xfId="137"/>
    <cellStyle name="40% - Accent1 7" xfId="138"/>
    <cellStyle name="40% - Accent1 8" xfId="139"/>
    <cellStyle name="40% - Accent1 9" xfId="140"/>
    <cellStyle name="40% - Accent2 10" xfId="141"/>
    <cellStyle name="40% - Accent2 11" xfId="142"/>
    <cellStyle name="40% - Accent2 12" xfId="143"/>
    <cellStyle name="40% - Accent2 13" xfId="144"/>
    <cellStyle name="40% - Accent2 14" xfId="145"/>
    <cellStyle name="40% - Accent2 15" xfId="146"/>
    <cellStyle name="40% - Accent2 16" xfId="147"/>
    <cellStyle name="40% - Accent2 2" xfId="148"/>
    <cellStyle name="40% - Accent2 2 2" xfId="149"/>
    <cellStyle name="40% - Accent2 2 2 2" xfId="150"/>
    <cellStyle name="40% - Accent2 2 3" xfId="151"/>
    <cellStyle name="40% - Accent2 2 3 2" xfId="152"/>
    <cellStyle name="40% - Accent2 2 4" xfId="153"/>
    <cellStyle name="40% - Accent2 3" xfId="154"/>
    <cellStyle name="40% - Accent2 4" xfId="155"/>
    <cellStyle name="40% - Accent2 5" xfId="156"/>
    <cellStyle name="40% - Accent2 6" xfId="157"/>
    <cellStyle name="40% - Accent2 7" xfId="158"/>
    <cellStyle name="40% - Accent2 8" xfId="159"/>
    <cellStyle name="40% - Accent2 9" xfId="160"/>
    <cellStyle name="40% - Accent3 10" xfId="161"/>
    <cellStyle name="40% - Accent3 11" xfId="162"/>
    <cellStyle name="40% - Accent3 12" xfId="163"/>
    <cellStyle name="40% - Accent3 13" xfId="164"/>
    <cellStyle name="40% - Accent3 14" xfId="165"/>
    <cellStyle name="40% - Accent3 15" xfId="166"/>
    <cellStyle name="40% - Accent3 16" xfId="167"/>
    <cellStyle name="40% - Accent3 2" xfId="168"/>
    <cellStyle name="40% - Accent3 2 2" xfId="169"/>
    <cellStyle name="40% - Accent3 2 2 2" xfId="170"/>
    <cellStyle name="40% - Accent3 2 3" xfId="171"/>
    <cellStyle name="40% - Accent3 2 3 2" xfId="172"/>
    <cellStyle name="40% - Accent3 2 4" xfId="173"/>
    <cellStyle name="40% - Accent3 3" xfId="174"/>
    <cellStyle name="40% - Accent3 4" xfId="175"/>
    <cellStyle name="40% - Accent3 5" xfId="176"/>
    <cellStyle name="40% - Accent3 6" xfId="177"/>
    <cellStyle name="40% - Accent3 7" xfId="178"/>
    <cellStyle name="40% - Accent3 8" xfId="179"/>
    <cellStyle name="40% - Accent3 9" xfId="180"/>
    <cellStyle name="40% - Accent4 10" xfId="181"/>
    <cellStyle name="40% - Accent4 11" xfId="182"/>
    <cellStyle name="40% - Accent4 12" xfId="183"/>
    <cellStyle name="40% - Accent4 13" xfId="184"/>
    <cellStyle name="40% - Accent4 14" xfId="185"/>
    <cellStyle name="40% - Accent4 15" xfId="186"/>
    <cellStyle name="40% - Accent4 16" xfId="187"/>
    <cellStyle name="40% - Accent4 2" xfId="188"/>
    <cellStyle name="40% - Accent4 2 2" xfId="189"/>
    <cellStyle name="40% - Accent4 2 2 2" xfId="190"/>
    <cellStyle name="40% - Accent4 2 3" xfId="191"/>
    <cellStyle name="40% - Accent4 2 3 2" xfId="192"/>
    <cellStyle name="40% - Accent4 2 4" xfId="193"/>
    <cellStyle name="40% - Accent4 3" xfId="194"/>
    <cellStyle name="40% - Accent4 4" xfId="195"/>
    <cellStyle name="40% - Accent4 5" xfId="196"/>
    <cellStyle name="40% - Accent4 6" xfId="197"/>
    <cellStyle name="40% - Accent4 7" xfId="198"/>
    <cellStyle name="40% - Accent4 8" xfId="199"/>
    <cellStyle name="40% - Accent4 9" xfId="200"/>
    <cellStyle name="40% - Accent5 10" xfId="201"/>
    <cellStyle name="40% - Accent5 11" xfId="202"/>
    <cellStyle name="40% - Accent5 12" xfId="203"/>
    <cellStyle name="40% - Accent5 13" xfId="204"/>
    <cellStyle name="40% - Accent5 14" xfId="205"/>
    <cellStyle name="40% - Accent5 15" xfId="206"/>
    <cellStyle name="40% - Accent5 16" xfId="207"/>
    <cellStyle name="40% - Accent5 2" xfId="208"/>
    <cellStyle name="40% - Accent5 2 2" xfId="209"/>
    <cellStyle name="40% - Accent5 2 2 2" xfId="210"/>
    <cellStyle name="40% - Accent5 2 3" xfId="211"/>
    <cellStyle name="40% - Accent5 2 3 2" xfId="212"/>
    <cellStyle name="40% - Accent5 2 4" xfId="213"/>
    <cellStyle name="40% - Accent5 3" xfId="214"/>
    <cellStyle name="40% - Accent5 4" xfId="215"/>
    <cellStyle name="40% - Accent5 5" xfId="216"/>
    <cellStyle name="40% - Accent5 6" xfId="217"/>
    <cellStyle name="40% - Accent5 7" xfId="218"/>
    <cellStyle name="40% - Accent5 8" xfId="219"/>
    <cellStyle name="40% - Accent5 9" xfId="220"/>
    <cellStyle name="40% - Accent6 10" xfId="221"/>
    <cellStyle name="40% - Accent6 11" xfId="222"/>
    <cellStyle name="40% - Accent6 12" xfId="223"/>
    <cellStyle name="40% - Accent6 13" xfId="224"/>
    <cellStyle name="40% - Accent6 14" xfId="225"/>
    <cellStyle name="40% - Accent6 15" xfId="226"/>
    <cellStyle name="40% - Accent6 16" xfId="227"/>
    <cellStyle name="40% - Accent6 2" xfId="228"/>
    <cellStyle name="40% - Accent6 2 2" xfId="229"/>
    <cellStyle name="40% - Accent6 2 2 2" xfId="230"/>
    <cellStyle name="40% - Accent6 2 3" xfId="231"/>
    <cellStyle name="40% - Accent6 2 3 2" xfId="232"/>
    <cellStyle name="40% - Accent6 2 4" xfId="233"/>
    <cellStyle name="40% - Accent6 3" xfId="234"/>
    <cellStyle name="40% - Accent6 4" xfId="235"/>
    <cellStyle name="40% - Accent6 5" xfId="236"/>
    <cellStyle name="40% - Accent6 6" xfId="237"/>
    <cellStyle name="40% - Accent6 7" xfId="238"/>
    <cellStyle name="40% - Accent6 8" xfId="239"/>
    <cellStyle name="40% - Accent6 9" xfId="240"/>
    <cellStyle name="60% - Accent1 10" xfId="241"/>
    <cellStyle name="60% - Accent1 11" xfId="242"/>
    <cellStyle name="60% - Accent1 12" xfId="243"/>
    <cellStyle name="60% - Accent1 13" xfId="244"/>
    <cellStyle name="60% - Accent1 14" xfId="245"/>
    <cellStyle name="60% - Accent1 15" xfId="246"/>
    <cellStyle name="60% - Accent1 16" xfId="247"/>
    <cellStyle name="60% - Accent1 2" xfId="248"/>
    <cellStyle name="60% - Accent1 3" xfId="249"/>
    <cellStyle name="60% - Accent1 4" xfId="250"/>
    <cellStyle name="60% - Accent1 5" xfId="251"/>
    <cellStyle name="60% - Accent1 6" xfId="252"/>
    <cellStyle name="60% - Accent1 7" xfId="253"/>
    <cellStyle name="60% - Accent1 8" xfId="254"/>
    <cellStyle name="60% - Accent1 9" xfId="255"/>
    <cellStyle name="60% - Accent2 10" xfId="256"/>
    <cellStyle name="60% - Accent2 11" xfId="257"/>
    <cellStyle name="60% - Accent2 12" xfId="258"/>
    <cellStyle name="60% - Accent2 13" xfId="259"/>
    <cellStyle name="60% - Accent2 14" xfId="260"/>
    <cellStyle name="60% - Accent2 15" xfId="261"/>
    <cellStyle name="60% - Accent2 16" xfId="262"/>
    <cellStyle name="60% - Accent2 2" xfId="263"/>
    <cellStyle name="60% - Accent2 3" xfId="264"/>
    <cellStyle name="60% - Accent2 4" xfId="265"/>
    <cellStyle name="60% - Accent2 5" xfId="266"/>
    <cellStyle name="60% - Accent2 6" xfId="267"/>
    <cellStyle name="60% - Accent2 7" xfId="268"/>
    <cellStyle name="60% - Accent2 8" xfId="269"/>
    <cellStyle name="60% - Accent2 9" xfId="270"/>
    <cellStyle name="60% - Accent3 10" xfId="271"/>
    <cellStyle name="60% - Accent3 11" xfId="272"/>
    <cellStyle name="60% - Accent3 12" xfId="273"/>
    <cellStyle name="60% - Accent3 13" xfId="274"/>
    <cellStyle name="60% - Accent3 14" xfId="275"/>
    <cellStyle name="60% - Accent3 15" xfId="276"/>
    <cellStyle name="60% - Accent3 16" xfId="277"/>
    <cellStyle name="60% - Accent3 2" xfId="278"/>
    <cellStyle name="60% - Accent3 3" xfId="279"/>
    <cellStyle name="60% - Accent3 4" xfId="280"/>
    <cellStyle name="60% - Accent3 5" xfId="281"/>
    <cellStyle name="60% - Accent3 6" xfId="282"/>
    <cellStyle name="60% - Accent3 7" xfId="283"/>
    <cellStyle name="60% - Accent3 8" xfId="284"/>
    <cellStyle name="60% - Accent3 9" xfId="285"/>
    <cellStyle name="60% - Accent4 10" xfId="286"/>
    <cellStyle name="60% - Accent4 11" xfId="287"/>
    <cellStyle name="60% - Accent4 12" xfId="288"/>
    <cellStyle name="60% - Accent4 13" xfId="289"/>
    <cellStyle name="60% - Accent4 14" xfId="290"/>
    <cellStyle name="60% - Accent4 15" xfId="291"/>
    <cellStyle name="60% - Accent4 16" xfId="292"/>
    <cellStyle name="60% - Accent4 2" xfId="293"/>
    <cellStyle name="60% - Accent4 3" xfId="294"/>
    <cellStyle name="60% - Accent4 4" xfId="295"/>
    <cellStyle name="60% - Accent4 5" xfId="296"/>
    <cellStyle name="60% - Accent4 6" xfId="297"/>
    <cellStyle name="60% - Accent4 7" xfId="298"/>
    <cellStyle name="60% - Accent4 8" xfId="299"/>
    <cellStyle name="60% - Accent4 9" xfId="300"/>
    <cellStyle name="60% - Accent5 10" xfId="301"/>
    <cellStyle name="60% - Accent5 11" xfId="302"/>
    <cellStyle name="60% - Accent5 12" xfId="303"/>
    <cellStyle name="60% - Accent5 13" xfId="304"/>
    <cellStyle name="60% - Accent5 14" xfId="305"/>
    <cellStyle name="60% - Accent5 15" xfId="306"/>
    <cellStyle name="60% - Accent5 16" xfId="307"/>
    <cellStyle name="60% - Accent5 2" xfId="308"/>
    <cellStyle name="60% - Accent5 3" xfId="309"/>
    <cellStyle name="60% - Accent5 4" xfId="310"/>
    <cellStyle name="60% - Accent5 5" xfId="311"/>
    <cellStyle name="60% - Accent5 6" xfId="312"/>
    <cellStyle name="60% - Accent5 7" xfId="313"/>
    <cellStyle name="60% - Accent5 8" xfId="314"/>
    <cellStyle name="60% - Accent5 9" xfId="315"/>
    <cellStyle name="60% - Accent6 10" xfId="316"/>
    <cellStyle name="60% - Accent6 11" xfId="317"/>
    <cellStyle name="60% - Accent6 12" xfId="318"/>
    <cellStyle name="60% - Accent6 13" xfId="319"/>
    <cellStyle name="60% - Accent6 14" xfId="320"/>
    <cellStyle name="60% - Accent6 15" xfId="321"/>
    <cellStyle name="60% - Accent6 16" xfId="322"/>
    <cellStyle name="60% - Accent6 2" xfId="323"/>
    <cellStyle name="60% - Accent6 3" xfId="324"/>
    <cellStyle name="60% - Accent6 4" xfId="325"/>
    <cellStyle name="60% - Accent6 5" xfId="326"/>
    <cellStyle name="60% - Accent6 6" xfId="327"/>
    <cellStyle name="60% - Accent6 7" xfId="328"/>
    <cellStyle name="60% - Accent6 8" xfId="329"/>
    <cellStyle name="60% - Accent6 9" xfId="330"/>
    <cellStyle name="Accent1 10" xfId="331"/>
    <cellStyle name="Accent1 11" xfId="332"/>
    <cellStyle name="Accent1 12" xfId="333"/>
    <cellStyle name="Accent1 13" xfId="334"/>
    <cellStyle name="Accent1 14" xfId="335"/>
    <cellStyle name="Accent1 15" xfId="336"/>
    <cellStyle name="Accent1 16" xfId="337"/>
    <cellStyle name="Accent1 2" xfId="338"/>
    <cellStyle name="Accent1 3" xfId="339"/>
    <cellStyle name="Accent1 4" xfId="340"/>
    <cellStyle name="Accent1 5" xfId="341"/>
    <cellStyle name="Accent1 6" xfId="342"/>
    <cellStyle name="Accent1 7" xfId="343"/>
    <cellStyle name="Accent1 8" xfId="344"/>
    <cellStyle name="Accent1 9" xfId="345"/>
    <cellStyle name="Accent2 10" xfId="346"/>
    <cellStyle name="Accent2 11" xfId="347"/>
    <cellStyle name="Accent2 12" xfId="348"/>
    <cellStyle name="Accent2 13" xfId="349"/>
    <cellStyle name="Accent2 14" xfId="350"/>
    <cellStyle name="Accent2 15" xfId="351"/>
    <cellStyle name="Accent2 16" xfId="352"/>
    <cellStyle name="Accent2 2" xfId="353"/>
    <cellStyle name="Accent2 3" xfId="354"/>
    <cellStyle name="Accent2 4" xfId="355"/>
    <cellStyle name="Accent2 5" xfId="356"/>
    <cellStyle name="Accent2 6" xfId="357"/>
    <cellStyle name="Accent2 7" xfId="358"/>
    <cellStyle name="Accent2 8" xfId="359"/>
    <cellStyle name="Accent2 9" xfId="360"/>
    <cellStyle name="Accent3 10" xfId="361"/>
    <cellStyle name="Accent3 11" xfId="362"/>
    <cellStyle name="Accent3 12" xfId="363"/>
    <cellStyle name="Accent3 13" xfId="364"/>
    <cellStyle name="Accent3 14" xfId="365"/>
    <cellStyle name="Accent3 15" xfId="366"/>
    <cellStyle name="Accent3 16" xfId="367"/>
    <cellStyle name="Accent3 2" xfId="368"/>
    <cellStyle name="Accent3 3" xfId="369"/>
    <cellStyle name="Accent3 4" xfId="370"/>
    <cellStyle name="Accent3 5" xfId="371"/>
    <cellStyle name="Accent3 6" xfId="372"/>
    <cellStyle name="Accent3 7" xfId="373"/>
    <cellStyle name="Accent3 8" xfId="374"/>
    <cellStyle name="Accent3 9" xfId="375"/>
    <cellStyle name="Accent4 10" xfId="376"/>
    <cellStyle name="Accent4 11" xfId="377"/>
    <cellStyle name="Accent4 12" xfId="378"/>
    <cellStyle name="Accent4 13" xfId="379"/>
    <cellStyle name="Accent4 14" xfId="380"/>
    <cellStyle name="Accent4 15" xfId="381"/>
    <cellStyle name="Accent4 16" xfId="382"/>
    <cellStyle name="Accent4 2" xfId="383"/>
    <cellStyle name="Accent4 3" xfId="384"/>
    <cellStyle name="Accent4 4" xfId="385"/>
    <cellStyle name="Accent4 5" xfId="386"/>
    <cellStyle name="Accent4 6" xfId="387"/>
    <cellStyle name="Accent4 7" xfId="388"/>
    <cellStyle name="Accent4 8" xfId="389"/>
    <cellStyle name="Accent4 9" xfId="390"/>
    <cellStyle name="Accent5 10" xfId="391"/>
    <cellStyle name="Accent5 11" xfId="392"/>
    <cellStyle name="Accent5 12" xfId="393"/>
    <cellStyle name="Accent5 13" xfId="394"/>
    <cellStyle name="Accent5 14" xfId="395"/>
    <cellStyle name="Accent5 15" xfId="396"/>
    <cellStyle name="Accent5 16" xfId="397"/>
    <cellStyle name="Accent5 2" xfId="398"/>
    <cellStyle name="Accent5 3" xfId="399"/>
    <cellStyle name="Accent5 4" xfId="400"/>
    <cellStyle name="Accent5 5" xfId="401"/>
    <cellStyle name="Accent5 6" xfId="402"/>
    <cellStyle name="Accent5 7" xfId="403"/>
    <cellStyle name="Accent5 8" xfId="404"/>
    <cellStyle name="Accent5 9" xfId="405"/>
    <cellStyle name="Accent6 10" xfId="406"/>
    <cellStyle name="Accent6 11" xfId="407"/>
    <cellStyle name="Accent6 12" xfId="408"/>
    <cellStyle name="Accent6 13" xfId="409"/>
    <cellStyle name="Accent6 14" xfId="410"/>
    <cellStyle name="Accent6 15" xfId="411"/>
    <cellStyle name="Accent6 16" xfId="412"/>
    <cellStyle name="Accent6 2" xfId="413"/>
    <cellStyle name="Accent6 3" xfId="414"/>
    <cellStyle name="Accent6 4" xfId="415"/>
    <cellStyle name="Accent6 5" xfId="416"/>
    <cellStyle name="Accent6 6" xfId="417"/>
    <cellStyle name="Accent6 7" xfId="418"/>
    <cellStyle name="Accent6 8" xfId="419"/>
    <cellStyle name="Accent6 9" xfId="420"/>
    <cellStyle name="Berekening 10" xfId="421"/>
    <cellStyle name="Berekening 11" xfId="422"/>
    <cellStyle name="Berekening 12" xfId="423"/>
    <cellStyle name="Berekening 13" xfId="424"/>
    <cellStyle name="Berekening 14" xfId="425"/>
    <cellStyle name="Berekening 15" xfId="426"/>
    <cellStyle name="Berekening 16" xfId="427"/>
    <cellStyle name="Berekening 2" xfId="428"/>
    <cellStyle name="Berekening 3" xfId="429"/>
    <cellStyle name="Berekening 4" xfId="430"/>
    <cellStyle name="Berekening 5" xfId="431"/>
    <cellStyle name="Berekening 6" xfId="432"/>
    <cellStyle name="Berekening 7" xfId="433"/>
    <cellStyle name="Berekening 8" xfId="434"/>
    <cellStyle name="Berekening 9" xfId="435"/>
    <cellStyle name="Controlecel 10" xfId="436"/>
    <cellStyle name="Controlecel 11" xfId="437"/>
    <cellStyle name="Controlecel 12" xfId="438"/>
    <cellStyle name="Controlecel 13" xfId="439"/>
    <cellStyle name="Controlecel 14" xfId="440"/>
    <cellStyle name="Controlecel 15" xfId="441"/>
    <cellStyle name="Controlecel 16" xfId="442"/>
    <cellStyle name="Controlecel 2" xfId="443"/>
    <cellStyle name="Controlecel 3" xfId="444"/>
    <cellStyle name="Controlecel 4" xfId="445"/>
    <cellStyle name="Controlecel 5" xfId="446"/>
    <cellStyle name="Controlecel 6" xfId="447"/>
    <cellStyle name="Controlecel 7" xfId="448"/>
    <cellStyle name="Controlecel 8" xfId="449"/>
    <cellStyle name="Controlecel 9" xfId="450"/>
    <cellStyle name="Euro" xfId="451"/>
    <cellStyle name="Euro 2" xfId="452"/>
    <cellStyle name="Euro 2 2" xfId="453"/>
    <cellStyle name="Euro 2 3" xfId="454"/>
    <cellStyle name="Euro 3" xfId="455"/>
    <cellStyle name="Euro 3 2" xfId="456"/>
    <cellStyle name="Euro 4" xfId="457"/>
    <cellStyle name="Euro 4 2" xfId="458"/>
    <cellStyle name="Euro 4 3" xfId="459"/>
    <cellStyle name="Euro 4 4" xfId="460"/>
    <cellStyle name="Euro 4 5" xfId="461"/>
    <cellStyle name="Euro 4 6" xfId="462"/>
    <cellStyle name="Euro 5" xfId="463"/>
    <cellStyle name="Euro 6" xfId="464"/>
    <cellStyle name="Euro 7" xfId="465"/>
    <cellStyle name="Euro 7 2" xfId="466"/>
    <cellStyle name="Euro 7 3" xfId="467"/>
    <cellStyle name="Euro 8" xfId="468"/>
    <cellStyle name="Gekoppelde cel 10" xfId="469"/>
    <cellStyle name="Gekoppelde cel 11" xfId="470"/>
    <cellStyle name="Gekoppelde cel 12" xfId="471"/>
    <cellStyle name="Gekoppelde cel 13" xfId="472"/>
    <cellStyle name="Gekoppelde cel 14" xfId="473"/>
    <cellStyle name="Gekoppelde cel 15" xfId="474"/>
    <cellStyle name="Gekoppelde cel 16" xfId="475"/>
    <cellStyle name="Gekoppelde cel 2" xfId="476"/>
    <cellStyle name="Gekoppelde cel 3" xfId="477"/>
    <cellStyle name="Gekoppelde cel 4" xfId="478"/>
    <cellStyle name="Gekoppelde cel 5" xfId="479"/>
    <cellStyle name="Gekoppelde cel 6" xfId="480"/>
    <cellStyle name="Gekoppelde cel 7" xfId="481"/>
    <cellStyle name="Gekoppelde cel 8" xfId="482"/>
    <cellStyle name="Gekoppelde cel 9" xfId="483"/>
    <cellStyle name="Goed 10" xfId="484"/>
    <cellStyle name="Goed 11" xfId="485"/>
    <cellStyle name="Goed 12" xfId="486"/>
    <cellStyle name="Goed 13" xfId="487"/>
    <cellStyle name="Goed 14" xfId="488"/>
    <cellStyle name="Goed 15" xfId="489"/>
    <cellStyle name="Goed 16" xfId="490"/>
    <cellStyle name="Goed 2" xfId="491"/>
    <cellStyle name="Goed 3" xfId="492"/>
    <cellStyle name="Goed 4" xfId="493"/>
    <cellStyle name="Goed 5" xfId="494"/>
    <cellStyle name="Goed 6" xfId="495"/>
    <cellStyle name="Goed 7" xfId="496"/>
    <cellStyle name="Goed 8" xfId="497"/>
    <cellStyle name="Goed 9" xfId="498"/>
    <cellStyle name="Hyperlink 2" xfId="499"/>
    <cellStyle name="Hyperlink 2 2" xfId="500"/>
    <cellStyle name="Hyperlink 2 3" xfId="501"/>
    <cellStyle name="Invoer 10" xfId="502"/>
    <cellStyle name="Invoer 11" xfId="503"/>
    <cellStyle name="Invoer 12" xfId="504"/>
    <cellStyle name="Invoer 13" xfId="505"/>
    <cellStyle name="Invoer 14" xfId="506"/>
    <cellStyle name="Invoer 15" xfId="507"/>
    <cellStyle name="Invoer 16" xfId="508"/>
    <cellStyle name="Invoer 2" xfId="509"/>
    <cellStyle name="Invoer 3" xfId="510"/>
    <cellStyle name="Invoer 4" xfId="511"/>
    <cellStyle name="Invoer 5" xfId="512"/>
    <cellStyle name="Invoer 6" xfId="513"/>
    <cellStyle name="Invoer 7" xfId="514"/>
    <cellStyle name="Invoer 8" xfId="515"/>
    <cellStyle name="Invoer 9" xfId="516"/>
    <cellStyle name="Komma 2" xfId="517"/>
    <cellStyle name="Komma 3" xfId="518"/>
    <cellStyle name="Kop 1 10" xfId="519"/>
    <cellStyle name="Kop 1 11" xfId="520"/>
    <cellStyle name="Kop 1 12" xfId="521"/>
    <cellStyle name="Kop 1 13" xfId="522"/>
    <cellStyle name="Kop 1 14" xfId="523"/>
    <cellStyle name="Kop 1 15" xfId="524"/>
    <cellStyle name="Kop 1 16" xfId="525"/>
    <cellStyle name="Kop 1 2" xfId="526"/>
    <cellStyle name="Kop 1 3" xfId="527"/>
    <cellStyle name="Kop 1 4" xfId="528"/>
    <cellStyle name="Kop 1 5" xfId="529"/>
    <cellStyle name="Kop 1 6" xfId="530"/>
    <cellStyle name="Kop 1 7" xfId="531"/>
    <cellStyle name="Kop 1 8" xfId="532"/>
    <cellStyle name="Kop 1 9" xfId="533"/>
    <cellStyle name="Kop 2 10" xfId="534"/>
    <cellStyle name="Kop 2 11" xfId="535"/>
    <cellStyle name="Kop 2 12" xfId="536"/>
    <cellStyle name="Kop 2 13" xfId="537"/>
    <cellStyle name="Kop 2 14" xfId="538"/>
    <cellStyle name="Kop 2 15" xfId="539"/>
    <cellStyle name="Kop 2 16" xfId="540"/>
    <cellStyle name="Kop 2 2" xfId="541"/>
    <cellStyle name="Kop 2 3" xfId="542"/>
    <cellStyle name="Kop 2 4" xfId="543"/>
    <cellStyle name="Kop 2 5" xfId="544"/>
    <cellStyle name="Kop 2 6" xfId="545"/>
    <cellStyle name="Kop 2 7" xfId="546"/>
    <cellStyle name="Kop 2 8" xfId="547"/>
    <cellStyle name="Kop 2 9" xfId="548"/>
    <cellStyle name="Kop 3 10" xfId="549"/>
    <cellStyle name="Kop 3 11" xfId="550"/>
    <cellStyle name="Kop 3 12" xfId="551"/>
    <cellStyle name="Kop 3 13" xfId="552"/>
    <cellStyle name="Kop 3 14" xfId="553"/>
    <cellStyle name="Kop 3 15" xfId="554"/>
    <cellStyle name="Kop 3 16" xfId="555"/>
    <cellStyle name="Kop 3 2" xfId="556"/>
    <cellStyle name="Kop 3 3" xfId="557"/>
    <cellStyle name="Kop 3 4" xfId="558"/>
    <cellStyle name="Kop 3 5" xfId="559"/>
    <cellStyle name="Kop 3 6" xfId="560"/>
    <cellStyle name="Kop 3 7" xfId="561"/>
    <cellStyle name="Kop 3 8" xfId="562"/>
    <cellStyle name="Kop 3 9" xfId="563"/>
    <cellStyle name="Kop 4 10" xfId="564"/>
    <cellStyle name="Kop 4 11" xfId="565"/>
    <cellStyle name="Kop 4 12" xfId="566"/>
    <cellStyle name="Kop 4 13" xfId="567"/>
    <cellStyle name="Kop 4 14" xfId="568"/>
    <cellStyle name="Kop 4 15" xfId="569"/>
    <cellStyle name="Kop 4 16" xfId="570"/>
    <cellStyle name="Kop 4 2" xfId="571"/>
    <cellStyle name="Kop 4 3" xfId="572"/>
    <cellStyle name="Kop 4 4" xfId="573"/>
    <cellStyle name="Kop 4 5" xfId="574"/>
    <cellStyle name="Kop 4 6" xfId="575"/>
    <cellStyle name="Kop 4 7" xfId="576"/>
    <cellStyle name="Kop 4 8" xfId="577"/>
    <cellStyle name="Kop 4 9" xfId="578"/>
    <cellStyle name="Neutraal 10" xfId="579"/>
    <cellStyle name="Neutraal 11" xfId="580"/>
    <cellStyle name="Neutraal 12" xfId="581"/>
    <cellStyle name="Neutraal 13" xfId="582"/>
    <cellStyle name="Neutraal 14" xfId="583"/>
    <cellStyle name="Neutraal 15" xfId="584"/>
    <cellStyle name="Neutraal 16" xfId="585"/>
    <cellStyle name="Neutraal 2" xfId="586"/>
    <cellStyle name="Neutraal 3" xfId="587"/>
    <cellStyle name="Neutraal 4" xfId="588"/>
    <cellStyle name="Neutraal 5" xfId="589"/>
    <cellStyle name="Neutraal 6" xfId="590"/>
    <cellStyle name="Neutraal 7" xfId="591"/>
    <cellStyle name="Neutraal 8" xfId="592"/>
    <cellStyle name="Neutraal 9" xfId="593"/>
    <cellStyle name="Notitie 10" xfId="594"/>
    <cellStyle name="Notitie 11" xfId="595"/>
    <cellStyle name="Notitie 12" xfId="596"/>
    <cellStyle name="Notitie 13" xfId="597"/>
    <cellStyle name="Notitie 14" xfId="598"/>
    <cellStyle name="Notitie 15" xfId="599"/>
    <cellStyle name="Notitie 16" xfId="600"/>
    <cellStyle name="Notitie 2" xfId="601"/>
    <cellStyle name="Notitie 2 2" xfId="602"/>
    <cellStyle name="Notitie 2 2 2" xfId="603"/>
    <cellStyle name="Notitie 2 2 3" xfId="604"/>
    <cellStyle name="Notitie 2 2 4" xfId="605"/>
    <cellStyle name="Notitie 2 3" xfId="606"/>
    <cellStyle name="Notitie 2 3 2" xfId="607"/>
    <cellStyle name="Notitie 2 3 3" xfId="608"/>
    <cellStyle name="Notitie 2 4" xfId="609"/>
    <cellStyle name="Notitie 2 4 2" xfId="610"/>
    <cellStyle name="Notitie 2 5" xfId="611"/>
    <cellStyle name="Notitie 2 6" xfId="612"/>
    <cellStyle name="Notitie 3" xfId="613"/>
    <cellStyle name="Notitie 3 2" xfId="614"/>
    <cellStyle name="Notitie 3 3" xfId="615"/>
    <cellStyle name="Notitie 3 4" xfId="616"/>
    <cellStyle name="Notitie 4" xfId="617"/>
    <cellStyle name="Notitie 5" xfId="618"/>
    <cellStyle name="Notitie 6" xfId="619"/>
    <cellStyle name="Notitie 7" xfId="620"/>
    <cellStyle name="Notitie 8" xfId="621"/>
    <cellStyle name="Notitie 9" xfId="622"/>
    <cellStyle name="Ongeldig 10" xfId="623"/>
    <cellStyle name="Ongeldig 11" xfId="624"/>
    <cellStyle name="Ongeldig 12" xfId="625"/>
    <cellStyle name="Ongeldig 13" xfId="626"/>
    <cellStyle name="Ongeldig 14" xfId="627"/>
    <cellStyle name="Ongeldig 15" xfId="628"/>
    <cellStyle name="Ongeldig 16" xfId="629"/>
    <cellStyle name="Ongeldig 2" xfId="630"/>
    <cellStyle name="Ongeldig 3" xfId="631"/>
    <cellStyle name="Ongeldig 4" xfId="632"/>
    <cellStyle name="Ongeldig 5" xfId="633"/>
    <cellStyle name="Ongeldig 6" xfId="634"/>
    <cellStyle name="Ongeldig 7" xfId="635"/>
    <cellStyle name="Ongeldig 8" xfId="636"/>
    <cellStyle name="Ongeldig 9" xfId="637"/>
    <cellStyle name="Procent 2" xfId="638"/>
    <cellStyle name="Procent 2 2" xfId="639"/>
    <cellStyle name="Procent 2 2 2" xfId="640"/>
    <cellStyle name="Procent 2 2 3" xfId="641"/>
    <cellStyle name="Procent 2 2 4" xfId="642"/>
    <cellStyle name="Procent 2 2 5" xfId="643"/>
    <cellStyle name="Procent 2 3" xfId="644"/>
    <cellStyle name="Procent 2 3 2" xfId="645"/>
    <cellStyle name="Procent 2 3 3" xfId="646"/>
    <cellStyle name="Procent 2 4" xfId="647"/>
    <cellStyle name="Procent 2 5" xfId="648"/>
    <cellStyle name="Procent 2 6" xfId="649"/>
    <cellStyle name="Procent 3" xfId="650"/>
    <cellStyle name="Procent 3 2" xfId="651"/>
    <cellStyle name="Procent 3 2 2" xfId="652"/>
    <cellStyle name="Procent 3 2 3" xfId="653"/>
    <cellStyle name="Procent 3 3" xfId="654"/>
    <cellStyle name="Procent 3 3 2" xfId="655"/>
    <cellStyle name="Procent 3 4" xfId="656"/>
    <cellStyle name="Procent 3 5" xfId="657"/>
    <cellStyle name="Procent 3 6" xfId="658"/>
    <cellStyle name="Procent 3 7" xfId="659"/>
    <cellStyle name="Procent 4" xfId="660"/>
    <cellStyle name="Procent 4 2" xfId="661"/>
    <cellStyle name="Procent 4 2 2" xfId="662"/>
    <cellStyle name="Procent 4 3" xfId="663"/>
    <cellStyle name="Procent 5" xfId="664"/>
    <cellStyle name="Procent 5 2" xfId="665"/>
    <cellStyle name="Standaard" xfId="0" builtinId="0"/>
    <cellStyle name="Standaard 10" xfId="666"/>
    <cellStyle name="Standaard 10 2" xfId="667"/>
    <cellStyle name="Standaard 10 2 2" xfId="668"/>
    <cellStyle name="Standaard 10 3" xfId="669"/>
    <cellStyle name="Standaard 10 3 2" xfId="670"/>
    <cellStyle name="Standaard 10 4" xfId="671"/>
    <cellStyle name="Standaard 10 5" xfId="672"/>
    <cellStyle name="Standaard 11" xfId="673"/>
    <cellStyle name="Standaard 11 2" xfId="674"/>
    <cellStyle name="Standaard 11 3" xfId="675"/>
    <cellStyle name="Standaard 11 4" xfId="676"/>
    <cellStyle name="Standaard 12" xfId="677"/>
    <cellStyle name="Standaard 12 2" xfId="678"/>
    <cellStyle name="Standaard 12 3" xfId="679"/>
    <cellStyle name="Standaard 12 4" xfId="680"/>
    <cellStyle name="Standaard 13" xfId="681"/>
    <cellStyle name="Standaard 13 2" xfId="682"/>
    <cellStyle name="Standaard 13 3" xfId="683"/>
    <cellStyle name="Standaard 13 4" xfId="684"/>
    <cellStyle name="Standaard 14" xfId="685"/>
    <cellStyle name="Standaard 14 2" xfId="686"/>
    <cellStyle name="Standaard 14 3" xfId="687"/>
    <cellStyle name="Standaard 14 4" xfId="688"/>
    <cellStyle name="Standaard 15" xfId="689"/>
    <cellStyle name="Standaard 15 2" xfId="690"/>
    <cellStyle name="Standaard 15 3" xfId="691"/>
    <cellStyle name="Standaard 15 4" xfId="692"/>
    <cellStyle name="Standaard 16" xfId="693"/>
    <cellStyle name="Standaard 16 2" xfId="694"/>
    <cellStyle name="Standaard 16 3" xfId="695"/>
    <cellStyle name="Standaard 16 4" xfId="696"/>
    <cellStyle name="Standaard 17" xfId="697"/>
    <cellStyle name="Standaard 17 2" xfId="698"/>
    <cellStyle name="Standaard 17 3" xfId="699"/>
    <cellStyle name="Standaard 17 4" xfId="700"/>
    <cellStyle name="Standaard 18" xfId="701"/>
    <cellStyle name="Standaard 18 2" xfId="702"/>
    <cellStyle name="Standaard 18 3" xfId="703"/>
    <cellStyle name="Standaard 18 4" xfId="704"/>
    <cellStyle name="Standaard 19" xfId="705"/>
    <cellStyle name="Standaard 19 2" xfId="706"/>
    <cellStyle name="Standaard 19 2 2" xfId="707"/>
    <cellStyle name="Standaard 19 2 2 2" xfId="708"/>
    <cellStyle name="Standaard 19 2 2 2 2" xfId="709"/>
    <cellStyle name="Standaard 19 2 2 2 3" xfId="710"/>
    <cellStyle name="Standaard 19 2 2 2 4" xfId="711"/>
    <cellStyle name="Standaard 19 2 2 3" xfId="712"/>
    <cellStyle name="Standaard 19 2 2 4" xfId="713"/>
    <cellStyle name="Standaard 19 2 2 5" xfId="714"/>
    <cellStyle name="Standaard 19 2 2 6" xfId="715"/>
    <cellStyle name="Standaard 19 2 3" xfId="716"/>
    <cellStyle name="Standaard 19 2 3 2" xfId="717"/>
    <cellStyle name="Standaard 19 2 4" xfId="718"/>
    <cellStyle name="Standaard 19 2 4 2" xfId="719"/>
    <cellStyle name="Standaard 19 2 4 3" xfId="720"/>
    <cellStyle name="Standaard 19 2 4 4" xfId="721"/>
    <cellStyle name="Standaard 19 2 5" xfId="722"/>
    <cellStyle name="Standaard 19 2 5 2" xfId="723"/>
    <cellStyle name="Standaard 19 2 5 3" xfId="724"/>
    <cellStyle name="Standaard 19 2 5 4" xfId="725"/>
    <cellStyle name="Standaard 19 2 6" xfId="726"/>
    <cellStyle name="Standaard 19 2 7" xfId="727"/>
    <cellStyle name="Standaard 19 2 8" xfId="728"/>
    <cellStyle name="Standaard 19 2 9" xfId="729"/>
    <cellStyle name="Standaard 19 3" xfId="730"/>
    <cellStyle name="Standaard 19 3 2" xfId="731"/>
    <cellStyle name="Standaard 19 3 2 2" xfId="732"/>
    <cellStyle name="Standaard 19 3 2 3" xfId="733"/>
    <cellStyle name="Standaard 19 3 2 4" xfId="734"/>
    <cellStyle name="Standaard 19 3 3" xfId="735"/>
    <cellStyle name="Standaard 19 3 4" xfId="736"/>
    <cellStyle name="Standaard 19 3 5" xfId="737"/>
    <cellStyle name="Standaard 19 3 6" xfId="738"/>
    <cellStyle name="Standaard 19 3 7" xfId="739"/>
    <cellStyle name="Standaard 19 4" xfId="740"/>
    <cellStyle name="Standaard 19 5" xfId="741"/>
    <cellStyle name="Standaard 19 5 2" xfId="742"/>
    <cellStyle name="Standaard 19 5 3" xfId="743"/>
    <cellStyle name="Standaard 19 5 4" xfId="744"/>
    <cellStyle name="Standaard 19 6" xfId="745"/>
    <cellStyle name="Standaard 19 6 2" xfId="746"/>
    <cellStyle name="Standaard 19 6 3" xfId="747"/>
    <cellStyle name="Standaard 19 6 4" xfId="748"/>
    <cellStyle name="Standaard 19 7" xfId="749"/>
    <cellStyle name="Standaard 19 7 2" xfId="750"/>
    <cellStyle name="Standaard 19 7 3" xfId="751"/>
    <cellStyle name="Standaard 19 7 4" xfId="752"/>
    <cellStyle name="Standaard 19 8" xfId="753"/>
    <cellStyle name="Standaard 19 9" xfId="754"/>
    <cellStyle name="Standaard 2" xfId="755"/>
    <cellStyle name="Standaard 2 2" xfId="756"/>
    <cellStyle name="Standaard 2 2 2" xfId="757"/>
    <cellStyle name="Standaard 2 2 2 2" xfId="758"/>
    <cellStyle name="Standaard 2 2 3" xfId="759"/>
    <cellStyle name="Standaard 2 2 3 2" xfId="760"/>
    <cellStyle name="Standaard 2 2 4" xfId="761"/>
    <cellStyle name="Standaard 2 3" xfId="762"/>
    <cellStyle name="Standaard 2 3 2" xfId="763"/>
    <cellStyle name="Standaard 2 3 3" xfId="764"/>
    <cellStyle name="Standaard 2 3 4" xfId="765"/>
    <cellStyle name="Standaard 2 4" xfId="766"/>
    <cellStyle name="Standaard 2 4 2" xfId="767"/>
    <cellStyle name="Standaard 2 4 3" xfId="768"/>
    <cellStyle name="Standaard 2 4 4" xfId="769"/>
    <cellStyle name="Standaard 2 5" xfId="770"/>
    <cellStyle name="Standaard 2 5 2" xfId="771"/>
    <cellStyle name="Standaard 2 6" xfId="772"/>
    <cellStyle name="Standaard 2 7" xfId="773"/>
    <cellStyle name="Standaard 2 8" xfId="774"/>
    <cellStyle name="Standaard 2_Eisen" xfId="775"/>
    <cellStyle name="Standaard 20" xfId="776"/>
    <cellStyle name="Standaard 20 2" xfId="777"/>
    <cellStyle name="Standaard 20 3" xfId="778"/>
    <cellStyle name="Standaard 20 4" xfId="779"/>
    <cellStyle name="Standaard 21" xfId="780"/>
    <cellStyle name="Standaard 21 2" xfId="781"/>
    <cellStyle name="Standaard 21 3" xfId="782"/>
    <cellStyle name="Standaard 21 4" xfId="783"/>
    <cellStyle name="Standaard 22" xfId="784"/>
    <cellStyle name="Standaard 22 2" xfId="785"/>
    <cellStyle name="Standaard 22 3" xfId="786"/>
    <cellStyle name="Standaard 22 4" xfId="787"/>
    <cellStyle name="Standaard 23" xfId="788"/>
    <cellStyle name="Standaard 23 2" xfId="789"/>
    <cellStyle name="Standaard 23 3" xfId="790"/>
    <cellStyle name="Standaard 23 4" xfId="791"/>
    <cellStyle name="Standaard 24" xfId="792"/>
    <cellStyle name="Standaard 24 2" xfId="793"/>
    <cellStyle name="Standaard 24 3" xfId="794"/>
    <cellStyle name="Standaard 24 4" xfId="795"/>
    <cellStyle name="Standaard 25" xfId="796"/>
    <cellStyle name="Standaard 25 2" xfId="797"/>
    <cellStyle name="Standaard 25 2 2" xfId="798"/>
    <cellStyle name="Standaard 25 2 3" xfId="799"/>
    <cellStyle name="Standaard 25 3" xfId="800"/>
    <cellStyle name="Standaard 25 3 2" xfId="801"/>
    <cellStyle name="Standaard 25 3 2 2" xfId="802"/>
    <cellStyle name="Standaard 25 3 2 2 2" xfId="803"/>
    <cellStyle name="Standaard 25 3 2 3" xfId="804"/>
    <cellStyle name="Standaard 25 3 3" xfId="805"/>
    <cellStyle name="Standaard 25 3 3 2" xfId="806"/>
    <cellStyle name="Standaard 25 3 4" xfId="807"/>
    <cellStyle name="Standaard 25 3 4 2" xfId="808"/>
    <cellStyle name="Standaard 25 3 5" xfId="809"/>
    <cellStyle name="Standaard 26" xfId="810"/>
    <cellStyle name="Standaard 26 2" xfId="811"/>
    <cellStyle name="Standaard 26 3" xfId="812"/>
    <cellStyle name="Standaard 26 4" xfId="813"/>
    <cellStyle name="Standaard 27" xfId="814"/>
    <cellStyle name="Standaard 27 2" xfId="815"/>
    <cellStyle name="Standaard 27 3" xfId="816"/>
    <cellStyle name="Standaard 27 4" xfId="817"/>
    <cellStyle name="Standaard 28" xfId="818"/>
    <cellStyle name="Standaard 28 2" xfId="819"/>
    <cellStyle name="Standaard 28 3" xfId="820"/>
    <cellStyle name="Standaard 28 4" xfId="821"/>
    <cellStyle name="Standaard 29" xfId="822"/>
    <cellStyle name="Standaard 29 2" xfId="823"/>
    <cellStyle name="Standaard 29 3" xfId="824"/>
    <cellStyle name="Standaard 29 4" xfId="825"/>
    <cellStyle name="Standaard 3" xfId="826"/>
    <cellStyle name="Standaard 3 2" xfId="827"/>
    <cellStyle name="Standaard 3 2 2" xfId="828"/>
    <cellStyle name="Standaard 3 2 3" xfId="829"/>
    <cellStyle name="Standaard 3 2 4" xfId="830"/>
    <cellStyle name="Standaard 3 3" xfId="831"/>
    <cellStyle name="Standaard 3 3 2" xfId="832"/>
    <cellStyle name="Standaard 3 4" xfId="833"/>
    <cellStyle name="Standaard 3 5" xfId="834"/>
    <cellStyle name="Standaard 3 6" xfId="835"/>
    <cellStyle name="Standaard 30" xfId="836"/>
    <cellStyle name="Standaard 30 2" xfId="837"/>
    <cellStyle name="Standaard 31" xfId="838"/>
    <cellStyle name="Standaard 31 2" xfId="839"/>
    <cellStyle name="Standaard 31 2 2" xfId="840"/>
    <cellStyle name="Standaard 31 2 2 2" xfId="841"/>
    <cellStyle name="Standaard 31 2 3" xfId="842"/>
    <cellStyle name="Standaard 31 3" xfId="843"/>
    <cellStyle name="Standaard 31 3 2" xfId="844"/>
    <cellStyle name="Standaard 31 4" xfId="845"/>
    <cellStyle name="Standaard 31 4 2" xfId="846"/>
    <cellStyle name="Standaard 31 5" xfId="847"/>
    <cellStyle name="Standaard 31 5 2" xfId="848"/>
    <cellStyle name="Standaard 32" xfId="849"/>
    <cellStyle name="Standaard 32 2" xfId="850"/>
    <cellStyle name="Standaard 32 2 2" xfId="851"/>
    <cellStyle name="Standaard 32 2 2 2" xfId="852"/>
    <cellStyle name="Standaard 32 2 3" xfId="853"/>
    <cellStyle name="Standaard 32 3" xfId="854"/>
    <cellStyle name="Standaard 32 3 2" xfId="855"/>
    <cellStyle name="Standaard 32 4" xfId="856"/>
    <cellStyle name="Standaard 32 4 2" xfId="857"/>
    <cellStyle name="Standaard 32 5" xfId="858"/>
    <cellStyle name="Standaard 32 5 2" xfId="859"/>
    <cellStyle name="Standaard 33" xfId="860"/>
    <cellStyle name="Standaard 33 2" xfId="861"/>
    <cellStyle name="Standaard 33 2 2" xfId="862"/>
    <cellStyle name="Standaard 33 2 2 2" xfId="863"/>
    <cellStyle name="Standaard 33 2 3" xfId="864"/>
    <cellStyle name="Standaard 33 3" xfId="865"/>
    <cellStyle name="Standaard 33 3 2" xfId="866"/>
    <cellStyle name="Standaard 33 4" xfId="867"/>
    <cellStyle name="Standaard 33 4 2" xfId="868"/>
    <cellStyle name="Standaard 33 5" xfId="869"/>
    <cellStyle name="Standaard 34" xfId="870"/>
    <cellStyle name="Standaard 34 2" xfId="871"/>
    <cellStyle name="Standaard 34 2 2" xfId="872"/>
    <cellStyle name="Standaard 34 2 2 2" xfId="873"/>
    <cellStyle name="Standaard 34 2 3" xfId="874"/>
    <cellStyle name="Standaard 34 3" xfId="875"/>
    <cellStyle name="Standaard 34 3 2" xfId="876"/>
    <cellStyle name="Standaard 34 4" xfId="877"/>
    <cellStyle name="Standaard 34 4 2" xfId="878"/>
    <cellStyle name="Standaard 34 5" xfId="879"/>
    <cellStyle name="Standaard 35" xfId="880"/>
    <cellStyle name="Standaard 35 2" xfId="881"/>
    <cellStyle name="Standaard 36" xfId="882"/>
    <cellStyle name="Standaard 36 2" xfId="883"/>
    <cellStyle name="Standaard 36 3" xfId="884"/>
    <cellStyle name="Standaard 36 4" xfId="885"/>
    <cellStyle name="Standaard 37" xfId="886"/>
    <cellStyle name="Standaard 37 2" xfId="887"/>
    <cellStyle name="Standaard 37 3" xfId="888"/>
    <cellStyle name="Standaard 37 4" xfId="889"/>
    <cellStyle name="Standaard 38" xfId="890"/>
    <cellStyle name="Standaard 39" xfId="891"/>
    <cellStyle name="Standaard 4" xfId="892"/>
    <cellStyle name="Standaard 4 2" xfId="893"/>
    <cellStyle name="Standaard 4 2 2" xfId="894"/>
    <cellStyle name="Standaard 4 3" xfId="895"/>
    <cellStyle name="Standaard 4 4" xfId="896"/>
    <cellStyle name="Standaard 40" xfId="897"/>
    <cellStyle name="Standaard 40 2" xfId="898"/>
    <cellStyle name="Standaard 41" xfId="899"/>
    <cellStyle name="Standaard 42" xfId="900"/>
    <cellStyle name="Standaard 43" xfId="901"/>
    <cellStyle name="Standaard 44" xfId="902"/>
    <cellStyle name="Standaard 45" xfId="903"/>
    <cellStyle name="Standaard 46" xfId="904"/>
    <cellStyle name="Standaard 47" xfId="905"/>
    <cellStyle name="Standaard 5" xfId="906"/>
    <cellStyle name="Standaard 5 2" xfId="907"/>
    <cellStyle name="Standaard 5 3" xfId="908"/>
    <cellStyle name="Standaard 5 4" xfId="909"/>
    <cellStyle name="Standaard 6" xfId="910"/>
    <cellStyle name="Standaard 6 2" xfId="911"/>
    <cellStyle name="Standaard 6 3" xfId="912"/>
    <cellStyle name="Standaard 6 4" xfId="913"/>
    <cellStyle name="Standaard 7" xfId="914"/>
    <cellStyle name="Standaard 7 2" xfId="915"/>
    <cellStyle name="Standaard 7 3" xfId="916"/>
    <cellStyle name="Standaard 7 4" xfId="917"/>
    <cellStyle name="Standaard 8" xfId="918"/>
    <cellStyle name="Standaard 8 2" xfId="919"/>
    <cellStyle name="Standaard 8 3" xfId="920"/>
    <cellStyle name="Standaard 8 4" xfId="921"/>
    <cellStyle name="Standaard 9" xfId="922"/>
    <cellStyle name="Standaard 9 2" xfId="923"/>
    <cellStyle name="Standaard 9 3" xfId="924"/>
    <cellStyle name="Standaard 9 4" xfId="925"/>
    <cellStyle name="Titel 10" xfId="926"/>
    <cellStyle name="Titel 11" xfId="927"/>
    <cellStyle name="Titel 12" xfId="928"/>
    <cellStyle name="Titel 13" xfId="929"/>
    <cellStyle name="Titel 14" xfId="930"/>
    <cellStyle name="Titel 15" xfId="931"/>
    <cellStyle name="Titel 16" xfId="932"/>
    <cellStyle name="Titel 2" xfId="933"/>
    <cellStyle name="Titel 3" xfId="934"/>
    <cellStyle name="Titel 4" xfId="935"/>
    <cellStyle name="Titel 5" xfId="936"/>
    <cellStyle name="Titel 6" xfId="937"/>
    <cellStyle name="Titel 7" xfId="938"/>
    <cellStyle name="Titel 8" xfId="939"/>
    <cellStyle name="Titel 9" xfId="940"/>
    <cellStyle name="Totaal 10" xfId="941"/>
    <cellStyle name="Totaal 11" xfId="942"/>
    <cellStyle name="Totaal 12" xfId="943"/>
    <cellStyle name="Totaal 13" xfId="944"/>
    <cellStyle name="Totaal 14" xfId="945"/>
    <cellStyle name="Totaal 15" xfId="946"/>
    <cellStyle name="Totaal 16" xfId="947"/>
    <cellStyle name="Totaal 2" xfId="948"/>
    <cellStyle name="Totaal 3" xfId="949"/>
    <cellStyle name="Totaal 4" xfId="950"/>
    <cellStyle name="Totaal 5" xfId="951"/>
    <cellStyle name="Totaal 6" xfId="952"/>
    <cellStyle name="Totaal 7" xfId="953"/>
    <cellStyle name="Totaal 8" xfId="954"/>
    <cellStyle name="Totaal 9" xfId="955"/>
    <cellStyle name="Uitvoer 10" xfId="956"/>
    <cellStyle name="Uitvoer 11" xfId="957"/>
    <cellStyle name="Uitvoer 12" xfId="958"/>
    <cellStyle name="Uitvoer 13" xfId="959"/>
    <cellStyle name="Uitvoer 14" xfId="960"/>
    <cellStyle name="Uitvoer 15" xfId="961"/>
    <cellStyle name="Uitvoer 16" xfId="962"/>
    <cellStyle name="Uitvoer 2" xfId="963"/>
    <cellStyle name="Uitvoer 3" xfId="964"/>
    <cellStyle name="Uitvoer 4" xfId="965"/>
    <cellStyle name="Uitvoer 5" xfId="966"/>
    <cellStyle name="Uitvoer 6" xfId="967"/>
    <cellStyle name="Uitvoer 7" xfId="968"/>
    <cellStyle name="Uitvoer 8" xfId="969"/>
    <cellStyle name="Uitvoer 9" xfId="970"/>
    <cellStyle name="Valuta 10" xfId="971"/>
    <cellStyle name="Valuta 11" xfId="972"/>
    <cellStyle name="Valuta 2" xfId="973"/>
    <cellStyle name="Valuta 2 2" xfId="974"/>
    <cellStyle name="Valuta 2 2 2" xfId="975"/>
    <cellStyle name="Valuta 2 2 2 2" xfId="976"/>
    <cellStyle name="Valuta 2 2 2 2 2" xfId="977"/>
    <cellStyle name="Valuta 2 2 3" xfId="978"/>
    <cellStyle name="Valuta 2 2 4" xfId="979"/>
    <cellStyle name="Valuta 2 2 5" xfId="980"/>
    <cellStyle name="Valuta 2 2 6" xfId="981"/>
    <cellStyle name="Valuta 2 2 7" xfId="982"/>
    <cellStyle name="Valuta 2 3" xfId="983"/>
    <cellStyle name="Valuta 2 3 2" xfId="984"/>
    <cellStyle name="Valuta 2 3 2 2" xfId="985"/>
    <cellStyle name="Valuta 2 3 3" xfId="986"/>
    <cellStyle name="Valuta 2 4" xfId="987"/>
    <cellStyle name="Valuta 2 4 2" xfId="988"/>
    <cellStyle name="Valuta 2 5" xfId="989"/>
    <cellStyle name="Valuta 2 6" xfId="990"/>
    <cellStyle name="Valuta 2 7" xfId="991"/>
    <cellStyle name="Valuta 2 8" xfId="992"/>
    <cellStyle name="Valuta 3" xfId="993"/>
    <cellStyle name="Valuta 3 2" xfId="994"/>
    <cellStyle name="Valuta 3 2 2" xfId="995"/>
    <cellStyle name="Valuta 3 3" xfId="996"/>
    <cellStyle name="Valuta 3 4" xfId="997"/>
    <cellStyle name="Valuta 3 5" xfId="998"/>
    <cellStyle name="Valuta 3 6" xfId="999"/>
    <cellStyle name="Valuta 4" xfId="1000"/>
    <cellStyle name="Valuta 4 2" xfId="1001"/>
    <cellStyle name="Valuta 4 2 2" xfId="1002"/>
    <cellStyle name="Valuta 4 2 3" xfId="1003"/>
    <cellStyle name="Valuta 4 3" xfId="1004"/>
    <cellStyle name="Valuta 4 4" xfId="1005"/>
    <cellStyle name="Valuta 4 5" xfId="1006"/>
    <cellStyle name="Valuta 4 6" xfId="1007"/>
    <cellStyle name="Valuta 5" xfId="1008"/>
    <cellStyle name="Valuta 6" xfId="1009"/>
    <cellStyle name="Valuta 6 2" xfId="1010"/>
    <cellStyle name="Valuta 7" xfId="1011"/>
    <cellStyle name="Valuta 7 2" xfId="1012"/>
    <cellStyle name="Valuta 7 3" xfId="1013"/>
    <cellStyle name="Valuta 8" xfId="1014"/>
    <cellStyle name="Valuta 9" xfId="1015"/>
    <cellStyle name="Verklarende tekst 10" xfId="1016"/>
    <cellStyle name="Verklarende tekst 11" xfId="1017"/>
    <cellStyle name="Verklarende tekst 12" xfId="1018"/>
    <cellStyle name="Verklarende tekst 13" xfId="1019"/>
    <cellStyle name="Verklarende tekst 14" xfId="1020"/>
    <cellStyle name="Verklarende tekst 15" xfId="1021"/>
    <cellStyle name="Verklarende tekst 16" xfId="1022"/>
    <cellStyle name="Verklarende tekst 2" xfId="1023"/>
    <cellStyle name="Verklarende tekst 3" xfId="1024"/>
    <cellStyle name="Verklarende tekst 4" xfId="1025"/>
    <cellStyle name="Verklarende tekst 5" xfId="1026"/>
    <cellStyle name="Verklarende tekst 6" xfId="1027"/>
    <cellStyle name="Verklarende tekst 7" xfId="1028"/>
    <cellStyle name="Verklarende tekst 8" xfId="1029"/>
    <cellStyle name="Verklarende tekst 9" xfId="1030"/>
    <cellStyle name="Waarschuwingstekst 10" xfId="1031"/>
    <cellStyle name="Waarschuwingstekst 11" xfId="1032"/>
    <cellStyle name="Waarschuwingstekst 12" xfId="1033"/>
    <cellStyle name="Waarschuwingstekst 13" xfId="1034"/>
    <cellStyle name="Waarschuwingstekst 14" xfId="1035"/>
    <cellStyle name="Waarschuwingstekst 15" xfId="1036"/>
    <cellStyle name="Waarschuwingstekst 16" xfId="1037"/>
    <cellStyle name="Waarschuwingstekst 2" xfId="1038"/>
    <cellStyle name="Waarschuwingstekst 3" xfId="1039"/>
    <cellStyle name="Waarschuwingstekst 4" xfId="1040"/>
    <cellStyle name="Waarschuwingstekst 5" xfId="1041"/>
    <cellStyle name="Waarschuwingstekst 6" xfId="1042"/>
    <cellStyle name="Waarschuwingstekst 7" xfId="1043"/>
    <cellStyle name="Waarschuwingstekst 8" xfId="1044"/>
    <cellStyle name="Waarschuwingstekst 9" xfId="104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552449</xdr:rowOff>
    </xdr:from>
    <xdr:to>
      <xdr:col>8</xdr:col>
      <xdr:colOff>115623</xdr:colOff>
      <xdr:row>2</xdr:row>
      <xdr:rowOff>266699</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723899"/>
          <a:ext cx="4716198" cy="10953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I21"/>
  <sheetViews>
    <sheetView showGridLines="0" tabSelected="1" zoomScale="80" zoomScaleNormal="80" workbookViewId="0">
      <selection activeCell="D10" sqref="D10"/>
    </sheetView>
  </sheetViews>
  <sheetFormatPr defaultRowHeight="13.2" x14ac:dyDescent="0.25"/>
  <cols>
    <col min="1" max="1" width="2.88671875" customWidth="1"/>
    <col min="2" max="3" width="5.33203125" customWidth="1"/>
    <col min="4" max="8" width="13.44140625" customWidth="1"/>
    <col min="9" max="9" width="11.109375" customWidth="1"/>
  </cols>
  <sheetData>
    <row r="1" spans="2:9" x14ac:dyDescent="0.25">
      <c r="B1" s="18"/>
      <c r="C1" s="18"/>
      <c r="D1" s="18"/>
      <c r="E1" s="18"/>
      <c r="F1" s="18"/>
      <c r="G1" s="18"/>
      <c r="H1" s="18"/>
      <c r="I1" s="18"/>
    </row>
    <row r="2" spans="2:9" ht="108.75" customHeight="1" x14ac:dyDescent="0.25">
      <c r="B2" s="19"/>
      <c r="C2" s="20"/>
      <c r="D2" s="20"/>
      <c r="E2" s="20"/>
      <c r="F2" s="20"/>
      <c r="G2" s="20"/>
      <c r="H2" s="20"/>
      <c r="I2" s="21"/>
    </row>
    <row r="3" spans="2:9" ht="55.5" customHeight="1" x14ac:dyDescent="0.25">
      <c r="B3" s="22"/>
      <c r="C3" s="23"/>
      <c r="D3" s="23"/>
      <c r="E3" s="23"/>
      <c r="F3" s="23"/>
      <c r="G3" s="23"/>
      <c r="H3" s="23"/>
      <c r="I3" s="24"/>
    </row>
    <row r="4" spans="2:9" ht="84.75" customHeight="1" x14ac:dyDescent="0.25">
      <c r="B4" s="91" t="s">
        <v>17</v>
      </c>
      <c r="C4" s="92"/>
      <c r="D4" s="92"/>
      <c r="E4" s="92"/>
      <c r="F4" s="92"/>
      <c r="G4" s="92"/>
      <c r="H4" s="92"/>
      <c r="I4" s="93"/>
    </row>
    <row r="5" spans="2:9" x14ac:dyDescent="0.25">
      <c r="B5" s="22"/>
      <c r="C5" s="23"/>
      <c r="D5" s="23"/>
      <c r="E5" s="23"/>
      <c r="F5" s="23"/>
      <c r="G5" s="23"/>
      <c r="H5" s="23"/>
      <c r="I5" s="24"/>
    </row>
    <row r="6" spans="2:9" ht="30" customHeight="1" x14ac:dyDescent="0.25">
      <c r="B6" s="94"/>
      <c r="C6" s="95"/>
      <c r="D6" s="95"/>
      <c r="E6" s="95"/>
      <c r="F6" s="95"/>
      <c r="G6" s="95"/>
      <c r="H6" s="95"/>
      <c r="I6" s="96"/>
    </row>
    <row r="7" spans="2:9" ht="30" customHeight="1" x14ac:dyDescent="0.25">
      <c r="B7" s="97"/>
      <c r="C7" s="98"/>
      <c r="D7" s="98"/>
      <c r="E7" s="98"/>
      <c r="F7" s="98"/>
      <c r="G7" s="98"/>
      <c r="H7" s="98"/>
      <c r="I7" s="99"/>
    </row>
    <row r="8" spans="2:9" ht="30" customHeight="1" x14ac:dyDescent="0.25">
      <c r="B8" s="25"/>
      <c r="C8" s="26"/>
      <c r="D8" s="27" t="s">
        <v>15</v>
      </c>
      <c r="E8" s="28"/>
      <c r="F8" s="28"/>
      <c r="G8" s="28"/>
      <c r="H8" s="28"/>
      <c r="I8" s="29"/>
    </row>
    <row r="9" spans="2:9" ht="30" customHeight="1" x14ac:dyDescent="0.25">
      <c r="B9" s="25"/>
      <c r="C9" s="26"/>
      <c r="D9" s="30"/>
      <c r="E9" s="31"/>
      <c r="F9" s="32"/>
      <c r="G9" s="28"/>
      <c r="H9" s="28"/>
      <c r="I9" s="29"/>
    </row>
    <row r="10" spans="2:9" ht="30" customHeight="1" x14ac:dyDescent="0.25">
      <c r="B10" s="25"/>
      <c r="C10" s="26"/>
      <c r="D10" t="s">
        <v>74</v>
      </c>
      <c r="F10" t="s">
        <v>16</v>
      </c>
      <c r="G10" s="41"/>
      <c r="H10" s="41"/>
      <c r="I10" s="29"/>
    </row>
    <row r="11" spans="2:9" ht="30" customHeight="1" x14ac:dyDescent="0.25">
      <c r="B11" s="25"/>
      <c r="C11" s="26"/>
      <c r="D11" s="15" t="s">
        <v>75</v>
      </c>
      <c r="E11" s="15"/>
      <c r="F11" s="15" t="s">
        <v>16</v>
      </c>
      <c r="G11" s="28"/>
      <c r="H11" s="28"/>
      <c r="I11" s="29"/>
    </row>
    <row r="12" spans="2:9" ht="30" customHeight="1" x14ac:dyDescent="0.25">
      <c r="B12" s="25"/>
      <c r="C12" s="26"/>
      <c r="D12" s="90"/>
      <c r="E12" s="90"/>
      <c r="F12" s="33"/>
      <c r="G12" s="28"/>
      <c r="H12" s="28"/>
      <c r="I12" s="29"/>
    </row>
    <row r="13" spans="2:9" ht="30" customHeight="1" x14ac:dyDescent="0.25">
      <c r="B13" s="25"/>
      <c r="C13" s="26"/>
      <c r="D13" s="15"/>
      <c r="E13" s="15"/>
      <c r="F13" s="35"/>
      <c r="G13" s="34"/>
      <c r="H13" s="34"/>
      <c r="I13" s="29"/>
    </row>
    <row r="14" spans="2:9" ht="30" customHeight="1" x14ac:dyDescent="0.25">
      <c r="B14" s="25"/>
      <c r="C14" s="23"/>
      <c r="D14" s="100"/>
      <c r="E14" s="100"/>
      <c r="F14" s="35"/>
      <c r="G14" s="26"/>
      <c r="H14" s="26"/>
      <c r="I14" s="29"/>
    </row>
    <row r="15" spans="2:9" ht="30" customHeight="1" x14ac:dyDescent="0.25">
      <c r="B15" s="25"/>
      <c r="C15" s="23"/>
      <c r="G15" s="26"/>
      <c r="H15" s="26"/>
      <c r="I15" s="29"/>
    </row>
    <row r="16" spans="2:9" ht="30" customHeight="1" x14ac:dyDescent="0.25">
      <c r="B16" s="25"/>
      <c r="C16" s="23"/>
      <c r="D16" s="90"/>
      <c r="E16" s="90"/>
      <c r="F16" s="33"/>
      <c r="G16" s="26"/>
      <c r="H16" s="26"/>
      <c r="I16" s="29"/>
    </row>
    <row r="17" spans="2:9" ht="30" customHeight="1" x14ac:dyDescent="0.25">
      <c r="B17" s="25"/>
      <c r="C17" s="23"/>
      <c r="D17" s="18"/>
      <c r="E17" s="26"/>
      <c r="F17" s="33"/>
      <c r="G17" s="26"/>
      <c r="H17" s="26"/>
      <c r="I17" s="29"/>
    </row>
    <row r="18" spans="2:9" x14ac:dyDescent="0.25">
      <c r="B18" s="25"/>
      <c r="C18" s="23"/>
      <c r="D18" s="36"/>
      <c r="E18" s="26"/>
      <c r="F18" s="33"/>
      <c r="G18" s="26"/>
      <c r="H18" s="26"/>
      <c r="I18" s="29"/>
    </row>
    <row r="19" spans="2:9" ht="13.8" x14ac:dyDescent="0.3">
      <c r="B19" s="25"/>
      <c r="C19" s="23"/>
      <c r="D19" s="37"/>
      <c r="E19" s="26"/>
      <c r="F19" s="26"/>
      <c r="G19" s="26"/>
      <c r="H19" s="26"/>
      <c r="I19" s="29"/>
    </row>
    <row r="20" spans="2:9" x14ac:dyDescent="0.25">
      <c r="B20" s="38"/>
      <c r="C20" s="39"/>
      <c r="D20" s="39"/>
      <c r="E20" s="39"/>
      <c r="F20" s="39"/>
      <c r="G20" s="39"/>
      <c r="H20" s="39"/>
      <c r="I20" s="40"/>
    </row>
    <row r="21" spans="2:9" x14ac:dyDescent="0.25">
      <c r="B21" s="18"/>
      <c r="C21" s="18"/>
      <c r="D21" s="18"/>
      <c r="E21" s="18"/>
      <c r="F21" s="18"/>
      <c r="G21" s="18"/>
      <c r="H21" s="18"/>
      <c r="I21" s="18"/>
    </row>
  </sheetData>
  <mergeCells count="6">
    <mergeCell ref="D12:E12"/>
    <mergeCell ref="D16:E16"/>
    <mergeCell ref="B4:I4"/>
    <mergeCell ref="B6:I6"/>
    <mergeCell ref="B7:I7"/>
    <mergeCell ref="D14:E14"/>
  </mergeCell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92"/>
  <sheetViews>
    <sheetView zoomScale="90" zoomScaleNormal="90" workbookViewId="0"/>
  </sheetViews>
  <sheetFormatPr defaultRowHeight="13.2" x14ac:dyDescent="0.25"/>
  <cols>
    <col min="1" max="1" width="10.6640625" customWidth="1"/>
    <col min="2" max="2" width="84.109375" customWidth="1"/>
    <col min="3" max="3" width="16.44140625" bestFit="1" customWidth="1"/>
    <col min="4" max="4" width="21.6640625" bestFit="1" customWidth="1"/>
    <col min="5" max="5" width="13.44140625" bestFit="1" customWidth="1"/>
    <col min="6" max="6" width="35.6640625" style="7" customWidth="1"/>
    <col min="7" max="7" width="34" style="81" customWidth="1"/>
    <col min="8" max="8" width="27.44140625" style="12" customWidth="1"/>
  </cols>
  <sheetData>
    <row r="1" spans="1:8" ht="31.5" customHeight="1" x14ac:dyDescent="0.3">
      <c r="A1" s="42"/>
      <c r="B1" s="59" t="s">
        <v>11</v>
      </c>
      <c r="C1" s="43"/>
      <c r="D1" s="102" t="s">
        <v>5</v>
      </c>
      <c r="E1" s="103"/>
      <c r="F1" s="104"/>
    </row>
    <row r="2" spans="1:8" ht="25.8" x14ac:dyDescent="0.25">
      <c r="A2" s="44" t="s">
        <v>18</v>
      </c>
      <c r="B2" s="45" t="s">
        <v>19</v>
      </c>
      <c r="C2" s="46" t="s">
        <v>20</v>
      </c>
      <c r="D2" s="47" t="s">
        <v>4</v>
      </c>
      <c r="E2" s="47" t="s">
        <v>6</v>
      </c>
      <c r="F2" s="47" t="s">
        <v>1</v>
      </c>
      <c r="G2" s="80"/>
    </row>
    <row r="3" spans="1:8" ht="187.2" x14ac:dyDescent="0.25">
      <c r="A3" s="105" t="s">
        <v>21</v>
      </c>
      <c r="B3" s="11" t="s">
        <v>70</v>
      </c>
      <c r="C3" s="48" t="s">
        <v>22</v>
      </c>
      <c r="D3" s="107" t="s">
        <v>32</v>
      </c>
      <c r="E3" s="3">
        <v>9</v>
      </c>
      <c r="F3" s="10" t="s">
        <v>10</v>
      </c>
      <c r="G3" s="80"/>
      <c r="H3" s="5"/>
    </row>
    <row r="4" spans="1:8" s="15" customFormat="1" ht="54.75" customHeight="1" x14ac:dyDescent="0.25">
      <c r="A4" s="106"/>
      <c r="B4" s="11" t="s">
        <v>69</v>
      </c>
      <c r="C4" s="79" t="s">
        <v>22</v>
      </c>
      <c r="D4" s="108"/>
      <c r="E4" s="3">
        <v>3</v>
      </c>
      <c r="F4" s="10" t="s">
        <v>10</v>
      </c>
      <c r="G4" s="80"/>
      <c r="H4" s="5"/>
    </row>
    <row r="5" spans="1:8" ht="73.2" customHeight="1" x14ac:dyDescent="0.25">
      <c r="A5" s="49" t="s">
        <v>23</v>
      </c>
      <c r="B5" s="2" t="s">
        <v>71</v>
      </c>
      <c r="C5" s="49" t="s">
        <v>24</v>
      </c>
      <c r="D5" s="50" t="s">
        <v>2</v>
      </c>
      <c r="E5" s="3">
        <v>9</v>
      </c>
      <c r="F5" s="51" t="s">
        <v>3</v>
      </c>
      <c r="H5" s="5"/>
    </row>
    <row r="6" spans="1:8" ht="39.6" x14ac:dyDescent="0.25">
      <c r="A6" s="48" t="s">
        <v>25</v>
      </c>
      <c r="B6" s="52" t="s">
        <v>26</v>
      </c>
      <c r="C6" s="48" t="s">
        <v>22</v>
      </c>
      <c r="D6" s="48" t="s">
        <v>32</v>
      </c>
      <c r="E6" s="6">
        <v>7</v>
      </c>
      <c r="F6" s="10" t="s">
        <v>10</v>
      </c>
    </row>
    <row r="7" spans="1:8" ht="39.6" x14ac:dyDescent="0.25">
      <c r="A7" s="48" t="s">
        <v>27</v>
      </c>
      <c r="B7" s="53" t="s">
        <v>12</v>
      </c>
      <c r="C7" s="48" t="s">
        <v>22</v>
      </c>
      <c r="D7" s="48" t="s">
        <v>32</v>
      </c>
      <c r="E7" s="3">
        <v>7</v>
      </c>
      <c r="F7" s="10" t="s">
        <v>10</v>
      </c>
    </row>
    <row r="8" spans="1:8" ht="26.4" x14ac:dyDescent="0.25">
      <c r="A8" s="48" t="s">
        <v>28</v>
      </c>
      <c r="B8" s="53" t="s">
        <v>29</v>
      </c>
      <c r="C8" s="49" t="s">
        <v>24</v>
      </c>
      <c r="D8" s="54" t="s">
        <v>30</v>
      </c>
      <c r="E8" s="3">
        <v>10</v>
      </c>
      <c r="F8" s="10" t="s">
        <v>65</v>
      </c>
    </row>
    <row r="9" spans="1:8" s="15" customFormat="1" ht="52.8" x14ac:dyDescent="0.25">
      <c r="A9" s="48" t="s">
        <v>31</v>
      </c>
      <c r="B9" s="14" t="s">
        <v>13</v>
      </c>
      <c r="C9" s="55" t="s">
        <v>33</v>
      </c>
      <c r="D9" s="55" t="s">
        <v>33</v>
      </c>
      <c r="E9" s="3">
        <v>10</v>
      </c>
      <c r="F9" s="10" t="s">
        <v>10</v>
      </c>
      <c r="G9" s="81"/>
      <c r="H9" s="12"/>
    </row>
    <row r="10" spans="1:8" s="15" customFormat="1" ht="118.8" x14ac:dyDescent="0.25">
      <c r="A10" s="48" t="s">
        <v>34</v>
      </c>
      <c r="B10" s="14" t="s">
        <v>14</v>
      </c>
      <c r="C10" s="55" t="s">
        <v>33</v>
      </c>
      <c r="D10" s="55" t="s">
        <v>33</v>
      </c>
      <c r="E10" s="3">
        <v>15</v>
      </c>
      <c r="F10" s="10" t="s">
        <v>10</v>
      </c>
      <c r="G10" s="80"/>
      <c r="H10" s="12"/>
    </row>
    <row r="11" spans="1:8" x14ac:dyDescent="0.25">
      <c r="A11" s="56"/>
      <c r="B11" s="57"/>
      <c r="C11" s="57"/>
      <c r="D11" s="9" t="s">
        <v>7</v>
      </c>
      <c r="E11" s="8">
        <f>SUM(E3:E10)</f>
        <v>70</v>
      </c>
      <c r="F11" s="4"/>
    </row>
    <row r="12" spans="1:8" ht="13.8" x14ac:dyDescent="0.3">
      <c r="A12" s="56"/>
      <c r="B12" s="58" t="s">
        <v>9</v>
      </c>
      <c r="C12" s="58"/>
      <c r="D12" s="16"/>
      <c r="E12" s="17"/>
      <c r="F12" s="4"/>
    </row>
    <row r="13" spans="1:8" x14ac:dyDescent="0.25">
      <c r="A13" s="56"/>
      <c r="B13" s="57"/>
      <c r="C13" s="57"/>
      <c r="D13" s="16"/>
      <c r="E13" s="17"/>
      <c r="F13" s="4"/>
    </row>
    <row r="14" spans="1:8" x14ac:dyDescent="0.25">
      <c r="A14" s="101" t="s">
        <v>8</v>
      </c>
      <c r="B14" s="101"/>
      <c r="C14" s="101"/>
      <c r="D14" s="101"/>
      <c r="E14" s="101"/>
      <c r="F14" s="101"/>
    </row>
    <row r="15" spans="1:8" x14ac:dyDescent="0.25">
      <c r="A15" s="15"/>
      <c r="B15" s="15"/>
      <c r="C15" s="15"/>
      <c r="D15" s="15"/>
      <c r="E15" s="15"/>
      <c r="F15" s="15"/>
    </row>
    <row r="17" spans="6:7" x14ac:dyDescent="0.25">
      <c r="G17" s="82"/>
    </row>
    <row r="18" spans="6:7" x14ac:dyDescent="0.25">
      <c r="G18" s="82"/>
    </row>
    <row r="19" spans="6:7" x14ac:dyDescent="0.25">
      <c r="F19" s="89"/>
    </row>
    <row r="20" spans="6:7" x14ac:dyDescent="0.25">
      <c r="F20" s="89"/>
    </row>
    <row r="21" spans="6:7" x14ac:dyDescent="0.25">
      <c r="F21" s="89"/>
    </row>
    <row r="22" spans="6:7" x14ac:dyDescent="0.25">
      <c r="F22" s="89"/>
    </row>
    <row r="23" spans="6:7" x14ac:dyDescent="0.25">
      <c r="F23" s="89"/>
    </row>
    <row r="24" spans="6:7" x14ac:dyDescent="0.25">
      <c r="F24" s="89"/>
    </row>
    <row r="25" spans="6:7" x14ac:dyDescent="0.25">
      <c r="F25" s="89"/>
      <c r="G25" s="84"/>
    </row>
    <row r="26" spans="6:7" x14ac:dyDescent="0.25">
      <c r="F26" s="89"/>
      <c r="G26" s="84"/>
    </row>
    <row r="27" spans="6:7" x14ac:dyDescent="0.25">
      <c r="F27" s="89"/>
    </row>
    <row r="28" spans="6:7" x14ac:dyDescent="0.25">
      <c r="F28" s="89"/>
    </row>
    <row r="29" spans="6:7" x14ac:dyDescent="0.25">
      <c r="F29" s="89"/>
    </row>
    <row r="30" spans="6:7" x14ac:dyDescent="0.25">
      <c r="F30" s="89"/>
    </row>
    <row r="31" spans="6:7" x14ac:dyDescent="0.25">
      <c r="F31" s="89"/>
    </row>
    <row r="32" spans="6:7" x14ac:dyDescent="0.25">
      <c r="F32" s="89"/>
    </row>
    <row r="33" spans="6:7" x14ac:dyDescent="0.25">
      <c r="F33" s="89"/>
    </row>
    <row r="34" spans="6:7" x14ac:dyDescent="0.25">
      <c r="F34" s="89"/>
    </row>
    <row r="35" spans="6:7" x14ac:dyDescent="0.25">
      <c r="F35" s="89"/>
    </row>
    <row r="36" spans="6:7" x14ac:dyDescent="0.25">
      <c r="F36" s="89"/>
    </row>
    <row r="37" spans="6:7" x14ac:dyDescent="0.25">
      <c r="F37" s="89"/>
    </row>
    <row r="38" spans="6:7" x14ac:dyDescent="0.25">
      <c r="F38" s="89"/>
    </row>
    <row r="39" spans="6:7" x14ac:dyDescent="0.25">
      <c r="F39" s="89"/>
    </row>
    <row r="40" spans="6:7" x14ac:dyDescent="0.25">
      <c r="F40" s="89"/>
      <c r="G40" s="82"/>
    </row>
    <row r="41" spans="6:7" x14ac:dyDescent="0.25">
      <c r="F41" s="89"/>
      <c r="G41" s="84"/>
    </row>
    <row r="42" spans="6:7" x14ac:dyDescent="0.25">
      <c r="F42" s="89"/>
    </row>
    <row r="43" spans="6:7" x14ac:dyDescent="0.25">
      <c r="F43" s="89"/>
    </row>
    <row r="44" spans="6:7" x14ac:dyDescent="0.25">
      <c r="F44" s="89"/>
    </row>
    <row r="45" spans="6:7" x14ac:dyDescent="0.25">
      <c r="F45" s="89"/>
    </row>
    <row r="46" spans="6:7" x14ac:dyDescent="0.25">
      <c r="F46" s="89"/>
    </row>
    <row r="47" spans="6:7" x14ac:dyDescent="0.25">
      <c r="F47" s="89"/>
    </row>
    <row r="48" spans="6:7" x14ac:dyDescent="0.25">
      <c r="F48" s="89"/>
    </row>
    <row r="49" spans="6:7" x14ac:dyDescent="0.25">
      <c r="F49" s="89"/>
    </row>
    <row r="50" spans="6:7" x14ac:dyDescent="0.25">
      <c r="F50" s="89"/>
    </row>
    <row r="51" spans="6:7" x14ac:dyDescent="0.25">
      <c r="F51" s="89"/>
    </row>
    <row r="52" spans="6:7" x14ac:dyDescent="0.25">
      <c r="F52" s="89"/>
      <c r="G52" s="84"/>
    </row>
    <row r="53" spans="6:7" x14ac:dyDescent="0.25">
      <c r="F53" s="89"/>
      <c r="G53" s="84"/>
    </row>
    <row r="54" spans="6:7" x14ac:dyDescent="0.25">
      <c r="F54" s="89"/>
    </row>
    <row r="55" spans="6:7" x14ac:dyDescent="0.25">
      <c r="F55" s="89"/>
    </row>
    <row r="56" spans="6:7" x14ac:dyDescent="0.25">
      <c r="F56" s="89"/>
    </row>
    <row r="57" spans="6:7" x14ac:dyDescent="0.25">
      <c r="F57" s="89"/>
    </row>
    <row r="58" spans="6:7" x14ac:dyDescent="0.25">
      <c r="F58" s="89"/>
    </row>
    <row r="59" spans="6:7" x14ac:dyDescent="0.25">
      <c r="F59" s="89"/>
    </row>
    <row r="60" spans="6:7" x14ac:dyDescent="0.25">
      <c r="F60" s="89"/>
    </row>
    <row r="61" spans="6:7" x14ac:dyDescent="0.25">
      <c r="F61" s="89"/>
      <c r="G61" s="82"/>
    </row>
    <row r="79" spans="7:7" x14ac:dyDescent="0.25">
      <c r="G79" s="82"/>
    </row>
    <row r="87" spans="7:7" x14ac:dyDescent="0.25">
      <c r="G87" s="80"/>
    </row>
    <row r="89" spans="7:7" x14ac:dyDescent="0.25">
      <c r="G89" s="80"/>
    </row>
    <row r="91" spans="7:7" x14ac:dyDescent="0.25">
      <c r="G91" s="82"/>
    </row>
    <row r="92" spans="7:7" x14ac:dyDescent="0.25">
      <c r="G92" s="83"/>
    </row>
  </sheetData>
  <mergeCells count="4">
    <mergeCell ref="A14:F14"/>
    <mergeCell ref="D1:F1"/>
    <mergeCell ref="A3:A4"/>
    <mergeCell ref="D3:D4"/>
  </mergeCells>
  <pageMargins left="0.70866141732283472" right="0.70866141732283472" top="0.55118110236220474" bottom="0.6692913385826772" header="0.31496062992125984" footer="0.23622047244094491"/>
  <pageSetup paperSize="9" scale="73"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09"/>
  <sheetViews>
    <sheetView zoomScale="80" zoomScaleNormal="80" workbookViewId="0">
      <pane ySplit="1" topLeftCell="A2" activePane="bottomLeft" state="frozen"/>
      <selection pane="bottomLeft" activeCell="D4" sqref="D4"/>
    </sheetView>
  </sheetViews>
  <sheetFormatPr defaultColWidth="9.109375" defaultRowHeight="13.2" x14ac:dyDescent="0.25"/>
  <cols>
    <col min="1" max="1" width="9.109375" style="15" customWidth="1"/>
    <col min="2" max="2" width="86.6640625" style="15" customWidth="1"/>
    <col min="3" max="3" width="12.6640625" style="15" customWidth="1"/>
    <col min="4" max="4" width="56" style="15" customWidth="1"/>
    <col min="5" max="5" width="13.88671875" style="15" customWidth="1"/>
    <col min="6" max="6" width="13.5546875" style="7" customWidth="1"/>
    <col min="7" max="7" width="35.88671875" style="12" customWidth="1"/>
    <col min="8" max="8" width="34" style="81" customWidth="1"/>
    <col min="9" max="16384" width="9.109375" style="15"/>
  </cols>
  <sheetData>
    <row r="1" spans="1:8" ht="24" customHeight="1" x14ac:dyDescent="0.25">
      <c r="A1" s="68"/>
      <c r="B1" s="67" t="s">
        <v>58</v>
      </c>
      <c r="C1" s="69"/>
      <c r="D1" s="69" t="s">
        <v>35</v>
      </c>
      <c r="E1" s="112"/>
      <c r="F1" s="112"/>
      <c r="G1" s="113"/>
      <c r="H1" s="85"/>
    </row>
    <row r="2" spans="1:8" ht="22.8" x14ac:dyDescent="0.25">
      <c r="A2" s="70" t="s">
        <v>18</v>
      </c>
      <c r="B2" s="71" t="s">
        <v>36</v>
      </c>
      <c r="C2" s="71" t="s">
        <v>37</v>
      </c>
      <c r="D2" s="71" t="s">
        <v>38</v>
      </c>
      <c r="E2" s="71" t="s">
        <v>39</v>
      </c>
      <c r="F2" s="70" t="s">
        <v>40</v>
      </c>
      <c r="G2" s="71" t="s">
        <v>41</v>
      </c>
      <c r="H2" s="80"/>
    </row>
    <row r="3" spans="1:8" x14ac:dyDescent="0.25">
      <c r="A3" s="72"/>
      <c r="B3" s="73" t="s">
        <v>0</v>
      </c>
      <c r="C3" s="73"/>
      <c r="D3" s="73"/>
      <c r="E3" s="73"/>
      <c r="F3" s="74"/>
      <c r="G3" s="73"/>
      <c r="H3" s="80"/>
    </row>
    <row r="4" spans="1:8" ht="145.19999999999999" x14ac:dyDescent="0.25">
      <c r="A4" s="79" t="s">
        <v>59</v>
      </c>
      <c r="B4" s="1" t="s">
        <v>42</v>
      </c>
      <c r="C4" s="2" t="s">
        <v>43</v>
      </c>
      <c r="D4" s="2" t="s">
        <v>73</v>
      </c>
      <c r="E4" s="75"/>
      <c r="F4" s="60">
        <v>8</v>
      </c>
      <c r="G4" s="2" t="s">
        <v>44</v>
      </c>
      <c r="H4" s="80"/>
    </row>
    <row r="5" spans="1:8" ht="52.8" x14ac:dyDescent="0.25">
      <c r="A5" s="48" t="s">
        <v>60</v>
      </c>
      <c r="B5" s="61" t="s">
        <v>45</v>
      </c>
      <c r="C5" s="2" t="s">
        <v>43</v>
      </c>
      <c r="D5" s="61" t="s">
        <v>46</v>
      </c>
      <c r="E5" s="76"/>
      <c r="F5" s="77">
        <v>7</v>
      </c>
      <c r="G5" s="61" t="s">
        <v>47</v>
      </c>
    </row>
    <row r="6" spans="1:8" x14ac:dyDescent="0.25">
      <c r="A6" s="74"/>
      <c r="B6" s="73" t="s">
        <v>51</v>
      </c>
      <c r="C6" s="73"/>
      <c r="D6" s="73"/>
      <c r="E6" s="73"/>
      <c r="F6" s="74"/>
      <c r="G6" s="73"/>
    </row>
    <row r="7" spans="1:8" ht="52.8" x14ac:dyDescent="0.25">
      <c r="A7" s="48" t="s">
        <v>61</v>
      </c>
      <c r="B7" s="2" t="s">
        <v>52</v>
      </c>
      <c r="C7" s="2" t="s">
        <v>43</v>
      </c>
      <c r="D7" s="61" t="s">
        <v>46</v>
      </c>
      <c r="E7" s="64"/>
      <c r="F7" s="60">
        <v>8</v>
      </c>
      <c r="G7" s="61" t="s">
        <v>47</v>
      </c>
    </row>
    <row r="8" spans="1:8" ht="130.19999999999999" x14ac:dyDescent="0.25">
      <c r="A8" s="48" t="s">
        <v>62</v>
      </c>
      <c r="B8" s="1" t="s">
        <v>53</v>
      </c>
      <c r="C8" s="2" t="s">
        <v>43</v>
      </c>
      <c r="D8" s="61" t="s">
        <v>54</v>
      </c>
      <c r="E8" s="64"/>
      <c r="F8" s="65">
        <v>7</v>
      </c>
      <c r="G8" s="61" t="s">
        <v>47</v>
      </c>
    </row>
    <row r="9" spans="1:8" ht="250.8" x14ac:dyDescent="0.25">
      <c r="A9" s="48" t="s">
        <v>63</v>
      </c>
      <c r="B9" s="1" t="s">
        <v>55</v>
      </c>
      <c r="C9" s="2" t="s">
        <v>48</v>
      </c>
      <c r="D9" s="2" t="s">
        <v>68</v>
      </c>
      <c r="E9" s="63" t="s">
        <v>49</v>
      </c>
      <c r="F9" s="60">
        <v>15</v>
      </c>
      <c r="G9" s="78" t="s">
        <v>50</v>
      </c>
    </row>
    <row r="10" spans="1:8" ht="105.6" x14ac:dyDescent="0.25">
      <c r="A10" s="48" t="s">
        <v>64</v>
      </c>
      <c r="B10" s="2" t="s">
        <v>56</v>
      </c>
      <c r="C10" s="2" t="s">
        <v>48</v>
      </c>
      <c r="D10" s="2" t="s">
        <v>67</v>
      </c>
      <c r="E10" s="63" t="s">
        <v>49</v>
      </c>
      <c r="F10" s="65">
        <v>15</v>
      </c>
      <c r="G10" s="78" t="s">
        <v>50</v>
      </c>
      <c r="H10" s="80"/>
    </row>
    <row r="11" spans="1:8" ht="118.8" x14ac:dyDescent="0.25">
      <c r="A11" s="87" t="s">
        <v>66</v>
      </c>
      <c r="B11" s="2" t="s">
        <v>72</v>
      </c>
      <c r="C11" s="2" t="s">
        <v>48</v>
      </c>
      <c r="D11" s="2" t="s">
        <v>67</v>
      </c>
      <c r="E11" s="61" t="s">
        <v>49</v>
      </c>
      <c r="F11" s="65">
        <v>10</v>
      </c>
      <c r="G11" s="78" t="s">
        <v>50</v>
      </c>
    </row>
    <row r="12" spans="1:8" ht="13.5" customHeight="1" x14ac:dyDescent="0.25">
      <c r="A12" s="109" t="s">
        <v>57</v>
      </c>
      <c r="B12" s="110"/>
      <c r="C12" s="110"/>
      <c r="D12" s="110"/>
      <c r="E12" s="111"/>
      <c r="F12" s="62">
        <f>SUM(F4:F11)</f>
        <v>70</v>
      </c>
      <c r="G12" s="13"/>
    </row>
    <row r="13" spans="1:8" x14ac:dyDescent="0.25">
      <c r="F13" s="66"/>
      <c r="G13" s="15"/>
    </row>
    <row r="14" spans="1:8" x14ac:dyDescent="0.25">
      <c r="A14" s="101" t="s">
        <v>8</v>
      </c>
      <c r="B14" s="101"/>
      <c r="C14" s="101"/>
      <c r="D14" s="101"/>
      <c r="E14" s="101"/>
      <c r="F14" s="101"/>
      <c r="G14" s="101"/>
    </row>
    <row r="17" spans="7:8" x14ac:dyDescent="0.25">
      <c r="H17" s="82"/>
    </row>
    <row r="18" spans="7:8" x14ac:dyDescent="0.25">
      <c r="H18" s="82"/>
    </row>
    <row r="25" spans="7:8" x14ac:dyDescent="0.25">
      <c r="G25" s="86"/>
      <c r="H25" s="84"/>
    </row>
    <row r="26" spans="7:8" x14ac:dyDescent="0.25">
      <c r="G26" s="86"/>
      <c r="H26" s="84"/>
    </row>
    <row r="40" spans="7:8" x14ac:dyDescent="0.25">
      <c r="H40" s="82"/>
    </row>
    <row r="41" spans="7:8" x14ac:dyDescent="0.25">
      <c r="G41" s="86"/>
      <c r="H41" s="84"/>
    </row>
    <row r="42" spans="7:8" x14ac:dyDescent="0.25">
      <c r="G42" s="86"/>
    </row>
    <row r="43" spans="7:8" x14ac:dyDescent="0.25">
      <c r="G43" s="86"/>
    </row>
    <row r="44" spans="7:8" x14ac:dyDescent="0.25">
      <c r="G44" s="86"/>
    </row>
    <row r="45" spans="7:8" x14ac:dyDescent="0.25">
      <c r="G45" s="86"/>
    </row>
    <row r="46" spans="7:8" x14ac:dyDescent="0.25">
      <c r="G46" s="86"/>
    </row>
    <row r="47" spans="7:8" x14ac:dyDescent="0.25">
      <c r="G47" s="86"/>
    </row>
    <row r="48" spans="7:8" x14ac:dyDescent="0.25">
      <c r="G48" s="86"/>
    </row>
    <row r="49" spans="7:8" x14ac:dyDescent="0.25">
      <c r="G49" s="86"/>
    </row>
    <row r="50" spans="7:8" x14ac:dyDescent="0.25">
      <c r="G50" s="86"/>
    </row>
    <row r="51" spans="7:8" x14ac:dyDescent="0.25">
      <c r="G51" s="86"/>
    </row>
    <row r="52" spans="7:8" x14ac:dyDescent="0.25">
      <c r="G52" s="86"/>
      <c r="H52" s="84"/>
    </row>
    <row r="53" spans="7:8" x14ac:dyDescent="0.25">
      <c r="G53" s="86"/>
      <c r="H53" s="84"/>
    </row>
    <row r="54" spans="7:8" x14ac:dyDescent="0.25">
      <c r="G54" s="86"/>
    </row>
    <row r="55" spans="7:8" x14ac:dyDescent="0.25">
      <c r="G55" s="86"/>
    </row>
    <row r="56" spans="7:8" x14ac:dyDescent="0.25">
      <c r="G56" s="86"/>
    </row>
    <row r="57" spans="7:8" x14ac:dyDescent="0.25">
      <c r="G57" s="86"/>
    </row>
    <row r="58" spans="7:8" x14ac:dyDescent="0.25">
      <c r="G58" s="86"/>
    </row>
    <row r="59" spans="7:8" x14ac:dyDescent="0.25">
      <c r="G59" s="86"/>
    </row>
    <row r="60" spans="7:8" x14ac:dyDescent="0.25">
      <c r="G60" s="86"/>
    </row>
    <row r="61" spans="7:8" x14ac:dyDescent="0.25">
      <c r="G61" s="86"/>
      <c r="H61" s="82"/>
    </row>
    <row r="62" spans="7:8" x14ac:dyDescent="0.25">
      <c r="G62" s="86"/>
    </row>
    <row r="63" spans="7:8" x14ac:dyDescent="0.25">
      <c r="G63" s="86"/>
    </row>
    <row r="64" spans="7:8" x14ac:dyDescent="0.25">
      <c r="G64" s="86"/>
    </row>
    <row r="65" spans="7:8" x14ac:dyDescent="0.25">
      <c r="G65" s="86"/>
    </row>
    <row r="66" spans="7:8" x14ac:dyDescent="0.25">
      <c r="G66" s="86"/>
    </row>
    <row r="67" spans="7:8" x14ac:dyDescent="0.25">
      <c r="G67" s="86"/>
    </row>
    <row r="68" spans="7:8" x14ac:dyDescent="0.25">
      <c r="G68" s="86"/>
    </row>
    <row r="69" spans="7:8" x14ac:dyDescent="0.25">
      <c r="G69" s="86"/>
    </row>
    <row r="70" spans="7:8" x14ac:dyDescent="0.25">
      <c r="G70" s="86"/>
    </row>
    <row r="71" spans="7:8" x14ac:dyDescent="0.25">
      <c r="G71" s="86"/>
    </row>
    <row r="72" spans="7:8" x14ac:dyDescent="0.25">
      <c r="G72" s="86"/>
    </row>
    <row r="73" spans="7:8" x14ac:dyDescent="0.25">
      <c r="G73" s="86"/>
    </row>
    <row r="74" spans="7:8" x14ac:dyDescent="0.25">
      <c r="G74" s="86"/>
    </row>
    <row r="75" spans="7:8" x14ac:dyDescent="0.25">
      <c r="G75" s="86"/>
    </row>
    <row r="76" spans="7:8" x14ac:dyDescent="0.25">
      <c r="G76" s="86"/>
    </row>
    <row r="77" spans="7:8" x14ac:dyDescent="0.25">
      <c r="G77" s="86"/>
    </row>
    <row r="78" spans="7:8" x14ac:dyDescent="0.25">
      <c r="G78" s="86"/>
    </row>
    <row r="79" spans="7:8" x14ac:dyDescent="0.25">
      <c r="G79" s="86"/>
      <c r="H79" s="82"/>
    </row>
    <row r="80" spans="7:8" x14ac:dyDescent="0.25">
      <c r="G80" s="86"/>
    </row>
    <row r="81" spans="7:8" x14ac:dyDescent="0.25">
      <c r="G81" s="86"/>
    </row>
    <row r="82" spans="7:8" x14ac:dyDescent="0.25">
      <c r="G82" s="86"/>
    </row>
    <row r="83" spans="7:8" x14ac:dyDescent="0.25">
      <c r="G83" s="86"/>
    </row>
    <row r="84" spans="7:8" x14ac:dyDescent="0.25">
      <c r="G84" s="86"/>
    </row>
    <row r="85" spans="7:8" x14ac:dyDescent="0.25">
      <c r="G85" s="86"/>
    </row>
    <row r="86" spans="7:8" x14ac:dyDescent="0.25">
      <c r="G86" s="86"/>
    </row>
    <row r="87" spans="7:8" x14ac:dyDescent="0.25">
      <c r="G87" s="86"/>
      <c r="H87" s="88"/>
    </row>
    <row r="88" spans="7:8" x14ac:dyDescent="0.25">
      <c r="G88" s="86"/>
    </row>
    <row r="89" spans="7:8" x14ac:dyDescent="0.25">
      <c r="G89" s="86"/>
      <c r="H89" s="88"/>
    </row>
    <row r="90" spans="7:8" x14ac:dyDescent="0.25">
      <c r="G90" s="86"/>
    </row>
    <row r="91" spans="7:8" x14ac:dyDescent="0.25">
      <c r="G91" s="86"/>
      <c r="H91" s="82"/>
    </row>
    <row r="92" spans="7:8" x14ac:dyDescent="0.25">
      <c r="G92" s="86"/>
      <c r="H92" s="84"/>
    </row>
    <row r="93" spans="7:8" x14ac:dyDescent="0.25">
      <c r="G93" s="86"/>
    </row>
    <row r="94" spans="7:8" x14ac:dyDescent="0.25">
      <c r="G94" s="86"/>
    </row>
    <row r="95" spans="7:8" x14ac:dyDescent="0.25">
      <c r="G95" s="86"/>
    </row>
    <row r="96" spans="7:8" x14ac:dyDescent="0.25">
      <c r="G96" s="86"/>
    </row>
    <row r="97" spans="7:7" x14ac:dyDescent="0.25">
      <c r="G97" s="86"/>
    </row>
    <row r="98" spans="7:7" x14ac:dyDescent="0.25">
      <c r="G98" s="86"/>
    </row>
    <row r="99" spans="7:7" x14ac:dyDescent="0.25">
      <c r="G99" s="86"/>
    </row>
    <row r="100" spans="7:7" x14ac:dyDescent="0.25">
      <c r="G100" s="86"/>
    </row>
    <row r="101" spans="7:7" x14ac:dyDescent="0.25">
      <c r="G101" s="86"/>
    </row>
    <row r="102" spans="7:7" x14ac:dyDescent="0.25">
      <c r="G102" s="86"/>
    </row>
    <row r="103" spans="7:7" x14ac:dyDescent="0.25">
      <c r="G103" s="86"/>
    </row>
    <row r="104" spans="7:7" x14ac:dyDescent="0.25">
      <c r="G104" s="86"/>
    </row>
    <row r="105" spans="7:7" x14ac:dyDescent="0.25">
      <c r="G105" s="86"/>
    </row>
    <row r="106" spans="7:7" x14ac:dyDescent="0.25">
      <c r="G106" s="86"/>
    </row>
    <row r="107" spans="7:7" x14ac:dyDescent="0.25">
      <c r="G107" s="86"/>
    </row>
    <row r="108" spans="7:7" x14ac:dyDescent="0.25">
      <c r="G108" s="86"/>
    </row>
    <row r="109" spans="7:7" x14ac:dyDescent="0.25">
      <c r="G109" s="86"/>
    </row>
  </sheetData>
  <mergeCells count="3">
    <mergeCell ref="A12:E12"/>
    <mergeCell ref="A14:G14"/>
    <mergeCell ref="E1:G1"/>
  </mergeCells>
  <pageMargins left="0.70866141732283472" right="0.70866141732283472" top="0.55118110236220474" bottom="0.6692913385826772" header="0.31496062992125984" footer="0.23622047244094491"/>
  <pageSetup paperSize="9" scale="58"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4319B712278C240AC57907B02641E64" ma:contentTypeVersion="2" ma:contentTypeDescription="Een nieuw document maken." ma:contentTypeScope="" ma:versionID="88a37204c3c7a0c78e7ecb0f723ac6e5">
  <xsd:schema xmlns:xsd="http://www.w3.org/2001/XMLSchema" xmlns:xs="http://www.w3.org/2001/XMLSchema" xmlns:p="http://schemas.microsoft.com/office/2006/metadata/properties" xmlns:ns2="e3e5c99b-e31d-481e-b7de-722778b82363" targetNamespace="http://schemas.microsoft.com/office/2006/metadata/properties" ma:root="true" ma:fieldsID="eec7c751df4a64459a805600e9493647" ns2:_="">
    <xsd:import namespace="e3e5c99b-e31d-481e-b7de-722778b8236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5c99b-e31d-481e-b7de-722778b8236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BB02F4-F780-406A-867B-8CB050557F3A}">
  <ds:schemaRefs>
    <ds:schemaRef ds:uri="http://purl.org/dc/terms/"/>
    <ds:schemaRef ds:uri="e3e5c99b-e31d-481e-b7de-722778b8236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C99ABB5-7E81-489B-817F-6C879041DBB2}">
  <ds:schemaRefs>
    <ds:schemaRef ds:uri="http://schemas.microsoft.com/office/2006/metadata/longProperties"/>
  </ds:schemaRefs>
</ds:datastoreItem>
</file>

<file path=customXml/itemProps3.xml><?xml version="1.0" encoding="utf-8"?>
<ds:datastoreItem xmlns:ds="http://schemas.openxmlformats.org/officeDocument/2006/customXml" ds:itemID="{D9756698-E36E-42B9-8B4D-BEC1AEEF7598}">
  <ds:schemaRefs>
    <ds:schemaRef ds:uri="http://schemas.microsoft.com/sharepoint/v3/contenttype/forms"/>
  </ds:schemaRefs>
</ds:datastoreItem>
</file>

<file path=customXml/itemProps4.xml><?xml version="1.0" encoding="utf-8"?>
<ds:datastoreItem xmlns:ds="http://schemas.openxmlformats.org/officeDocument/2006/customXml" ds:itemID="{BB063281-5A6F-40DB-8543-C1373F09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5c99b-e31d-481e-b7de-722778b82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Voorblad</vt:lpstr>
      <vt:lpstr>Kw. gunningscriteria Ond1</vt:lpstr>
      <vt:lpstr>Kw. gunningscriteria Ond2</vt:lpstr>
      <vt:lpstr>'Kw. gunningscriteria Ond1'!Afdrukbereik</vt:lpstr>
      <vt:lpstr>'Kw. gunningscriteria Ond2'!Afdrukbereik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Gerard de Boer</cp:lastModifiedBy>
  <cp:lastPrinted>2020-05-20T18:20:42Z</cp:lastPrinted>
  <dcterms:created xsi:type="dcterms:W3CDTF">2010-09-06T08:43:15Z</dcterms:created>
  <dcterms:modified xsi:type="dcterms:W3CDTF">2020-05-20T18:25:09Z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100.000000000000</vt:lpwstr>
  </property>
</Properties>
</file>