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c.belastingdienst.nl\edf\VSPROW55\CFD_UG_HKT\Inkoop-UNIT\82-INKOOPDOSSIERS-FD\IUC18-215 Vervanging Sleutelplan\04 - BESCHRIJVENDE DOCUMENTEN\Bijlagen\"/>
    </mc:Choice>
  </mc:AlternateContent>
  <bookViews>
    <workbookView xWindow="0" yWindow="0" windowWidth="28800" windowHeight="11835"/>
  </bookViews>
  <sheets>
    <sheet name="Blad1" sheetId="1" r:id="rId1"/>
  </sheets>
  <definedNames>
    <definedName name="_xlnm.Print_Area" localSheetId="0">Blad1!$A$1:$I$24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I18" i="1" s="1"/>
  <c r="G17" i="1"/>
  <c r="I17" i="1" s="1"/>
  <c r="G15" i="1" l="1"/>
  <c r="I15" i="1" s="1"/>
  <c r="G16" i="1"/>
  <c r="I16" i="1" s="1"/>
  <c r="G19" i="1"/>
  <c r="I19" i="1" s="1"/>
  <c r="G20" i="1"/>
  <c r="I20" i="1" s="1"/>
  <c r="G21" i="1"/>
  <c r="I21" i="1" s="1"/>
  <c r="G14" i="1"/>
  <c r="I14" i="1" s="1"/>
  <c r="C24" i="1" s="1"/>
</calcChain>
</file>

<file path=xl/sharedStrings.xml><?xml version="1.0" encoding="utf-8"?>
<sst xmlns="http://schemas.openxmlformats.org/spreadsheetml/2006/main" count="42" uniqueCount="34">
  <si>
    <t>= cellen in te vullen</t>
  </si>
  <si>
    <t>Standaard cilinder</t>
  </si>
  <si>
    <t>Verlengde cilinder</t>
  </si>
  <si>
    <t>Post</t>
  </si>
  <si>
    <t>Vergelijkingswaarde</t>
  </si>
  <si>
    <t>Mono-sleutel</t>
  </si>
  <si>
    <t>Hoofdsleutel</t>
  </si>
  <si>
    <t xml:space="preserve">Inschrijver dient het prijsformulier volledig in te vullen. </t>
  </si>
  <si>
    <t>De volgende begrippen worden gehanteerd:</t>
  </si>
  <si>
    <t>Artikel</t>
  </si>
  <si>
    <t>Tarief</t>
  </si>
  <si>
    <t>Garantiejaren</t>
  </si>
  <si>
    <t>Tarief per jaar</t>
  </si>
  <si>
    <t>Weging</t>
  </si>
  <si>
    <t>Totaal</t>
  </si>
  <si>
    <t>Groepsleutel</t>
  </si>
  <si>
    <t>Monosleutel</t>
  </si>
  <si>
    <t>Naam inschrijver</t>
  </si>
  <si>
    <t xml:space="preserve">Elektronische cilinder </t>
  </si>
  <si>
    <t>Knop cilinder</t>
  </si>
  <si>
    <t>Halve cilinder</t>
  </si>
  <si>
    <t>Let op: de stuksprijs, die hieronder moet worden ingevuld in het veld "Tarief", dient inclusief de afleverkosten en exclusief BTW te zijn.</t>
  </si>
  <si>
    <t>Bijlage 11 - Prijsformulier Perceel 1 Cilinders en sleutels</t>
  </si>
  <si>
    <t xml:space="preserve">Verlengde cilinder </t>
  </si>
  <si>
    <t>Een cilinder waarbij een van de cilinderhelften in lengte afwijkt.</t>
  </si>
  <si>
    <t>Een cilinder van ongeveer 30 bij 30 millimeter met minimale afwijkingen.</t>
  </si>
  <si>
    <t>Cilinders met afwijkend formaat</t>
  </si>
  <si>
    <t xml:space="preserve">Monosleutel </t>
  </si>
  <si>
    <t xml:space="preserve">Groepsleutel </t>
  </si>
  <si>
    <t>Sleutel welke op een groep van cilinders te gebruiken is.</t>
  </si>
  <si>
    <t>Een losse sleutel welke op één cilinder te gebruiken is.</t>
  </si>
  <si>
    <t>Alle typen cilinders welke niet vallen onder standaard of verlengd bijvoorbeeld knopcilinders.</t>
  </si>
  <si>
    <t xml:space="preserve">Hoofdsleutel </t>
  </si>
  <si>
    <t>Sleutel welke op alle cilinders in het pand te gebruiken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</si>
</sst>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</cellStyleXfs>
  <cellXfs count="17">
    <xf numFmtId="0" fontId="0" fillId="0" borderId="0" xfId="0"/>
    <xf numFmtId="0" fontId="4" fillId="4" borderId="0" xfId="0" applyFont="1" applyFill="1"/>
    <xf numFmtId="0" fontId="3" fillId="3" borderId="0" xfId="0" applyFont="1" applyFill="1"/>
    <xf numFmtId="0" fontId="5" fillId="4" borderId="0" xfId="0" applyFont="1" applyFill="1"/>
    <xf numFmtId="0" fontId="5" fillId="4" borderId="0" xfId="0" quotePrefix="1" applyFont="1" applyFill="1"/>
    <xf numFmtId="0" fontId="6" fillId="4" borderId="0" xfId="0" applyFont="1" applyFill="1"/>
    <xf numFmtId="0" fontId="5" fillId="2" borderId="1" xfId="3" applyFont="1"/>
    <xf numFmtId="0" fontId="7" fillId="5" borderId="2" xfId="0" applyFont="1" applyFill="1" applyBorder="1"/>
    <xf numFmtId="0" fontId="5" fillId="4" borderId="2" xfId="0" applyFont="1" applyFill="1" applyBorder="1"/>
    <xf numFmtId="164" fontId="5" fillId="2" borderId="2" xfId="1" applyNumberFormat="1" applyFont="1" applyFill="1" applyBorder="1"/>
    <xf numFmtId="1" fontId="5" fillId="2" borderId="2" xfId="1" applyNumberFormat="1" applyFont="1" applyFill="1" applyBorder="1"/>
    <xf numFmtId="164" fontId="5" fillId="6" borderId="2" xfId="0" applyNumberFormat="1" applyFont="1" applyFill="1" applyBorder="1"/>
    <xf numFmtId="0" fontId="5" fillId="2" borderId="5" xfId="3" applyFont="1" applyBorder="1" applyAlignment="1">
      <alignment horizontal="center"/>
    </xf>
    <xf numFmtId="0" fontId="5" fillId="2" borderId="6" xfId="3" applyFont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3" fillId="3" borderId="0" xfId="2" applyFont="1" applyFill="1" applyAlignment="1">
      <alignment horizontal="left"/>
    </xf>
  </cellXfs>
  <cellStyles count="4">
    <cellStyle name="Notitie" xfId="3" builtinId="10"/>
    <cellStyle name="Standaard" xfId="0" builtinId="0"/>
    <cellStyle name="Titel" xfId="2" builtinId="1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workbookViewId="0">
      <selection activeCell="D43" sqref="D43"/>
    </sheetView>
  </sheetViews>
  <sheetFormatPr defaultColWidth="9.140625" defaultRowHeight="14.25" x14ac:dyDescent="0.2"/>
  <cols>
    <col min="1" max="1" width="9.140625" style="1"/>
    <col min="2" max="2" width="30.42578125" style="1" customWidth="1"/>
    <col min="3" max="4" width="15.28515625" style="1" customWidth="1"/>
    <col min="5" max="5" width="9" style="1" customWidth="1"/>
    <col min="6" max="6" width="24" style="1" customWidth="1"/>
    <col min="7" max="7" width="14.5703125" style="1" customWidth="1"/>
    <col min="8" max="16384" width="9.140625" style="1"/>
  </cols>
  <sheetData>
    <row r="1" spans="1:9" s="2" customFormat="1" ht="13.9" x14ac:dyDescent="0.25">
      <c r="A1" s="16" t="s">
        <v>22</v>
      </c>
      <c r="B1" s="16"/>
      <c r="C1" s="16"/>
      <c r="D1" s="16"/>
      <c r="E1" s="16"/>
      <c r="F1" s="16"/>
      <c r="G1" s="16"/>
    </row>
    <row r="2" spans="1:9" s="3" customFormat="1" ht="11.45" x14ac:dyDescent="0.2"/>
    <row r="3" spans="1:9" s="3" customFormat="1" ht="11.45" x14ac:dyDescent="0.2">
      <c r="A3" s="14" t="s">
        <v>17</v>
      </c>
      <c r="B3" s="15"/>
      <c r="C3" s="12"/>
      <c r="D3" s="13"/>
    </row>
    <row r="4" spans="1:9" s="3" customFormat="1" ht="11.45" x14ac:dyDescent="0.2"/>
    <row r="5" spans="1:9" s="3" customFormat="1" ht="11.45" x14ac:dyDescent="0.2">
      <c r="A5" s="3" t="s">
        <v>7</v>
      </c>
    </row>
    <row r="6" spans="1:9" s="3" customFormat="1" ht="11.45" x14ac:dyDescent="0.2"/>
    <row r="7" spans="1:9" s="3" customFormat="1" ht="11.45" x14ac:dyDescent="0.2">
      <c r="B7" s="4"/>
    </row>
    <row r="8" spans="1:9" s="3" customFormat="1" ht="11.45" x14ac:dyDescent="0.2">
      <c r="A8" s="5" t="s">
        <v>21</v>
      </c>
      <c r="B8" s="4"/>
    </row>
    <row r="9" spans="1:9" s="3" customFormat="1" ht="11.45" x14ac:dyDescent="0.2"/>
    <row r="10" spans="1:9" s="3" customFormat="1" ht="11.45" x14ac:dyDescent="0.2">
      <c r="B10" s="6"/>
      <c r="C10" s="4" t="s">
        <v>0</v>
      </c>
      <c r="D10" s="4"/>
    </row>
    <row r="11" spans="1:9" s="3" customFormat="1" ht="11.45" x14ac:dyDescent="0.2"/>
    <row r="12" spans="1:9" s="3" customFormat="1" ht="11.45" x14ac:dyDescent="0.2"/>
    <row r="13" spans="1:9" s="3" customFormat="1" ht="11.45" x14ac:dyDescent="0.2">
      <c r="B13" s="7" t="s">
        <v>9</v>
      </c>
      <c r="C13" s="7" t="s">
        <v>10</v>
      </c>
      <c r="D13" s="7" t="s">
        <v>11</v>
      </c>
      <c r="F13" s="7" t="s">
        <v>3</v>
      </c>
      <c r="G13" s="7" t="s">
        <v>12</v>
      </c>
      <c r="H13" s="7" t="s">
        <v>13</v>
      </c>
      <c r="I13" s="7" t="s">
        <v>14</v>
      </c>
    </row>
    <row r="14" spans="1:9" s="3" customFormat="1" ht="11.45" x14ac:dyDescent="0.2">
      <c r="B14" s="8" t="s">
        <v>1</v>
      </c>
      <c r="C14" s="9">
        <v>0</v>
      </c>
      <c r="D14" s="10"/>
      <c r="F14" s="8" t="s">
        <v>1</v>
      </c>
      <c r="G14" s="8" t="e">
        <f>C14/D14</f>
        <v>#DIV/0!</v>
      </c>
      <c r="H14" s="8">
        <v>60</v>
      </c>
      <c r="I14" s="8" t="e">
        <f>G14*H14</f>
        <v>#DIV/0!</v>
      </c>
    </row>
    <row r="15" spans="1:9" s="3" customFormat="1" ht="11.45" x14ac:dyDescent="0.2">
      <c r="B15" s="8" t="s">
        <v>2</v>
      </c>
      <c r="C15" s="9">
        <v>0</v>
      </c>
      <c r="D15" s="10"/>
      <c r="F15" s="8" t="s">
        <v>2</v>
      </c>
      <c r="G15" s="8" t="e">
        <f t="shared" ref="G15:G21" si="0">C15/D15</f>
        <v>#DIV/0!</v>
      </c>
      <c r="H15" s="8">
        <v>50</v>
      </c>
      <c r="I15" s="8" t="e">
        <f t="shared" ref="I15:I21" si="1">G15*H15</f>
        <v>#DIV/0!</v>
      </c>
    </row>
    <row r="16" spans="1:9" s="3" customFormat="1" ht="11.45" x14ac:dyDescent="0.2">
      <c r="B16" s="8" t="s">
        <v>18</v>
      </c>
      <c r="C16" s="9">
        <v>0</v>
      </c>
      <c r="D16" s="10"/>
      <c r="F16" s="8" t="s">
        <v>18</v>
      </c>
      <c r="G16" s="8" t="e">
        <f t="shared" si="0"/>
        <v>#DIV/0!</v>
      </c>
      <c r="H16" s="8">
        <v>10</v>
      </c>
      <c r="I16" s="8" t="e">
        <f t="shared" si="1"/>
        <v>#DIV/0!</v>
      </c>
    </row>
    <row r="17" spans="1:9" s="3" customFormat="1" ht="11.45" x14ac:dyDescent="0.2">
      <c r="B17" s="8" t="s">
        <v>19</v>
      </c>
      <c r="C17" s="9">
        <v>0</v>
      </c>
      <c r="D17" s="10"/>
      <c r="F17" s="8" t="s">
        <v>19</v>
      </c>
      <c r="G17" s="8" t="e">
        <f t="shared" si="0"/>
        <v>#DIV/0!</v>
      </c>
      <c r="H17" s="8">
        <v>10</v>
      </c>
      <c r="I17" s="8" t="e">
        <f t="shared" si="1"/>
        <v>#DIV/0!</v>
      </c>
    </row>
    <row r="18" spans="1:9" s="3" customFormat="1" ht="11.45" x14ac:dyDescent="0.2">
      <c r="B18" s="8" t="s">
        <v>20</v>
      </c>
      <c r="C18" s="9">
        <v>0</v>
      </c>
      <c r="D18" s="10"/>
      <c r="F18" s="8" t="s">
        <v>20</v>
      </c>
      <c r="G18" s="8" t="e">
        <f t="shared" si="0"/>
        <v>#DIV/0!</v>
      </c>
      <c r="H18" s="8">
        <v>10</v>
      </c>
      <c r="I18" s="8" t="e">
        <f t="shared" si="1"/>
        <v>#DIV/0!</v>
      </c>
    </row>
    <row r="19" spans="1:9" s="3" customFormat="1" ht="11.45" x14ac:dyDescent="0.2">
      <c r="B19" s="8" t="s">
        <v>16</v>
      </c>
      <c r="C19" s="9">
        <v>0</v>
      </c>
      <c r="D19" s="10"/>
      <c r="F19" s="8" t="s">
        <v>5</v>
      </c>
      <c r="G19" s="8" t="e">
        <f t="shared" si="0"/>
        <v>#DIV/0!</v>
      </c>
      <c r="H19" s="8">
        <v>20</v>
      </c>
      <c r="I19" s="8" t="e">
        <f t="shared" si="1"/>
        <v>#DIV/0!</v>
      </c>
    </row>
    <row r="20" spans="1:9" s="3" customFormat="1" ht="11.45" x14ac:dyDescent="0.2">
      <c r="B20" s="8" t="s">
        <v>15</v>
      </c>
      <c r="C20" s="9">
        <v>0</v>
      </c>
      <c r="D20" s="10"/>
      <c r="F20" s="8" t="s">
        <v>15</v>
      </c>
      <c r="G20" s="8" t="e">
        <f t="shared" si="0"/>
        <v>#DIV/0!</v>
      </c>
      <c r="H20" s="8">
        <v>20</v>
      </c>
      <c r="I20" s="8" t="e">
        <f t="shared" si="1"/>
        <v>#DIV/0!</v>
      </c>
    </row>
    <row r="21" spans="1:9" s="3" customFormat="1" ht="11.45" x14ac:dyDescent="0.2">
      <c r="B21" s="8" t="s">
        <v>6</v>
      </c>
      <c r="C21" s="9">
        <v>0</v>
      </c>
      <c r="D21" s="10"/>
      <c r="F21" s="8" t="s">
        <v>6</v>
      </c>
      <c r="G21" s="8" t="e">
        <f t="shared" si="0"/>
        <v>#DIV/0!</v>
      </c>
      <c r="H21" s="8">
        <v>20</v>
      </c>
      <c r="I21" s="8" t="e">
        <f t="shared" si="1"/>
        <v>#DIV/0!</v>
      </c>
    </row>
    <row r="22" spans="1:9" s="3" customFormat="1" ht="11.45" x14ac:dyDescent="0.2"/>
    <row r="23" spans="1:9" s="3" customFormat="1" ht="11.45" x14ac:dyDescent="0.2"/>
    <row r="24" spans="1:9" s="3" customFormat="1" ht="11.45" x14ac:dyDescent="0.2">
      <c r="B24" s="8" t="s">
        <v>4</v>
      </c>
      <c r="C24" s="11" t="e">
        <f>SUM(I14:I21)</f>
        <v>#DIV/0!</v>
      </c>
    </row>
    <row r="25" spans="1:9" s="3" customFormat="1" ht="11.45" x14ac:dyDescent="0.2"/>
    <row r="26" spans="1:9" s="3" customFormat="1" ht="11.45" x14ac:dyDescent="0.2"/>
    <row r="27" spans="1:9" s="3" customFormat="1" ht="11.25" x14ac:dyDescent="0.15">
      <c r="A27" s="3" t="s">
        <v>8</v>
      </c>
    </row>
    <row r="28" spans="1:9" s="3" customFormat="1" ht="11.45" customHeight="1" x14ac:dyDescent="0.15">
      <c r="B28" s="4" t="s">
        <v>1</v>
      </c>
      <c r="C28" s="3" t="s">
        <v>25</v>
      </c>
    </row>
    <row r="29" spans="1:9" s="3" customFormat="1" ht="11.25" x14ac:dyDescent="0.15">
      <c r="B29" s="4" t="s">
        <v>23</v>
      </c>
      <c r="C29" s="3" t="s">
        <v>24</v>
      </c>
    </row>
    <row r="30" spans="1:9" s="3" customFormat="1" ht="11.25" x14ac:dyDescent="0.15">
      <c r="B30" s="4" t="s">
        <v>26</v>
      </c>
      <c r="C30" s="3" t="s">
        <v>31</v>
      </c>
    </row>
    <row r="31" spans="1:9" s="3" customFormat="1" ht="11.25" x14ac:dyDescent="0.15">
      <c r="B31" s="4" t="s">
        <v>27</v>
      </c>
      <c r="C31" s="3" t="s">
        <v>30</v>
      </c>
    </row>
    <row r="32" spans="1:9" s="3" customFormat="1" ht="11.25" x14ac:dyDescent="0.15">
      <c r="B32" s="4" t="s">
        <v>28</v>
      </c>
      <c r="C32" s="3" t="s">
        <v>29</v>
      </c>
    </row>
    <row r="33" spans="2:3" s="3" customFormat="1" ht="11.25" x14ac:dyDescent="0.15">
      <c r="B33" s="4" t="s">
        <v>32</v>
      </c>
      <c r="C33" s="3" t="s">
        <v>33</v>
      </c>
    </row>
    <row r="34" spans="2:3" s="3" customFormat="1" ht="11.25" x14ac:dyDescent="0.15"/>
    <row r="35" spans="2:3" s="3" customFormat="1" ht="11.25" x14ac:dyDescent="0.15"/>
    <row r="36" spans="2:3" s="3" customFormat="1" ht="11.25" x14ac:dyDescent="0.15"/>
    <row r="37" spans="2:3" s="3" customFormat="1" ht="11.25" x14ac:dyDescent="0.15"/>
    <row r="38" spans="2:3" s="3" customFormat="1" ht="11.25" x14ac:dyDescent="0.15"/>
    <row r="39" spans="2:3" s="3" customFormat="1" ht="11.25" x14ac:dyDescent="0.15"/>
    <row r="40" spans="2:3" s="3" customFormat="1" ht="11.25" x14ac:dyDescent="0.15"/>
    <row r="41" spans="2:3" s="3" customFormat="1" ht="11.45" x14ac:dyDescent="0.2"/>
    <row r="42" spans="2:3" s="3" customFormat="1" ht="11.45" x14ac:dyDescent="0.2"/>
    <row r="43" spans="2:3" s="3" customFormat="1" ht="11.45" x14ac:dyDescent="0.2"/>
    <row r="44" spans="2:3" s="3" customFormat="1" ht="11.45" x14ac:dyDescent="0.2"/>
    <row r="45" spans="2:3" s="3" customFormat="1" ht="11.45" x14ac:dyDescent="0.2"/>
    <row r="46" spans="2:3" s="3" customFormat="1" ht="11.45" x14ac:dyDescent="0.2"/>
    <row r="47" spans="2:3" s="3" customFormat="1" ht="11.45" x14ac:dyDescent="0.2"/>
    <row r="48" spans="2:3" s="3" customFormat="1" ht="11.45" x14ac:dyDescent="0.2"/>
    <row r="49" s="3" customFormat="1" ht="11.45" x14ac:dyDescent="0.2"/>
    <row r="50" s="3" customFormat="1" ht="11.45" x14ac:dyDescent="0.2"/>
    <row r="51" s="3" customFormat="1" ht="11.45" x14ac:dyDescent="0.2"/>
    <row r="52" s="3" customFormat="1" ht="11.45" x14ac:dyDescent="0.2"/>
    <row r="53" s="3" customFormat="1" ht="11.25" x14ac:dyDescent="0.15"/>
    <row r="54" s="3" customFormat="1" ht="11.25" x14ac:dyDescent="0.15"/>
    <row r="55" s="3" customFormat="1" ht="11.25" x14ac:dyDescent="0.15"/>
    <row r="56" s="3" customFormat="1" ht="11.25" x14ac:dyDescent="0.15"/>
  </sheetData>
  <protectedRanges>
    <protectedRange sqref="C3:D3" name="Bereik2"/>
    <protectedRange sqref="C14:D21" name="Bereik1"/>
  </protectedRanges>
  <mergeCells count="3">
    <mergeCell ref="C3:D3"/>
    <mergeCell ref="A3:B3"/>
    <mergeCell ref="A1:G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Marielle M.S. Wilgenkamp</dc:creator>
  <cp:lastModifiedBy>Sonja S. van der Poel</cp:lastModifiedBy>
  <dcterms:created xsi:type="dcterms:W3CDTF">2018-11-28T14:50:58Z</dcterms:created>
  <dcterms:modified xsi:type="dcterms:W3CDTF">2019-07-23T11:57:02Z</dcterms:modified>
</cp:coreProperties>
</file>