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18315" windowHeight="7230"/>
  </bookViews>
  <sheets>
    <sheet name="Blad1" sheetId="1" r:id="rId1"/>
    <sheet name="Blad2" sheetId="2" r:id="rId2"/>
    <sheet name="Blad3" sheetId="3" r:id="rId3"/>
  </sheets>
  <definedNames>
    <definedName name="_xlnm.Print_Area" localSheetId="0">Blad1!$AD$1:$AS$48</definedName>
  </definedNames>
  <calcPr calcId="145621"/>
</workbook>
</file>

<file path=xl/sharedStrings.xml><?xml version="1.0" encoding="utf-8"?>
<sst xmlns="http://schemas.openxmlformats.org/spreadsheetml/2006/main" count="319" uniqueCount="45">
  <si>
    <t>Binnenhaven de Oever</t>
  </si>
  <si>
    <t>Vaargeul Enkhuizen Noord en Zuid</t>
  </si>
  <si>
    <t>Toegang van de Broekerhaven</t>
  </si>
  <si>
    <t>Toegangsgeul Edam</t>
  </si>
  <si>
    <t>Toegangsgeul Volendam</t>
  </si>
  <si>
    <t>Toegangsgeul Monnickendam</t>
  </si>
  <si>
    <t>Toegangsgeul Marken</t>
  </si>
  <si>
    <t>Gouwzee</t>
  </si>
  <si>
    <t>Vaargeul Ketelbrug</t>
  </si>
  <si>
    <t>Vaargeul en toegang tot haven van Urk</t>
  </si>
  <si>
    <t>Toegangsgeul Workum</t>
  </si>
  <si>
    <t>Binnenhaven van Kornwerderzand</t>
  </si>
  <si>
    <t>Toegangsfuik van de HR sluizen</t>
  </si>
  <si>
    <t>Toegangsfuik van de Nijkerkersluis</t>
  </si>
  <si>
    <t>Toegang Muiden</t>
  </si>
  <si>
    <t>2+3</t>
  </si>
  <si>
    <t>Maart/april 2016</t>
  </si>
  <si>
    <t>0-5%</t>
  </si>
  <si>
    <t>5-10%</t>
  </si>
  <si>
    <t>Volume</t>
  </si>
  <si>
    <t>Jan/feb 2016</t>
  </si>
  <si>
    <t>Sept/okt 2015</t>
  </si>
  <si>
    <t>jul/aug 2015</t>
  </si>
  <si>
    <t>Mei/jun 2015</t>
  </si>
  <si>
    <t>Jan/febr 2015</t>
  </si>
  <si>
    <t>10-20%</t>
  </si>
  <si>
    <t>Nov/dec 2014</t>
  </si>
  <si>
    <t>Sept/okt 2014</t>
  </si>
  <si>
    <t>Jul/aug 2014</t>
  </si>
  <si>
    <t>Mei/jun 2014</t>
  </si>
  <si>
    <t>mrt/apr 2014</t>
  </si>
  <si>
    <t>30-60%</t>
  </si>
  <si>
    <t>10-30%</t>
  </si>
  <si>
    <t>nov/dec 2015</t>
  </si>
  <si>
    <t>mrt/apr 2015</t>
  </si>
  <si>
    <t>functie
verlies</t>
  </si>
  <si>
    <t>Toegang 
van de Broekerhaven</t>
  </si>
  <si>
    <t>Binnenhaven van Kornwerder-zand</t>
  </si>
  <si>
    <t>november/december 2017</t>
  </si>
  <si>
    <t>jan/feb 2018</t>
  </si>
  <si>
    <t>mrt/april2018</t>
  </si>
  <si>
    <t>juli/aug 2017</t>
  </si>
  <si>
    <t>mei/juni 2017</t>
  </si>
  <si>
    <t>mrt/april 2017</t>
  </si>
  <si>
    <t>jan.feb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</si>
</sst>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120"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Blad1!$AE$7</c:f>
              <c:strCache>
                <c:ptCount val="1"/>
                <c:pt idx="0">
                  <c:v>Binnenhaven de Oever</c:v>
                </c:pt>
              </c:strCache>
            </c:strRef>
          </c:tx>
          <c:cat>
            <c:strRef>
              <c:f>Blad1!$AD$8:$AD$20</c:f>
              <c:strCache>
                <c:ptCount val="13"/>
                <c:pt idx="0">
                  <c:v>mrt/apr 2014</c:v>
                </c:pt>
                <c:pt idx="1">
                  <c:v>Mei/jun 2014</c:v>
                </c:pt>
                <c:pt idx="2">
                  <c:v>Jul/aug 2014</c:v>
                </c:pt>
                <c:pt idx="3">
                  <c:v>Sept/okt 2014</c:v>
                </c:pt>
                <c:pt idx="4">
                  <c:v>Nov/dec 2014</c:v>
                </c:pt>
                <c:pt idx="5">
                  <c:v>Jan/febr 2015</c:v>
                </c:pt>
                <c:pt idx="6">
                  <c:v>mrt/apr 2015</c:v>
                </c:pt>
                <c:pt idx="7">
                  <c:v>Mei/jun 2015</c:v>
                </c:pt>
                <c:pt idx="8">
                  <c:v>jul/aug 2015</c:v>
                </c:pt>
                <c:pt idx="9">
                  <c:v>Sept/okt 2015</c:v>
                </c:pt>
                <c:pt idx="10">
                  <c:v>nov/dec 2015</c:v>
                </c:pt>
                <c:pt idx="11">
                  <c:v>Jan/feb 2016</c:v>
                </c:pt>
                <c:pt idx="12">
                  <c:v>Maart/april 2016</c:v>
                </c:pt>
              </c:strCache>
            </c:strRef>
          </c:cat>
          <c:val>
            <c:numRef>
              <c:f>Blad1!$AE$8:$AE$20</c:f>
              <c:numCache>
                <c:formatCode>General</c:formatCode>
                <c:ptCount val="13"/>
                <c:pt idx="0">
                  <c:v>174</c:v>
                </c:pt>
                <c:pt idx="1">
                  <c:v>157</c:v>
                </c:pt>
                <c:pt idx="2">
                  <c:v>150</c:v>
                </c:pt>
                <c:pt idx="3">
                  <c:v>332</c:v>
                </c:pt>
                <c:pt idx="4">
                  <c:v>369</c:v>
                </c:pt>
                <c:pt idx="5">
                  <c:v>271</c:v>
                </c:pt>
                <c:pt idx="6">
                  <c:v>390</c:v>
                </c:pt>
                <c:pt idx="7">
                  <c:v>404</c:v>
                </c:pt>
                <c:pt idx="8">
                  <c:v>633</c:v>
                </c:pt>
                <c:pt idx="9">
                  <c:v>832</c:v>
                </c:pt>
                <c:pt idx="10">
                  <c:v>578</c:v>
                </c:pt>
                <c:pt idx="11">
                  <c:v>456</c:v>
                </c:pt>
                <c:pt idx="12">
                  <c:v>729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69984"/>
        <c:axId val="140171520"/>
      </c:lineChart>
      <c:catAx>
        <c:axId val="140169984"/>
        <c:scaling>
          <c:orientation val="minMax"/>
        </c:scaling>
        <c:delete val="0"/>
        <c:axPos val="b"/>
        <c:majorTickMark val="out"/>
        <c:minorTickMark val="none"/>
        <c:tickLblPos val="nextTo"/>
        <c:crossAx val="140171520"/>
        <c:crosses val="autoZero"/>
        <c:auto val="1"/>
        <c:lblAlgn val="ctr"/>
        <c:lblOffset val="100"/>
        <c:noMultiLvlLbl val="0"/>
      </c:catAx>
      <c:valAx>
        <c:axId val="140171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169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Blad1!$AF$7</c:f>
              <c:strCache>
                <c:ptCount val="1"/>
                <c:pt idx="0">
                  <c:v>Vaargeul Enkhuizen Noord en Zuid</c:v>
                </c:pt>
              </c:strCache>
            </c:strRef>
          </c:tx>
          <c:cat>
            <c:strRef>
              <c:f>Blad1!$AD$8:$AD$20</c:f>
              <c:strCache>
                <c:ptCount val="13"/>
                <c:pt idx="0">
                  <c:v>mrt/apr 2014</c:v>
                </c:pt>
                <c:pt idx="1">
                  <c:v>Mei/jun 2014</c:v>
                </c:pt>
                <c:pt idx="2">
                  <c:v>Jul/aug 2014</c:v>
                </c:pt>
                <c:pt idx="3">
                  <c:v>Sept/okt 2014</c:v>
                </c:pt>
                <c:pt idx="4">
                  <c:v>Nov/dec 2014</c:v>
                </c:pt>
                <c:pt idx="5">
                  <c:v>Jan/febr 2015</c:v>
                </c:pt>
                <c:pt idx="6">
                  <c:v>mrt/apr 2015</c:v>
                </c:pt>
                <c:pt idx="7">
                  <c:v>Mei/jun 2015</c:v>
                </c:pt>
                <c:pt idx="8">
                  <c:v>jul/aug 2015</c:v>
                </c:pt>
                <c:pt idx="9">
                  <c:v>Sept/okt 2015</c:v>
                </c:pt>
                <c:pt idx="10">
                  <c:v>nov/dec 2015</c:v>
                </c:pt>
                <c:pt idx="11">
                  <c:v>Jan/feb 2016</c:v>
                </c:pt>
                <c:pt idx="12">
                  <c:v>Maart/april 2016</c:v>
                </c:pt>
              </c:strCache>
            </c:strRef>
          </c:cat>
          <c:val>
            <c:numRef>
              <c:f>Blad1!$AF$8:$AF$20</c:f>
              <c:numCache>
                <c:formatCode>General</c:formatCode>
                <c:ptCount val="13"/>
                <c:pt idx="0">
                  <c:v>46</c:v>
                </c:pt>
                <c:pt idx="1">
                  <c:v>52</c:v>
                </c:pt>
                <c:pt idx="2">
                  <c:v>49</c:v>
                </c:pt>
                <c:pt idx="3">
                  <c:v>58</c:v>
                </c:pt>
                <c:pt idx="4">
                  <c:v>70</c:v>
                </c:pt>
                <c:pt idx="5">
                  <c:v>70</c:v>
                </c:pt>
                <c:pt idx="6">
                  <c:v>83</c:v>
                </c:pt>
                <c:pt idx="7">
                  <c:v>126</c:v>
                </c:pt>
                <c:pt idx="8">
                  <c:v>101</c:v>
                </c:pt>
                <c:pt idx="9">
                  <c:v>98</c:v>
                </c:pt>
                <c:pt idx="10">
                  <c:v>124</c:v>
                </c:pt>
                <c:pt idx="11">
                  <c:v>139</c:v>
                </c:pt>
                <c:pt idx="12">
                  <c:v>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67904"/>
        <c:axId val="109477888"/>
      </c:lineChart>
      <c:catAx>
        <c:axId val="1094679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9477888"/>
        <c:crosses val="autoZero"/>
        <c:auto val="1"/>
        <c:lblAlgn val="ctr"/>
        <c:lblOffset val="100"/>
        <c:noMultiLvlLbl val="0"/>
      </c:catAx>
      <c:valAx>
        <c:axId val="109477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467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Blad1!$AG$7</c:f>
              <c:strCache>
                <c:ptCount val="1"/>
                <c:pt idx="0">
                  <c:v>Toegang van de Broekerhaven</c:v>
                </c:pt>
              </c:strCache>
            </c:strRef>
          </c:tx>
          <c:cat>
            <c:strRef>
              <c:f>Blad1!$AD$8:$AD$20</c:f>
              <c:strCache>
                <c:ptCount val="13"/>
                <c:pt idx="0">
                  <c:v>mrt/apr 2014</c:v>
                </c:pt>
                <c:pt idx="1">
                  <c:v>Mei/jun 2014</c:v>
                </c:pt>
                <c:pt idx="2">
                  <c:v>Jul/aug 2014</c:v>
                </c:pt>
                <c:pt idx="3">
                  <c:v>Sept/okt 2014</c:v>
                </c:pt>
                <c:pt idx="4">
                  <c:v>Nov/dec 2014</c:v>
                </c:pt>
                <c:pt idx="5">
                  <c:v>Jan/febr 2015</c:v>
                </c:pt>
                <c:pt idx="6">
                  <c:v>mrt/apr 2015</c:v>
                </c:pt>
                <c:pt idx="7">
                  <c:v>Mei/jun 2015</c:v>
                </c:pt>
                <c:pt idx="8">
                  <c:v>jul/aug 2015</c:v>
                </c:pt>
                <c:pt idx="9">
                  <c:v>Sept/okt 2015</c:v>
                </c:pt>
                <c:pt idx="10">
                  <c:v>nov/dec 2015</c:v>
                </c:pt>
                <c:pt idx="11">
                  <c:v>Jan/feb 2016</c:v>
                </c:pt>
                <c:pt idx="12">
                  <c:v>Maart/april 2016</c:v>
                </c:pt>
              </c:strCache>
            </c:strRef>
          </c:cat>
          <c:val>
            <c:numRef>
              <c:f>Blad1!$AG$8:$AG$20</c:f>
              <c:numCache>
                <c:formatCode>General</c:formatCode>
                <c:ptCount val="13"/>
                <c:pt idx="0">
                  <c:v>260</c:v>
                </c:pt>
                <c:pt idx="1">
                  <c:v>309</c:v>
                </c:pt>
                <c:pt idx="2">
                  <c:v>242</c:v>
                </c:pt>
                <c:pt idx="3">
                  <c:v>353</c:v>
                </c:pt>
                <c:pt idx="4">
                  <c:v>396</c:v>
                </c:pt>
                <c:pt idx="5">
                  <c:v>572</c:v>
                </c:pt>
                <c:pt idx="6">
                  <c:v>749</c:v>
                </c:pt>
                <c:pt idx="7">
                  <c:v>422</c:v>
                </c:pt>
                <c:pt idx="8">
                  <c:v>331</c:v>
                </c:pt>
                <c:pt idx="9">
                  <c:v>270</c:v>
                </c:pt>
                <c:pt idx="10">
                  <c:v>352</c:v>
                </c:pt>
                <c:pt idx="11">
                  <c:v>396</c:v>
                </c:pt>
                <c:pt idx="12">
                  <c:v>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02464"/>
        <c:axId val="109504000"/>
      </c:lineChart>
      <c:catAx>
        <c:axId val="109502464"/>
        <c:scaling>
          <c:orientation val="minMax"/>
        </c:scaling>
        <c:delete val="0"/>
        <c:axPos val="b"/>
        <c:majorTickMark val="out"/>
        <c:minorTickMark val="none"/>
        <c:tickLblPos val="nextTo"/>
        <c:crossAx val="109504000"/>
        <c:crosses val="autoZero"/>
        <c:auto val="1"/>
        <c:lblAlgn val="ctr"/>
        <c:lblOffset val="100"/>
        <c:noMultiLvlLbl val="0"/>
      </c:catAx>
      <c:valAx>
        <c:axId val="109504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502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142874</xdr:rowOff>
    </xdr:from>
    <xdr:to>
      <xdr:col>7</xdr:col>
      <xdr:colOff>447674</xdr:colOff>
      <xdr:row>24</xdr:row>
      <xdr:rowOff>57149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685799</xdr:colOff>
      <xdr:row>2</xdr:row>
      <xdr:rowOff>142874</xdr:rowOff>
    </xdr:from>
    <xdr:to>
      <xdr:col>16</xdr:col>
      <xdr:colOff>352424</xdr:colOff>
      <xdr:row>24</xdr:row>
      <xdr:rowOff>76199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26</xdr:row>
      <xdr:rowOff>142874</xdr:rowOff>
    </xdr:from>
    <xdr:to>
      <xdr:col>7</xdr:col>
      <xdr:colOff>457200</xdr:colOff>
      <xdr:row>47</xdr:row>
      <xdr:rowOff>104774</xdr:rowOff>
    </xdr:to>
    <xdr:graphicFrame macro="">
      <xdr:nvGraphicFramePr>
        <xdr:cNvPr id="4" name="Grafie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S52"/>
  <sheetViews>
    <sheetView tabSelected="1" topLeftCell="AD7" zoomScale="85" zoomScaleNormal="85" workbookViewId="0">
      <selection activeCell="AT17" sqref="AT17"/>
    </sheetView>
  </sheetViews>
  <sheetFormatPr defaultRowHeight="11.25" x14ac:dyDescent="0.15"/>
  <cols>
    <col min="1" max="1" width="4.25" style="2" customWidth="1"/>
    <col min="2" max="2" width="32.75" style="1" bestFit="1" customWidth="1"/>
    <col min="3" max="28" width="7.75" style="3" customWidth="1"/>
    <col min="29" max="29" width="9" style="1"/>
    <col min="30" max="30" width="14" style="1" bestFit="1" customWidth="1"/>
    <col min="31" max="45" width="13.875" style="3" customWidth="1"/>
    <col min="46" max="16384" width="9" style="1"/>
  </cols>
  <sheetData>
    <row r="6" spans="1:45" ht="12" thickBot="1" x14ac:dyDescent="0.2"/>
    <row r="7" spans="1:45" ht="43.5" customHeight="1" x14ac:dyDescent="0.15">
      <c r="C7" s="29" t="s">
        <v>30</v>
      </c>
      <c r="D7" s="30"/>
      <c r="E7" s="27" t="s">
        <v>29</v>
      </c>
      <c r="F7" s="28"/>
      <c r="G7" s="29" t="s">
        <v>28</v>
      </c>
      <c r="H7" s="30"/>
      <c r="I7" s="27" t="s">
        <v>27</v>
      </c>
      <c r="J7" s="28"/>
      <c r="K7" s="29" t="s">
        <v>26</v>
      </c>
      <c r="L7" s="30"/>
      <c r="M7" s="27" t="s">
        <v>24</v>
      </c>
      <c r="N7" s="28"/>
      <c r="O7" s="25" t="s">
        <v>34</v>
      </c>
      <c r="P7" s="26"/>
      <c r="Q7" s="27" t="s">
        <v>23</v>
      </c>
      <c r="R7" s="28"/>
      <c r="S7" s="29" t="s">
        <v>22</v>
      </c>
      <c r="T7" s="30"/>
      <c r="U7" s="27" t="s">
        <v>21</v>
      </c>
      <c r="V7" s="28"/>
      <c r="W7" s="25" t="s">
        <v>33</v>
      </c>
      <c r="X7" s="26"/>
      <c r="Y7" s="27" t="s">
        <v>20</v>
      </c>
      <c r="Z7" s="28"/>
      <c r="AA7" s="31" t="s">
        <v>16</v>
      </c>
      <c r="AB7" s="32"/>
      <c r="AD7" s="5"/>
      <c r="AE7" s="19" t="s">
        <v>0</v>
      </c>
      <c r="AF7" s="19" t="s">
        <v>1</v>
      </c>
      <c r="AG7" s="19" t="s">
        <v>2</v>
      </c>
      <c r="AH7" s="19" t="s">
        <v>3</v>
      </c>
      <c r="AI7" s="19" t="s">
        <v>4</v>
      </c>
      <c r="AJ7" s="19" t="s">
        <v>5</v>
      </c>
      <c r="AK7" s="19" t="s">
        <v>6</v>
      </c>
      <c r="AL7" s="19" t="s">
        <v>7</v>
      </c>
      <c r="AM7" s="19" t="s">
        <v>14</v>
      </c>
      <c r="AN7" s="19" t="s">
        <v>8</v>
      </c>
      <c r="AO7" s="19" t="s">
        <v>9</v>
      </c>
      <c r="AP7" s="19" t="s">
        <v>10</v>
      </c>
      <c r="AQ7" s="19" t="s">
        <v>11</v>
      </c>
      <c r="AR7" s="19" t="s">
        <v>12</v>
      </c>
      <c r="AS7" s="33" t="s">
        <v>13</v>
      </c>
    </row>
    <row r="8" spans="1:45" s="5" customFormat="1" ht="22.5" x14ac:dyDescent="0.15">
      <c r="A8" s="6"/>
      <c r="C8" s="13" t="s">
        <v>19</v>
      </c>
      <c r="D8" s="14" t="s">
        <v>35</v>
      </c>
      <c r="E8" s="11" t="s">
        <v>19</v>
      </c>
      <c r="F8" s="19" t="s">
        <v>35</v>
      </c>
      <c r="G8" s="13" t="s">
        <v>19</v>
      </c>
      <c r="H8" s="14" t="s">
        <v>35</v>
      </c>
      <c r="I8" s="11" t="s">
        <v>19</v>
      </c>
      <c r="J8" s="19" t="s">
        <v>35</v>
      </c>
      <c r="K8" s="13" t="s">
        <v>19</v>
      </c>
      <c r="L8" s="14" t="s">
        <v>35</v>
      </c>
      <c r="M8" s="11" t="s">
        <v>19</v>
      </c>
      <c r="N8" s="19" t="s">
        <v>35</v>
      </c>
      <c r="O8" s="13" t="s">
        <v>19</v>
      </c>
      <c r="P8" s="14" t="s">
        <v>35</v>
      </c>
      <c r="Q8" s="11" t="s">
        <v>19</v>
      </c>
      <c r="R8" s="19" t="s">
        <v>35</v>
      </c>
      <c r="S8" s="13" t="s">
        <v>19</v>
      </c>
      <c r="T8" s="14" t="s">
        <v>35</v>
      </c>
      <c r="U8" s="11" t="s">
        <v>19</v>
      </c>
      <c r="V8" s="19" t="s">
        <v>35</v>
      </c>
      <c r="W8" s="13" t="s">
        <v>19</v>
      </c>
      <c r="X8" s="14" t="s">
        <v>35</v>
      </c>
      <c r="Y8" s="11" t="s">
        <v>19</v>
      </c>
      <c r="Z8" s="19" t="s">
        <v>35</v>
      </c>
      <c r="AA8" s="13" t="s">
        <v>19</v>
      </c>
      <c r="AB8" s="14" t="s">
        <v>35</v>
      </c>
      <c r="AD8" s="9" t="s">
        <v>30</v>
      </c>
      <c r="AE8" s="8">
        <v>174</v>
      </c>
      <c r="AF8" s="8">
        <v>46</v>
      </c>
      <c r="AG8" s="8">
        <v>260</v>
      </c>
      <c r="AH8" s="8">
        <v>490</v>
      </c>
      <c r="AI8" s="8">
        <v>6</v>
      </c>
      <c r="AJ8" s="8">
        <v>1260</v>
      </c>
      <c r="AK8" s="8">
        <v>65</v>
      </c>
      <c r="AL8" s="8">
        <v>4313</v>
      </c>
      <c r="AM8" s="8">
        <v>0</v>
      </c>
      <c r="AN8" s="8">
        <v>78</v>
      </c>
      <c r="AO8" s="8">
        <v>305</v>
      </c>
      <c r="AP8" s="8">
        <v>1282</v>
      </c>
      <c r="AQ8" s="8">
        <v>323</v>
      </c>
      <c r="AR8" s="8">
        <v>330</v>
      </c>
      <c r="AS8" s="8">
        <v>1099</v>
      </c>
    </row>
    <row r="9" spans="1:45" s="4" customFormat="1" ht="21.75" customHeight="1" x14ac:dyDescent="0.15">
      <c r="A9" s="3">
        <v>1</v>
      </c>
      <c r="B9" s="10" t="s">
        <v>0</v>
      </c>
      <c r="C9" s="15">
        <v>174</v>
      </c>
      <c r="D9" s="16" t="s">
        <v>17</v>
      </c>
      <c r="E9" s="12">
        <v>157</v>
      </c>
      <c r="F9" s="20" t="s">
        <v>17</v>
      </c>
      <c r="G9" s="15">
        <v>150</v>
      </c>
      <c r="H9" s="16" t="s">
        <v>17</v>
      </c>
      <c r="I9" s="12">
        <v>332</v>
      </c>
      <c r="J9" s="20" t="s">
        <v>17</v>
      </c>
      <c r="K9" s="15">
        <v>369</v>
      </c>
      <c r="L9" s="16" t="s">
        <v>17</v>
      </c>
      <c r="M9" s="12">
        <v>271</v>
      </c>
      <c r="N9" s="20" t="s">
        <v>17</v>
      </c>
      <c r="O9" s="15">
        <v>390</v>
      </c>
      <c r="P9" s="16" t="s">
        <v>17</v>
      </c>
      <c r="Q9" s="12">
        <v>404</v>
      </c>
      <c r="R9" s="20" t="s">
        <v>17</v>
      </c>
      <c r="S9" s="15">
        <v>633</v>
      </c>
      <c r="T9" s="16" t="s">
        <v>17</v>
      </c>
      <c r="U9" s="12">
        <v>832</v>
      </c>
      <c r="V9" s="20" t="s">
        <v>17</v>
      </c>
      <c r="W9" s="15"/>
      <c r="X9" s="16"/>
      <c r="Y9" s="12">
        <v>456</v>
      </c>
      <c r="Z9" s="20" t="s">
        <v>17</v>
      </c>
      <c r="AA9" s="15">
        <v>729</v>
      </c>
      <c r="AB9" s="16" t="s">
        <v>17</v>
      </c>
      <c r="AD9" s="9" t="s">
        <v>29</v>
      </c>
      <c r="AE9" s="8">
        <v>157</v>
      </c>
      <c r="AF9" s="8">
        <v>52</v>
      </c>
      <c r="AG9" s="8">
        <v>309</v>
      </c>
      <c r="AH9" s="8">
        <v>141</v>
      </c>
      <c r="AI9" s="8">
        <v>10</v>
      </c>
      <c r="AJ9" s="8">
        <v>1096</v>
      </c>
      <c r="AK9" s="8">
        <v>48</v>
      </c>
      <c r="AL9" s="8">
        <v>3194</v>
      </c>
      <c r="AM9" s="8">
        <v>0</v>
      </c>
      <c r="AN9" s="8">
        <v>73</v>
      </c>
      <c r="AO9" s="8">
        <v>325</v>
      </c>
      <c r="AP9" s="8">
        <v>740</v>
      </c>
      <c r="AQ9" s="8">
        <v>340</v>
      </c>
      <c r="AR9" s="8">
        <v>335</v>
      </c>
      <c r="AS9" s="8">
        <v>1164</v>
      </c>
    </row>
    <row r="10" spans="1:45" s="4" customFormat="1" ht="21.75" customHeight="1" x14ac:dyDescent="0.15">
      <c r="A10" s="3" t="s">
        <v>15</v>
      </c>
      <c r="B10" s="10" t="s">
        <v>1</v>
      </c>
      <c r="C10" s="15">
        <v>46</v>
      </c>
      <c r="D10" s="16"/>
      <c r="E10" s="12">
        <v>52</v>
      </c>
      <c r="F10" s="20"/>
      <c r="G10" s="15">
        <v>49</v>
      </c>
      <c r="H10" s="16"/>
      <c r="I10" s="12">
        <v>58</v>
      </c>
      <c r="J10" s="20"/>
      <c r="K10" s="15">
        <v>70</v>
      </c>
      <c r="L10" s="16"/>
      <c r="M10" s="12">
        <v>70</v>
      </c>
      <c r="N10" s="20"/>
      <c r="O10" s="15">
        <v>83</v>
      </c>
      <c r="P10" s="16"/>
      <c r="Q10" s="12">
        <v>126</v>
      </c>
      <c r="R10" s="20"/>
      <c r="S10" s="15">
        <v>101</v>
      </c>
      <c r="T10" s="16"/>
      <c r="U10" s="12">
        <v>98</v>
      </c>
      <c r="V10" s="20"/>
      <c r="W10" s="15"/>
      <c r="X10" s="16"/>
      <c r="Y10" s="12">
        <v>139</v>
      </c>
      <c r="Z10" s="20"/>
      <c r="AA10" s="15">
        <v>214</v>
      </c>
      <c r="AB10" s="16"/>
      <c r="AD10" s="9" t="s">
        <v>28</v>
      </c>
      <c r="AE10" s="8">
        <v>150</v>
      </c>
      <c r="AF10" s="8">
        <v>49</v>
      </c>
      <c r="AG10" s="8">
        <v>242</v>
      </c>
      <c r="AH10" s="8">
        <v>143</v>
      </c>
      <c r="AI10" s="8">
        <v>13</v>
      </c>
      <c r="AJ10" s="8">
        <v>627</v>
      </c>
      <c r="AK10" s="8">
        <v>72</v>
      </c>
      <c r="AL10" s="8">
        <v>1392</v>
      </c>
      <c r="AM10" s="8">
        <v>0</v>
      </c>
      <c r="AN10" s="8">
        <v>79</v>
      </c>
      <c r="AO10" s="8">
        <v>353</v>
      </c>
      <c r="AP10" s="8">
        <v>708</v>
      </c>
      <c r="AQ10" s="8">
        <v>421</v>
      </c>
      <c r="AR10" s="8">
        <v>384</v>
      </c>
      <c r="AS10" s="8">
        <v>1218</v>
      </c>
    </row>
    <row r="11" spans="1:45" s="4" customFormat="1" ht="21.75" customHeight="1" x14ac:dyDescent="0.15">
      <c r="A11" s="3">
        <v>4</v>
      </c>
      <c r="B11" s="10" t="s">
        <v>2</v>
      </c>
      <c r="C11" s="15">
        <v>260</v>
      </c>
      <c r="D11" s="16" t="s">
        <v>18</v>
      </c>
      <c r="E11" s="12">
        <v>309</v>
      </c>
      <c r="F11" s="20" t="s">
        <v>18</v>
      </c>
      <c r="G11" s="15">
        <v>242</v>
      </c>
      <c r="H11" s="16" t="s">
        <v>17</v>
      </c>
      <c r="I11" s="12">
        <v>353</v>
      </c>
      <c r="J11" s="20" t="s">
        <v>18</v>
      </c>
      <c r="K11" s="15">
        <v>396</v>
      </c>
      <c r="L11" s="16" t="s">
        <v>18</v>
      </c>
      <c r="M11" s="12">
        <v>572</v>
      </c>
      <c r="N11" s="20" t="s">
        <v>25</v>
      </c>
      <c r="O11" s="15">
        <v>749</v>
      </c>
      <c r="P11" s="16" t="s">
        <v>25</v>
      </c>
      <c r="Q11" s="12">
        <v>422</v>
      </c>
      <c r="R11" s="20" t="s">
        <v>18</v>
      </c>
      <c r="S11" s="15">
        <v>331</v>
      </c>
      <c r="T11" s="16" t="s">
        <v>17</v>
      </c>
      <c r="U11" s="12">
        <v>270</v>
      </c>
      <c r="V11" s="20" t="s">
        <v>17</v>
      </c>
      <c r="W11" s="15"/>
      <c r="X11" s="16"/>
      <c r="Y11" s="12">
        <v>396</v>
      </c>
      <c r="Z11" s="20" t="s">
        <v>17</v>
      </c>
      <c r="AA11" s="15">
        <v>197</v>
      </c>
      <c r="AB11" s="16" t="s">
        <v>17</v>
      </c>
      <c r="AD11" s="9" t="s">
        <v>27</v>
      </c>
      <c r="AE11" s="8">
        <v>332</v>
      </c>
      <c r="AF11" s="8">
        <v>58</v>
      </c>
      <c r="AG11" s="8">
        <v>353</v>
      </c>
      <c r="AH11" s="8">
        <v>236</v>
      </c>
      <c r="AI11" s="8">
        <v>19</v>
      </c>
      <c r="AJ11" s="8">
        <v>1083</v>
      </c>
      <c r="AK11" s="8">
        <v>96</v>
      </c>
      <c r="AL11" s="8">
        <v>1302</v>
      </c>
      <c r="AM11" s="8">
        <v>0</v>
      </c>
      <c r="AN11" s="8">
        <v>102</v>
      </c>
      <c r="AO11" s="8">
        <v>431</v>
      </c>
      <c r="AP11" s="8">
        <v>561</v>
      </c>
      <c r="AQ11" s="8">
        <v>749</v>
      </c>
      <c r="AR11" s="8">
        <v>434</v>
      </c>
      <c r="AS11" s="8">
        <v>1167</v>
      </c>
    </row>
    <row r="12" spans="1:45" s="4" customFormat="1" ht="21.75" customHeight="1" x14ac:dyDescent="0.15">
      <c r="A12" s="3">
        <v>5</v>
      </c>
      <c r="B12" s="10" t="s">
        <v>3</v>
      </c>
      <c r="C12" s="15">
        <v>490</v>
      </c>
      <c r="D12" s="16" t="s">
        <v>31</v>
      </c>
      <c r="E12" s="12">
        <v>141</v>
      </c>
      <c r="F12" s="20" t="s">
        <v>17</v>
      </c>
      <c r="G12" s="15">
        <v>143</v>
      </c>
      <c r="H12" s="16" t="s">
        <v>17</v>
      </c>
      <c r="I12" s="12">
        <v>236</v>
      </c>
      <c r="J12" s="20" t="s">
        <v>18</v>
      </c>
      <c r="K12" s="15">
        <v>445</v>
      </c>
      <c r="L12" s="16" t="s">
        <v>18</v>
      </c>
      <c r="M12" s="12">
        <v>896</v>
      </c>
      <c r="N12" s="20" t="s">
        <v>25</v>
      </c>
      <c r="O12" s="15">
        <v>499</v>
      </c>
      <c r="P12" s="16" t="s">
        <v>25</v>
      </c>
      <c r="Q12" s="12">
        <v>116</v>
      </c>
      <c r="R12" s="20" t="s">
        <v>17</v>
      </c>
      <c r="S12" s="15">
        <v>105</v>
      </c>
      <c r="T12" s="16" t="s">
        <v>17</v>
      </c>
      <c r="U12" s="12">
        <v>61</v>
      </c>
      <c r="V12" s="20" t="s">
        <v>17</v>
      </c>
      <c r="W12" s="15"/>
      <c r="X12" s="16"/>
      <c r="Y12" s="12">
        <v>283</v>
      </c>
      <c r="Z12" s="20" t="s">
        <v>18</v>
      </c>
      <c r="AA12" s="15">
        <v>112</v>
      </c>
      <c r="AB12" s="16" t="s">
        <v>17</v>
      </c>
      <c r="AD12" s="9" t="s">
        <v>26</v>
      </c>
      <c r="AE12" s="8">
        <v>369</v>
      </c>
      <c r="AF12" s="8">
        <v>70</v>
      </c>
      <c r="AG12" s="8">
        <v>396</v>
      </c>
      <c r="AH12" s="8">
        <v>445</v>
      </c>
      <c r="AI12" s="8">
        <v>14</v>
      </c>
      <c r="AJ12" s="8">
        <v>1005</v>
      </c>
      <c r="AK12" s="8">
        <v>78</v>
      </c>
      <c r="AL12" s="8">
        <v>1839</v>
      </c>
      <c r="AM12" s="8">
        <v>0</v>
      </c>
      <c r="AN12" s="8">
        <v>93</v>
      </c>
      <c r="AO12" s="8">
        <v>400</v>
      </c>
      <c r="AP12" s="8">
        <v>693</v>
      </c>
      <c r="AQ12" s="8">
        <v>903</v>
      </c>
      <c r="AR12" s="8">
        <v>536</v>
      </c>
      <c r="AS12" s="8">
        <v>1242</v>
      </c>
    </row>
    <row r="13" spans="1:45" s="4" customFormat="1" ht="21.75" customHeight="1" x14ac:dyDescent="0.15">
      <c r="A13" s="3">
        <v>6</v>
      </c>
      <c r="B13" s="10" t="s">
        <v>4</v>
      </c>
      <c r="C13" s="15">
        <v>6</v>
      </c>
      <c r="D13" s="16"/>
      <c r="E13" s="12">
        <v>10</v>
      </c>
      <c r="F13" s="20"/>
      <c r="G13" s="15">
        <v>13</v>
      </c>
      <c r="H13" s="16"/>
      <c r="I13" s="12">
        <v>19</v>
      </c>
      <c r="J13" s="20"/>
      <c r="K13" s="15">
        <v>14</v>
      </c>
      <c r="L13" s="16"/>
      <c r="M13" s="12">
        <v>14</v>
      </c>
      <c r="N13" s="20"/>
      <c r="O13" s="15">
        <v>14</v>
      </c>
      <c r="P13" s="16"/>
      <c r="Q13" s="12">
        <v>9</v>
      </c>
      <c r="R13" s="20"/>
      <c r="S13" s="15">
        <v>12</v>
      </c>
      <c r="T13" s="16"/>
      <c r="U13" s="12">
        <v>10</v>
      </c>
      <c r="V13" s="20"/>
      <c r="W13" s="15"/>
      <c r="X13" s="16"/>
      <c r="Y13" s="12">
        <v>9</v>
      </c>
      <c r="Z13" s="20"/>
      <c r="AA13" s="15">
        <v>11</v>
      </c>
      <c r="AB13" s="16"/>
      <c r="AD13" s="9" t="s">
        <v>24</v>
      </c>
      <c r="AE13" s="8">
        <v>271</v>
      </c>
      <c r="AF13" s="8">
        <v>70</v>
      </c>
      <c r="AG13" s="8">
        <v>572</v>
      </c>
      <c r="AH13" s="8">
        <v>896</v>
      </c>
      <c r="AI13" s="8">
        <v>14</v>
      </c>
      <c r="AJ13" s="8">
        <v>1457</v>
      </c>
      <c r="AK13" s="8">
        <v>107</v>
      </c>
      <c r="AL13" s="8">
        <v>3224</v>
      </c>
      <c r="AM13" s="8">
        <v>0</v>
      </c>
      <c r="AN13" s="8">
        <v>79</v>
      </c>
      <c r="AO13" s="8">
        <v>479</v>
      </c>
      <c r="AP13" s="8">
        <v>1359</v>
      </c>
      <c r="AQ13" s="8">
        <v>907</v>
      </c>
      <c r="AR13" s="8">
        <v>516</v>
      </c>
      <c r="AS13" s="8">
        <v>1223</v>
      </c>
    </row>
    <row r="14" spans="1:45" s="4" customFormat="1" ht="21.75" customHeight="1" x14ac:dyDescent="0.15">
      <c r="A14" s="3">
        <v>7</v>
      </c>
      <c r="B14" s="10" t="s">
        <v>5</v>
      </c>
      <c r="C14" s="15">
        <v>1260</v>
      </c>
      <c r="D14" s="16" t="s">
        <v>32</v>
      </c>
      <c r="E14" s="4">
        <v>1096</v>
      </c>
      <c r="F14" s="16" t="s">
        <v>18</v>
      </c>
      <c r="G14" s="4">
        <v>627</v>
      </c>
      <c r="H14" s="20" t="s">
        <v>17</v>
      </c>
      <c r="I14" s="4">
        <v>1083</v>
      </c>
      <c r="J14" s="16" t="s">
        <v>18</v>
      </c>
      <c r="K14" s="4">
        <v>1005</v>
      </c>
      <c r="L14" s="20" t="s">
        <v>17</v>
      </c>
      <c r="M14" s="4">
        <v>1457</v>
      </c>
      <c r="N14" s="20" t="s">
        <v>17</v>
      </c>
      <c r="O14" s="4">
        <v>1713</v>
      </c>
      <c r="P14" s="20" t="s">
        <v>17</v>
      </c>
      <c r="Q14" s="4">
        <v>993</v>
      </c>
      <c r="R14" s="20" t="s">
        <v>17</v>
      </c>
      <c r="S14" s="4">
        <v>613</v>
      </c>
      <c r="T14" s="20" t="s">
        <v>17</v>
      </c>
      <c r="U14" s="4">
        <v>622</v>
      </c>
      <c r="V14" s="20" t="s">
        <v>17</v>
      </c>
      <c r="Y14" s="4">
        <v>548</v>
      </c>
      <c r="Z14" s="20" t="s">
        <v>17</v>
      </c>
      <c r="AA14" s="4">
        <v>831</v>
      </c>
      <c r="AB14" s="16" t="s">
        <v>18</v>
      </c>
      <c r="AD14" s="9" t="s">
        <v>34</v>
      </c>
      <c r="AE14" s="8">
        <v>390</v>
      </c>
      <c r="AF14" s="8">
        <v>83</v>
      </c>
      <c r="AG14" s="8">
        <v>749</v>
      </c>
      <c r="AH14" s="8">
        <v>499</v>
      </c>
      <c r="AI14" s="8">
        <v>14</v>
      </c>
      <c r="AJ14" s="8">
        <v>1713</v>
      </c>
      <c r="AK14" s="8">
        <v>36</v>
      </c>
      <c r="AL14" s="8">
        <v>3406</v>
      </c>
      <c r="AM14" s="8">
        <v>0</v>
      </c>
      <c r="AN14" s="8">
        <v>115</v>
      </c>
      <c r="AO14" s="8">
        <v>536</v>
      </c>
      <c r="AP14" s="8">
        <v>1309</v>
      </c>
      <c r="AQ14" s="8">
        <v>1083</v>
      </c>
      <c r="AR14" s="8">
        <v>470</v>
      </c>
      <c r="AS14" s="8">
        <v>559</v>
      </c>
    </row>
    <row r="15" spans="1:45" s="4" customFormat="1" ht="21.75" customHeight="1" x14ac:dyDescent="0.15">
      <c r="A15" s="3">
        <v>8</v>
      </c>
      <c r="B15" s="10" t="s">
        <v>6</v>
      </c>
      <c r="C15" s="15">
        <v>65</v>
      </c>
      <c r="D15" s="16"/>
      <c r="E15" s="12">
        <v>48</v>
      </c>
      <c r="F15" s="20"/>
      <c r="G15" s="15">
        <v>72</v>
      </c>
      <c r="H15" s="16"/>
      <c r="I15" s="12">
        <v>96</v>
      </c>
      <c r="J15" s="20"/>
      <c r="K15" s="15">
        <v>78</v>
      </c>
      <c r="L15" s="16" t="s">
        <v>17</v>
      </c>
      <c r="M15" s="12">
        <v>107</v>
      </c>
      <c r="N15" s="20" t="s">
        <v>17</v>
      </c>
      <c r="O15" s="15">
        <v>36</v>
      </c>
      <c r="P15" s="16" t="s">
        <v>17</v>
      </c>
      <c r="Q15" s="12">
        <v>29</v>
      </c>
      <c r="R15" s="20"/>
      <c r="S15" s="15">
        <v>39</v>
      </c>
      <c r="T15" s="16"/>
      <c r="U15" s="12">
        <v>26</v>
      </c>
      <c r="V15" s="20"/>
      <c r="W15" s="15"/>
      <c r="X15" s="16"/>
      <c r="Y15" s="12">
        <v>17</v>
      </c>
      <c r="Z15" s="20"/>
      <c r="AA15" s="15">
        <v>8</v>
      </c>
      <c r="AB15" s="16"/>
      <c r="AD15" s="9" t="s">
        <v>23</v>
      </c>
      <c r="AE15" s="8">
        <v>404</v>
      </c>
      <c r="AF15" s="8">
        <v>126</v>
      </c>
      <c r="AG15" s="8">
        <v>422</v>
      </c>
      <c r="AH15" s="8">
        <v>116</v>
      </c>
      <c r="AI15" s="8">
        <v>9</v>
      </c>
      <c r="AJ15" s="8">
        <v>993</v>
      </c>
      <c r="AK15" s="8">
        <v>29</v>
      </c>
      <c r="AL15" s="8">
        <v>1349</v>
      </c>
      <c r="AM15" s="8">
        <v>0</v>
      </c>
      <c r="AN15" s="8">
        <v>112</v>
      </c>
      <c r="AO15" s="8">
        <v>564</v>
      </c>
      <c r="AP15" s="8">
        <v>1013</v>
      </c>
      <c r="AQ15" s="8">
        <v>1027</v>
      </c>
      <c r="AR15" s="8">
        <v>501</v>
      </c>
      <c r="AS15" s="8">
        <v>575</v>
      </c>
    </row>
    <row r="16" spans="1:45" s="4" customFormat="1" ht="21.75" customHeight="1" x14ac:dyDescent="0.15">
      <c r="A16" s="3">
        <v>9</v>
      </c>
      <c r="B16" s="10" t="s">
        <v>7</v>
      </c>
      <c r="C16" s="15">
        <v>4313</v>
      </c>
      <c r="D16" s="16" t="s">
        <v>31</v>
      </c>
      <c r="E16" s="12">
        <v>3194</v>
      </c>
      <c r="F16" s="20" t="s">
        <v>18</v>
      </c>
      <c r="G16" s="15">
        <v>1392</v>
      </c>
      <c r="H16" s="16" t="s">
        <v>17</v>
      </c>
      <c r="I16" s="12">
        <v>1302</v>
      </c>
      <c r="J16" s="20" t="s">
        <v>18</v>
      </c>
      <c r="K16" s="15">
        <v>1839</v>
      </c>
      <c r="L16" s="16" t="s">
        <v>17</v>
      </c>
      <c r="M16" s="12">
        <v>3224</v>
      </c>
      <c r="N16" s="20" t="s">
        <v>17</v>
      </c>
      <c r="O16" s="15">
        <v>3406</v>
      </c>
      <c r="P16" s="16" t="s">
        <v>17</v>
      </c>
      <c r="Q16" s="12">
        <v>1349</v>
      </c>
      <c r="R16" s="20" t="s">
        <v>17</v>
      </c>
      <c r="S16" s="15">
        <v>1033</v>
      </c>
      <c r="T16" s="16" t="s">
        <v>17</v>
      </c>
      <c r="U16" s="12">
        <v>1020</v>
      </c>
      <c r="V16" s="20" t="s">
        <v>17</v>
      </c>
      <c r="W16" s="15"/>
      <c r="X16" s="16"/>
      <c r="Y16" s="12">
        <v>2043</v>
      </c>
      <c r="Z16" s="20" t="s">
        <v>17</v>
      </c>
      <c r="AA16" s="15">
        <v>2827</v>
      </c>
      <c r="AB16" s="16" t="s">
        <v>18</v>
      </c>
      <c r="AD16" s="9" t="s">
        <v>22</v>
      </c>
      <c r="AE16" s="8">
        <v>633</v>
      </c>
      <c r="AF16" s="8">
        <v>101</v>
      </c>
      <c r="AG16" s="8">
        <v>331</v>
      </c>
      <c r="AH16" s="8">
        <v>105</v>
      </c>
      <c r="AI16" s="8">
        <v>12</v>
      </c>
      <c r="AJ16" s="8">
        <v>613</v>
      </c>
      <c r="AK16" s="8">
        <v>39</v>
      </c>
      <c r="AL16" s="8">
        <v>1033</v>
      </c>
      <c r="AM16" s="8">
        <v>0</v>
      </c>
      <c r="AN16" s="8">
        <v>256</v>
      </c>
      <c r="AO16" s="8">
        <v>589</v>
      </c>
      <c r="AP16" s="8">
        <v>626</v>
      </c>
      <c r="AQ16" s="8">
        <v>1243</v>
      </c>
      <c r="AR16" s="8">
        <v>545</v>
      </c>
      <c r="AS16" s="8">
        <v>588</v>
      </c>
    </row>
    <row r="17" spans="1:45" s="4" customFormat="1" ht="21.75" customHeight="1" x14ac:dyDescent="0.15">
      <c r="A17" s="3">
        <v>10</v>
      </c>
      <c r="B17" s="10" t="s">
        <v>14</v>
      </c>
      <c r="C17" s="15">
        <v>0</v>
      </c>
      <c r="D17" s="16"/>
      <c r="E17" s="12">
        <v>0</v>
      </c>
      <c r="F17" s="20"/>
      <c r="G17" s="15">
        <v>0</v>
      </c>
      <c r="H17" s="16"/>
      <c r="I17" s="12">
        <v>0</v>
      </c>
      <c r="J17" s="20"/>
      <c r="K17" s="15">
        <v>0</v>
      </c>
      <c r="L17" s="16"/>
      <c r="M17" s="12">
        <v>0</v>
      </c>
      <c r="N17" s="20"/>
      <c r="O17" s="15">
        <v>0</v>
      </c>
      <c r="P17" s="16"/>
      <c r="Q17" s="12">
        <v>0</v>
      </c>
      <c r="R17" s="20"/>
      <c r="S17" s="15">
        <v>0</v>
      </c>
      <c r="T17" s="16"/>
      <c r="U17" s="12">
        <v>0</v>
      </c>
      <c r="V17" s="20"/>
      <c r="W17" s="15"/>
      <c r="X17" s="16"/>
      <c r="Y17" s="12">
        <v>0</v>
      </c>
      <c r="Z17" s="20"/>
      <c r="AA17" s="15">
        <v>0</v>
      </c>
      <c r="AB17" s="16"/>
      <c r="AD17" s="9" t="s">
        <v>21</v>
      </c>
      <c r="AE17" s="8">
        <v>832</v>
      </c>
      <c r="AF17" s="8">
        <v>98</v>
      </c>
      <c r="AG17" s="8">
        <v>270</v>
      </c>
      <c r="AH17" s="8">
        <v>61</v>
      </c>
      <c r="AI17" s="8">
        <v>10</v>
      </c>
      <c r="AJ17" s="8">
        <v>622</v>
      </c>
      <c r="AK17" s="8">
        <v>26</v>
      </c>
      <c r="AL17" s="8">
        <v>1020</v>
      </c>
      <c r="AM17" s="8">
        <v>0</v>
      </c>
      <c r="AN17" s="8">
        <v>243</v>
      </c>
      <c r="AO17" s="8">
        <v>572</v>
      </c>
      <c r="AP17" s="8">
        <v>564</v>
      </c>
      <c r="AQ17" s="8">
        <v>1215</v>
      </c>
      <c r="AR17" s="8">
        <v>596</v>
      </c>
      <c r="AS17" s="8">
        <v>59</v>
      </c>
    </row>
    <row r="18" spans="1:45" s="4" customFormat="1" ht="21.75" customHeight="1" x14ac:dyDescent="0.15">
      <c r="A18" s="3">
        <v>11</v>
      </c>
      <c r="B18" s="10" t="s">
        <v>8</v>
      </c>
      <c r="C18" s="15">
        <v>78</v>
      </c>
      <c r="D18" s="16"/>
      <c r="E18" s="12">
        <v>73</v>
      </c>
      <c r="F18" s="20"/>
      <c r="G18" s="15">
        <v>79</v>
      </c>
      <c r="H18" s="16"/>
      <c r="I18" s="12">
        <v>102</v>
      </c>
      <c r="J18" s="20"/>
      <c r="K18" s="15">
        <v>93</v>
      </c>
      <c r="L18" s="16"/>
      <c r="M18" s="12">
        <v>79</v>
      </c>
      <c r="N18" s="20"/>
      <c r="O18" s="15">
        <v>115</v>
      </c>
      <c r="P18" s="16"/>
      <c r="Q18" s="12">
        <v>112</v>
      </c>
      <c r="R18" s="20"/>
      <c r="S18" s="15">
        <v>256</v>
      </c>
      <c r="T18" s="16" t="s">
        <v>17</v>
      </c>
      <c r="U18" s="12">
        <v>243</v>
      </c>
      <c r="V18" s="20" t="s">
        <v>17</v>
      </c>
      <c r="W18" s="15"/>
      <c r="X18" s="16"/>
      <c r="Y18" s="12">
        <v>261</v>
      </c>
      <c r="Z18" s="20" t="s">
        <v>17</v>
      </c>
      <c r="AA18" s="15">
        <v>264</v>
      </c>
      <c r="AB18" s="16"/>
      <c r="AD18" s="9" t="s">
        <v>33</v>
      </c>
      <c r="AE18" s="8">
        <v>578</v>
      </c>
      <c r="AF18" s="8">
        <v>124</v>
      </c>
      <c r="AG18" s="8">
        <v>352</v>
      </c>
      <c r="AH18" s="8">
        <v>78</v>
      </c>
      <c r="AI18" s="8">
        <v>8</v>
      </c>
      <c r="AJ18" s="8">
        <v>753</v>
      </c>
      <c r="AK18" s="8">
        <v>18</v>
      </c>
      <c r="AL18" s="8">
        <v>3225</v>
      </c>
      <c r="AM18" s="8">
        <v>0</v>
      </c>
      <c r="AN18" s="8">
        <v>251</v>
      </c>
      <c r="AO18" s="8">
        <v>678</v>
      </c>
      <c r="AP18" s="8">
        <v>1721</v>
      </c>
      <c r="AQ18" s="8">
        <v>572</v>
      </c>
      <c r="AR18" s="8">
        <v>590</v>
      </c>
      <c r="AS18" s="8">
        <v>607</v>
      </c>
    </row>
    <row r="19" spans="1:45" s="4" customFormat="1" ht="21.75" customHeight="1" x14ac:dyDescent="0.15">
      <c r="A19" s="3">
        <v>12</v>
      </c>
      <c r="B19" s="10" t="s">
        <v>9</v>
      </c>
      <c r="C19" s="15">
        <v>305</v>
      </c>
      <c r="D19" s="16"/>
      <c r="E19" s="12">
        <v>325</v>
      </c>
      <c r="F19" s="20"/>
      <c r="G19" s="15">
        <v>353</v>
      </c>
      <c r="H19" s="16"/>
      <c r="I19" s="12">
        <v>431</v>
      </c>
      <c r="J19" s="20"/>
      <c r="K19" s="15">
        <v>400</v>
      </c>
      <c r="L19" s="16"/>
      <c r="M19" s="12">
        <v>479</v>
      </c>
      <c r="N19" s="20"/>
      <c r="O19" s="15">
        <v>536</v>
      </c>
      <c r="P19" s="16"/>
      <c r="Q19" s="12">
        <v>564</v>
      </c>
      <c r="R19" s="20"/>
      <c r="S19" s="15">
        <v>589</v>
      </c>
      <c r="T19" s="16"/>
      <c r="U19" s="12">
        <v>572</v>
      </c>
      <c r="V19" s="20"/>
      <c r="W19" s="15"/>
      <c r="X19" s="16"/>
      <c r="Y19" s="12">
        <v>731</v>
      </c>
      <c r="Z19" s="20"/>
      <c r="AA19" s="15">
        <v>793</v>
      </c>
      <c r="AB19" s="16"/>
      <c r="AD19" s="9" t="s">
        <v>20</v>
      </c>
      <c r="AE19" s="8">
        <v>456</v>
      </c>
      <c r="AF19" s="8">
        <v>139</v>
      </c>
      <c r="AG19" s="8">
        <v>396</v>
      </c>
      <c r="AH19" s="8">
        <v>283</v>
      </c>
      <c r="AI19" s="8">
        <v>9</v>
      </c>
      <c r="AJ19" s="8">
        <v>548</v>
      </c>
      <c r="AK19" s="8">
        <v>17</v>
      </c>
      <c r="AL19" s="8">
        <v>2043</v>
      </c>
      <c r="AM19" s="8">
        <v>0</v>
      </c>
      <c r="AN19" s="8">
        <v>261</v>
      </c>
      <c r="AO19" s="8">
        <v>731</v>
      </c>
      <c r="AP19" s="8">
        <v>986</v>
      </c>
      <c r="AQ19" s="8">
        <v>656</v>
      </c>
      <c r="AR19" s="8">
        <v>581</v>
      </c>
      <c r="AS19" s="8">
        <v>594</v>
      </c>
    </row>
    <row r="20" spans="1:45" s="4" customFormat="1" ht="21.75" customHeight="1" x14ac:dyDescent="0.15">
      <c r="A20" s="3">
        <v>13</v>
      </c>
      <c r="B20" s="10" t="s">
        <v>10</v>
      </c>
      <c r="C20" s="15">
        <v>1282</v>
      </c>
      <c r="D20" s="16" t="s">
        <v>31</v>
      </c>
      <c r="E20" s="12">
        <v>740</v>
      </c>
      <c r="F20" s="20" t="s">
        <v>18</v>
      </c>
      <c r="G20" s="15">
        <v>708</v>
      </c>
      <c r="H20" s="16" t="s">
        <v>17</v>
      </c>
      <c r="I20" s="12">
        <v>561</v>
      </c>
      <c r="J20" s="20" t="s">
        <v>17</v>
      </c>
      <c r="K20" s="15">
        <v>693</v>
      </c>
      <c r="L20" s="16" t="s">
        <v>18</v>
      </c>
      <c r="M20" s="12">
        <v>1359</v>
      </c>
      <c r="N20" s="20" t="s">
        <v>18</v>
      </c>
      <c r="O20" s="15">
        <v>1309</v>
      </c>
      <c r="P20" s="16" t="s">
        <v>18</v>
      </c>
      <c r="Q20" s="12">
        <v>1013</v>
      </c>
      <c r="R20" s="20" t="s">
        <v>18</v>
      </c>
      <c r="S20" s="15">
        <v>626</v>
      </c>
      <c r="T20" s="16" t="s">
        <v>18</v>
      </c>
      <c r="U20" s="12">
        <v>564</v>
      </c>
      <c r="V20" s="20" t="s">
        <v>18</v>
      </c>
      <c r="W20" s="15"/>
      <c r="X20" s="16"/>
      <c r="Y20" s="12">
        <v>986</v>
      </c>
      <c r="Z20" s="20" t="s">
        <v>18</v>
      </c>
      <c r="AA20" s="15">
        <v>201</v>
      </c>
      <c r="AB20" s="16" t="s">
        <v>17</v>
      </c>
      <c r="AD20" s="23" t="s">
        <v>16</v>
      </c>
      <c r="AE20" s="8">
        <v>729</v>
      </c>
      <c r="AF20" s="8">
        <v>214</v>
      </c>
      <c r="AG20" s="8">
        <v>197</v>
      </c>
      <c r="AH20" s="8">
        <v>112</v>
      </c>
      <c r="AI20" s="8">
        <v>11</v>
      </c>
      <c r="AJ20" s="8">
        <v>831</v>
      </c>
      <c r="AK20" s="8">
        <v>8</v>
      </c>
      <c r="AL20" s="8">
        <v>2827</v>
      </c>
      <c r="AM20" s="8">
        <v>0</v>
      </c>
      <c r="AN20" s="8">
        <v>264</v>
      </c>
      <c r="AO20" s="8">
        <v>793</v>
      </c>
      <c r="AP20" s="8">
        <v>201</v>
      </c>
      <c r="AQ20" s="8">
        <v>541</v>
      </c>
      <c r="AR20" s="8">
        <v>668</v>
      </c>
      <c r="AS20" s="8">
        <v>593</v>
      </c>
    </row>
    <row r="21" spans="1:45" s="4" customFormat="1" ht="21.75" customHeight="1" x14ac:dyDescent="0.15">
      <c r="A21" s="3"/>
      <c r="B21" s="10"/>
      <c r="C21" s="15"/>
      <c r="D21" s="16"/>
      <c r="E21" s="12"/>
      <c r="F21" s="20"/>
      <c r="G21" s="15"/>
      <c r="H21" s="16"/>
      <c r="I21" s="12"/>
      <c r="J21" s="20"/>
      <c r="K21" s="15"/>
      <c r="L21" s="16"/>
      <c r="M21" s="12"/>
      <c r="N21" s="20"/>
      <c r="O21" s="15"/>
      <c r="P21" s="16"/>
      <c r="Q21" s="12"/>
      <c r="R21" s="20"/>
      <c r="S21" s="15"/>
      <c r="T21" s="16"/>
      <c r="U21" s="12"/>
      <c r="V21" s="20"/>
      <c r="W21" s="15"/>
      <c r="X21" s="16"/>
      <c r="Y21" s="12"/>
      <c r="Z21" s="20"/>
      <c r="AA21" s="15"/>
      <c r="AB21" s="16"/>
      <c r="AD21" s="23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4" customFormat="1" ht="21.75" customHeight="1" x14ac:dyDescent="0.15">
      <c r="A22" s="3"/>
      <c r="B22" s="10"/>
      <c r="C22" s="15"/>
      <c r="D22" s="16"/>
      <c r="E22" s="12"/>
      <c r="F22" s="20"/>
      <c r="G22" s="15"/>
      <c r="H22" s="16"/>
      <c r="I22" s="12"/>
      <c r="J22" s="20"/>
      <c r="K22" s="15"/>
      <c r="L22" s="16"/>
      <c r="M22" s="12"/>
      <c r="N22" s="20"/>
      <c r="O22" s="15"/>
      <c r="P22" s="16"/>
      <c r="Q22" s="12"/>
      <c r="R22" s="20"/>
      <c r="S22" s="15"/>
      <c r="T22" s="16"/>
      <c r="U22" s="12"/>
      <c r="V22" s="20"/>
      <c r="W22" s="15"/>
      <c r="X22" s="16"/>
      <c r="Y22" s="12"/>
      <c r="Z22" s="20"/>
      <c r="AA22" s="15"/>
      <c r="AB22" s="16"/>
      <c r="AD22" s="23" t="s">
        <v>44</v>
      </c>
      <c r="AE22" s="8">
        <v>170</v>
      </c>
      <c r="AF22" s="8">
        <v>213</v>
      </c>
      <c r="AG22" s="8">
        <v>51</v>
      </c>
      <c r="AH22" s="8">
        <v>63</v>
      </c>
      <c r="AI22" s="8">
        <v>5</v>
      </c>
      <c r="AJ22" s="8">
        <v>1719</v>
      </c>
      <c r="AK22" s="8">
        <v>28</v>
      </c>
      <c r="AL22" s="8">
        <v>5461</v>
      </c>
      <c r="AM22" s="8">
        <v>0</v>
      </c>
      <c r="AN22" s="8">
        <v>80</v>
      </c>
      <c r="AO22" s="8">
        <v>821</v>
      </c>
      <c r="AP22" s="8">
        <v>259</v>
      </c>
      <c r="AQ22" s="8">
        <v>585</v>
      </c>
      <c r="AR22" s="8">
        <v>850</v>
      </c>
      <c r="AS22" s="8">
        <v>595</v>
      </c>
    </row>
    <row r="23" spans="1:45" s="4" customFormat="1" ht="21.75" customHeight="1" x14ac:dyDescent="0.15">
      <c r="A23" s="3"/>
      <c r="B23" s="10"/>
      <c r="C23" s="15"/>
      <c r="D23" s="16"/>
      <c r="E23" s="12"/>
      <c r="F23" s="20"/>
      <c r="G23" s="15"/>
      <c r="H23" s="16"/>
      <c r="I23" s="12"/>
      <c r="J23" s="20"/>
      <c r="K23" s="15"/>
      <c r="L23" s="16"/>
      <c r="M23" s="12"/>
      <c r="N23" s="20"/>
      <c r="O23" s="15"/>
      <c r="P23" s="16"/>
      <c r="Q23" s="12"/>
      <c r="R23" s="20"/>
      <c r="S23" s="15"/>
      <c r="T23" s="16"/>
      <c r="U23" s="12"/>
      <c r="V23" s="20"/>
      <c r="W23" s="15"/>
      <c r="X23" s="16"/>
      <c r="Y23" s="12"/>
      <c r="Z23" s="20"/>
      <c r="AA23" s="15"/>
      <c r="AB23" s="16"/>
      <c r="AD23" s="23" t="s">
        <v>43</v>
      </c>
      <c r="AE23" s="8">
        <v>148</v>
      </c>
      <c r="AF23" s="8">
        <v>245</v>
      </c>
      <c r="AG23" s="8">
        <v>73</v>
      </c>
      <c r="AH23" s="8">
        <v>69</v>
      </c>
      <c r="AI23" s="8">
        <v>6</v>
      </c>
      <c r="AJ23" s="8">
        <v>1898</v>
      </c>
      <c r="AK23" s="8">
        <v>12</v>
      </c>
      <c r="AL23" s="8">
        <v>6111</v>
      </c>
      <c r="AM23" s="8">
        <v>0</v>
      </c>
      <c r="AN23" s="8">
        <v>105</v>
      </c>
      <c r="AO23" s="8">
        <v>910</v>
      </c>
      <c r="AP23" s="8">
        <v>347</v>
      </c>
      <c r="AQ23" s="8">
        <v>633</v>
      </c>
      <c r="AR23" s="8">
        <v>880</v>
      </c>
      <c r="AS23" s="8">
        <v>577</v>
      </c>
    </row>
    <row r="24" spans="1:45" s="4" customFormat="1" ht="21.75" customHeight="1" x14ac:dyDescent="0.15">
      <c r="A24" s="3"/>
      <c r="B24" s="10"/>
      <c r="C24" s="15"/>
      <c r="D24" s="16"/>
      <c r="E24" s="12"/>
      <c r="F24" s="20"/>
      <c r="G24" s="15"/>
      <c r="H24" s="16"/>
      <c r="I24" s="12"/>
      <c r="J24" s="20"/>
      <c r="K24" s="15"/>
      <c r="L24" s="16"/>
      <c r="M24" s="12"/>
      <c r="N24" s="20"/>
      <c r="O24" s="15"/>
      <c r="P24" s="16"/>
      <c r="Q24" s="12"/>
      <c r="R24" s="20"/>
      <c r="S24" s="15"/>
      <c r="T24" s="16"/>
      <c r="U24" s="12"/>
      <c r="V24" s="20"/>
      <c r="W24" s="15"/>
      <c r="X24" s="16"/>
      <c r="Y24" s="12"/>
      <c r="Z24" s="20"/>
      <c r="AA24" s="15"/>
      <c r="AB24" s="16"/>
      <c r="AD24" s="23" t="s">
        <v>42</v>
      </c>
      <c r="AE24" s="8">
        <v>217</v>
      </c>
      <c r="AF24" s="8">
        <v>258</v>
      </c>
      <c r="AG24" s="8">
        <v>65</v>
      </c>
      <c r="AH24" s="8">
        <v>63</v>
      </c>
      <c r="AI24" s="8">
        <v>4</v>
      </c>
      <c r="AJ24" s="8">
        <v>164</v>
      </c>
      <c r="AK24" s="8">
        <v>21</v>
      </c>
      <c r="AL24" s="8">
        <v>2034</v>
      </c>
      <c r="AM24" s="8">
        <v>0</v>
      </c>
      <c r="AN24" s="8">
        <v>109</v>
      </c>
      <c r="AO24" s="8">
        <v>973</v>
      </c>
      <c r="AP24" s="8">
        <v>419</v>
      </c>
      <c r="AQ24" s="8">
        <v>578</v>
      </c>
      <c r="AR24" s="8">
        <v>843</v>
      </c>
      <c r="AS24" s="8">
        <v>596</v>
      </c>
    </row>
    <row r="25" spans="1:45" s="4" customFormat="1" ht="21.75" customHeight="1" x14ac:dyDescent="0.15">
      <c r="A25" s="3"/>
      <c r="B25" s="10"/>
      <c r="C25" s="15"/>
      <c r="D25" s="16"/>
      <c r="E25" s="12"/>
      <c r="F25" s="20"/>
      <c r="G25" s="15"/>
      <c r="H25" s="16"/>
      <c r="I25" s="12"/>
      <c r="J25" s="20"/>
      <c r="K25" s="15"/>
      <c r="L25" s="16"/>
      <c r="M25" s="12"/>
      <c r="N25" s="20"/>
      <c r="O25" s="15"/>
      <c r="P25" s="16"/>
      <c r="Q25" s="12"/>
      <c r="R25" s="20"/>
      <c r="S25" s="15"/>
      <c r="T25" s="16"/>
      <c r="U25" s="12"/>
      <c r="V25" s="20"/>
      <c r="W25" s="15"/>
      <c r="X25" s="16"/>
      <c r="Y25" s="12"/>
      <c r="Z25" s="20"/>
      <c r="AA25" s="15"/>
      <c r="AB25" s="16"/>
      <c r="AD25" s="23" t="s">
        <v>41</v>
      </c>
      <c r="AE25" s="8">
        <v>192</v>
      </c>
      <c r="AF25" s="8">
        <v>2015</v>
      </c>
      <c r="AG25" s="8">
        <v>51</v>
      </c>
      <c r="AH25" s="8">
        <v>39</v>
      </c>
      <c r="AI25" s="8">
        <v>3</v>
      </c>
      <c r="AJ25" s="8">
        <v>144</v>
      </c>
      <c r="AK25" s="8">
        <v>30</v>
      </c>
      <c r="AL25" s="8">
        <v>1091</v>
      </c>
      <c r="AM25" s="8">
        <v>0</v>
      </c>
      <c r="AN25" s="8">
        <v>115</v>
      </c>
      <c r="AO25" s="8">
        <v>909</v>
      </c>
      <c r="AP25" s="8">
        <v>130</v>
      </c>
      <c r="AQ25" s="8">
        <v>329</v>
      </c>
      <c r="AR25" s="8">
        <v>940</v>
      </c>
      <c r="AS25" s="8">
        <v>591</v>
      </c>
    </row>
    <row r="26" spans="1:45" s="4" customFormat="1" ht="21.75" customHeight="1" x14ac:dyDescent="0.15">
      <c r="A26" s="3">
        <v>13</v>
      </c>
      <c r="B26" s="10" t="s">
        <v>10</v>
      </c>
      <c r="C26" s="15">
        <v>1282</v>
      </c>
      <c r="D26" s="16" t="s">
        <v>31</v>
      </c>
      <c r="E26" s="12">
        <v>740</v>
      </c>
      <c r="F26" s="20" t="s">
        <v>18</v>
      </c>
      <c r="G26" s="15">
        <v>708</v>
      </c>
      <c r="H26" s="16" t="s">
        <v>17</v>
      </c>
      <c r="I26" s="12">
        <v>561</v>
      </c>
      <c r="J26" s="20" t="s">
        <v>17</v>
      </c>
      <c r="K26" s="15">
        <v>693</v>
      </c>
      <c r="L26" s="16" t="s">
        <v>18</v>
      </c>
      <c r="M26" s="12">
        <v>1359</v>
      </c>
      <c r="N26" s="20" t="s">
        <v>18</v>
      </c>
      <c r="O26" s="15">
        <v>1309</v>
      </c>
      <c r="P26" s="16" t="s">
        <v>18</v>
      </c>
      <c r="Q26" s="12">
        <v>1013</v>
      </c>
      <c r="R26" s="20" t="s">
        <v>18</v>
      </c>
      <c r="S26" s="15">
        <v>626</v>
      </c>
      <c r="T26" s="16" t="s">
        <v>18</v>
      </c>
      <c r="U26" s="12">
        <v>564</v>
      </c>
      <c r="V26" s="20" t="s">
        <v>18</v>
      </c>
      <c r="W26" s="15"/>
      <c r="X26" s="16"/>
      <c r="Y26" s="12">
        <v>986</v>
      </c>
      <c r="Z26" s="20" t="s">
        <v>18</v>
      </c>
      <c r="AA26" s="15">
        <v>201</v>
      </c>
      <c r="AB26" s="16" t="s">
        <v>17</v>
      </c>
      <c r="AD26" s="23" t="s">
        <v>38</v>
      </c>
      <c r="AE26" s="8">
        <v>291</v>
      </c>
      <c r="AF26" s="8">
        <v>244</v>
      </c>
      <c r="AG26" s="8">
        <v>161</v>
      </c>
      <c r="AH26" s="8">
        <v>51</v>
      </c>
      <c r="AI26" s="8">
        <v>4</v>
      </c>
      <c r="AJ26" s="8">
        <v>20</v>
      </c>
      <c r="AK26" s="8">
        <v>49</v>
      </c>
      <c r="AL26" s="8">
        <v>745</v>
      </c>
      <c r="AM26" s="8">
        <v>0</v>
      </c>
      <c r="AN26" s="8">
        <v>133</v>
      </c>
      <c r="AO26" s="8">
        <v>963</v>
      </c>
      <c r="AP26" s="8">
        <v>245</v>
      </c>
      <c r="AQ26" s="8">
        <v>633</v>
      </c>
      <c r="AR26" s="8">
        <v>996</v>
      </c>
      <c r="AS26" s="8">
        <v>599</v>
      </c>
    </row>
    <row r="27" spans="1:45" s="4" customFormat="1" ht="21.75" customHeight="1" x14ac:dyDescent="0.15">
      <c r="A27" s="3"/>
      <c r="B27" s="10"/>
      <c r="C27" s="15"/>
      <c r="D27" s="16"/>
      <c r="E27" s="12"/>
      <c r="F27" s="20"/>
      <c r="G27" s="15"/>
      <c r="H27" s="16"/>
      <c r="I27" s="12"/>
      <c r="J27" s="20"/>
      <c r="K27" s="15"/>
      <c r="L27" s="16"/>
      <c r="M27" s="12"/>
      <c r="N27" s="20"/>
      <c r="O27" s="15"/>
      <c r="P27" s="16"/>
      <c r="Q27" s="12"/>
      <c r="R27" s="20"/>
      <c r="S27" s="15"/>
      <c r="T27" s="16"/>
      <c r="U27" s="12"/>
      <c r="V27" s="20"/>
      <c r="W27" s="15"/>
      <c r="X27" s="16"/>
      <c r="Y27" s="12"/>
      <c r="Z27" s="20"/>
      <c r="AA27" s="15"/>
      <c r="AB27" s="16"/>
      <c r="AD27" s="23" t="s">
        <v>39</v>
      </c>
      <c r="AE27" s="8">
        <v>216</v>
      </c>
      <c r="AF27" s="8">
        <v>222</v>
      </c>
      <c r="AG27" s="8">
        <v>141</v>
      </c>
      <c r="AH27" s="8">
        <v>43</v>
      </c>
      <c r="AI27" s="8">
        <v>2</v>
      </c>
      <c r="AJ27" s="8">
        <v>32</v>
      </c>
      <c r="AK27" s="8">
        <v>18</v>
      </c>
      <c r="AL27" s="8">
        <v>545</v>
      </c>
      <c r="AM27" s="8">
        <v>0</v>
      </c>
      <c r="AN27" s="8">
        <v>142</v>
      </c>
      <c r="AO27" s="8">
        <v>976</v>
      </c>
      <c r="AP27" s="8">
        <v>393</v>
      </c>
      <c r="AQ27" s="8">
        <v>671</v>
      </c>
      <c r="AR27" s="8">
        <v>1052</v>
      </c>
      <c r="AS27" s="8">
        <v>582</v>
      </c>
    </row>
    <row r="28" spans="1:45" s="4" customFormat="1" ht="21.75" customHeight="1" x14ac:dyDescent="0.15">
      <c r="A28" s="3"/>
      <c r="B28" s="10"/>
      <c r="C28" s="15"/>
      <c r="D28" s="16"/>
      <c r="E28" s="12"/>
      <c r="F28" s="20"/>
      <c r="G28" s="15"/>
      <c r="H28" s="16"/>
      <c r="I28" s="12"/>
      <c r="J28" s="20"/>
      <c r="K28" s="15"/>
      <c r="L28" s="16"/>
      <c r="M28" s="12"/>
      <c r="N28" s="20"/>
      <c r="O28" s="15"/>
      <c r="P28" s="16"/>
      <c r="Q28" s="12"/>
      <c r="R28" s="20"/>
      <c r="S28" s="15"/>
      <c r="T28" s="16"/>
      <c r="U28" s="12"/>
      <c r="V28" s="20"/>
      <c r="W28" s="15"/>
      <c r="X28" s="16"/>
      <c r="Y28" s="12"/>
      <c r="Z28" s="20"/>
      <c r="AA28" s="15"/>
      <c r="AB28" s="16"/>
      <c r="AD28" s="23" t="s">
        <v>40</v>
      </c>
      <c r="AE28" s="8">
        <v>543</v>
      </c>
      <c r="AF28" s="8">
        <v>335</v>
      </c>
      <c r="AG28" s="8">
        <v>218</v>
      </c>
      <c r="AH28" s="8">
        <v>207</v>
      </c>
      <c r="AI28" s="8">
        <v>4</v>
      </c>
      <c r="AJ28" s="8">
        <v>274</v>
      </c>
      <c r="AK28" s="8">
        <v>115</v>
      </c>
      <c r="AL28" s="8">
        <v>1141</v>
      </c>
      <c r="AM28" s="8">
        <v>0</v>
      </c>
      <c r="AN28" s="8">
        <v>55</v>
      </c>
      <c r="AO28" s="8">
        <v>1078</v>
      </c>
      <c r="AP28" s="8">
        <v>381</v>
      </c>
      <c r="AQ28" s="8">
        <v>945</v>
      </c>
      <c r="AR28" s="8">
        <v>1189</v>
      </c>
      <c r="AS28" s="8">
        <v>593</v>
      </c>
    </row>
    <row r="29" spans="1:45" s="4" customFormat="1" ht="21.75" customHeight="1" x14ac:dyDescent="0.15">
      <c r="A29" s="3">
        <v>14</v>
      </c>
      <c r="B29" s="10" t="s">
        <v>11</v>
      </c>
      <c r="C29" s="15">
        <v>323</v>
      </c>
      <c r="D29" s="16" t="s">
        <v>17</v>
      </c>
      <c r="E29" s="12">
        <v>340</v>
      </c>
      <c r="F29" s="20" t="s">
        <v>17</v>
      </c>
      <c r="G29" s="15">
        <v>421</v>
      </c>
      <c r="H29" s="16" t="s">
        <v>17</v>
      </c>
      <c r="I29" s="12">
        <v>749</v>
      </c>
      <c r="J29" s="20" t="s">
        <v>17</v>
      </c>
      <c r="K29" s="15">
        <v>903</v>
      </c>
      <c r="L29" s="16" t="s">
        <v>18</v>
      </c>
      <c r="M29" s="12">
        <v>907</v>
      </c>
      <c r="N29" s="20" t="s">
        <v>18</v>
      </c>
      <c r="O29" s="15">
        <v>1083</v>
      </c>
      <c r="P29" s="16" t="s">
        <v>18</v>
      </c>
      <c r="Q29" s="12">
        <v>1027</v>
      </c>
      <c r="R29" s="20" t="s">
        <v>17</v>
      </c>
      <c r="S29" s="15">
        <v>1243</v>
      </c>
      <c r="T29" s="16" t="s">
        <v>18</v>
      </c>
      <c r="U29" s="12">
        <v>1215</v>
      </c>
      <c r="V29" s="20" t="s">
        <v>18</v>
      </c>
      <c r="W29" s="15"/>
      <c r="X29" s="16"/>
      <c r="Y29" s="12">
        <v>656</v>
      </c>
      <c r="Z29" s="20" t="s">
        <v>18</v>
      </c>
      <c r="AA29" s="15">
        <v>541</v>
      </c>
      <c r="AB29" s="16" t="s">
        <v>17</v>
      </c>
      <c r="AD29" s="1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45" s="4" customFormat="1" ht="21.75" customHeight="1" x14ac:dyDescent="0.15">
      <c r="A30" s="3">
        <v>15</v>
      </c>
      <c r="B30" s="10" t="s">
        <v>12</v>
      </c>
      <c r="C30" s="15">
        <v>330</v>
      </c>
      <c r="D30" s="16"/>
      <c r="E30" s="12">
        <v>335</v>
      </c>
      <c r="F30" s="20"/>
      <c r="G30" s="15">
        <v>384</v>
      </c>
      <c r="H30" s="16"/>
      <c r="I30" s="12">
        <v>434</v>
      </c>
      <c r="J30" s="20"/>
      <c r="K30" s="15">
        <v>536</v>
      </c>
      <c r="L30" s="16"/>
      <c r="M30" s="12">
        <v>516</v>
      </c>
      <c r="N30" s="20"/>
      <c r="O30" s="15">
        <v>470</v>
      </c>
      <c r="P30" s="16"/>
      <c r="Q30" s="12">
        <v>501</v>
      </c>
      <c r="R30" s="20"/>
      <c r="S30" s="15">
        <v>545</v>
      </c>
      <c r="T30" s="16"/>
      <c r="U30" s="12">
        <v>596</v>
      </c>
      <c r="V30" s="20"/>
      <c r="W30" s="15"/>
      <c r="X30" s="16"/>
      <c r="Y30" s="12">
        <v>581</v>
      </c>
      <c r="Z30" s="20"/>
      <c r="AA30" s="15">
        <v>668</v>
      </c>
      <c r="AB30" s="16"/>
      <c r="AD30" s="1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45" s="4" customFormat="1" ht="21.75" customHeight="1" thickBot="1" x14ac:dyDescent="0.2">
      <c r="A31" s="3">
        <v>16</v>
      </c>
      <c r="B31" s="10" t="s">
        <v>13</v>
      </c>
      <c r="C31" s="17">
        <v>1099</v>
      </c>
      <c r="D31" s="18"/>
      <c r="E31" s="21">
        <v>1164</v>
      </c>
      <c r="F31" s="22"/>
      <c r="G31" s="17">
        <v>1218</v>
      </c>
      <c r="H31" s="18"/>
      <c r="I31" s="21">
        <v>1167</v>
      </c>
      <c r="J31" s="22"/>
      <c r="K31" s="17">
        <v>1242</v>
      </c>
      <c r="L31" s="18"/>
      <c r="M31" s="21">
        <v>1223</v>
      </c>
      <c r="N31" s="22"/>
      <c r="O31" s="17">
        <v>559</v>
      </c>
      <c r="P31" s="18"/>
      <c r="Q31" s="21">
        <v>575</v>
      </c>
      <c r="R31" s="22"/>
      <c r="S31" s="17">
        <v>588</v>
      </c>
      <c r="T31" s="18"/>
      <c r="U31" s="21">
        <v>59</v>
      </c>
      <c r="V31" s="22"/>
      <c r="W31" s="17"/>
      <c r="X31" s="18"/>
      <c r="Y31" s="21">
        <v>594</v>
      </c>
      <c r="Z31" s="22"/>
      <c r="AA31" s="17">
        <v>593</v>
      </c>
      <c r="AB31" s="18"/>
    </row>
    <row r="32" spans="1:45" x14ac:dyDescent="0.15"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51" customHeight="1" x14ac:dyDescent="0.15">
      <c r="AD33" s="5"/>
      <c r="AE33" s="24" t="s">
        <v>0</v>
      </c>
      <c r="AF33" s="24" t="s">
        <v>1</v>
      </c>
      <c r="AG33" s="24" t="s">
        <v>36</v>
      </c>
      <c r="AH33" s="24" t="s">
        <v>3</v>
      </c>
      <c r="AI33" s="24" t="s">
        <v>4</v>
      </c>
      <c r="AJ33" s="24" t="s">
        <v>5</v>
      </c>
      <c r="AK33" s="24" t="s">
        <v>6</v>
      </c>
      <c r="AL33" s="24" t="s">
        <v>7</v>
      </c>
      <c r="AM33" s="24" t="s">
        <v>14</v>
      </c>
      <c r="AN33" s="24" t="s">
        <v>8</v>
      </c>
      <c r="AO33" s="24" t="s">
        <v>9</v>
      </c>
      <c r="AP33" s="24" t="s">
        <v>10</v>
      </c>
      <c r="AQ33" s="24" t="s">
        <v>37</v>
      </c>
      <c r="AR33" s="24" t="s">
        <v>12</v>
      </c>
      <c r="AS33" s="24" t="s">
        <v>13</v>
      </c>
    </row>
    <row r="34" spans="1:45" ht="19.5" customHeight="1" x14ac:dyDescent="0.15">
      <c r="AD34" s="9" t="s">
        <v>30</v>
      </c>
      <c r="AE34" s="8" t="s">
        <v>17</v>
      </c>
      <c r="AF34" s="8"/>
      <c r="AG34" s="8" t="s">
        <v>18</v>
      </c>
      <c r="AH34" s="8" t="s">
        <v>31</v>
      </c>
      <c r="AI34" s="8"/>
      <c r="AJ34" s="8" t="s">
        <v>32</v>
      </c>
      <c r="AK34" s="8"/>
      <c r="AL34" s="8" t="s">
        <v>31</v>
      </c>
      <c r="AM34" s="8"/>
      <c r="AN34" s="8"/>
      <c r="AO34" s="8"/>
      <c r="AP34" s="8" t="s">
        <v>31</v>
      </c>
      <c r="AQ34" s="8" t="s">
        <v>17</v>
      </c>
      <c r="AR34" s="8"/>
      <c r="AS34" s="8"/>
    </row>
    <row r="35" spans="1:45" ht="19.5" customHeight="1" x14ac:dyDescent="0.15">
      <c r="AD35" s="9" t="s">
        <v>29</v>
      </c>
      <c r="AE35" s="8" t="s">
        <v>17</v>
      </c>
      <c r="AF35" s="8"/>
      <c r="AG35" s="8" t="s">
        <v>18</v>
      </c>
      <c r="AH35" s="8" t="s">
        <v>17</v>
      </c>
      <c r="AI35" s="8"/>
      <c r="AJ35" s="8" t="s">
        <v>18</v>
      </c>
      <c r="AK35" s="8"/>
      <c r="AL35" s="8" t="s">
        <v>18</v>
      </c>
      <c r="AM35" s="8"/>
      <c r="AN35" s="8"/>
      <c r="AO35" s="8"/>
      <c r="AP35" s="8" t="s">
        <v>18</v>
      </c>
      <c r="AQ35" s="8" t="s">
        <v>17</v>
      </c>
      <c r="AR35" s="8"/>
      <c r="AS35" s="8"/>
    </row>
    <row r="36" spans="1:45" s="5" customFormat="1" ht="19.5" customHeight="1" x14ac:dyDescent="0.15">
      <c r="A36" s="6"/>
      <c r="T36" s="7"/>
      <c r="X36" s="7"/>
      <c r="Z36" s="7"/>
      <c r="AA36" s="7"/>
      <c r="AB36" s="7"/>
      <c r="AD36" s="9" t="s">
        <v>28</v>
      </c>
      <c r="AE36" s="8" t="s">
        <v>17</v>
      </c>
      <c r="AF36" s="8"/>
      <c r="AG36" s="8" t="s">
        <v>17</v>
      </c>
      <c r="AH36" s="8" t="s">
        <v>17</v>
      </c>
      <c r="AI36" s="8"/>
      <c r="AJ36" s="8" t="s">
        <v>17</v>
      </c>
      <c r="AK36" s="8"/>
      <c r="AL36" s="8" t="s">
        <v>17</v>
      </c>
      <c r="AM36" s="8"/>
      <c r="AN36" s="8"/>
      <c r="AO36" s="8"/>
      <c r="AP36" s="8" t="s">
        <v>17</v>
      </c>
      <c r="AQ36" s="8" t="s">
        <v>17</v>
      </c>
      <c r="AR36" s="8"/>
      <c r="AS36" s="8"/>
    </row>
    <row r="37" spans="1:45" ht="19.5" customHeight="1" x14ac:dyDescent="0.15">
      <c r="AD37" s="9" t="s">
        <v>27</v>
      </c>
      <c r="AE37" s="8" t="s">
        <v>17</v>
      </c>
      <c r="AF37" s="8"/>
      <c r="AG37" s="8" t="s">
        <v>18</v>
      </c>
      <c r="AH37" s="8" t="s">
        <v>18</v>
      </c>
      <c r="AI37" s="8"/>
      <c r="AJ37" s="8" t="s">
        <v>18</v>
      </c>
      <c r="AK37" s="8"/>
      <c r="AL37" s="8" t="s">
        <v>18</v>
      </c>
      <c r="AM37" s="8"/>
      <c r="AN37" s="8"/>
      <c r="AO37" s="8"/>
      <c r="AP37" s="8" t="s">
        <v>17</v>
      </c>
      <c r="AQ37" s="8" t="s">
        <v>17</v>
      </c>
      <c r="AR37" s="8"/>
      <c r="AS37" s="8"/>
    </row>
    <row r="38" spans="1:45" ht="19.5" customHeight="1" x14ac:dyDescent="0.15">
      <c r="AD38" s="9" t="s">
        <v>26</v>
      </c>
      <c r="AE38" s="8" t="s">
        <v>17</v>
      </c>
      <c r="AF38" s="8"/>
      <c r="AG38" s="8" t="s">
        <v>18</v>
      </c>
      <c r="AH38" s="8" t="s">
        <v>18</v>
      </c>
      <c r="AI38" s="8"/>
      <c r="AJ38" s="8" t="s">
        <v>17</v>
      </c>
      <c r="AK38" s="8" t="s">
        <v>17</v>
      </c>
      <c r="AL38" s="8" t="s">
        <v>17</v>
      </c>
      <c r="AM38" s="8"/>
      <c r="AN38" s="8"/>
      <c r="AO38" s="8"/>
      <c r="AP38" s="8" t="s">
        <v>18</v>
      </c>
      <c r="AQ38" s="8" t="s">
        <v>18</v>
      </c>
      <c r="AR38" s="8"/>
      <c r="AS38" s="8"/>
    </row>
    <row r="39" spans="1:45" ht="19.5" customHeight="1" x14ac:dyDescent="0.15">
      <c r="AD39" s="9" t="s">
        <v>24</v>
      </c>
      <c r="AE39" s="8" t="s">
        <v>17</v>
      </c>
      <c r="AF39" s="8"/>
      <c r="AG39" s="8" t="s">
        <v>25</v>
      </c>
      <c r="AH39" s="8" t="s">
        <v>25</v>
      </c>
      <c r="AI39" s="8"/>
      <c r="AJ39" s="8" t="s">
        <v>17</v>
      </c>
      <c r="AK39" s="8" t="s">
        <v>17</v>
      </c>
      <c r="AL39" s="8" t="s">
        <v>17</v>
      </c>
      <c r="AM39" s="8"/>
      <c r="AN39" s="8"/>
      <c r="AO39" s="8"/>
      <c r="AP39" s="8" t="s">
        <v>18</v>
      </c>
      <c r="AQ39" s="8" t="s">
        <v>18</v>
      </c>
      <c r="AR39" s="8"/>
      <c r="AS39" s="8"/>
    </row>
    <row r="40" spans="1:45" ht="19.5" customHeight="1" x14ac:dyDescent="0.15">
      <c r="AD40" s="9" t="s">
        <v>34</v>
      </c>
      <c r="AE40" s="8" t="s">
        <v>17</v>
      </c>
      <c r="AF40" s="8"/>
      <c r="AG40" s="8" t="s">
        <v>25</v>
      </c>
      <c r="AH40" s="8" t="s">
        <v>25</v>
      </c>
      <c r="AI40" s="8"/>
      <c r="AJ40" s="8" t="s">
        <v>17</v>
      </c>
      <c r="AK40" s="8" t="s">
        <v>17</v>
      </c>
      <c r="AL40" s="8" t="s">
        <v>17</v>
      </c>
      <c r="AM40" s="8"/>
      <c r="AN40" s="8"/>
      <c r="AO40" s="8"/>
      <c r="AP40" s="8" t="s">
        <v>18</v>
      </c>
      <c r="AQ40" s="8" t="s">
        <v>18</v>
      </c>
      <c r="AR40" s="8"/>
      <c r="AS40" s="8"/>
    </row>
    <row r="41" spans="1:45" ht="19.5" customHeight="1" x14ac:dyDescent="0.15">
      <c r="AD41" s="9" t="s">
        <v>23</v>
      </c>
      <c r="AE41" s="8" t="s">
        <v>17</v>
      </c>
      <c r="AF41" s="8"/>
      <c r="AG41" s="8" t="s">
        <v>18</v>
      </c>
      <c r="AH41" s="8" t="s">
        <v>17</v>
      </c>
      <c r="AI41" s="8"/>
      <c r="AJ41" s="8" t="s">
        <v>17</v>
      </c>
      <c r="AK41" s="8"/>
      <c r="AL41" s="8" t="s">
        <v>17</v>
      </c>
      <c r="AM41" s="8"/>
      <c r="AN41" s="8"/>
      <c r="AO41" s="8"/>
      <c r="AP41" s="8" t="s">
        <v>18</v>
      </c>
      <c r="AQ41" s="8" t="s">
        <v>17</v>
      </c>
      <c r="AR41" s="8"/>
      <c r="AS41" s="8"/>
    </row>
    <row r="42" spans="1:45" ht="19.5" customHeight="1" x14ac:dyDescent="0.15">
      <c r="AD42" s="9" t="s">
        <v>22</v>
      </c>
      <c r="AE42" s="8" t="s">
        <v>17</v>
      </c>
      <c r="AF42" s="8"/>
      <c r="AG42" s="8" t="s">
        <v>17</v>
      </c>
      <c r="AH42" s="8" t="s">
        <v>17</v>
      </c>
      <c r="AI42" s="8"/>
      <c r="AJ42" s="8" t="s">
        <v>17</v>
      </c>
      <c r="AK42" s="8"/>
      <c r="AL42" s="8" t="s">
        <v>17</v>
      </c>
      <c r="AM42" s="8"/>
      <c r="AN42" s="8" t="s">
        <v>17</v>
      </c>
      <c r="AO42" s="8"/>
      <c r="AP42" s="8" t="s">
        <v>18</v>
      </c>
      <c r="AQ42" s="8" t="s">
        <v>18</v>
      </c>
      <c r="AR42" s="8"/>
      <c r="AS42" s="8"/>
    </row>
    <row r="43" spans="1:45" ht="19.5" customHeight="1" x14ac:dyDescent="0.15">
      <c r="AD43" s="9" t="s">
        <v>21</v>
      </c>
      <c r="AE43" s="8" t="s">
        <v>17</v>
      </c>
      <c r="AF43" s="8"/>
      <c r="AG43" s="8" t="s">
        <v>17</v>
      </c>
      <c r="AH43" s="8" t="s">
        <v>17</v>
      </c>
      <c r="AI43" s="8"/>
      <c r="AJ43" s="8" t="s">
        <v>17</v>
      </c>
      <c r="AK43" s="8"/>
      <c r="AL43" s="8" t="s">
        <v>17</v>
      </c>
      <c r="AM43" s="8"/>
      <c r="AN43" s="8" t="s">
        <v>17</v>
      </c>
      <c r="AO43" s="8"/>
      <c r="AP43" s="8" t="s">
        <v>18</v>
      </c>
      <c r="AQ43" s="8" t="s">
        <v>18</v>
      </c>
      <c r="AR43" s="8"/>
      <c r="AS43" s="8"/>
    </row>
    <row r="44" spans="1:45" ht="19.5" customHeight="1" x14ac:dyDescent="0.15">
      <c r="AD44" s="9" t="s">
        <v>33</v>
      </c>
      <c r="AE44" s="8" t="s">
        <v>17</v>
      </c>
      <c r="AF44" s="8"/>
      <c r="AG44" s="8" t="s">
        <v>17</v>
      </c>
      <c r="AH44" s="8" t="s">
        <v>17</v>
      </c>
      <c r="AI44" s="8"/>
      <c r="AJ44" s="8" t="s">
        <v>18</v>
      </c>
      <c r="AK44" s="8"/>
      <c r="AL44" s="8" t="s">
        <v>18</v>
      </c>
      <c r="AM44" s="8"/>
      <c r="AN44" s="8" t="s">
        <v>17</v>
      </c>
      <c r="AO44" s="8"/>
      <c r="AP44" s="8" t="s">
        <v>18</v>
      </c>
      <c r="AQ44" s="8" t="s">
        <v>17</v>
      </c>
      <c r="AR44" s="8"/>
      <c r="AS44" s="8"/>
    </row>
    <row r="45" spans="1:45" ht="19.5" customHeight="1" x14ac:dyDescent="0.15">
      <c r="AD45" s="9" t="s">
        <v>20</v>
      </c>
      <c r="AE45" s="8" t="s">
        <v>17</v>
      </c>
      <c r="AF45" s="8"/>
      <c r="AG45" s="8" t="s">
        <v>17</v>
      </c>
      <c r="AH45" s="8" t="s">
        <v>18</v>
      </c>
      <c r="AI45" s="8"/>
      <c r="AJ45" s="8" t="s">
        <v>17</v>
      </c>
      <c r="AK45" s="8"/>
      <c r="AL45" s="8" t="s">
        <v>17</v>
      </c>
      <c r="AM45" s="8"/>
      <c r="AN45" s="8" t="s">
        <v>17</v>
      </c>
      <c r="AO45" s="8"/>
      <c r="AP45" s="8" t="s">
        <v>18</v>
      </c>
      <c r="AQ45" s="8" t="s">
        <v>18</v>
      </c>
      <c r="AR45" s="8"/>
      <c r="AS45" s="8"/>
    </row>
    <row r="46" spans="1:45" ht="19.5" customHeight="1" x14ac:dyDescent="0.15">
      <c r="AD46" s="23" t="s">
        <v>16</v>
      </c>
      <c r="AE46" s="8" t="s">
        <v>17</v>
      </c>
      <c r="AF46" s="8"/>
      <c r="AG46" s="8" t="s">
        <v>17</v>
      </c>
      <c r="AH46" s="8" t="s">
        <v>17</v>
      </c>
      <c r="AI46" s="8"/>
      <c r="AJ46" s="8" t="s">
        <v>18</v>
      </c>
      <c r="AK46" s="8"/>
      <c r="AL46" s="8" t="s">
        <v>18</v>
      </c>
      <c r="AM46" s="8"/>
      <c r="AN46" s="8"/>
      <c r="AO46" s="8"/>
      <c r="AP46" s="8" t="s">
        <v>17</v>
      </c>
      <c r="AQ46" s="8" t="s">
        <v>17</v>
      </c>
      <c r="AR46" s="8"/>
      <c r="AS46" s="8"/>
    </row>
    <row r="52" spans="1:45" s="5" customFormat="1" ht="23.25" customHeight="1" x14ac:dyDescent="0.15">
      <c r="A52" s="6"/>
      <c r="T52" s="7"/>
      <c r="Y52" s="7"/>
      <c r="Z52" s="7"/>
      <c r="AA52" s="7"/>
      <c r="AB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</sheetData>
  <mergeCells count="13">
    <mergeCell ref="E7:F7"/>
    <mergeCell ref="C7:D7"/>
    <mergeCell ref="AA7:AB7"/>
    <mergeCell ref="Y7:Z7"/>
    <mergeCell ref="U7:V7"/>
    <mergeCell ref="S7:T7"/>
    <mergeCell ref="Q7:R7"/>
    <mergeCell ref="W7:X7"/>
    <mergeCell ref="O7:P7"/>
    <mergeCell ref="M7:N7"/>
    <mergeCell ref="K7:L7"/>
    <mergeCell ref="I7:J7"/>
    <mergeCell ref="G7:H7"/>
  </mergeCells>
  <conditionalFormatting sqref="AI35:AI46 A1:XFD6 A14:D14 AC14 A15:AC16 A32:AC35 A17:A25 C17:AC25 S53:XFD53 Z36:AC36 Y52:XFD52 X36 X47:XFD51 T36 T49:T52 AC44 Y46:AC46 A7:AC13 A67:XFD1048576 R54:XFD66 AA45:AC45 A36:A66 AD33 AD7:XFD25 AD34:AH46 AJ34:AS46 AT29:XFD46 AD29:AM30 AR29:AS30 C29:AC31 A29:A31">
    <cfRule type="cellIs" dxfId="119" priority="206" operator="equal">
      <formula>"30-60%"</formula>
    </cfRule>
    <cfRule type="cellIs" dxfId="118" priority="207" operator="equal">
      <formula>"10-30%"</formula>
    </cfRule>
    <cfRule type="cellIs" dxfId="117" priority="208" operator="equal">
      <formula>"10-20%"</formula>
    </cfRule>
    <cfRule type="cellIs" dxfId="116" priority="209" operator="equal">
      <formula>"5-10%"</formula>
    </cfRule>
    <cfRule type="cellIs" dxfId="115" priority="210" operator="equal">
      <formula>"0-5%"</formula>
    </cfRule>
  </conditionalFormatting>
  <conditionalFormatting sqref="V14">
    <cfRule type="cellIs" dxfId="114" priority="166" operator="equal">
      <formula>"30-60%"</formula>
    </cfRule>
    <cfRule type="cellIs" dxfId="113" priority="167" operator="equal">
      <formula>"10-30%"</formula>
    </cfRule>
    <cfRule type="cellIs" dxfId="112" priority="168" operator="equal">
      <formula>"10-20%"</formula>
    </cfRule>
    <cfRule type="cellIs" dxfId="111" priority="169" operator="equal">
      <formula>"5-10%"</formula>
    </cfRule>
    <cfRule type="cellIs" dxfId="110" priority="170" operator="equal">
      <formula>"0-5%"</formula>
    </cfRule>
  </conditionalFormatting>
  <conditionalFormatting sqref="T14">
    <cfRule type="cellIs" dxfId="109" priority="161" operator="equal">
      <formula>"30-60%"</formula>
    </cfRule>
    <cfRule type="cellIs" dxfId="108" priority="162" operator="equal">
      <formula>"10-30%"</formula>
    </cfRule>
    <cfRule type="cellIs" dxfId="107" priority="163" operator="equal">
      <formula>"10-20%"</formula>
    </cfRule>
    <cfRule type="cellIs" dxfId="106" priority="164" operator="equal">
      <formula>"5-10%"</formula>
    </cfRule>
    <cfRule type="cellIs" dxfId="105" priority="165" operator="equal">
      <formula>"0-5%"</formula>
    </cfRule>
  </conditionalFormatting>
  <conditionalFormatting sqref="R14">
    <cfRule type="cellIs" dxfId="104" priority="156" operator="equal">
      <formula>"30-60%"</formula>
    </cfRule>
    <cfRule type="cellIs" dxfId="103" priority="157" operator="equal">
      <formula>"10-30%"</formula>
    </cfRule>
    <cfRule type="cellIs" dxfId="102" priority="158" operator="equal">
      <formula>"10-20%"</formula>
    </cfRule>
    <cfRule type="cellIs" dxfId="101" priority="159" operator="equal">
      <formula>"5-10%"</formula>
    </cfRule>
    <cfRule type="cellIs" dxfId="100" priority="160" operator="equal">
      <formula>"0-5%"</formula>
    </cfRule>
  </conditionalFormatting>
  <conditionalFormatting sqref="P14">
    <cfRule type="cellIs" dxfId="99" priority="151" operator="equal">
      <formula>"30-60%"</formula>
    </cfRule>
    <cfRule type="cellIs" dxfId="98" priority="152" operator="equal">
      <formula>"10-30%"</formula>
    </cfRule>
    <cfRule type="cellIs" dxfId="97" priority="153" operator="equal">
      <formula>"10-20%"</formula>
    </cfRule>
    <cfRule type="cellIs" dxfId="96" priority="154" operator="equal">
      <formula>"5-10%"</formula>
    </cfRule>
    <cfRule type="cellIs" dxfId="95" priority="155" operator="equal">
      <formula>"0-5%"</formula>
    </cfRule>
  </conditionalFormatting>
  <conditionalFormatting sqref="N14">
    <cfRule type="cellIs" dxfId="94" priority="146" operator="equal">
      <formula>"30-60%"</formula>
    </cfRule>
    <cfRule type="cellIs" dxfId="93" priority="147" operator="equal">
      <formula>"10-30%"</formula>
    </cfRule>
    <cfRule type="cellIs" dxfId="92" priority="148" operator="equal">
      <formula>"10-20%"</formula>
    </cfRule>
    <cfRule type="cellIs" dxfId="91" priority="149" operator="equal">
      <formula>"5-10%"</formula>
    </cfRule>
    <cfRule type="cellIs" dxfId="90" priority="150" operator="equal">
      <formula>"0-5%"</formula>
    </cfRule>
  </conditionalFormatting>
  <conditionalFormatting sqref="L14">
    <cfRule type="cellIs" dxfId="89" priority="141" operator="equal">
      <formula>"30-60%"</formula>
    </cfRule>
    <cfRule type="cellIs" dxfId="88" priority="142" operator="equal">
      <formula>"10-30%"</formula>
    </cfRule>
    <cfRule type="cellIs" dxfId="87" priority="143" operator="equal">
      <formula>"10-20%"</formula>
    </cfRule>
    <cfRule type="cellIs" dxfId="86" priority="144" operator="equal">
      <formula>"5-10%"</formula>
    </cfRule>
    <cfRule type="cellIs" dxfId="85" priority="145" operator="equal">
      <formula>"0-5%"</formula>
    </cfRule>
  </conditionalFormatting>
  <conditionalFormatting sqref="H14">
    <cfRule type="cellIs" dxfId="84" priority="136" operator="equal">
      <formula>"30-60%"</formula>
    </cfRule>
    <cfRule type="cellIs" dxfId="83" priority="137" operator="equal">
      <formula>"10-30%"</formula>
    </cfRule>
    <cfRule type="cellIs" dxfId="82" priority="138" operator="equal">
      <formula>"10-20%"</formula>
    </cfRule>
    <cfRule type="cellIs" dxfId="81" priority="139" operator="equal">
      <formula>"5-10%"</formula>
    </cfRule>
    <cfRule type="cellIs" dxfId="80" priority="140" operator="equal">
      <formula>"0-5%"</formula>
    </cfRule>
  </conditionalFormatting>
  <conditionalFormatting sqref="Z14">
    <cfRule type="cellIs" dxfId="79" priority="131" operator="equal">
      <formula>"30-60%"</formula>
    </cfRule>
    <cfRule type="cellIs" dxfId="78" priority="132" operator="equal">
      <formula>"10-30%"</formula>
    </cfRule>
    <cfRule type="cellIs" dxfId="77" priority="133" operator="equal">
      <formula>"10-20%"</formula>
    </cfRule>
    <cfRule type="cellIs" dxfId="76" priority="134" operator="equal">
      <formula>"5-10%"</formula>
    </cfRule>
    <cfRule type="cellIs" dxfId="75" priority="135" operator="equal">
      <formula>"0-5%"</formula>
    </cfRule>
  </conditionalFormatting>
  <conditionalFormatting sqref="F14">
    <cfRule type="cellIs" dxfId="74" priority="111" operator="equal">
      <formula>"30-60%"</formula>
    </cfRule>
    <cfRule type="cellIs" dxfId="73" priority="112" operator="equal">
      <formula>"10-30%"</formula>
    </cfRule>
    <cfRule type="cellIs" dxfId="72" priority="113" operator="equal">
      <formula>"10-20%"</formula>
    </cfRule>
    <cfRule type="cellIs" dxfId="71" priority="114" operator="equal">
      <formula>"5-10%"</formula>
    </cfRule>
    <cfRule type="cellIs" dxfId="70" priority="115" operator="equal">
      <formula>"0-5%"</formula>
    </cfRule>
  </conditionalFormatting>
  <conditionalFormatting sqref="AB14">
    <cfRule type="cellIs" dxfId="69" priority="121" operator="equal">
      <formula>"30-60%"</formula>
    </cfRule>
    <cfRule type="cellIs" dxfId="68" priority="122" operator="equal">
      <formula>"10-30%"</formula>
    </cfRule>
    <cfRule type="cellIs" dxfId="67" priority="123" operator="equal">
      <formula>"10-20%"</formula>
    </cfRule>
    <cfRule type="cellIs" dxfId="66" priority="124" operator="equal">
      <formula>"5-10%"</formula>
    </cfRule>
    <cfRule type="cellIs" dxfId="65" priority="125" operator="equal">
      <formula>"0-5%"</formula>
    </cfRule>
  </conditionalFormatting>
  <conditionalFormatting sqref="J14">
    <cfRule type="cellIs" dxfId="64" priority="116" operator="equal">
      <formula>"30-60%"</formula>
    </cfRule>
    <cfRule type="cellIs" dxfId="63" priority="117" operator="equal">
      <formula>"10-30%"</formula>
    </cfRule>
    <cfRule type="cellIs" dxfId="62" priority="118" operator="equal">
      <formula>"10-20%"</formula>
    </cfRule>
    <cfRule type="cellIs" dxfId="61" priority="119" operator="equal">
      <formula>"5-10%"</formula>
    </cfRule>
    <cfRule type="cellIs" dxfId="60" priority="120" operator="equal">
      <formula>"0-5%"</formula>
    </cfRule>
  </conditionalFormatting>
  <conditionalFormatting sqref="B17">
    <cfRule type="cellIs" dxfId="59" priority="96" operator="equal">
      <formula>"30-60%"</formula>
    </cfRule>
    <cfRule type="cellIs" dxfId="58" priority="97" operator="equal">
      <formula>"10-30%"</formula>
    </cfRule>
    <cfRule type="cellIs" dxfId="57" priority="98" operator="equal">
      <formula>"10-20%"</formula>
    </cfRule>
    <cfRule type="cellIs" dxfId="56" priority="99" operator="equal">
      <formula>"5-10%"</formula>
    </cfRule>
    <cfRule type="cellIs" dxfId="55" priority="100" operator="equal">
      <formula>"0-5%"</formula>
    </cfRule>
  </conditionalFormatting>
  <conditionalFormatting sqref="B18">
    <cfRule type="cellIs" dxfId="54" priority="91" operator="equal">
      <formula>"30-60%"</formula>
    </cfRule>
    <cfRule type="cellIs" dxfId="53" priority="92" operator="equal">
      <formula>"10-30%"</formula>
    </cfRule>
    <cfRule type="cellIs" dxfId="52" priority="93" operator="equal">
      <formula>"10-20%"</formula>
    </cfRule>
    <cfRule type="cellIs" dxfId="51" priority="94" operator="equal">
      <formula>"5-10%"</formula>
    </cfRule>
    <cfRule type="cellIs" dxfId="50" priority="95" operator="equal">
      <formula>"0-5%"</formula>
    </cfRule>
  </conditionalFormatting>
  <conditionalFormatting sqref="B19">
    <cfRule type="cellIs" dxfId="49" priority="86" operator="equal">
      <formula>"30-60%"</formula>
    </cfRule>
    <cfRule type="cellIs" dxfId="48" priority="87" operator="equal">
      <formula>"10-30%"</formula>
    </cfRule>
    <cfRule type="cellIs" dxfId="47" priority="88" operator="equal">
      <formula>"10-20%"</formula>
    </cfRule>
    <cfRule type="cellIs" dxfId="46" priority="89" operator="equal">
      <formula>"5-10%"</formula>
    </cfRule>
    <cfRule type="cellIs" dxfId="45" priority="90" operator="equal">
      <formula>"0-5%"</formula>
    </cfRule>
  </conditionalFormatting>
  <conditionalFormatting sqref="B20:B25">
    <cfRule type="cellIs" dxfId="44" priority="81" operator="equal">
      <formula>"30-60%"</formula>
    </cfRule>
    <cfRule type="cellIs" dxfId="43" priority="82" operator="equal">
      <formula>"10-30%"</formula>
    </cfRule>
    <cfRule type="cellIs" dxfId="42" priority="83" operator="equal">
      <formula>"10-20%"</formula>
    </cfRule>
    <cfRule type="cellIs" dxfId="41" priority="84" operator="equal">
      <formula>"5-10%"</formula>
    </cfRule>
    <cfRule type="cellIs" dxfId="40" priority="85" operator="equal">
      <formula>"0-5%"</formula>
    </cfRule>
  </conditionalFormatting>
  <conditionalFormatting sqref="B29">
    <cfRule type="cellIs" dxfId="39" priority="76" operator="equal">
      <formula>"30-60%"</formula>
    </cfRule>
    <cfRule type="cellIs" dxfId="38" priority="77" operator="equal">
      <formula>"10-30%"</formula>
    </cfRule>
    <cfRule type="cellIs" dxfId="37" priority="78" operator="equal">
      <formula>"10-20%"</formula>
    </cfRule>
    <cfRule type="cellIs" dxfId="36" priority="79" operator="equal">
      <formula>"5-10%"</formula>
    </cfRule>
    <cfRule type="cellIs" dxfId="35" priority="80" operator="equal">
      <formula>"0-5%"</formula>
    </cfRule>
  </conditionalFormatting>
  <conditionalFormatting sqref="B30">
    <cfRule type="cellIs" dxfId="34" priority="71" operator="equal">
      <formula>"30-60%"</formula>
    </cfRule>
    <cfRule type="cellIs" dxfId="33" priority="72" operator="equal">
      <formula>"10-30%"</formula>
    </cfRule>
    <cfRule type="cellIs" dxfId="32" priority="73" operator="equal">
      <formula>"10-20%"</formula>
    </cfRule>
    <cfRule type="cellIs" dxfId="31" priority="74" operator="equal">
      <formula>"5-10%"</formula>
    </cfRule>
    <cfRule type="cellIs" dxfId="30" priority="75" operator="equal">
      <formula>"0-5%"</formula>
    </cfRule>
  </conditionalFormatting>
  <conditionalFormatting sqref="B31">
    <cfRule type="cellIs" dxfId="29" priority="66" operator="equal">
      <formula>"30-60%"</formula>
    </cfRule>
    <cfRule type="cellIs" dxfId="28" priority="67" operator="equal">
      <formula>"10-30%"</formula>
    </cfRule>
    <cfRule type="cellIs" dxfId="27" priority="68" operator="equal">
      <formula>"10-20%"</formula>
    </cfRule>
    <cfRule type="cellIs" dxfId="26" priority="69" operator="equal">
      <formula>"5-10%"</formula>
    </cfRule>
    <cfRule type="cellIs" dxfId="25" priority="70" operator="equal">
      <formula>"0-5%"</formula>
    </cfRule>
  </conditionalFormatting>
  <conditionalFormatting sqref="AE33:AS33">
    <cfRule type="cellIs" dxfId="24" priority="21" operator="equal">
      <formula>"30-60%"</formula>
    </cfRule>
    <cfRule type="cellIs" dxfId="23" priority="22" operator="equal">
      <formula>"10-30%"</formula>
    </cfRule>
    <cfRule type="cellIs" dxfId="22" priority="23" operator="equal">
      <formula>"10-20%"</formula>
    </cfRule>
    <cfRule type="cellIs" dxfId="21" priority="24" operator="equal">
      <formula>"5-10%"</formula>
    </cfRule>
    <cfRule type="cellIs" dxfId="20" priority="25" operator="equal">
      <formula>"0-5%"</formula>
    </cfRule>
  </conditionalFormatting>
  <conditionalFormatting sqref="A26 C26:XFD26">
    <cfRule type="cellIs" dxfId="19" priority="16" operator="equal">
      <formula>"30-60%"</formula>
    </cfRule>
    <cfRule type="cellIs" dxfId="18" priority="17" operator="equal">
      <formula>"10-30%"</formula>
    </cfRule>
    <cfRule type="cellIs" dxfId="17" priority="18" operator="equal">
      <formula>"10-20%"</formula>
    </cfRule>
    <cfRule type="cellIs" dxfId="16" priority="19" operator="equal">
      <formula>"5-10%"</formula>
    </cfRule>
    <cfRule type="cellIs" dxfId="15" priority="20" operator="equal">
      <formula>"0-5%"</formula>
    </cfRule>
  </conditionalFormatting>
  <conditionalFormatting sqref="B26">
    <cfRule type="cellIs" dxfId="14" priority="11" operator="equal">
      <formula>"30-60%"</formula>
    </cfRule>
    <cfRule type="cellIs" dxfId="13" priority="12" operator="equal">
      <formula>"10-30%"</formula>
    </cfRule>
    <cfRule type="cellIs" dxfId="12" priority="13" operator="equal">
      <formula>"10-20%"</formula>
    </cfRule>
    <cfRule type="cellIs" dxfId="11" priority="14" operator="equal">
      <formula>"5-10%"</formula>
    </cfRule>
    <cfRule type="cellIs" dxfId="10" priority="15" operator="equal">
      <formula>"0-5%"</formula>
    </cfRule>
  </conditionalFormatting>
  <conditionalFormatting sqref="A27:A28 C27:XFD28">
    <cfRule type="cellIs" dxfId="9" priority="6" operator="equal">
      <formula>"30-60%"</formula>
    </cfRule>
    <cfRule type="cellIs" dxfId="8" priority="7" operator="equal">
      <formula>"10-30%"</formula>
    </cfRule>
    <cfRule type="cellIs" dxfId="7" priority="8" operator="equal">
      <formula>"10-20%"</formula>
    </cfRule>
    <cfRule type="cellIs" dxfId="6" priority="9" operator="equal">
      <formula>"5-10%"</formula>
    </cfRule>
    <cfRule type="cellIs" dxfId="5" priority="10" operator="equal">
      <formula>"0-5%"</formula>
    </cfRule>
  </conditionalFormatting>
  <conditionalFormatting sqref="B27:B28">
    <cfRule type="cellIs" dxfId="4" priority="1" operator="equal">
      <formula>"30-60%"</formula>
    </cfRule>
    <cfRule type="cellIs" dxfId="3" priority="2" operator="equal">
      <formula>"10-30%"</formula>
    </cfRule>
    <cfRule type="cellIs" dxfId="2" priority="3" operator="equal">
      <formula>"10-20%"</formula>
    </cfRule>
    <cfRule type="cellIs" dxfId="1" priority="4" operator="equal">
      <formula>"5-10%"</formula>
    </cfRule>
    <cfRule type="cellIs" dxfId="0" priority="5" operator="equal">
      <formula>"0-5%"</formula>
    </cfRule>
  </conditionalFormatting>
  <pageMargins left="0.32" right="0.31" top="0.48" bottom="0.48" header="0.31496062992125984" footer="0.31496062992125984"/>
  <pageSetup paperSize="9" scale="61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8" sqref="A28"/>
    </sheetView>
  </sheetViews>
  <sheetFormatPr defaultRowHeight="11.25" x14ac:dyDescent="0.15"/>
  <cols>
    <col min="1" max="16384" width="9" style="1"/>
  </cols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cols>
    <col min="1" max="16384" width="9" style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Schippers, Alexander (PPO)</dc:creator>
  <cp:lastModifiedBy>Aalst, Erwin van (PPO)</cp:lastModifiedBy>
  <cp:lastPrinted>2016-05-03T13:16:43Z</cp:lastPrinted>
  <dcterms:created xsi:type="dcterms:W3CDTF">2014-08-20T20:28:49Z</dcterms:created>
  <dcterms:modified xsi:type="dcterms:W3CDTF">2018-06-07T11:14:22Z</dcterms:modified>
</cp:coreProperties>
</file>