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125"/>
  <workbookPr autoCompressPictures="0"/>
  <bookViews>
    <workbookView xWindow="-80" yWindow="-460" windowWidth="27320" windowHeight="15360"/>
  </bookViews>
  <sheets>
    <sheet name="Begeleiding" sheetId="1" r:id="rId1"/>
    <sheet name="Blad1" sheetId="2" r:id="rId2"/>
  </sheets>
  <calcPr calcId="162913"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1" i="2" l="1"/>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1" i="2"/>
</calcChain>
</file>

<file path=xl/sharedStrings.xml><?xml version="1.0" encoding="utf-8"?>
<sst xmlns="http://schemas.openxmlformats.org/spreadsheetml/2006/main" count="461" uniqueCount="239">
  <si>
    <t>WMO</t>
  </si>
  <si>
    <t>Categorie</t>
  </si>
  <si>
    <t>Betreft</t>
  </si>
  <si>
    <t>Vraag</t>
  </si>
  <si>
    <t>Antwoord</t>
  </si>
  <si>
    <t>Begeleiding</t>
  </si>
  <si>
    <t>Bestek/beschrijvend document</t>
  </si>
  <si>
    <t>V1.1 Aanbestedingsdocument Begeleiding - bijlage 8</t>
  </si>
  <si>
    <t>pagina 65
De opmerking van SGL is onjuist
Aangegeven in het gesprek is dat de focus ligt op het gedrag én juist wel de cognitieve beperking! Dat was immers juist het probleem van de productdefinities dat SGL onterecht niet in module gedrag kwam omdat de cognitieve component niet (voldoende) werd meegenomen. Wilt u dit corrigeren in dit verslag?</t>
  </si>
  <si>
    <t>Middels deze nota van inlichtingen wordt bevestigd hetgeen u heeft aangegeven.</t>
  </si>
  <si>
    <t>V1.1 Aanbestedingsdocument Begeleiding- paragraaf 1.10</t>
  </si>
  <si>
    <t xml:space="preserve">
tarief  1.	Persoonlijke begeleiding individueel
In de consultatie-bijeenkomst werd aangegeven, dat dit een relatief laag tarief is en niet marktconform. Wat zijn de redenen om dit niveau te handhaven?</t>
  </si>
  <si>
    <t>pagina 13:
tarief rolstoelonafhankelijk
Dit is een niet-marktconform tarief, zeker niet voor de LG-doelgroep. Bovendien gaan in 2019 de vervoersbedrijven de vervoerstarieven verhogen met ca. 20%, nog exclusief de BTW-verhoging. Op welke basis kan de gemeente dan stellen, dat dit een reëel tarief is?
En hoe gaan we in dit verband als partners met elkaar om?</t>
  </si>
  <si>
    <t xml:space="preserve">Gestart zal worden met de huidige tariefstelling. Door de gemeente zal onderzoek ingesteld worden naar het gestelde in uw vraag. Indien daar aanleiding voor is zullen deze tarieven worden aangepast. </t>
  </si>
  <si>
    <t>De gemeente handhaaft wederom de definitie van de 2-uren blokken. Aanbieders geven al jaren aan, dat dit onlogisch is. Het is een gegeven, dat marktconforme en dus reële dagtarieven van de dagbesteding gebaseerd zijn op integrale kosten, volgens de grondslag van 8 uren van één dag dagbesteding. Een indicatie van 3 blokken (6 uren) per dag leidt dan per definitie tot een niet marktconform tarief, omdat de vaste kosten dan niet zijn gedekt. Gegeven ook het verlies op de vervoerstarieven, is minimaal een dagindicatie (4 blokken) noodzakelijk om financieel integraal dekkend (=kosten dagbesteding + vervoer) te kunnen exploiteren. Met welke intentie houdt de gemeente dan toch vast aan die 2-uurs blokken? En kan de gemeente aangeven, in welke (uitzonderings)situaties dan een indicatie zal worden afgegeven waarbij er maar 2 of 3 blokken worden geïndiceerd en is voldaan aan de randvoorwaarde van een marktconform tarief?</t>
  </si>
  <si>
    <t xml:space="preserve">Wij gaan niet akoord met uw verzoek. Als gemeente willen wij maatwerk aanbieden aan de burgers in onze gemeente. Hierbij zullen we alle feiten en omstandigheden meenemen om te bepalen welke indicatie passend is.    </t>
  </si>
  <si>
    <t>In de consultatie-bijeenkomst werd aangegeven, dat dit een relatief laag tarief is en niet marktconform. Wat zijn de redenen om dit niveau te handhaven?</t>
  </si>
  <si>
    <t>V1.1 Aanbestedingsdocument Begeleiding  -bijlage 11</t>
  </si>
  <si>
    <t>Pagina 79: U geeft aan dat wanneer ondersteuning voor 4 weken of meer wordt opgeschort of beëindigt, de aanbestedende dienst hiervan op de hoogte dient te worden gebracht. In paragraaf 5.11f wordt gesproken over een termijn van zes weken. Welke termijn is juist?</t>
  </si>
  <si>
    <t>De termijn van 4 weken wordt hierbij als juiste gehanteerd.</t>
  </si>
  <si>
    <t>Pagina 79: U geeft als eis aan dat de zorgaanbieder alle vormen van begeleiding dient te leveren die door de gemeente zijn onderscheiden. In paragraaf 5.9 wordt echter aangeven dat de aanbieder kan aangeven welk product hij wenst te leveren. Dit is tegenstrijdig. Hoe moeten we de tekst interpreteren?</t>
  </si>
  <si>
    <t>V1.1 Aanbestedingsdocument Begeleiding  -bijlage 10</t>
  </si>
  <si>
    <t>Pagina 74: U schrijft dat sprake kan zijn van persoonlijke verzorging die moet worden verleend tijdens de dagbesteding. Het gaat dan bijvoorbeeld om mensen helpen met naar de wc gaan, eten, drinken en medicatie.
Klopt het dat het hier dan om herinneren aan medicatie gaat, waar geen opleidingseis tegenover staat en niet het toediene van medicatie dan wel spuiten waar dit wel een eis is?</t>
  </si>
  <si>
    <t xml:space="preserve">Toedienen van medicijnen zijn verpleegkundige handelingen en maken geen deel uit van deze dienstverlening. </t>
  </si>
  <si>
    <t>Pagina 74: Hoe moeten wij de hier aangegeven groepsgrootte vanaf 1 en gedefinieerd als 'groter' zien, in relatie tot de kleinere groepsgrootte bij de module gedrag van 1 tot 8? Is het dan niet logisch groter te definiëren als 9-20?</t>
  </si>
  <si>
    <t>V1.1 Aanbestedingsdocument Begeleiding  -bijlage 3</t>
  </si>
  <si>
    <t>Pagina 46: Gezien de administratieve belasting is elk kwartaal rapporteren erg intensief voor aanbieders. Een grotere tijdspanne is ons inziens wenselijker. Derhalve 1 of maximaal 2 maal per jaar heeft onze voorkeur. Wilt u hier in mee gaan?</t>
  </si>
  <si>
    <t>Minimaal 1 x per jaar. De gemeente zal in het kader van de inrichting van het contractmanagement nader bepalen de inhoud en de frequentie van de managementrapportage samen met de zorgaanbieders.</t>
  </si>
  <si>
    <t>Aanbestedingsprocedure</t>
  </si>
  <si>
    <t>Algemeen</t>
  </si>
  <si>
    <t>Om onze administratie tijdig te kunnen inrichten vragen we u ons per ommegaande het Facturatieprotocol te doen toekomen.</t>
  </si>
  <si>
    <t xml:space="preserve">De gemeente is nu druk doende dit proces in te richten. Na het sluiten van het Samenwerkingsconvenant zullen wij dit medio november verder aan u toe te lichten. </t>
  </si>
  <si>
    <t>V1.1 Aanbestedingsdocument Begeleiding- paragraaf 5.15</t>
  </si>
  <si>
    <t>Pagina 38: Landelijk zijn de afspraken uiterlijk 1 maart het opleveren van een productieverantwoording. Uiterlijk 1 april volgt dan de gewaarmerkte productieverantwoording mét controleverklaring. Gezien de landelijke afspraken conform het controleprotocol vragen wij u of u de datum van 15 maart wilt aanpassen naar 1 april.</t>
  </si>
  <si>
    <t xml:space="preserve">Gemeente gaat niet akkoord met uw verzoek. Wanneer met redenen 15 maart niet gehaald wordt kan uitstel aangevraagd worden. </t>
  </si>
  <si>
    <t>Bijlage 10; Productenmatrix</t>
  </si>
  <si>
    <t>De kop van Kolom 3 heet: “Inhoud conform voorstel werkgroep”. Impliceert dit dat er nog een definitieve versie komt waar mogelijk andere omschrijvingen in staan?</t>
  </si>
  <si>
    <t>Nee, dit betreft het defnitieve voorstel.</t>
  </si>
  <si>
    <t>V1.1 Aanbestedingsdocument Begeleiding- paragraaf 5.11</t>
  </si>
  <si>
    <t>Pagina 36: Gemeente vraagt om het ondersteuningsplan te laten ondertekenen. Dit is wettelijk niet meer verplicht. Bent u hiervan op de hoogte?</t>
  </si>
  <si>
    <t>De gemeente is hiervan op de hoogte.</t>
  </si>
  <si>
    <t>Bijlage 2; artikel 14</t>
  </si>
  <si>
    <t>Hanteert de gemeente geen bewaartermijn voor het bewaren van Persoonsgegevens in het kader van deze overeenkomst?</t>
  </si>
  <si>
    <t>Deze vraag is niet geheel duidelijk. De gemeente heeft als verwerkingsverantwoordelijk een eigen verplichting tot het vaststellen en hanteren van bewaartermijnen. Ten aanzien van de besluitvormingsprocedure om te komen tot een toekenning van huishoudelijke hulp worden de wettelijke bewaartermijnen door de gemeente gehanteerd. Welke bewaartermijnen gelden voor de zorgaanbieder is een eigen verplichting en verantwoordelijkheid van de zorgaanbieder, hierin is de gemeente geen partij. De zorgaanbieder zal zich hierbij moeten conformeren aan de AVG.</t>
  </si>
  <si>
    <t>V1.1 Aanbestedingsdocument Begeleiding par. 5.8</t>
  </si>
  <si>
    <t>Pagina 33: Welke kosten worden bedoeld met totaal gedeclareerde kosten per maatwerkvoorziening?</t>
  </si>
  <si>
    <t xml:space="preserve">Het betreft hier het totaal gefactureerd bedrag aan zorg per maatwerkvoorziening van onze gemeente. </t>
  </si>
  <si>
    <t>Bijlage 2; artikel 10</t>
  </si>
  <si>
    <t>Kan de gemeente de termijn in artikel 10 aanpassen aan de termijn die geldt voor melding bij de AP, namelijk 72 uur?</t>
  </si>
  <si>
    <t>De gemeente is niet bereid om deze termijn aan te passen. De gemeente is namelijk van mening dat er een goede afstemming tussen partijen moet plaatsvinden.</t>
  </si>
  <si>
    <t>V1.1 Aanbestedingsdocument Begeleiding- par 5.7</t>
  </si>
  <si>
    <t>Pagina 32: Hoe borgt de gemeente dat het dooorgeven aan de gemeente conform de AVG op een veilige manier plaatsvindt (b.v. middels zorgmail)?</t>
  </si>
  <si>
    <t>Hoe en op welke wijze het doorgeven van persoonsgegevens aan de gemeente door de zorgaanbieder gebeurt, is een keuze en verantwoordelijkheid van de zorgaanbieder.</t>
  </si>
  <si>
    <t>Bijlage 2; artikel 9</t>
  </si>
  <si>
    <t>Wil de gemeente ter verduidelijking bij artikel 9 achter “Persoonsgegevens met derden” toevoegen: “voor zover betrekking hebbende op het uitvoeren van deze Overeenkomst”?</t>
  </si>
  <si>
    <t>Akkoord.</t>
  </si>
  <si>
    <t>Bijlage 2</t>
  </si>
  <si>
    <t>Gelet op het feit dat opdrachtgever en zorgaanbieder beide als zelfstandig verwerkingsverantwoordelijke zijn te beschouwen in het kader van de raamovereenkomst (zie Overwegingen) , dienen de afspraken die in dit Convenant worden vastgelegd wederkerig te zijn en voor zowel opdrachtgever en zorgaanbieder te gelden. Wil de gemeente het Convenant hierop aanpassen?</t>
  </si>
  <si>
    <t>Het model-convenant is vanuit deze gedachtegang opgesteld en hoeft hier dus niet op aangepast te worden.</t>
  </si>
  <si>
    <t>V1.1 Aanbestedingsdocument Begeleiding 5.8.</t>
  </si>
  <si>
    <t>Pagina 33: U geeft aan dat vier keer per jaar het totaal aantal geleverde maatwerkvoorzieningen per tijdscategorie per product aangeleverd dient te worden. U ontvangt al 4-wekelijks de geleverde productie. Wilt u dan per kwartaal nogmaals de productie ontvangen?</t>
  </si>
  <si>
    <t xml:space="preserve">De gemeent zal in het kader van de inrichting van het contractmanagement nader  de inhoud en frequentie hiervan samen bepalen met de zorgaanbieders . </t>
  </si>
  <si>
    <t>Artikel 5.10.1</t>
  </si>
  <si>
    <t>De hier geformuleerde tekst is deze inderdaad ook van toepassing voor de Persoonlijke begeleiding individueel? Aanbieder zou dit overigens toejuichen.</t>
  </si>
  <si>
    <t>V1.1 Aanbestedingsdocument Begeleiding par.5.7</t>
  </si>
  <si>
    <t>Pagina 32: Ten aan zien van de bandbreedte van 10%. Kunt u dit preciezer uitleggen. Is het zo dat zorgaanbieder als zij meer of minder dan 10% zorg leveren, een mail moeten sturen naar de verantwoordelijke binnen de gemeente? Over welke periode bedoelt u dit? Binnen een periode van 4 weken of mag dit ook langer?</t>
  </si>
  <si>
    <t>Zowel over- als onderschrijding heeft geen invloed op de vergoeding, alswel de facturatie binnen die 10%.</t>
  </si>
  <si>
    <t>Artikel 5.7</t>
  </si>
  <si>
    <t>Opmerken van veranderende omstandigheden;
‘De gemeente hanteert hierbij een bandbreedte van +/- 10% welke als zijnde reguliere zorg/indicatie wordt beschouwd’. 
Bedoeld gemeente dat indien aanbieder incidenteel meer uren levert dan indicatie, maar binnen de 10% norm dat dit facturabel is? Onderschrijding van indicatie heeft geen invloed op facturatie (PxQ). 
Graag een toelichting op bovenstaande.</t>
  </si>
  <si>
    <t>Artikel 5.4 lid 6</t>
  </si>
  <si>
    <t>Zorgaanbieders mogen binnen de zelfde periode de ene week minder leveren dan geïndiceerd om een andere week meer uren te leveren, zolang de totale levering niet boven de indicatie over die hulpperiode uitkomt. Wij vragen u nadrukkelijk deze Flexibiliteit ruimer te stellen op bij voorbeeld de duur van de indicatie.</t>
  </si>
  <si>
    <t>De gemeente hanteerd een periode van 4 weken. </t>
  </si>
  <si>
    <t>Pagina 12: De genoemde tarieven voor Dagbesteding en Vervoer rolstoelafhankelijk wijken af met de tarieven in bijlage 10. Wat zijn de juiste tarieven?</t>
  </si>
  <si>
    <t>3.12 Afronding</t>
  </si>
  <si>
    <t>Is onze aanname correct dat bij het product Persoonlijke begeleiding groep een minuten tarief hoort van € 0,22 en dat het feitelijke uurtarief daarmee € 13,20 wordt?</t>
  </si>
  <si>
    <t>De tekst hier is die behorende bij de aanbesteding HbH. We gaan er vanuit dat soort gelijke strekking van afronding ook van toepassing is op de producten Begeleiding.</t>
  </si>
  <si>
    <t>1.10 Tarieven</t>
  </si>
  <si>
    <t>Op grond van artikel 5.4 van het Uitvoeringsbesluit Wmo 2015 (AMVB reële tarieven WMO) dienen gemeenten bij het vaststellen van een reële/vaste prijs rekening te houden met de volgende kostprijselementen: 
a.	de kosten van de beroepskracht; 
b.	redelijke overheadkosten; 
c.	kosten voor niet productieve uren van de beroepskrachten als gevolg van verlof, ziekte, scholing, werkoverleg; 
d.	reis- en opleidingskosten; 
e.	indexatie van de reële prijs voor het leveren van een dienst; en 
f.	overige kosten als gevolg van door de gemeente gestelde verplichtingen voor aanbieders waaronder rapportageverplichtingen en administratieve verplichtingen. 
Uit de nota van toelichting bij artikel 5.4 van het uitvoeringsbesluit blijkt voorts dat de vastgestelde prijs het ten minste mogelijk moet maken dat een aanbieder kan voldoen aan de gestelde kwaliteitseisen en continuïteit kan leveren in de dienstverlening aan de cliënt. 
Uit de aanbestedingsstukken blijkt niet / onvoldoende dat de vastgestelde prijs is gebaseerd op alle bovengenoemde kostprijselementen. Conform AMvB reële tarieven WMO 2015 dienen partijen reële tarieven op transparante wijze vast te stellen. Gemeenten zijn verplicht om inschrijvers inzage te geven in hoe de kostprijs concreet is berekend. Inschrijver verzoekt de gemeente daarom om inschrijvers een uitgebreid inzicht te geven hoe de gemeente de vaste prijs heeft vastgesteld.</t>
  </si>
  <si>
    <t>V1.1 Aanbestedingsdocument Begeleiding - paragraaf 1.5</t>
  </si>
  <si>
    <t>Pagina 9: Hoe en wanneer gaat de transitie gemaakt worden voor bestaande cliënten uit de kern Schinnen, die nu een indicatie volgens de arrangementenmatrix hebben?</t>
  </si>
  <si>
    <t xml:space="preserve">De huidige gecontracteerde aanbieders met clienten in zorg uit het grondgebied gemeente Schinnen zijn inmiddels hierover geinformeerd. </t>
  </si>
  <si>
    <t>In het aanbestedingsdocument is geen paragraaf Indexering tarieven opgenomen. We gaan er vanuit dat dit een omissie is. De OVA is een goede indexering. We zien dan ook de ontbrekende paragraaf tegemoet.</t>
  </si>
  <si>
    <t>De in deze paragraaf genoemde tarieven komen niet overeen met het tekenblad tarieven. Aangeven welke de juiste tarieven zijn.</t>
  </si>
  <si>
    <t>Artikel 1.5; Toe- en uittreding</t>
  </si>
  <si>
    <t>In het aanbestedingsdocument worden verschillende termijnen genoemd waarop de gemeente een inschrijving beoordeeld. (8 weken, 4 weken, “tijdig”). Kan gemeente aangeven wanneer een inschrijver uiterlijk dient in te schrijven om per 1 januari te kunnen starten met een getekend contract?</t>
  </si>
  <si>
    <t xml:space="preserve">De termijn van 8 weken, zoals gersteld in paragraaf 1.5., is leidend gedurende de looptijd van de Open house procedure. Voor bestaande zorgaanbieders die clienten in een van de gemeenten hebben zal de aanmelding uiterlijk 15 november compleet binnen moeten zijn om gegarandeerd per 1 januari 2019 op basis van het nieuwe Samenwerkingsconvenant diensten te kunnen leveren. </t>
  </si>
  <si>
    <t>Artikel 1.5; looptijd</t>
  </si>
  <si>
    <t>De looptijd wordt gesteld op 4 jaren met een optie tot verlenging. Tijdens gesprekken is door zorgaanbieders aangegeven dat een korte contactduur gewenst is wegens de gemeentelijke ambitie voor transformatie, en het feit dat daarmee aansluiting / correctie mogelijk is ten aanzien van tarieven versus de reële kostprijs. Is gemeente bereid om de contractduur te verlagen naar 2 jaar met optie tot verlenging?</t>
  </si>
  <si>
    <t>In het kader van partnership heeft de gemeente bij de inkoopstrategie ervoor gekozen om langdurige contracten af te sluiten van minimaal 4 jaar.</t>
  </si>
  <si>
    <t>Definitielijst</t>
  </si>
  <si>
    <t>Dagbesteding wordt geïndiceerd in blokken van 2 uren. In de marktconsultaties is door zorgaanbieders aangegeven om goede redenen weer terug te willen naar dagdelen van 4 uren, Is gemeente bereid dit te herzien?</t>
  </si>
  <si>
    <t>Op diverse plekken staan passages vermeld betreffende de aanbesteding Hulp bij het Huishouden. Eveneens staat op diverse plekken Hulp bij het Huishouden in plaats van Begeleiding. Inschrijver gaat er vanuit dat voor HbH wij Begeleiding dienen te lezen en dat passages specifiek voor de HbH we als niet geschreven dienen te beschouwen. Klopt dit?</t>
  </si>
  <si>
    <t>3.11 Indexatie tarieven</t>
  </si>
  <si>
    <t>Voor niet -personeel gerelateerde kostprijselementen zal de CBS-index voor de consumentenprijzen worden gehanteerd (2015=100).
Omdat er geen inzage is gegeven in de opbouw van de kostprijs vragen wij u hoe deze indexering vorm gaat krijgen aan de hand van een relevant en duidelijk voorbeeld.</t>
  </si>
  <si>
    <t>3.5.3 Levering</t>
  </si>
  <si>
    <t>“Het ondersteuningsplan moet maximaal 7 dagen na start aanvang zorg in het bezit zijn van de gemeente”. Verder op staat: “Het zorgplan kan te allen tijde door de gemeente worden opgevraagd.”
We gaan er vanuit dat het ondersteuningsplan bij de zorgaanbieder blijft en dat de gemeente te allen tijde dit ondersteuningsplan kan opvragen. Is onze aanname correct?</t>
  </si>
  <si>
    <t>Zie voor de correcte begripsomschrijving de definitielijst in het aanmeldingsdocument. Het ondersteuningsplan is het plan welke wordt opgesteld door de gemeente.</t>
  </si>
  <si>
    <t>Eisen en criteria</t>
  </si>
  <si>
    <t>Vraag NvI</t>
  </si>
  <si>
    <t>4	aanbestedingsdocument	Bijlage 9	de conceptsamenwerkingsovereenkomst / convenant is geldig voor de WMO begeleiding 2019-2022. Ook hier de vraag of dit richtinggevend is m.b.t. (verplichte) samenwerking? Daarnaast de vraag of dit gezien het meerjaren-convenant ook tussentijds afgesloten kan worden met diverse partijen?</t>
  </si>
  <si>
    <t xml:space="preserve">De overeenkomst die tussen de gemeente en de zorgaanbieder gesloten wordt is bepalend voor alle vormen van dienstverlening, zoals beschreven in het aanmeldingsdocument. Zoals in paragraaf 1.5. beschreven kunnen partijen zich gedurende de looptijd te allen tijde tussentijds aanmelden en -indien geschikt- een overeenkomst aangeboden krijgen.  </t>
  </si>
  <si>
    <t>NvI</t>
  </si>
  <si>
    <t>3	aanbestedingsdocument	Bijlage 7	moet deze ook geparafeerd worden als zijnde ‘gezien’?  De inkoopvoorwaarden die hierin zijn opgenomen zijn van de gemeente Schinnen en dateren van 2016. Zijn deze actueel irt deze aanbesteding?</t>
  </si>
  <si>
    <t xml:space="preserve">Nee, conform paragraaf 2.9. stemt u door middel van het indienen van uw aanmelding in met het bepaalde in Bijlage 7. De algemene voorwaarden van Schinnen zijn de meest actuele. </t>
  </si>
  <si>
    <t>Contractvoorwaarden</t>
  </si>
  <si>
    <t>2	aanbestedingsdocument	Bijlage 5,6	is het maken van een combinatie een keuze of een richting vanaf 2019 of en verplichting? Is er sprake van clusteren en ondergrens van unieke cliënt aantallen per zorgaanbieder?</t>
  </si>
  <si>
    <t>6	aanbestedingsdocument	Bijlage 1	UEA deel V: dit is bij deze aanbesteding niet van toepassing. Logisch geredeneerd hoeven wij daar dan niets in te vullen. Lijkt ons. Klopt dat? Zo nee, wat dienen wij hier dan in te vullen?</t>
  </si>
  <si>
    <t>U heeft gelijk. Op dit onderdeel van de UEA hoeft u niets in te vullen.</t>
  </si>
  <si>
    <t>5	aanbestedingsdocument	Bijlage 1	De vraag ‘is de ondernemer een sociale werkplaats…..beschermde arbeid?’ is dan ook niet van toepassing. Logisch geredeneerd hoeven wij deze vraag dan ook niet te beantwoorden, lijkt ons. Klopt dat? Zo nee, wat dienen wij hier dan in te vullen?</t>
  </si>
  <si>
    <t>4	aanbestedingsdocument	2.13	Onder de tabel geeft u aan dat het opvragen van een Gedragsverklaring (GVA) en een KvK enige tijd in beslag neemt. In de tabel van aan te leveren documenten staat niet dat een GVA aangeleverd dient te worden. Kunt u aangeven wat hier de bedoeling is?</t>
  </si>
  <si>
    <t>U heeft gelijk. Het indienen van een Gedragsverklaring (GVA) is niet noodzakelijk. De UEA komt in de plaats van deze verklaring.</t>
  </si>
  <si>
    <t>n.a.</t>
  </si>
  <si>
    <t>3	aanbestedingsdocument	Bijlage 9	Dient dit document ook tijdens de aanmelding ondertekend ingediend te worden?</t>
  </si>
  <si>
    <t xml:space="preserve">Nee, conform paragraaf 2.9. stemt u door middel van het indienen van uw aanmelding in met het bepaalde in Bijlage 9. </t>
  </si>
  <si>
    <t>2	aanbestedingsdocument	Bijlage 8	Dient dit document ook tijdens de aanmelding ondertekend ingediend te worden?</t>
  </si>
  <si>
    <t xml:space="preserve">Nee, het verslag van de marktconsultatie is ter informatie bij het aanmeldingdocument bijgevoegd. </t>
  </si>
  <si>
    <t>Vragen voor de NvI</t>
  </si>
  <si>
    <t>1	aanbestedingsdocument	Bijlage 3	Dient dit document ook tijdens de aanmelding ondertekend ingediend te worden?</t>
  </si>
  <si>
    <t xml:space="preserve">Nee, conform paragraaf 2.9. stemt u door middel van het indienen van uw aanmelding in met het bepaalde in Bijlage 3. </t>
  </si>
  <si>
    <t>Bijlage 10</t>
  </si>
  <si>
    <t>Kunt u in het kader van de AMvB inzichtelijk maken welke percentages u heeft gebruikt in de kostprijsberekening voor de niet planbaar wel te verlonen tijd, overhead en risico &amp; resultaat?</t>
  </si>
  <si>
    <t>Kunt u in het kader van de AMvB inzichtelijk maken wat het bedrag is dat u rekent voor de reiskosten/reistijd in de door jullie gehanteerde kostprijsberekening?</t>
  </si>
  <si>
    <t>Kunt u in het kader van de AMvB inzichtelijk maken welke percentages u heeft gebruikt in de kostprijsberekening voor verlof, scholing en ziekteverzuim?</t>
  </si>
  <si>
    <t>Kunt u in het kader van de AMvB inzichtelijk maken welke percentages u heeft gebruikt in de kostprijsberekening voor de WHK en WGA eigen risico?</t>
  </si>
  <si>
    <t>Kunt u in het kader van de AMvB inzichtelijk maken welke percentages u heeft gebruikt voor de werkgeverslasten? Inmiddels zijn afgezonderd van het sectorfonds de werkgeverslasten voor 2019 bekend. Heeft u deze percentages meegenomen in de kostprijsberekening voor 2019? 
De percentages zijn als volgt:
Premie		2018	        2019
WAO basis		6,27%	6,47%
Kinderopvang	0,50%	0,50%
WAO totaal	6,77%	6,97%
WW		        2,85%	3,25%
Sectorfonds	0,64%	NNB
ZVW		        6,90%	6,95%</t>
  </si>
  <si>
    <t>Kunt u in het kader van de AMvB inzichtelijk maken welke percentages u heeft gehanteerd voor de Vakantietoeslag en Eindejaarsuitkering in de kostprijsberekening om te komen tot een tarief van €42,-?</t>
  </si>
  <si>
    <t>Wij willen u er graag op wijzen dat we een indexeringsmogelijkheid missen. Aanbieders worden jaarlijks geconfronteerd met kostenverhogingen. Per 1 oktober 2018 zijn bijvoorbeeld aanbieders binnen de CAO VVT geconfronteerd met 4% loonsverhoging en de afgelopen jaren zijn onder andere de eindejaarsuitkeringen, vakantietoeslagen en werkgeverslasten gestegen. Hoe bent u voornemens om aanbieders hierin te compenseren?</t>
  </si>
  <si>
    <t>Productenmatrix</t>
  </si>
  <si>
    <t>Kunt u aangeven welke productcodes u binnen iWmo gaat hanteren?</t>
  </si>
  <si>
    <t>De gemeente is druk doende het proces en het nieuwe ict-systeem in te richten. Na het sluiten van het Samenwerkingsconvenant zullen wij dit medio november verder aan u toe lichten.</t>
  </si>
  <si>
    <t>Bijlage 11</t>
  </si>
  <si>
    <t>Graag wijzen wij u erop dat binnen onze branche niet een jaarlijks clienttevredenheidsonderzoek wordt uitgevoerd maar eens in de twee jaar. Een jaarlijks onderzoek is voor de aanbieders zwaar kostenverhogend. Het staat de gemeenten uiteraard vrij om zelf ieder jaar een clienttevredenheidsonderzoek uit te voeren op eigen kosten waaraan de aanbieders hun medewerking verlenen. Wilt u de vermelding van jaarlijks hier aanpassen naar eens in de twee jaar?</t>
  </si>
  <si>
    <t>Is het mogelijk voor aanbieders om zich doelgroepgericht te profileren met eventuele specialismen zoals bijvoorbeeld doelgroep ouderen en SOM/PG? Bijvoorbeeld in een etalage of productboek?</t>
  </si>
  <si>
    <t>Wij zijn benieuwd op basis van welke kostprijsberekening jullie zijn gekomen tot de gecommuniceerde tarieven en zouden daarom graag de berekening en gebruikte percentages inzichtelijk krijgen. Kunt u deze in het kader van de Amvb openbaar maken en aanbieders hiervoor een reactiemogelijkheid geven?</t>
  </si>
  <si>
    <t>Bijlage 7 artikel 16</t>
  </si>
  <si>
    <t>U geeft aan dat aanbieders bij verzuim een onmiddellijk opeisbare boete verschuldigd is aan gemeente. Wij missen hier een overlegsituatie en mogelijke hersteltermijn. Wilt u dit opnemen?</t>
  </si>
  <si>
    <t>De gemeente streeft er altijd naar om eerst in goed overleg eventuele conflicten weg te nemen.</t>
  </si>
  <si>
    <t>Bijlage 3</t>
  </si>
  <si>
    <t>Kunt u nader specificeren welke doelgroep met afstand tot de arbeidsmarkt aanbieders mogen rekenen onder de Social Return veprlichting?</t>
  </si>
  <si>
    <t>Aanmeldingsdocument paragraaf 5.15</t>
  </si>
  <si>
    <t>Gemeente kan, buiten de verplicht kwaliteitsaudits (zoals HKZ) aanvullend bij de zorgaanbieders een audit laten uitvoeren. Wij ontvangen graag informatie over wat het kwaliteitstoezicht precies voor ons inhoudt en wanneer gemeente voornemens is deze audits te laten uitvoeren. Gezien het feit dat wij HKZ gecertificeerd zijn en op deze manier in de uitvoering en financie?el investeren in kwaliteitsborging is het niet wenselijk dat wij extra kosten moeten maken ten behoeve van het door u genoemde kwaliteitstoezicht. Kunt u specifieker zijn in wat u hierin (financie?el en operationeel) verwacht?</t>
  </si>
  <si>
    <t>Met de eis van het aanleveren van een accountantsverklaring door aanbieders met een jaaromzet van meer dan €100.000 wijkt u af van de landelijke standaarden waarbij een omzetgrens van minimaal €125.000 wordt gehanteerd. Een accountantsverklaring brengt hoge kosten en een lange wachttijd met zich mee. Kunt u zich committeren aan de landelijke (IZA) standaarden en de omzetgrens aanpassen naar €125.000?</t>
  </si>
  <si>
    <t>Aanmeldingsdocument paragraaf 5.8</t>
  </si>
  <si>
    <t>Gezien de administratieve last verzoeken wij u om de eis voor het 4 maal per jaar aanleveren van de managementinformatie aan te passen naar 2 maal per jaar. Ook mede gezien het feit dat uit onze iWmo declaraties al de nodige informatie is te vinden.</t>
  </si>
  <si>
    <t>Minimaal 1 x per jaar. De gemeente zal in het kader van de inrichting van het contractmanagement nader bepalen de inhoud en frequentie van de managementrapportage samen met de zorgaanbieders.</t>
  </si>
  <si>
    <t>Het valt ons op dat u een aantal zaken uitvraagt ten behoeve van de managementrapportage, terwijl u gebruik maakt van iWmo. Een aantal gevraagde zaken zijn eenvoudig in iWmo te vinden. Wij vragen ons af waarom wij dit apart moeten rapporteren gezien de enorme administratieve belasting die dit met zich meebrengt, wilt u deze eis schrappen?</t>
  </si>
  <si>
    <t>Aanmeldingsdocument paragraaf 5.5</t>
  </si>
  <si>
    <t>U verwacht dat opdrachtnemer binnen een maximale termijn van 5 werkdagen na afspraak met de cliënt startent met de ondersteuning. Zoals u zelf al aangeeft zijn hierin sterk afhankelijk van de wensen en eisen van de cliënt. Wij verzoeken u om de termijn van 5 werkdagen aan te passen naar 10 werkdagen.</t>
  </si>
  <si>
    <t>De gemeente gaat niet akkoord met uw verzoek.</t>
  </si>
  <si>
    <t>Aanmeldingsdocument paragraaf 3.2.2</t>
  </si>
  <si>
    <t>U stelt dat zorgaanbieders een vestiging dienen te hebben of te openen in de regio Parktstad, dan wel in een van de aangrenzende gemeenten. Wij hebben een vestiging in Roermond en zijn als aanbieder 24/7 telefonisch bereikbaar en via website en email. Onze zorgcoordinator maakt gebruik van inloopspreekuren op een locatie in de wijk. We gaan altijd bij een cliënt op huisbezoek. Waarom stelt u het hebben van een vestiging in regio Parktstad als voorwaarde terwijl dit kostenverhogend werkt en aanbieders ook op tal van andere wijzen beschikbaar en bereikbaar kunnen zijn? Wij verzoeken u deze eis te schrappen.</t>
  </si>
  <si>
    <t xml:space="preserve">Het heeft de voorkeur van de gemeente om een vestiging te hebben in deze regio, echter indien u op andere wijze deze functie ondervangt in de sociale omgeving van clienten (bijvoorbeeld door een inloopspreekuur in de woonwijk van clienten) dan kan de gemeente dit als werkbaar alternatief aanvaarden. </t>
  </si>
  <si>
    <t>Aanmeldingsdocument 2.13</t>
  </si>
  <si>
    <t>U geeft aan dat het aanvragen van een gedragsverklaring enige tijd in beslag neemt, waarvoor dank. Echter zien we nergens in de checklist terugkomen dat we een gedragsverklaring dienen aan te leveren. Is het noodzakelijk om een gedragsverklaring aanbesteden aan te leveren bij het indienen van de aanbesteding?</t>
  </si>
  <si>
    <t>Aanmeldingsdocument paragraaf 2.1</t>
  </si>
  <si>
    <t>U heeft één nota van inlichting in uw planning opgenomen. Kunnen wij indien nodig verdiepende vragen stellen over de antwoorden in deze eerste nota, voor een tweede nota van inlichtingen?</t>
  </si>
  <si>
    <t>Vanuit het oogpunt van de voortgang van het proces is gekozen om in paragraaf 2.1. zorg te dragen voor een bundeling van vragen, teneinde iedereen gelijktijdig te voorzien van informatie. Daarnaast biedt de procedure alle gelegenheid om gedurende de gehele looptijd van de procedure vragen te stellen aan de gemeente.</t>
  </si>
  <si>
    <t>Aanmeldingsdocument paragraaf 1.5</t>
  </si>
  <si>
    <t>U geeft aan dat partijen een verwerkersovereenkomst dienen af te sluiten. Op de website https://autoriteitpersoonsgegevens.nl/nl/onderwerpen/gemeente/sociaal-domein staat het volgende;
Moet ik als gemeente een bewerkersovereenkomst afsluiten met gecontracteerde zorgaanbieders?
Nee, tenzij deze zorgaanbieder een verwerker is in de zin van de Algemene verordening gegevensbescherming (AVG). In de praktijk is dat bijna nooit het geval.
Verwerkingsverantwoordelijke en verwerker:
Een verwerkingsverantwoordelijke is degene die het doel en de middelen van de gegevensverwerking bepaalt. De concrete, feitelijke omstandigheden zijn hierbij belangrijker dan wat er in een contract staat.
Een verwerker heeft als primaire taak het verwerken van persoonsgegevens voor de verwerkingsverantwoordelijke. Maar staat niet onder het rechtstreekse gezag van de verwerkingsverantwoordelijke.
Is het verwerken van persoonsgegevens niet de primaire taak van een organisatie die in opdracht van de gemeente werkt, maar iets dat daaruit voortvloeit? Dan is deze organisatie geen verwerker, maar (mede)verwerkingsverantwoordelijke.
Voorbeeld (mede)verwerkingsverantwoordelijke
Een voorbeeld van een (mede)verwerkingsverantwoordelijke is een zorgorganisatie die op grond van de Wet maatschappelijke ondersteuning (Wmo) in opdracht van de gemeente huishoudelijke hulp verleent. Deze zorgorganisatie verwerkt bij die zorgverlening gegevens van de cliënten.
Het verlenen van de huishoudelijke zorg is de primaire taak, het verwerken van de persoonsgegevens vloeit hieruit voort. De zorgorganisatie is geen verwerker, maar (mede)verwerkingsverantwoordelijke.
Zorgaanbieder is meestal verwerkingsverantwoordelijke
Een door de gemeente gecontracteerde zorgaanbieder is meestal een (mede)verwerkingsverantwoordelijke en geen verwerker. Zorgaanbieders hebben vaak veel zeggenschap over de geboden hulp en welke persoonsgegevens zij daarbij nodig hebben.
Als gemeente hoeft u voor de verwerking van persoonsgegevens die voortvloeit uit de verlening van zorg dus bijna nooit een verwerkersovereenkomst af te sluiten met een gecontracteerde zorgaanbieder.
Op basis van deze informatie hebben wij geconstateerd dat het niet noodzakelijk is om een verwerkersovereenkomst met elkaar af te sluiten. Wat is uw mening hierover op basis van bovenstaande informatie?</t>
  </si>
  <si>
    <t>Allereerst heeft de gemeente in de onderhavige aanbesteding niet aangegeven dat er een verwerkersovereenkomst moet worden afgesloten.</t>
  </si>
  <si>
    <t>Gemeente houdt zich het recht voor om het convenant en het aanmeldingsdocument aan te passen om te voldoen aan de eisen uit de wetgeving, jurisprudentie of gewijzigd beleid uit de praktijk. Kunt u bevestigen dat deze wijzigingen altijd in overleg gaan met de betrokken aanbieders middels een eventuele spoedprocedure?</t>
  </si>
  <si>
    <t>Bijlage 8, Bijlage 10 Tarief opbouw</t>
  </si>
  <si>
    <t>In Bijlage 8 "Samenvatting marktconsultatie Begeleiding" staat opgenomen dat de Groepen aanbieders aangeven het tarief voor "individuele begeleiding basis" aan de lage kant of krap te vinden. 
In bijlage 10 Tarief opbouw geeft u enkel aan welke salarisschaal u hanteert bij de tariefbepaling, maar niet welke uitgangspunten u nav de marktconsultatie hanteert voor productiviteit of opslag overhead. 
Kunt u aangeven welke ratio u nu hanteert voor declarabele cliëntgebonden tijd (dus zonder reistijd naar/van cliënt) versus werkbare tijd? En welk percentage u hanteert voor opslag overhead om tot een verhoging van slechts € 1,10 per uur te komen voor het product "individuele begeleiding basis"?</t>
  </si>
  <si>
    <t>Aanmeldingsdocument, geschiktheidseisen, technische vakbekwaamheid blz 24</t>
  </si>
  <si>
    <t>U stelt als voorwaarde dat de zorgaanbieder dient te beschikken over een kwaliteitsmanagementsysteem zoals benoemd onder punt 3.2.2. Technische vakbekwaamheid. 
Echter: VGN, VWS, Inspectie Gezondheidszorg, zorgkantoren en landelijke cliëntenorganisaties hebben bijgedragen aan de ontwikkeling en verbetering van het kwaliteitskader Gehandicaptenzorg met een door Zorg Instituut Nederland erkend kwaliteitsmanagementsysteem als resultaat.
Dit systeem wordt eveneens als geldende kwaliteitsnorm gehanteerd.
Gaat u ermee akkoord indien aanbieder beschikt over een dergelijk kwaliteitssysteem en dus niet beschikt over één van de vier systemen zoals genoemd onder 3.2.2.?</t>
  </si>
  <si>
    <t>aanmeldingsdocument bijlagen</t>
  </si>
  <si>
    <t>de bijlagen zijn nog niet gepubliceerd op tenderned. Dus ook niet de bijlage met het format voor het stellen van vragen.
Worden deze op het moment dat de inschrijving open staat gepubliceerd.</t>
  </si>
  <si>
    <t>aanmeldingsdocument 1.1</t>
  </si>
  <si>
    <t>hier wordt gesproken over een maatwerkvoorzienign huishoudelijke hulp, neem aan dat dit WMO moet zijn</t>
  </si>
  <si>
    <t>aanbestedingsdocument</t>
  </si>
  <si>
    <t>Dient dit document ook tijdens de aanmelding ondertekend ingediend te worden?</t>
  </si>
  <si>
    <t>Bijlage 8</t>
  </si>
  <si>
    <t>Bijlage 9</t>
  </si>
  <si>
    <t>2.13</t>
  </si>
  <si>
    <t>Onder de tabel geeft u aan dat het opvragen van een Gedragsverklaring (GVA) en een KvK enige tijd in beslag neemt. In de tabel van aan te leveren documenten staat niet dat een GVA aangeleverd dient te worden. Kunt u aangeven wat hier de bedoeling is?</t>
  </si>
  <si>
    <t>Bijlage 1</t>
  </si>
  <si>
    <t xml:space="preserve">De vraag ‘is de ondernemer een sociale werkplaats…..beschermde arbeid?’ is dan ook niet van toepassing. Logisch geredeneerd hoeven wij deze vraag dan ook niet te beantwoorden, lijkt ons. Klopt dat? Zo nee, wat dienen wij hier dan in te vullen? </t>
  </si>
  <si>
    <t>UEA deel V: dit is bij deze aanbesteding niet van toepassing. Logisch geredeneerd hoeven wij daar dan niets in te vullen. Lijkt ons. Klopt dat? Zo nee, wat dienen wij hier dan in te vullen?</t>
  </si>
  <si>
    <t>Als zorgaanbieder bent u verwerkingsverantwoordelijke en dient u conform het bepaalde in de AVG te handelen. Het is niet de taak van de gemeente om aan u als zorgaanbieder uit te leggen hoe hoe uw organisatie moet inrichten om te voldoen aan het bepaalde in de AVG.</t>
  </si>
  <si>
    <t>Bijlage 5,6</t>
  </si>
  <si>
    <t>is het maken van een combinatie een keuze of een richting vanaf 2019 of en verplichting? Is er sprake van clusteren en ondergrens van unieke cliënt aantallen per zorgaanbieder?</t>
  </si>
  <si>
    <t>Bijlage 7</t>
  </si>
  <si>
    <t xml:space="preserve">moet deze ook geparafeerd worden als zijnde ‘gezien’?  De inkoopvoorwaarden die hierin zijn opgenomen zijn van de gemeente Schinnen en dateren van 2016. Zijn deze actueel irt deze aanbesteding? </t>
  </si>
  <si>
    <t>Zie beantwoording vraag 48.</t>
  </si>
  <si>
    <t xml:space="preserve">In de basis streeft de gemeente altijd om eerst in goed overleg eventuele conflicten weg te nemen. De gemeente hanteerd een hersteltermijn van 4 weken. </t>
  </si>
  <si>
    <t>Aanmeldingsdocument</t>
  </si>
  <si>
    <t>5.9 Product matrix en tarieven per product(code)</t>
  </si>
  <si>
    <t>Is de gemeente bereid de onderbouwing van de berekende tarieven te publiceren? Dit in het kader van de AMvB dienaangaande.</t>
  </si>
  <si>
    <t>5.8 Managementinformatie</t>
  </si>
  <si>
    <t>Stelt de gemeente een format ter beschikking ten behoeve van de oplevering van de gewenste managementinformatie?</t>
  </si>
  <si>
    <t>Bijlage 3 SROI</t>
  </si>
  <si>
    <t>Is de gemeente bereid de SROI-verplichting te koppelen aan een minimum omzet bij de zorgverlener?</t>
  </si>
  <si>
    <t>Gelden de vastgestelde tarieven voor de gehele contractduur, of vindt jaarlijkse indexering plaats? Zo ja, welke wijze van indexering wordt gehanteerd?</t>
  </si>
  <si>
    <t>1.5</t>
  </si>
  <si>
    <t>U geeft aan dat partijen een verwerkersovereenkomst dienen af te sluiten. Op de website https://autoriteitpersoonsgegevens.nl/nl/onderwerpen/gemeente/sociaal-domein staat het volgende; Moet ik als gemeente een bewerkersovereenkomst afsluiten met gecontracteerde zorgaanbieders? Nee, tenzij deze zorgaanbieder een verwerker is in de zin van de Algemene verordening gegevensbescherming (AVG). In de praktijk is dat bijna nooit het geval. Verwerkingsverantwoordelijke en verwerker: Een verwerkingsverantwoordelijke is degene die het doel en de middelen van de gegevensverwerking bepaalt. De concrete, feitelijke omstandigheden zijn hierbij belangrijker dan wat er in een contract staat. Een verwerker heeft als primaire taak het verwerken van persoonsgegevens voor de verwerkingsverantwoordelijke. Maar staat niet onder het rechtstreekse gezag van de verwerkingsverantwoordelijke. Is het verwerken van persoonsgegevens niet de primaire taak van een organisatie die in opdracht van de gemeente werkt, maar iets dat daaruit voortvloeit? Dan is deze organisatie geen verwerker, maar (mede)verwerkingsverantwoordelijke. Voorbeeld (mede)verwerkingsverantwoordelijke Een voorbeeld van een (mede)verwerkingsverantwoordelijke is een zorgorganisatie die op grond van de Wet maatschappelijke ondersteuning (Wmo) in opdracht van de gemeente huishoudelijke hulp verleent. Deze zorgorganisatie verwerkt bij die zorgverlening gegevens van de cliënten. Het verlenen van de huishoudelijke zorg is de primaire taak, het verwerken van de persoonsgegevens vloeit hieruit voort. De zorgorganisatie is geen verwerker, maar (mede)verwerkingsverantwoordelijke. Zorgaanbieder is meestal verwerkingsverantwoordelijke Een door de gemeente gecontracteerde zorgaanbieder is meestal een (mede)verwerkingsverantwoordelijke en geen verwerker. Zorgaanbieders hebben vaak veel zeggenschap over de geboden hulp en welke persoonsgegevens zij daarbij nodig hebben. Als gemeente hoeft u voor de verwerking van persoonsgegevens die voortvloeit uit de verlening van zorg dus bijna nooit een verwerkersovereenkomst af te sluiten met een gecontracteerde zorgaanbieder.Op basis van deze informatie hebben wij geconstateerd dat het niet noodzakelijk is om een verwerkersovereenkomst met elkaar af te sluiten. Wat is uw mening hierover op basis van bovenstaande informatie?</t>
  </si>
  <si>
    <t>Allereerst heeft de gemeente in de onderhavige aanbesteding niet aangegeven dat er een verwerkersovereenkomst moet worden afgesloten. Uw stellingname onderschrijven wij. Echter, om van beide kanten te borgen dat er conform de AVG gehandeld wordt, hebben wij in onze aanbesteding aangegeven dat wij met alle gecontracteerde zorgaanbieders het model-convenant willen ondertekenen.</t>
  </si>
  <si>
    <t xml:space="preserve">De opgenomen tarieven zijn voortgekomen uit de berekeningswijze zoals weergegeven in de bijlage A en D. Op basis hiervan is het besluit gevallen omtrent de hoogte van het tarief. De overeenkomst kent als startdatum 1 januari 2019. De berekening/het tarief is gebaseerd op de gegevens bekend ten tijde van het plegen van marktonderzoek, marktconsultatie en opstellen van de aanmeldingsdocumenten. Op 1 januari 2019 (ingangsdatum overeenkomst) zal opnieuw worden vastgesteld wat het tarief is op basis van de CAO VVT op dat moment. Dit betekend dat er prijscorrecties kunnen/zullen plaats vinden. </t>
  </si>
  <si>
    <t>Zie beantwoording vraag 2</t>
  </si>
  <si>
    <t>Zie beantwoording vraag 2.</t>
  </si>
  <si>
    <t>Zie bijlage A.</t>
  </si>
  <si>
    <t xml:space="preserve">Deze tekst is van toepassing voor alle aangeboden producten tenzij anders aangegeven. Tevens zal dit in het kader van maatwerk geschieden in overleg met de client, aanbieder en gemeente. </t>
  </si>
  <si>
    <t>Uw constering is juist de juiste tarieven zijn 7,70 Euro voor rolstoelonafhankelijk en 20,50 Euro voor rolstolafhankelijk. Een nieuw tekenblad tarieven zal worden bijgesloten als bijlage E.</t>
  </si>
  <si>
    <t>Zie beantwoording vraag 2 en voor de systematiek van afronding zie bijlage B.</t>
  </si>
  <si>
    <t xml:space="preserve">Er is inderdaad sprake van een ontbrekende paragraaf, inzake indexering worden tekstpassages toegevoegd aan het samenwerkingsconvernant zoals hierna weergegeven. Het tarief genoemd in de vorige paragraaf is een vast tarief en wordt niet geïndexeerd. De gemeente zal aanpassingen van het tarief vaststellen in het kader van de CAO VVT welke algemeen verbindend is verklaard. Voor de niet-personeel gerelateerde kostprijselementen zal de CBS-index voor de consumentenprijzen worden gehanteerd (2015=100). Beide tariefsaanpassingen zullen steeds uitsluitend op 1 januari voor dat komende kalenderjaar plaats vinden (dus geen tussentijdse tariefaanpassingen gedurende het jaar). </t>
  </si>
  <si>
    <t>Inzake de tarieven dagbesteding en vervoer rolstoel afhankelijk komen de tarieven uit het aanmeldingsdocument en tekenblad tarieven komen inderdaad niet overeen. Het juiste tarief voor dagbesteding (in blokken van twee uur) is 17,22 euro en het tarief voor vervoer rolstoel afhankelijk is 20,50 euro. Een nieuw tekenblad tarieven zal worden bijgesloten.</t>
  </si>
  <si>
    <t>Zie beantwoording vraag 4.</t>
  </si>
  <si>
    <t xml:space="preserve">U dient inderdaad daar waar " hulp bij huishouding" staat dit te lezen als "begeleiding". </t>
  </si>
  <si>
    <t xml:space="preserve">Nee, de situatie waar Bijlagen 5 en 6 een voorziening voor vormen is een vrije keuze van de zorgaanbieder(s), binnen de grenzen die de wet daarbij stelt (mededingingsrecht). Er is geen sprake van een ondergrens voor het aantal unieke clienten per zorgaanbieder en er geldt geen verplichting tot clusteren. </t>
  </si>
  <si>
    <t>De gemeente gaat akkoord met uw verzoek.</t>
  </si>
  <si>
    <t>Zie bijlage C.</t>
  </si>
  <si>
    <t xml:space="preserve">Dit gebeurt als er voor de gemeente duidelijke signalen worden ontvangen welke vragen om een aanvullende audit. </t>
  </si>
  <si>
    <t xml:space="preserve">Er kunnen zich gevallen voordoen waarin de gemeente genoodzaakt is om onverwijld aanpassingen te plegen. Niettemin, zal gemeente er naar streven om buiten deze gevallen zoveel mogelijk aanpassingen te plegen met betrokkenheid van de markt, al dan niet gebruik makend van de spoedprocedure. </t>
  </si>
  <si>
    <t>De gemeente zal in het kader van de inrichting van het contractmanagement de inhoud en frequentie van de managementrapportage samen met de zorgaanbieders nader bepalen .</t>
  </si>
  <si>
    <t>Voor "huishoudelijke hulp" moet inderdaad "WMO-begeleiding"  worden gelezen.</t>
  </si>
  <si>
    <t>Met betrekking tot de drempelbedragen en Social Return is het volgende van toepassing: de invulling van Social Return geschied op basis van monitoring van de opdrachtwaarden per zorgaanbieder. Deze dient bij overschrijding van de drempel van € 100.000,- te voldoen aan SROI verplichting van 5%. De zorgaanbieder dient contact op te nemen met de Coördinator SROI van WSP Parkstad zodra blijkt dat deze de drempel gaat behalen. De zorgaanbieder dient een Plan van Aanpak op te stellen hoe zij invulling aan haar Social Return verplichting gaat geven, zie ook bijlage 3 van het aanmeldingsdocument.</t>
  </si>
  <si>
    <t>De gemeente zal in het kader van het inrichting van het contractmanagement de inhoud en frequentie van de managementrapportage samen met de zorgaanbiedersnader bepalen.</t>
  </si>
  <si>
    <t>Dit zijn de bijlagen behorende bij het aanmeldingsdocument. Na het openen van dit aanmeldingsdocument treft u genoemde bijlagen aan. Deze zijn dus reeds in uw bezit.</t>
  </si>
  <si>
    <t>Nr:</t>
  </si>
  <si>
    <t xml:space="preserve"> </t>
  </si>
  <si>
    <t xml:space="preserve">Het bepaalde op pagina 79 dient u te interpreteren als wens. </t>
  </si>
  <si>
    <t>Zie bijlage B.</t>
  </si>
  <si>
    <t>Zie bijlage A en beantwoording vraag 31.</t>
  </si>
  <si>
    <t>Zie beantwoording van de vragen 2 en 31.</t>
  </si>
  <si>
    <t>De gemeente zal dit verzoek in de uitvoering van de overeenkomst in overweging nemen, bij het inrichten van de nieuwe website voor het Sociaal Domein Beekdaelen. T.z.t. zal u hierover geinformeerd worden.</t>
  </si>
  <si>
    <t>Zie beantwoording vraag 46.</t>
  </si>
  <si>
    <t>Zie beantwoording vraag 45.</t>
  </si>
  <si>
    <t>Zie beantwoording vraag 44.</t>
  </si>
  <si>
    <t>Zie beantwoording vraag 43.</t>
  </si>
  <si>
    <t>Zie beantwoording vraag 42.</t>
  </si>
  <si>
    <t>Zie beantwoording vraag 41.</t>
  </si>
  <si>
    <t>Zie beantwoording vraag 47.</t>
  </si>
  <si>
    <t>Zie beantwoording van vraag 2 en 31.</t>
  </si>
  <si>
    <t>welke verplichting hebben we als zorgaanbieder ihkv de AVG?</t>
  </si>
  <si>
    <t>Zie bijlage A..</t>
  </si>
  <si>
    <t>Zie bijlage A. Als onderdeel van het strategisch partnership met de zorgverleners zal op structurele basis overleg plaats vinden waarbij deze aspecten ook een onderdeel van het gesprek kunnen vormen.</t>
  </si>
  <si>
    <t xml:space="preserve">De landelijke standaarden zijn hierin leidend. Er wordt een omzetgrens gehanteerd van €125.000. </t>
  </si>
  <si>
    <t xml:space="preserve">Een eis is dat de kwaliteit gewaarborgd is. De gemeente kan zich vinden in een ander kwaliteitsmanagementsysteem, mits deze door het zorgkantoor geaccordeerd is. </t>
  </si>
  <si>
    <t>Is het tarief, zoals opgenomen voor dagbesteding, module gedrag en/of verzorging juist weergegeven in het aanmeldingsdocument?</t>
  </si>
  <si>
    <t xml:space="preserve">Voor het juiste tarief bijlage 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</si>
</sst>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0000000000000"/>
    <numFmt numFmtId="165" formatCode="_ &quot;€&quot;\ * #,##0.000000000000000_ ;_ &quot;€&quot;\ * \-#,##0.000000000000000_ ;_ &quot;€&quot;\ * &quot;-&quot;???????????????_ ;_ @_ "/>
  </numFmts>
  <fonts count="4" x14ac:knownFonts="1">
    <font>
      <sz val="11"/>
      <color theme="1"/>
      <name val="Calibri"/>
      <family val="2"/>
      <scheme val="minor"/>
    </font>
    <font>
      <b/>
      <sz val="11"/>
      <color theme="1"/>
      <name val="Arial"/>
    </font>
    <font>
      <sz val="11"/>
      <color theme="1"/>
      <name val="Arial"/>
    </font>
    <font>
      <sz val="8"/>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164" fontId="0" fillId="0" borderId="0" xfId="0" applyNumberFormat="1"/>
    <xf numFmtId="165" fontId="0" fillId="0" borderId="0" xfId="0" applyNumberFormat="1"/>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vertical="top" wrapText="1"/>
    </xf>
    <xf numFmtId="0" fontId="1" fillId="0" borderId="0" xfId="0" applyFont="1"/>
    <xf numFmtId="0" fontId="2" fillId="0" borderId="0" xfId="0" applyFont="1" applyAlignment="1">
      <alignment wrapText="1"/>
    </xf>
    <xf numFmtId="0" fontId="2" fillId="0" borderId="0" xfId="0" applyFont="1"/>
    <xf numFmtId="0" fontId="2" fillId="0" borderId="1" xfId="0" applyFont="1" applyBorder="1"/>
    <xf numFmtId="0" fontId="2" fillId="0" borderId="1" xfId="0" applyFont="1" applyBorder="1" applyAlignment="1">
      <alignment wrapText="1"/>
    </xf>
    <xf numFmtId="0" fontId="2" fillId="0" borderId="1" xfId="0" applyFont="1" applyBorder="1" applyAlignment="1">
      <alignment vertical="top" wrapText="1"/>
    </xf>
    <xf numFmtId="0" fontId="2" fillId="0" borderId="1" xfId="0" applyFont="1" applyFill="1" applyBorder="1" applyAlignment="1">
      <alignment wrapText="1"/>
    </xf>
    <xf numFmtId="0" fontId="2" fillId="0" borderId="1" xfId="0" applyFont="1" applyBorder="1" applyAlignment="1">
      <alignment vertical="center" wrapText="1"/>
    </xf>
    <xf numFmtId="0" fontId="2" fillId="0" borderId="0" xfId="0" applyFont="1" applyAlignment="1">
      <alignment vertical="top" wrapText="1"/>
    </xf>
  </cellXfs>
  <cellStyles count="1">
    <cellStyle name="Norma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tabSelected="1" zoomScale="131" zoomScaleNormal="131" zoomScalePageLayoutView="131" workbookViewId="0"/>
  </sheetViews>
  <sheetFormatPr baseColWidth="10" defaultColWidth="8.83203125" defaultRowHeight="13" x14ac:dyDescent="0"/>
  <cols>
    <col min="1" max="1" width="4" style="8" bestFit="1" customWidth="1"/>
    <col min="2" max="2" width="10.83203125" style="8" bestFit="1" customWidth="1"/>
    <col min="3" max="3" width="26.5" style="8" bestFit="1" customWidth="1"/>
    <col min="4" max="4" width="31.5" style="7" customWidth="1"/>
    <col min="5" max="5" width="53" style="14" customWidth="1"/>
    <col min="6" max="6" width="61.5" style="7" customWidth="1"/>
    <col min="7" max="7" width="7" style="8" bestFit="1" customWidth="1"/>
    <col min="8" max="8" width="8.83203125" style="7"/>
    <col min="9" max="16384" width="8.83203125" style="8"/>
  </cols>
  <sheetData>
    <row r="1" spans="1:7">
      <c r="A1" s="3" t="s">
        <v>217</v>
      </c>
      <c r="B1" s="3" t="s">
        <v>0</v>
      </c>
      <c r="C1" s="3" t="s">
        <v>1</v>
      </c>
      <c r="D1" s="4" t="s">
        <v>2</v>
      </c>
      <c r="E1" s="5" t="s">
        <v>3</v>
      </c>
      <c r="F1" s="4" t="s">
        <v>4</v>
      </c>
      <c r="G1" s="6"/>
    </row>
    <row r="2" spans="1:7" ht="130">
      <c r="A2" s="9">
        <v>1</v>
      </c>
      <c r="B2" s="9" t="s">
        <v>5</v>
      </c>
      <c r="C2" s="9" t="s">
        <v>6</v>
      </c>
      <c r="D2" s="10" t="s">
        <v>7</v>
      </c>
      <c r="E2" s="11" t="s">
        <v>8</v>
      </c>
      <c r="F2" s="10" t="s">
        <v>9</v>
      </c>
    </row>
    <row r="3" spans="1:7" ht="117">
      <c r="A3" s="9">
        <v>2</v>
      </c>
      <c r="B3" s="9" t="s">
        <v>5</v>
      </c>
      <c r="C3" s="9" t="s">
        <v>6</v>
      </c>
      <c r="D3" s="10" t="s">
        <v>10</v>
      </c>
      <c r="E3" s="11" t="s">
        <v>11</v>
      </c>
      <c r="F3" s="10" t="s">
        <v>196</v>
      </c>
    </row>
    <row r="4" spans="1:7" ht="143">
      <c r="A4" s="9">
        <v>3</v>
      </c>
      <c r="B4" s="9" t="s">
        <v>5</v>
      </c>
      <c r="C4" s="9" t="s">
        <v>6</v>
      </c>
      <c r="D4" s="10" t="s">
        <v>10</v>
      </c>
      <c r="E4" s="11" t="s">
        <v>12</v>
      </c>
      <c r="F4" s="10" t="s">
        <v>13</v>
      </c>
    </row>
    <row r="5" spans="1:7" ht="221">
      <c r="A5" s="9">
        <v>4</v>
      </c>
      <c r="B5" s="9" t="s">
        <v>5</v>
      </c>
      <c r="C5" s="9" t="s">
        <v>6</v>
      </c>
      <c r="D5" s="10" t="s">
        <v>10</v>
      </c>
      <c r="E5" s="11" t="s">
        <v>14</v>
      </c>
      <c r="F5" s="10" t="s">
        <v>15</v>
      </c>
    </row>
    <row r="6" spans="1:7" ht="39">
      <c r="A6" s="9">
        <v>5</v>
      </c>
      <c r="B6" s="9" t="s">
        <v>5</v>
      </c>
      <c r="C6" s="9" t="s">
        <v>6</v>
      </c>
      <c r="D6" s="10" t="s">
        <v>10</v>
      </c>
      <c r="E6" s="11" t="s">
        <v>16</v>
      </c>
      <c r="F6" s="10" t="s">
        <v>198</v>
      </c>
    </row>
    <row r="7" spans="1:7" ht="65">
      <c r="A7" s="9">
        <v>6</v>
      </c>
      <c r="B7" s="9" t="s">
        <v>5</v>
      </c>
      <c r="C7" s="9" t="s">
        <v>6</v>
      </c>
      <c r="D7" s="10" t="s">
        <v>17</v>
      </c>
      <c r="E7" s="11" t="s">
        <v>18</v>
      </c>
      <c r="F7" s="10" t="s">
        <v>19</v>
      </c>
    </row>
    <row r="8" spans="1:7" ht="65">
      <c r="A8" s="9">
        <v>7</v>
      </c>
      <c r="B8" s="9" t="s">
        <v>5</v>
      </c>
      <c r="C8" s="9" t="s">
        <v>6</v>
      </c>
      <c r="D8" s="10" t="s">
        <v>17</v>
      </c>
      <c r="E8" s="11" t="s">
        <v>20</v>
      </c>
      <c r="F8" s="10" t="s">
        <v>219</v>
      </c>
    </row>
    <row r="9" spans="1:7" ht="104">
      <c r="A9" s="9">
        <v>8</v>
      </c>
      <c r="B9" s="9" t="s">
        <v>5</v>
      </c>
      <c r="C9" s="9" t="s">
        <v>6</v>
      </c>
      <c r="D9" s="10" t="s">
        <v>21</v>
      </c>
      <c r="E9" s="11" t="s">
        <v>22</v>
      </c>
      <c r="F9" s="10" t="s">
        <v>23</v>
      </c>
    </row>
    <row r="10" spans="1:7" ht="52">
      <c r="A10" s="9">
        <v>9</v>
      </c>
      <c r="B10" s="9" t="s">
        <v>5</v>
      </c>
      <c r="C10" s="9" t="s">
        <v>6</v>
      </c>
      <c r="D10" s="10" t="s">
        <v>21</v>
      </c>
      <c r="E10" s="11" t="s">
        <v>24</v>
      </c>
      <c r="F10" s="12" t="s">
        <v>199</v>
      </c>
    </row>
    <row r="11" spans="1:7" ht="52">
      <c r="A11" s="9">
        <v>10</v>
      </c>
      <c r="B11" s="9" t="s">
        <v>5</v>
      </c>
      <c r="C11" s="9" t="s">
        <v>6</v>
      </c>
      <c r="D11" s="10" t="s">
        <v>25</v>
      </c>
      <c r="E11" s="11" t="s">
        <v>26</v>
      </c>
      <c r="F11" s="10" t="s">
        <v>27</v>
      </c>
    </row>
    <row r="12" spans="1:7" ht="39">
      <c r="A12" s="9">
        <v>11</v>
      </c>
      <c r="B12" s="9" t="s">
        <v>5</v>
      </c>
      <c r="C12" s="9" t="s">
        <v>28</v>
      </c>
      <c r="D12" s="10" t="s">
        <v>29</v>
      </c>
      <c r="E12" s="11" t="s">
        <v>30</v>
      </c>
      <c r="F12" s="10" t="s">
        <v>31</v>
      </c>
    </row>
    <row r="13" spans="1:7" ht="78">
      <c r="A13" s="9">
        <v>12</v>
      </c>
      <c r="B13" s="9" t="s">
        <v>5</v>
      </c>
      <c r="C13" s="9" t="s">
        <v>28</v>
      </c>
      <c r="D13" s="10" t="s">
        <v>32</v>
      </c>
      <c r="E13" s="11" t="s">
        <v>33</v>
      </c>
      <c r="F13" s="10" t="s">
        <v>34</v>
      </c>
    </row>
    <row r="14" spans="1:7" ht="39">
      <c r="A14" s="9">
        <v>13</v>
      </c>
      <c r="B14" s="9" t="s">
        <v>5</v>
      </c>
      <c r="C14" s="9" t="s">
        <v>28</v>
      </c>
      <c r="D14" s="10" t="s">
        <v>35</v>
      </c>
      <c r="E14" s="11" t="s">
        <v>36</v>
      </c>
      <c r="F14" s="10" t="s">
        <v>37</v>
      </c>
    </row>
    <row r="15" spans="1:7" ht="39">
      <c r="A15" s="9">
        <v>14</v>
      </c>
      <c r="B15" s="9" t="s">
        <v>5</v>
      </c>
      <c r="C15" s="9" t="s">
        <v>28</v>
      </c>
      <c r="D15" s="10" t="s">
        <v>38</v>
      </c>
      <c r="E15" s="11" t="s">
        <v>39</v>
      </c>
      <c r="F15" s="10" t="s">
        <v>40</v>
      </c>
    </row>
    <row r="16" spans="1:7" ht="117">
      <c r="A16" s="9">
        <v>15</v>
      </c>
      <c r="B16" s="9" t="s">
        <v>5</v>
      </c>
      <c r="C16" s="9" t="s">
        <v>28</v>
      </c>
      <c r="D16" s="10" t="s">
        <v>41</v>
      </c>
      <c r="E16" s="11" t="s">
        <v>42</v>
      </c>
      <c r="F16" s="13" t="s">
        <v>43</v>
      </c>
    </row>
    <row r="17" spans="1:6" ht="26">
      <c r="A17" s="9">
        <v>16</v>
      </c>
      <c r="B17" s="9" t="s">
        <v>5</v>
      </c>
      <c r="C17" s="9" t="s">
        <v>28</v>
      </c>
      <c r="D17" s="10" t="s">
        <v>44</v>
      </c>
      <c r="E17" s="11" t="s">
        <v>45</v>
      </c>
      <c r="F17" s="10" t="s">
        <v>46</v>
      </c>
    </row>
    <row r="18" spans="1:6" ht="39">
      <c r="A18" s="9">
        <v>17</v>
      </c>
      <c r="B18" s="9" t="s">
        <v>5</v>
      </c>
      <c r="C18" s="9" t="s">
        <v>28</v>
      </c>
      <c r="D18" s="10" t="s">
        <v>47</v>
      </c>
      <c r="E18" s="11" t="s">
        <v>48</v>
      </c>
      <c r="F18" s="10" t="s">
        <v>49</v>
      </c>
    </row>
    <row r="19" spans="1:6" ht="39">
      <c r="A19" s="9">
        <v>18</v>
      </c>
      <c r="B19" s="9" t="s">
        <v>5</v>
      </c>
      <c r="C19" s="9" t="s">
        <v>28</v>
      </c>
      <c r="D19" s="10" t="s">
        <v>50</v>
      </c>
      <c r="E19" s="11" t="s">
        <v>51</v>
      </c>
      <c r="F19" s="10" t="s">
        <v>52</v>
      </c>
    </row>
    <row r="20" spans="1:6" ht="52">
      <c r="A20" s="9">
        <v>19</v>
      </c>
      <c r="B20" s="9" t="s">
        <v>5</v>
      </c>
      <c r="C20" s="9" t="s">
        <v>28</v>
      </c>
      <c r="D20" s="10" t="s">
        <v>53</v>
      </c>
      <c r="E20" s="11" t="s">
        <v>54</v>
      </c>
      <c r="F20" s="10" t="s">
        <v>55</v>
      </c>
    </row>
    <row r="21" spans="1:6" ht="91">
      <c r="A21" s="9">
        <v>20</v>
      </c>
      <c r="B21" s="9" t="s">
        <v>5</v>
      </c>
      <c r="C21" s="9" t="s">
        <v>28</v>
      </c>
      <c r="D21" s="10" t="s">
        <v>56</v>
      </c>
      <c r="E21" s="11" t="s">
        <v>57</v>
      </c>
      <c r="F21" s="10" t="s">
        <v>58</v>
      </c>
    </row>
    <row r="22" spans="1:6" ht="65">
      <c r="A22" s="9">
        <v>21</v>
      </c>
      <c r="B22" s="9" t="s">
        <v>5</v>
      </c>
      <c r="C22" s="9" t="s">
        <v>28</v>
      </c>
      <c r="D22" s="10" t="s">
        <v>59</v>
      </c>
      <c r="E22" s="11" t="s">
        <v>60</v>
      </c>
      <c r="F22" s="10" t="s">
        <v>61</v>
      </c>
    </row>
    <row r="23" spans="1:6" ht="39">
      <c r="A23" s="9">
        <v>22</v>
      </c>
      <c r="B23" s="9" t="s">
        <v>5</v>
      </c>
      <c r="C23" s="9" t="s">
        <v>28</v>
      </c>
      <c r="D23" s="10" t="s">
        <v>62</v>
      </c>
      <c r="E23" s="11" t="s">
        <v>63</v>
      </c>
      <c r="F23" s="10" t="s">
        <v>200</v>
      </c>
    </row>
    <row r="24" spans="1:6" ht="78">
      <c r="A24" s="9">
        <v>23</v>
      </c>
      <c r="B24" s="9" t="s">
        <v>5</v>
      </c>
      <c r="C24" s="9" t="s">
        <v>28</v>
      </c>
      <c r="D24" s="10" t="s">
        <v>64</v>
      </c>
      <c r="E24" s="11" t="s">
        <v>65</v>
      </c>
      <c r="F24" s="10" t="s">
        <v>66</v>
      </c>
    </row>
    <row r="25" spans="1:6" ht="143">
      <c r="A25" s="9">
        <v>24</v>
      </c>
      <c r="B25" s="9" t="s">
        <v>5</v>
      </c>
      <c r="C25" s="9" t="s">
        <v>28</v>
      </c>
      <c r="D25" s="10" t="s">
        <v>67</v>
      </c>
      <c r="E25" s="11" t="s">
        <v>68</v>
      </c>
      <c r="F25" s="10" t="s">
        <v>66</v>
      </c>
    </row>
    <row r="26" spans="1:6" ht="78">
      <c r="A26" s="9">
        <v>25</v>
      </c>
      <c r="B26" s="9" t="s">
        <v>5</v>
      </c>
      <c r="C26" s="9" t="s">
        <v>28</v>
      </c>
      <c r="D26" s="10" t="s">
        <v>69</v>
      </c>
      <c r="E26" s="11" t="s">
        <v>70</v>
      </c>
      <c r="F26" s="10" t="s">
        <v>71</v>
      </c>
    </row>
    <row r="27" spans="1:6" ht="39">
      <c r="A27" s="9">
        <v>26</v>
      </c>
      <c r="B27" s="9" t="s">
        <v>5</v>
      </c>
      <c r="C27" s="9" t="s">
        <v>28</v>
      </c>
      <c r="D27" s="10" t="s">
        <v>10</v>
      </c>
      <c r="E27" s="11" t="s">
        <v>72</v>
      </c>
      <c r="F27" s="10" t="s">
        <v>201</v>
      </c>
    </row>
    <row r="28" spans="1:6" ht="39">
      <c r="A28" s="9">
        <v>27</v>
      </c>
      <c r="B28" s="9" t="s">
        <v>5</v>
      </c>
      <c r="C28" s="9" t="s">
        <v>28</v>
      </c>
      <c r="D28" s="10" t="s">
        <v>73</v>
      </c>
      <c r="E28" s="11" t="s">
        <v>74</v>
      </c>
      <c r="F28" s="10" t="s">
        <v>202</v>
      </c>
    </row>
    <row r="29" spans="1:6" ht="39">
      <c r="A29" s="9">
        <v>28</v>
      </c>
      <c r="B29" s="9" t="s">
        <v>5</v>
      </c>
      <c r="C29" s="9" t="s">
        <v>28</v>
      </c>
      <c r="D29" s="10" t="s">
        <v>73</v>
      </c>
      <c r="E29" s="11" t="s">
        <v>75</v>
      </c>
      <c r="F29" s="10" t="s">
        <v>220</v>
      </c>
    </row>
    <row r="30" spans="1:6" ht="409">
      <c r="A30" s="9">
        <v>29</v>
      </c>
      <c r="B30" s="9" t="s">
        <v>5</v>
      </c>
      <c r="C30" s="9" t="s">
        <v>28</v>
      </c>
      <c r="D30" s="10" t="s">
        <v>76</v>
      </c>
      <c r="E30" s="11" t="s">
        <v>77</v>
      </c>
      <c r="F30" s="10" t="s">
        <v>233</v>
      </c>
    </row>
    <row r="31" spans="1:6" ht="39">
      <c r="A31" s="9">
        <v>30</v>
      </c>
      <c r="B31" s="9" t="s">
        <v>5</v>
      </c>
      <c r="C31" s="9" t="s">
        <v>28</v>
      </c>
      <c r="D31" s="10" t="s">
        <v>78</v>
      </c>
      <c r="E31" s="11" t="s">
        <v>79</v>
      </c>
      <c r="F31" s="10" t="s">
        <v>80</v>
      </c>
    </row>
    <row r="32" spans="1:6" ht="130">
      <c r="A32" s="9">
        <v>31</v>
      </c>
      <c r="B32" s="9" t="s">
        <v>5</v>
      </c>
      <c r="C32" s="9" t="s">
        <v>28</v>
      </c>
      <c r="D32" s="10" t="s">
        <v>76</v>
      </c>
      <c r="E32" s="11" t="s">
        <v>81</v>
      </c>
      <c r="F32" s="12" t="s">
        <v>203</v>
      </c>
    </row>
    <row r="33" spans="1:8" ht="65">
      <c r="A33" s="9">
        <v>32</v>
      </c>
      <c r="B33" s="9" t="s">
        <v>5</v>
      </c>
      <c r="C33" s="9" t="s">
        <v>28</v>
      </c>
      <c r="D33" s="10" t="s">
        <v>76</v>
      </c>
      <c r="E33" s="11" t="s">
        <v>82</v>
      </c>
      <c r="F33" s="10" t="s">
        <v>204</v>
      </c>
    </row>
    <row r="34" spans="1:8" ht="78">
      <c r="A34" s="9">
        <v>33</v>
      </c>
      <c r="B34" s="9" t="s">
        <v>5</v>
      </c>
      <c r="C34" s="9" t="s">
        <v>28</v>
      </c>
      <c r="D34" s="10" t="s">
        <v>83</v>
      </c>
      <c r="E34" s="11" t="s">
        <v>84</v>
      </c>
      <c r="F34" s="10" t="s">
        <v>85</v>
      </c>
    </row>
    <row r="35" spans="1:8" ht="91">
      <c r="A35" s="9">
        <v>34</v>
      </c>
      <c r="B35" s="9" t="s">
        <v>5</v>
      </c>
      <c r="C35" s="9" t="s">
        <v>28</v>
      </c>
      <c r="D35" s="10" t="s">
        <v>86</v>
      </c>
      <c r="E35" s="11" t="s">
        <v>87</v>
      </c>
      <c r="F35" s="10" t="s">
        <v>88</v>
      </c>
    </row>
    <row r="36" spans="1:8" ht="52">
      <c r="A36" s="9">
        <v>35</v>
      </c>
      <c r="B36" s="9" t="s">
        <v>5</v>
      </c>
      <c r="C36" s="9" t="s">
        <v>28</v>
      </c>
      <c r="D36" s="10" t="s">
        <v>89</v>
      </c>
      <c r="E36" s="11" t="s">
        <v>90</v>
      </c>
      <c r="F36" s="10" t="s">
        <v>205</v>
      </c>
    </row>
    <row r="37" spans="1:8" ht="78">
      <c r="A37" s="9">
        <v>36</v>
      </c>
      <c r="B37" s="9" t="s">
        <v>5</v>
      </c>
      <c r="C37" s="9" t="s">
        <v>28</v>
      </c>
      <c r="D37" s="10" t="s">
        <v>29</v>
      </c>
      <c r="E37" s="11" t="s">
        <v>91</v>
      </c>
      <c r="F37" s="10" t="s">
        <v>206</v>
      </c>
    </row>
    <row r="38" spans="1:8" ht="91">
      <c r="A38" s="9">
        <v>37</v>
      </c>
      <c r="B38" s="9" t="s">
        <v>5</v>
      </c>
      <c r="C38" s="9" t="s">
        <v>28</v>
      </c>
      <c r="D38" s="10" t="s">
        <v>56</v>
      </c>
      <c r="E38" s="11" t="s">
        <v>57</v>
      </c>
      <c r="F38" s="10" t="s">
        <v>58</v>
      </c>
    </row>
    <row r="39" spans="1:8" ht="91">
      <c r="A39" s="9">
        <v>38</v>
      </c>
      <c r="B39" s="9" t="s">
        <v>5</v>
      </c>
      <c r="C39" s="9" t="s">
        <v>28</v>
      </c>
      <c r="D39" s="10" t="s">
        <v>92</v>
      </c>
      <c r="E39" s="11" t="s">
        <v>93</v>
      </c>
      <c r="F39" s="10" t="s">
        <v>221</v>
      </c>
      <c r="H39" s="7" t="s">
        <v>218</v>
      </c>
    </row>
    <row r="40" spans="1:8" ht="104">
      <c r="A40" s="9">
        <v>39</v>
      </c>
      <c r="B40" s="9" t="s">
        <v>5</v>
      </c>
      <c r="C40" s="9" t="s">
        <v>28</v>
      </c>
      <c r="D40" s="10" t="s">
        <v>94</v>
      </c>
      <c r="E40" s="11" t="s">
        <v>95</v>
      </c>
      <c r="F40" s="10" t="s">
        <v>96</v>
      </c>
    </row>
    <row r="41" spans="1:8" ht="78">
      <c r="A41" s="9">
        <v>40</v>
      </c>
      <c r="B41" s="9" t="s">
        <v>5</v>
      </c>
      <c r="C41" s="9" t="s">
        <v>97</v>
      </c>
      <c r="D41" s="10" t="s">
        <v>98</v>
      </c>
      <c r="E41" s="11" t="s">
        <v>99</v>
      </c>
      <c r="F41" s="10" t="s">
        <v>100</v>
      </c>
    </row>
    <row r="42" spans="1:8" ht="65">
      <c r="A42" s="9">
        <v>41</v>
      </c>
      <c r="B42" s="9" t="s">
        <v>5</v>
      </c>
      <c r="C42" s="9" t="s">
        <v>97</v>
      </c>
      <c r="D42" s="10" t="s">
        <v>101</v>
      </c>
      <c r="E42" s="11" t="s">
        <v>102</v>
      </c>
      <c r="F42" s="10" t="s">
        <v>103</v>
      </c>
    </row>
    <row r="43" spans="1:8" ht="65">
      <c r="A43" s="9">
        <v>42</v>
      </c>
      <c r="B43" s="9" t="s">
        <v>5</v>
      </c>
      <c r="C43" s="9" t="s">
        <v>104</v>
      </c>
      <c r="D43" s="10" t="s">
        <v>98</v>
      </c>
      <c r="E43" s="11" t="s">
        <v>105</v>
      </c>
      <c r="F43" s="10" t="s">
        <v>207</v>
      </c>
    </row>
    <row r="44" spans="1:8" ht="52">
      <c r="A44" s="9">
        <v>43</v>
      </c>
      <c r="B44" s="9" t="s">
        <v>5</v>
      </c>
      <c r="C44" s="9" t="s">
        <v>97</v>
      </c>
      <c r="D44" s="10" t="s">
        <v>98</v>
      </c>
      <c r="E44" s="11" t="s">
        <v>106</v>
      </c>
      <c r="F44" s="10" t="s">
        <v>107</v>
      </c>
    </row>
    <row r="45" spans="1:8" ht="65">
      <c r="A45" s="9">
        <v>44</v>
      </c>
      <c r="B45" s="9" t="s">
        <v>5</v>
      </c>
      <c r="C45" s="9" t="s">
        <v>97</v>
      </c>
      <c r="D45" s="10" t="s">
        <v>98</v>
      </c>
      <c r="E45" s="11" t="s">
        <v>108</v>
      </c>
      <c r="F45" s="10" t="s">
        <v>107</v>
      </c>
    </row>
    <row r="46" spans="1:8" ht="65">
      <c r="A46" s="9">
        <v>45</v>
      </c>
      <c r="B46" s="9" t="s">
        <v>5</v>
      </c>
      <c r="C46" s="9" t="s">
        <v>97</v>
      </c>
      <c r="D46" s="10" t="s">
        <v>98</v>
      </c>
      <c r="E46" s="11" t="s">
        <v>109</v>
      </c>
      <c r="F46" s="10" t="s">
        <v>110</v>
      </c>
    </row>
    <row r="47" spans="1:8" ht="26">
      <c r="A47" s="9">
        <v>46</v>
      </c>
      <c r="B47" s="9" t="s">
        <v>5</v>
      </c>
      <c r="C47" s="9" t="s">
        <v>97</v>
      </c>
      <c r="D47" s="10" t="s">
        <v>111</v>
      </c>
      <c r="E47" s="11" t="s">
        <v>112</v>
      </c>
      <c r="F47" s="10" t="s">
        <v>113</v>
      </c>
    </row>
    <row r="48" spans="1:8" ht="26">
      <c r="A48" s="9">
        <v>47</v>
      </c>
      <c r="B48" s="9" t="s">
        <v>5</v>
      </c>
      <c r="C48" s="9" t="s">
        <v>97</v>
      </c>
      <c r="D48" s="10" t="s">
        <v>111</v>
      </c>
      <c r="E48" s="11" t="s">
        <v>114</v>
      </c>
      <c r="F48" s="10" t="s">
        <v>115</v>
      </c>
    </row>
    <row r="49" spans="1:6" ht="26">
      <c r="A49" s="9">
        <v>48</v>
      </c>
      <c r="B49" s="9" t="s">
        <v>5</v>
      </c>
      <c r="C49" s="9" t="s">
        <v>97</v>
      </c>
      <c r="D49" s="10" t="s">
        <v>116</v>
      </c>
      <c r="E49" s="11" t="s">
        <v>117</v>
      </c>
      <c r="F49" s="10" t="s">
        <v>118</v>
      </c>
    </row>
    <row r="50" spans="1:6" ht="52">
      <c r="A50" s="9">
        <v>49</v>
      </c>
      <c r="B50" s="9" t="s">
        <v>5</v>
      </c>
      <c r="C50" s="9" t="s">
        <v>6</v>
      </c>
      <c r="D50" s="10" t="s">
        <v>119</v>
      </c>
      <c r="E50" s="11" t="s">
        <v>120</v>
      </c>
      <c r="F50" s="10" t="s">
        <v>199</v>
      </c>
    </row>
    <row r="51" spans="1:6" ht="39">
      <c r="A51" s="9">
        <v>50</v>
      </c>
      <c r="B51" s="9" t="s">
        <v>5</v>
      </c>
      <c r="C51" s="9" t="s">
        <v>6</v>
      </c>
      <c r="D51" s="10" t="s">
        <v>119</v>
      </c>
      <c r="E51" s="11" t="s">
        <v>121</v>
      </c>
      <c r="F51" s="10" t="s">
        <v>199</v>
      </c>
    </row>
    <row r="52" spans="1:6" ht="39">
      <c r="A52" s="9">
        <v>51</v>
      </c>
      <c r="B52" s="9" t="s">
        <v>5</v>
      </c>
      <c r="C52" s="9" t="s">
        <v>6</v>
      </c>
      <c r="D52" s="10" t="s">
        <v>119</v>
      </c>
      <c r="E52" s="11" t="s">
        <v>122</v>
      </c>
      <c r="F52" s="10" t="s">
        <v>199</v>
      </c>
    </row>
    <row r="53" spans="1:6" ht="39">
      <c r="A53" s="9">
        <v>52</v>
      </c>
      <c r="B53" s="9" t="s">
        <v>5</v>
      </c>
      <c r="C53" s="9" t="s">
        <v>6</v>
      </c>
      <c r="D53" s="10" t="s">
        <v>119</v>
      </c>
      <c r="E53" s="11" t="s">
        <v>123</v>
      </c>
      <c r="F53" s="10" t="s">
        <v>199</v>
      </c>
    </row>
    <row r="54" spans="1:6" ht="299">
      <c r="A54" s="9">
        <v>53</v>
      </c>
      <c r="B54" s="9" t="s">
        <v>5</v>
      </c>
      <c r="C54" s="9" t="s">
        <v>6</v>
      </c>
      <c r="D54" s="10" t="s">
        <v>119</v>
      </c>
      <c r="E54" s="11" t="s">
        <v>124</v>
      </c>
      <c r="F54" s="10" t="s">
        <v>199</v>
      </c>
    </row>
    <row r="55" spans="1:6" ht="52">
      <c r="A55" s="9">
        <v>54</v>
      </c>
      <c r="B55" s="9" t="s">
        <v>5</v>
      </c>
      <c r="C55" s="9" t="s">
        <v>6</v>
      </c>
      <c r="D55" s="10" t="s">
        <v>119</v>
      </c>
      <c r="E55" s="11" t="s">
        <v>125</v>
      </c>
      <c r="F55" s="10" t="s">
        <v>199</v>
      </c>
    </row>
    <row r="56" spans="1:6" ht="104">
      <c r="A56" s="9">
        <v>55</v>
      </c>
      <c r="B56" s="9" t="s">
        <v>5</v>
      </c>
      <c r="C56" s="9" t="s">
        <v>6</v>
      </c>
      <c r="D56" s="10" t="s">
        <v>119</v>
      </c>
      <c r="E56" s="11" t="s">
        <v>126</v>
      </c>
      <c r="F56" s="10" t="s">
        <v>222</v>
      </c>
    </row>
    <row r="57" spans="1:6" ht="39">
      <c r="A57" s="9">
        <v>56</v>
      </c>
      <c r="B57" s="9" t="s">
        <v>5</v>
      </c>
      <c r="C57" s="9" t="s">
        <v>6</v>
      </c>
      <c r="D57" s="10" t="s">
        <v>127</v>
      </c>
      <c r="E57" s="11" t="s">
        <v>128</v>
      </c>
      <c r="F57" s="10" t="s">
        <v>129</v>
      </c>
    </row>
    <row r="58" spans="1:6" ht="117">
      <c r="A58" s="9">
        <v>57</v>
      </c>
      <c r="B58" s="9" t="s">
        <v>5</v>
      </c>
      <c r="C58" s="9" t="s">
        <v>6</v>
      </c>
      <c r="D58" s="10" t="s">
        <v>130</v>
      </c>
      <c r="E58" s="11" t="s">
        <v>131</v>
      </c>
      <c r="F58" s="10" t="s">
        <v>208</v>
      </c>
    </row>
    <row r="59" spans="1:6" ht="52">
      <c r="A59" s="9">
        <v>58</v>
      </c>
      <c r="B59" s="9" t="s">
        <v>5</v>
      </c>
      <c r="C59" s="9" t="s">
        <v>6</v>
      </c>
      <c r="D59" s="10" t="s">
        <v>127</v>
      </c>
      <c r="E59" s="11" t="s">
        <v>132</v>
      </c>
      <c r="F59" s="12" t="s">
        <v>223</v>
      </c>
    </row>
    <row r="60" spans="1:6" ht="78">
      <c r="A60" s="9">
        <v>59</v>
      </c>
      <c r="B60" s="9" t="s">
        <v>5</v>
      </c>
      <c r="C60" s="9" t="s">
        <v>6</v>
      </c>
      <c r="D60" s="10" t="s">
        <v>119</v>
      </c>
      <c r="E60" s="11" t="s">
        <v>133</v>
      </c>
      <c r="F60" s="10" t="s">
        <v>234</v>
      </c>
    </row>
    <row r="61" spans="1:6" ht="52">
      <c r="A61" s="9">
        <v>60</v>
      </c>
      <c r="B61" s="9" t="s">
        <v>5</v>
      </c>
      <c r="C61" s="9" t="s">
        <v>6</v>
      </c>
      <c r="D61" s="10" t="s">
        <v>134</v>
      </c>
      <c r="E61" s="11" t="s">
        <v>135</v>
      </c>
      <c r="F61" s="10" t="s">
        <v>136</v>
      </c>
    </row>
    <row r="62" spans="1:6" ht="39">
      <c r="A62" s="9">
        <v>61</v>
      </c>
      <c r="B62" s="9" t="s">
        <v>5</v>
      </c>
      <c r="C62" s="9" t="s">
        <v>6</v>
      </c>
      <c r="D62" s="10" t="s">
        <v>137</v>
      </c>
      <c r="E62" s="11" t="s">
        <v>138</v>
      </c>
      <c r="F62" s="12" t="s">
        <v>209</v>
      </c>
    </row>
    <row r="63" spans="1:6" ht="130">
      <c r="A63" s="9">
        <v>62</v>
      </c>
      <c r="B63" s="9" t="s">
        <v>5</v>
      </c>
      <c r="C63" s="9" t="s">
        <v>6</v>
      </c>
      <c r="D63" s="10" t="s">
        <v>139</v>
      </c>
      <c r="E63" s="11" t="s">
        <v>140</v>
      </c>
      <c r="F63" s="12" t="s">
        <v>210</v>
      </c>
    </row>
    <row r="64" spans="1:6" ht="104">
      <c r="A64" s="9">
        <v>63</v>
      </c>
      <c r="B64" s="9" t="s">
        <v>5</v>
      </c>
      <c r="C64" s="9" t="s">
        <v>6</v>
      </c>
      <c r="D64" s="10" t="s">
        <v>139</v>
      </c>
      <c r="E64" s="11" t="s">
        <v>141</v>
      </c>
      <c r="F64" s="10" t="s">
        <v>235</v>
      </c>
    </row>
    <row r="65" spans="1:6" ht="65">
      <c r="A65" s="9">
        <v>64</v>
      </c>
      <c r="B65" s="9" t="s">
        <v>5</v>
      </c>
      <c r="C65" s="9" t="s">
        <v>6</v>
      </c>
      <c r="D65" s="10" t="s">
        <v>142</v>
      </c>
      <c r="E65" s="11" t="s">
        <v>143</v>
      </c>
      <c r="F65" s="10" t="s">
        <v>144</v>
      </c>
    </row>
    <row r="66" spans="1:6" ht="78">
      <c r="A66" s="9">
        <v>65</v>
      </c>
      <c r="B66" s="9" t="s">
        <v>5</v>
      </c>
      <c r="C66" s="9" t="s">
        <v>6</v>
      </c>
      <c r="D66" s="10" t="s">
        <v>142</v>
      </c>
      <c r="E66" s="11" t="s">
        <v>145</v>
      </c>
      <c r="F66" s="10" t="s">
        <v>212</v>
      </c>
    </row>
    <row r="67" spans="1:6" ht="78">
      <c r="A67" s="9">
        <v>66</v>
      </c>
      <c r="B67" s="9" t="s">
        <v>5</v>
      </c>
      <c r="C67" s="9" t="s">
        <v>6</v>
      </c>
      <c r="D67" s="10" t="s">
        <v>146</v>
      </c>
      <c r="E67" s="11" t="s">
        <v>147</v>
      </c>
      <c r="F67" s="10" t="s">
        <v>148</v>
      </c>
    </row>
    <row r="68" spans="1:6" ht="143">
      <c r="A68" s="9">
        <v>67</v>
      </c>
      <c r="B68" s="9" t="s">
        <v>5</v>
      </c>
      <c r="C68" s="9" t="s">
        <v>6</v>
      </c>
      <c r="D68" s="10" t="s">
        <v>149</v>
      </c>
      <c r="E68" s="11" t="s">
        <v>150</v>
      </c>
      <c r="F68" s="10" t="s">
        <v>151</v>
      </c>
    </row>
    <row r="69" spans="1:6" ht="78">
      <c r="A69" s="9">
        <v>68</v>
      </c>
      <c r="B69" s="9" t="s">
        <v>5</v>
      </c>
      <c r="C69" s="9" t="s">
        <v>6</v>
      </c>
      <c r="D69" s="10" t="s">
        <v>152</v>
      </c>
      <c r="E69" s="11" t="s">
        <v>153</v>
      </c>
      <c r="F69" s="10" t="s">
        <v>110</v>
      </c>
    </row>
    <row r="70" spans="1:6" ht="65">
      <c r="A70" s="9">
        <v>69</v>
      </c>
      <c r="B70" s="9" t="s">
        <v>5</v>
      </c>
      <c r="C70" s="9" t="s">
        <v>6</v>
      </c>
      <c r="D70" s="10" t="s">
        <v>154</v>
      </c>
      <c r="E70" s="11" t="s">
        <v>155</v>
      </c>
      <c r="F70" s="10" t="s">
        <v>156</v>
      </c>
    </row>
    <row r="71" spans="1:6" ht="409">
      <c r="A71" s="9">
        <v>70</v>
      </c>
      <c r="B71" s="9" t="s">
        <v>5</v>
      </c>
      <c r="C71" s="9" t="s">
        <v>6</v>
      </c>
      <c r="D71" s="10" t="s">
        <v>157</v>
      </c>
      <c r="E71" s="11" t="s">
        <v>158</v>
      </c>
      <c r="F71" s="10" t="s">
        <v>159</v>
      </c>
    </row>
    <row r="72" spans="1:6" ht="78">
      <c r="A72" s="9">
        <v>71</v>
      </c>
      <c r="B72" s="9" t="s">
        <v>5</v>
      </c>
      <c r="C72" s="9" t="s">
        <v>6</v>
      </c>
      <c r="D72" s="10" t="s">
        <v>157</v>
      </c>
      <c r="E72" s="11" t="s">
        <v>160</v>
      </c>
      <c r="F72" s="12" t="s">
        <v>211</v>
      </c>
    </row>
    <row r="73" spans="1:6" ht="195">
      <c r="A73" s="9">
        <v>72</v>
      </c>
      <c r="B73" s="9" t="s">
        <v>5</v>
      </c>
      <c r="C73" s="9" t="s">
        <v>6</v>
      </c>
      <c r="D73" s="10" t="s">
        <v>161</v>
      </c>
      <c r="E73" s="11" t="s">
        <v>162</v>
      </c>
      <c r="F73" s="10" t="s">
        <v>197</v>
      </c>
    </row>
    <row r="74" spans="1:6" ht="208">
      <c r="A74" s="9">
        <v>73</v>
      </c>
      <c r="B74" s="9" t="s">
        <v>5</v>
      </c>
      <c r="C74" s="9" t="s">
        <v>6</v>
      </c>
      <c r="D74" s="10" t="s">
        <v>163</v>
      </c>
      <c r="E74" s="11" t="s">
        <v>164</v>
      </c>
      <c r="F74" s="10" t="s">
        <v>236</v>
      </c>
    </row>
    <row r="75" spans="1:6" ht="65">
      <c r="A75" s="9">
        <v>74</v>
      </c>
      <c r="B75" s="9" t="s">
        <v>5</v>
      </c>
      <c r="C75" s="9" t="s">
        <v>6</v>
      </c>
      <c r="D75" s="10" t="s">
        <v>165</v>
      </c>
      <c r="E75" s="11" t="s">
        <v>166</v>
      </c>
      <c r="F75" s="10" t="s">
        <v>216</v>
      </c>
    </row>
    <row r="76" spans="1:6" ht="26">
      <c r="A76" s="9">
        <v>75</v>
      </c>
      <c r="B76" s="9" t="s">
        <v>5</v>
      </c>
      <c r="C76" s="9" t="s">
        <v>28</v>
      </c>
      <c r="D76" s="10" t="s">
        <v>167</v>
      </c>
      <c r="E76" s="11" t="s">
        <v>168</v>
      </c>
      <c r="F76" s="10" t="s">
        <v>213</v>
      </c>
    </row>
    <row r="77" spans="1:6" ht="26">
      <c r="A77" s="9">
        <v>76</v>
      </c>
      <c r="B77" s="9" t="s">
        <v>5</v>
      </c>
      <c r="C77" s="9" t="s">
        <v>169</v>
      </c>
      <c r="D77" s="10" t="s">
        <v>137</v>
      </c>
      <c r="E77" s="10" t="s">
        <v>170</v>
      </c>
      <c r="F77" s="11" t="s">
        <v>183</v>
      </c>
    </row>
    <row r="78" spans="1:6" ht="26">
      <c r="A78" s="9">
        <v>77</v>
      </c>
      <c r="B78" s="9" t="s">
        <v>5</v>
      </c>
      <c r="C78" s="9" t="s">
        <v>169</v>
      </c>
      <c r="D78" s="10" t="s">
        <v>171</v>
      </c>
      <c r="E78" s="10" t="s">
        <v>170</v>
      </c>
      <c r="F78" s="11" t="s">
        <v>230</v>
      </c>
    </row>
    <row r="79" spans="1:6" ht="26">
      <c r="A79" s="9">
        <v>78</v>
      </c>
      <c r="B79" s="9" t="s">
        <v>5</v>
      </c>
      <c r="C79" s="9" t="s">
        <v>169</v>
      </c>
      <c r="D79" s="10" t="s">
        <v>172</v>
      </c>
      <c r="E79" s="10" t="s">
        <v>170</v>
      </c>
      <c r="F79" s="11" t="s">
        <v>224</v>
      </c>
    </row>
    <row r="80" spans="1:6" ht="65">
      <c r="A80" s="9">
        <v>79</v>
      </c>
      <c r="B80" s="9" t="s">
        <v>5</v>
      </c>
      <c r="C80" s="9" t="s">
        <v>169</v>
      </c>
      <c r="D80" s="10" t="s">
        <v>173</v>
      </c>
      <c r="E80" s="10" t="s">
        <v>174</v>
      </c>
      <c r="F80" s="11" t="s">
        <v>225</v>
      </c>
    </row>
    <row r="81" spans="1:7" ht="65">
      <c r="A81" s="9">
        <v>80</v>
      </c>
      <c r="B81" s="9" t="s">
        <v>5</v>
      </c>
      <c r="C81" s="9" t="s">
        <v>169</v>
      </c>
      <c r="D81" s="10" t="s">
        <v>175</v>
      </c>
      <c r="E81" s="10" t="s">
        <v>176</v>
      </c>
      <c r="F81" s="11" t="s">
        <v>226</v>
      </c>
    </row>
    <row r="82" spans="1:7" ht="52">
      <c r="A82" s="9">
        <v>81</v>
      </c>
      <c r="B82" s="9" t="s">
        <v>5</v>
      </c>
      <c r="C82" s="9" t="s">
        <v>169</v>
      </c>
      <c r="D82" s="10" t="s">
        <v>175</v>
      </c>
      <c r="E82" s="10" t="s">
        <v>177</v>
      </c>
      <c r="F82" s="11" t="s">
        <v>227</v>
      </c>
    </row>
    <row r="83" spans="1:7" ht="52">
      <c r="A83" s="9">
        <v>82</v>
      </c>
      <c r="B83" s="9" t="s">
        <v>5</v>
      </c>
      <c r="C83" s="9" t="s">
        <v>169</v>
      </c>
      <c r="D83" s="10" t="s">
        <v>56</v>
      </c>
      <c r="E83" s="10" t="s">
        <v>232</v>
      </c>
      <c r="F83" s="13" t="s">
        <v>178</v>
      </c>
      <c r="G83" s="14"/>
    </row>
    <row r="84" spans="1:7" ht="39">
      <c r="A84" s="9">
        <v>83</v>
      </c>
      <c r="B84" s="9" t="s">
        <v>5</v>
      </c>
      <c r="C84" s="9" t="s">
        <v>169</v>
      </c>
      <c r="D84" s="10" t="s">
        <v>179</v>
      </c>
      <c r="E84" s="10" t="s">
        <v>180</v>
      </c>
      <c r="F84" s="10" t="s">
        <v>228</v>
      </c>
      <c r="G84" s="14"/>
    </row>
    <row r="85" spans="1:7" ht="52">
      <c r="A85" s="9">
        <v>84</v>
      </c>
      <c r="B85" s="9" t="s">
        <v>5</v>
      </c>
      <c r="C85" s="9" t="s">
        <v>169</v>
      </c>
      <c r="D85" s="10" t="s">
        <v>181</v>
      </c>
      <c r="E85" s="10" t="s">
        <v>182</v>
      </c>
      <c r="F85" s="10" t="s">
        <v>229</v>
      </c>
      <c r="G85" s="14"/>
    </row>
    <row r="86" spans="1:7" ht="52">
      <c r="A86" s="9">
        <v>85</v>
      </c>
      <c r="B86" s="9" t="s">
        <v>5</v>
      </c>
      <c r="C86" s="9" t="s">
        <v>181</v>
      </c>
      <c r="D86" s="10">
        <v>16</v>
      </c>
      <c r="E86" s="10" t="s">
        <v>135</v>
      </c>
      <c r="F86" s="10" t="s">
        <v>184</v>
      </c>
      <c r="G86" s="14"/>
    </row>
    <row r="87" spans="1:7" ht="39">
      <c r="A87" s="9">
        <v>86</v>
      </c>
      <c r="B87" s="9" t="s">
        <v>5</v>
      </c>
      <c r="C87" s="9" t="s">
        <v>185</v>
      </c>
      <c r="D87" s="10" t="s">
        <v>186</v>
      </c>
      <c r="E87" s="10" t="s">
        <v>187</v>
      </c>
      <c r="F87" s="10" t="s">
        <v>199</v>
      </c>
    </row>
    <row r="88" spans="1:7" ht="39">
      <c r="A88" s="9">
        <v>87</v>
      </c>
      <c r="B88" s="9" t="s">
        <v>5</v>
      </c>
      <c r="C88" s="9" t="s">
        <v>185</v>
      </c>
      <c r="D88" s="10" t="s">
        <v>188</v>
      </c>
      <c r="E88" s="10" t="s">
        <v>189</v>
      </c>
      <c r="F88" s="10" t="s">
        <v>215</v>
      </c>
    </row>
    <row r="89" spans="1:7" ht="117">
      <c r="A89" s="9">
        <v>88</v>
      </c>
      <c r="B89" s="9" t="s">
        <v>5</v>
      </c>
      <c r="C89" s="9" t="s">
        <v>185</v>
      </c>
      <c r="D89" s="10" t="s">
        <v>190</v>
      </c>
      <c r="E89" s="10" t="s">
        <v>191</v>
      </c>
      <c r="F89" s="10" t="s">
        <v>214</v>
      </c>
    </row>
    <row r="90" spans="1:7" ht="39">
      <c r="A90" s="9">
        <v>89</v>
      </c>
      <c r="B90" s="9" t="s">
        <v>5</v>
      </c>
      <c r="C90" s="9" t="s">
        <v>185</v>
      </c>
      <c r="D90" s="10" t="s">
        <v>186</v>
      </c>
      <c r="E90" s="10" t="s">
        <v>192</v>
      </c>
      <c r="F90" s="10" t="s">
        <v>231</v>
      </c>
    </row>
    <row r="91" spans="1:7" ht="409">
      <c r="A91" s="9">
        <v>90</v>
      </c>
      <c r="B91" s="9" t="s">
        <v>5</v>
      </c>
      <c r="C91" s="9" t="s">
        <v>185</v>
      </c>
      <c r="D91" s="10" t="s">
        <v>193</v>
      </c>
      <c r="E91" s="10" t="s">
        <v>194</v>
      </c>
      <c r="F91" s="13" t="s">
        <v>195</v>
      </c>
    </row>
    <row r="92" spans="1:7" ht="39">
      <c r="A92" s="9">
        <v>91</v>
      </c>
      <c r="B92" s="9" t="s">
        <v>5</v>
      </c>
      <c r="C92" s="9" t="s">
        <v>185</v>
      </c>
      <c r="D92" s="10" t="s">
        <v>76</v>
      </c>
      <c r="E92" s="10" t="s">
        <v>237</v>
      </c>
      <c r="F92" s="10" t="s">
        <v>238</v>
      </c>
    </row>
    <row r="93" spans="1:7">
      <c r="E93" s="7"/>
    </row>
    <row r="94" spans="1:7">
      <c r="E94" s="7"/>
    </row>
    <row r="95" spans="1:7">
      <c r="E95" s="7"/>
    </row>
    <row r="96" spans="1:7">
      <c r="E96" s="7"/>
    </row>
    <row r="97" spans="5:5">
      <c r="E97" s="7"/>
    </row>
    <row r="98" spans="5:5">
      <c r="E98" s="7"/>
    </row>
    <row r="99" spans="5:5">
      <c r="E99" s="7"/>
    </row>
    <row r="100" spans="5:5">
      <c r="E100" s="7"/>
    </row>
    <row r="101" spans="5:5">
      <c r="E101" s="7"/>
    </row>
    <row r="103" spans="5:5">
      <c r="E103" s="7"/>
    </row>
    <row r="104" spans="5:5">
      <c r="E104" s="7"/>
    </row>
    <row r="105" spans="5:5">
      <c r="E105" s="7"/>
    </row>
    <row r="106" spans="5:5">
      <c r="E106" s="7"/>
    </row>
    <row r="107" spans="5:5">
      <c r="E107" s="7"/>
    </row>
    <row r="108" spans="5:5">
      <c r="E108" s="7"/>
    </row>
    <row r="109" spans="5:5">
      <c r="E109" s="7"/>
    </row>
    <row r="110" spans="5:5">
      <c r="E110" s="7"/>
    </row>
    <row r="111" spans="5:5">
      <c r="E111" s="7"/>
    </row>
    <row r="112" spans="5:5">
      <c r="E112" s="7"/>
    </row>
    <row r="113" spans="5:5">
      <c r="E113" s="7"/>
    </row>
    <row r="114" spans="5:5">
      <c r="E114" s="7"/>
    </row>
    <row r="115" spans="5:5">
      <c r="E115" s="7"/>
    </row>
    <row r="116" spans="5:5">
      <c r="E116" s="7"/>
    </row>
    <row r="117" spans="5:5">
      <c r="E117" s="7"/>
    </row>
    <row r="118" spans="5:5">
      <c r="E118" s="7"/>
    </row>
    <row r="119" spans="5:5">
      <c r="E119" s="7"/>
    </row>
    <row r="120" spans="5:5">
      <c r="E120" s="7"/>
    </row>
    <row r="121" spans="5:5">
      <c r="E121" s="7"/>
    </row>
    <row r="122" spans="5:5">
      <c r="E122" s="7"/>
    </row>
    <row r="123" spans="5:5">
      <c r="E123" s="7"/>
    </row>
    <row r="124" spans="5:5">
      <c r="E124" s="7"/>
    </row>
  </sheetData>
  <phoneticPr fontId="3" type="noConversion"/>
  <pageMargins left="0.70866141732283472" right="0.70866141732283472" top="0.74803149606299213" bottom="0.74803149606299213" header="0.31496062992125984" footer="0.31496062992125984"/>
  <pageSetup paperSize="8" scale="75" orientation="landscape"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activeCell="E13" sqref="E13"/>
    </sheetView>
  </sheetViews>
  <sheetFormatPr baseColWidth="10" defaultColWidth="8.83203125" defaultRowHeight="14" x14ac:dyDescent="0"/>
  <cols>
    <col min="1" max="1" width="18.33203125" bestFit="1" customWidth="1"/>
    <col min="2" max="2" width="20.1640625" bestFit="1" customWidth="1"/>
    <col min="3" max="3" width="17.33203125" bestFit="1" customWidth="1"/>
  </cols>
  <sheetData>
    <row r="1" spans="1:3">
      <c r="A1" s="1">
        <v>12.9</v>
      </c>
      <c r="B1" s="2">
        <f>A1/60</f>
        <v>0.215</v>
      </c>
    </row>
    <row r="2" spans="1:3">
      <c r="A2" s="1">
        <v>12.91</v>
      </c>
      <c r="B2" s="2">
        <f t="shared" ref="B2:B31" si="0">A2/60</f>
        <v>0.21516666666666667</v>
      </c>
      <c r="C2" s="1"/>
    </row>
    <row r="3" spans="1:3">
      <c r="A3" s="1">
        <v>12.92</v>
      </c>
      <c r="B3" s="2">
        <f t="shared" si="0"/>
        <v>0.21533333333333332</v>
      </c>
    </row>
    <row r="4" spans="1:3">
      <c r="A4" s="1">
        <v>12.93</v>
      </c>
      <c r="B4" s="2">
        <f t="shared" si="0"/>
        <v>0.2155</v>
      </c>
    </row>
    <row r="5" spans="1:3">
      <c r="A5" s="1">
        <v>12.94</v>
      </c>
      <c r="B5" s="2">
        <f t="shared" si="0"/>
        <v>0.21566666666666665</v>
      </c>
    </row>
    <row r="6" spans="1:3">
      <c r="A6" s="1">
        <v>12.95</v>
      </c>
      <c r="B6" s="2">
        <f t="shared" si="0"/>
        <v>0.21583333333333332</v>
      </c>
    </row>
    <row r="7" spans="1:3">
      <c r="A7" s="1">
        <v>12.96</v>
      </c>
      <c r="B7" s="2">
        <f t="shared" si="0"/>
        <v>0.21600000000000003</v>
      </c>
    </row>
    <row r="8" spans="1:3">
      <c r="A8" s="1">
        <v>12.97</v>
      </c>
      <c r="B8" s="2">
        <f t="shared" si="0"/>
        <v>0.21616666666666667</v>
      </c>
    </row>
    <row r="9" spans="1:3">
      <c r="A9" s="1">
        <v>12.98</v>
      </c>
      <c r="B9" s="2">
        <f t="shared" si="0"/>
        <v>0.21633333333333335</v>
      </c>
    </row>
    <row r="10" spans="1:3">
      <c r="A10" s="1">
        <v>12.99</v>
      </c>
      <c r="B10" s="2">
        <f t="shared" si="0"/>
        <v>0.2165</v>
      </c>
    </row>
    <row r="11" spans="1:3">
      <c r="A11" s="1">
        <v>13</v>
      </c>
      <c r="B11" s="2">
        <f t="shared" si="0"/>
        <v>0.21666666666666667</v>
      </c>
    </row>
    <row r="12" spans="1:3">
      <c r="A12" s="1">
        <v>13.01</v>
      </c>
      <c r="B12" s="2">
        <f t="shared" si="0"/>
        <v>0.21683333333333332</v>
      </c>
    </row>
    <row r="13" spans="1:3">
      <c r="A13" s="1">
        <v>13.02</v>
      </c>
      <c r="B13" s="2">
        <f t="shared" si="0"/>
        <v>0.217</v>
      </c>
    </row>
    <row r="14" spans="1:3">
      <c r="A14" s="1">
        <v>13.03</v>
      </c>
      <c r="B14" s="2">
        <f t="shared" si="0"/>
        <v>0.21716666666666665</v>
      </c>
    </row>
    <row r="15" spans="1:3">
      <c r="A15" s="1">
        <v>13.04</v>
      </c>
      <c r="B15" s="2">
        <f t="shared" si="0"/>
        <v>0.21733333333333332</v>
      </c>
    </row>
    <row r="16" spans="1:3">
      <c r="A16" s="1">
        <v>13.05</v>
      </c>
      <c r="B16" s="2">
        <f t="shared" si="0"/>
        <v>0.2175</v>
      </c>
    </row>
    <row r="17" spans="1:2">
      <c r="A17" s="1">
        <v>13.06</v>
      </c>
      <c r="B17" s="2">
        <f t="shared" si="0"/>
        <v>0.21766666666666667</v>
      </c>
    </row>
    <row r="18" spans="1:2">
      <c r="A18" s="1">
        <v>13.07</v>
      </c>
      <c r="B18" s="2">
        <f t="shared" si="0"/>
        <v>0.21783333333333335</v>
      </c>
    </row>
    <row r="19" spans="1:2">
      <c r="A19" s="1">
        <v>13.08</v>
      </c>
      <c r="B19" s="2">
        <f t="shared" si="0"/>
        <v>0.218</v>
      </c>
    </row>
    <row r="20" spans="1:2">
      <c r="A20" s="1">
        <v>13.09</v>
      </c>
      <c r="B20" s="2">
        <f t="shared" si="0"/>
        <v>0.21816666666666668</v>
      </c>
    </row>
    <row r="21" spans="1:2">
      <c r="A21" s="1">
        <v>13.1</v>
      </c>
      <c r="B21" s="2">
        <f t="shared" si="0"/>
        <v>0.21833333333333332</v>
      </c>
    </row>
    <row r="22" spans="1:2">
      <c r="A22" s="1">
        <v>13.11</v>
      </c>
      <c r="B22" s="2">
        <f t="shared" si="0"/>
        <v>0.2185</v>
      </c>
    </row>
    <row r="23" spans="1:2">
      <c r="A23" s="1">
        <v>13.12</v>
      </c>
      <c r="B23" s="2">
        <f t="shared" si="0"/>
        <v>0.21866666666666665</v>
      </c>
    </row>
    <row r="24" spans="1:2">
      <c r="A24" s="1">
        <v>13.13</v>
      </c>
      <c r="B24" s="2">
        <f t="shared" si="0"/>
        <v>0.21883333333333335</v>
      </c>
    </row>
    <row r="25" spans="1:2">
      <c r="A25" s="1">
        <v>13.14</v>
      </c>
      <c r="B25" s="2">
        <f t="shared" si="0"/>
        <v>0.219</v>
      </c>
    </row>
    <row r="26" spans="1:2">
      <c r="A26" s="1">
        <v>13.15</v>
      </c>
      <c r="B26" s="2">
        <f t="shared" si="0"/>
        <v>0.21916666666666668</v>
      </c>
    </row>
    <row r="27" spans="1:2">
      <c r="A27" s="1">
        <v>13.16</v>
      </c>
      <c r="B27" s="2">
        <f t="shared" si="0"/>
        <v>0.21933333333333332</v>
      </c>
    </row>
    <row r="28" spans="1:2">
      <c r="A28" s="1">
        <v>13.17</v>
      </c>
      <c r="B28" s="2">
        <f t="shared" si="0"/>
        <v>0.2195</v>
      </c>
    </row>
    <row r="29" spans="1:2">
      <c r="A29" s="1">
        <v>13.18</v>
      </c>
      <c r="B29" s="2">
        <f t="shared" si="0"/>
        <v>0.21966666666666665</v>
      </c>
    </row>
    <row r="30" spans="1:2">
      <c r="A30" s="1">
        <v>13.19</v>
      </c>
      <c r="B30" s="2">
        <f t="shared" si="0"/>
        <v>0.21983333333333333</v>
      </c>
    </row>
    <row r="31" spans="1:2">
      <c r="A31" s="1">
        <v>13.2</v>
      </c>
      <c r="B31" s="2">
        <f t="shared" si="0"/>
        <v>0.22</v>
      </c>
    </row>
    <row r="32" spans="1:2">
      <c r="A32" s="1"/>
      <c r="B32" s="2"/>
    </row>
    <row r="33" spans="1:1">
      <c r="A33" s="1"/>
    </row>
    <row r="34" spans="1:1">
      <c r="A34" s="1"/>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Begeleiding</vt:lpstr>
      <vt:lpstr>Blad1</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Spoelstra</dc:creator>
  <cp:keywords/>
  <dc:description/>
  <cp:lastModifiedBy>Bart van Brunschot</cp:lastModifiedBy>
  <cp:revision/>
  <cp:lastPrinted>2018-10-26T14:02:50Z</cp:lastPrinted>
  <dcterms:created xsi:type="dcterms:W3CDTF">2018-10-09T19:34:55Z</dcterms:created>
  <dcterms:modified xsi:type="dcterms:W3CDTF">2018-10-26T14:04:15Z</dcterms:modified>
  <cp:category/>
  <cp:contentStatus/>
</cp:coreProperties>
</file>