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36" windowWidth="20736" windowHeight="9180" firstSheet="7" activeTab="13"/>
  </bookViews>
  <sheets>
    <sheet name="Data" sheetId="2" state="hidden" r:id="rId1"/>
    <sheet name="Blad3" sheetId="3" state="hidden" r:id="rId2"/>
    <sheet name="ovk en VNG inkoopvoorwaarden" sheetId="4" r:id="rId3"/>
    <sheet name="Tarieven, intensiteiten en over" sheetId="5" r:id="rId4"/>
    <sheet name="leefdomein,resultaat, producten" sheetId="6" r:id="rId5"/>
    <sheet name="Schoon en leefbaar" sheetId="7" r:id="rId6"/>
    <sheet name="Stappenplan WMO" sheetId="8" r:id="rId7"/>
    <sheet name="aanbest prod en tenderned" sheetId="9" r:id="rId8"/>
    <sheet name="Administratieve taken" sheetId="10" r:id="rId9"/>
    <sheet name="pve min eisen" sheetId="11" r:id="rId10"/>
    <sheet name="pve sectie A" sheetId="12" r:id="rId11"/>
    <sheet name="pve sectie B" sheetId="13" r:id="rId12"/>
    <sheet name="pve sectie C" sheetId="14" r:id="rId13"/>
    <sheet name="pve sectie D" sheetId="15" r:id="rId14"/>
  </sheets>
  <externalReferences>
    <externalReference r:id="rId15"/>
  </externalReferences>
  <definedNames>
    <definedName name="_xlnm._FilterDatabase" localSheetId="2" hidden="1">'ovk en VNG inkoopvoorwaarden'!$A$1:$G$53</definedName>
    <definedName name="Algemene_inkoopvoorwaarden">Data!#REF!</definedName>
    <definedName name="Beschrijvend_document">Data!$B$5:$B$16</definedName>
    <definedName name="Bijlage_1.A_Uniform_Europees_Aanbestedingsdocument">Data!$C$4:$C$17</definedName>
    <definedName name="Bijlage_1.B_Verklaring_omtrent_inschrijving">Data!$D$3:$D$16</definedName>
    <definedName name="Bijlage_10_Instructie_Inschrijven">Data!$M$3:$M$16</definedName>
    <definedName name="Bijlage_11.A_Ondersteuningsplan_WMO_2019">Data!$N$3:$N$16</definedName>
    <definedName name="Bijlage_11.B_Zelfredzaammatrix_resultaatgebiedWonen_1B_WMO_2019">Data!$O$3:$O$16</definedName>
    <definedName name="Bijlage_11.C_Evaluatieverslag_aanbieder_WMO_2019">Data!$P$3:$P$16</definedName>
    <definedName name="Bijlage_12_Format_voor_het_stellen_van_vragen">Data!$Q$3:$Q$16</definedName>
    <definedName name="Bijlage_13.A_Concept_raamovereenkomst">Data!$R$3:$R$16</definedName>
    <definedName name="Bijlage_13.B_Algemene_inkoopvoorwaarden_VNG">Data!$S$3:$S$16</definedName>
    <definedName name="Bijlage_2_Opdrachtomschrijving">Data!$E$3:$E$16</definedName>
    <definedName name="Bijlage_3_Inschrijfformulier">Data!$F$3:$F$16</definedName>
    <definedName name="Bijlage_4_Intensiteiten_en_Tarieven">Data!$G$3:$G$16</definedName>
    <definedName name="Bijlage_5_Programma_van_Eisen">Data!$H$3:$H$16</definedName>
    <definedName name="Bijlage_6_Stappenplan_WMO">Data!$I$3:$I$16</definedName>
    <definedName name="Bijlage_7_Regionaal_protocol_bedrijfsvoering">Data!$J$3:$J$16</definedName>
    <definedName name="Bijlage_8_Social_Return_on_Investment">Data!$K$3:$K$16</definedName>
    <definedName name="Bijlage_9_Verslag_marktconsultatie">Data!$L$3:$L$16</definedName>
  </definedNames>
  <calcPr calcId="125725"/>
</workbook>
</file>

<file path=xl/sharedStrings.xml><?xml version="1.0" encoding="utf-8"?>
<sst xmlns="http://schemas.openxmlformats.org/spreadsheetml/2006/main" count="1852" uniqueCount="993">
  <si>
    <t>Bijlage 1.A Uniform Europees Aanbestedingsdocument</t>
  </si>
  <si>
    <t>Bijlage 1.B Verklaring omtrent inschrijving</t>
  </si>
  <si>
    <t>Hoofdstuk/Paragraaf</t>
  </si>
  <si>
    <t>Vraag</t>
  </si>
  <si>
    <t>Onderwerp</t>
  </si>
  <si>
    <t>Document/Bijlage</t>
  </si>
  <si>
    <t xml:space="preserve">PvE Minimumeisen </t>
  </si>
  <si>
    <t>PvE Selectie-eisen A: Cliënttevredenheid</t>
  </si>
  <si>
    <t xml:space="preserve">PvE Selectie-eisen B : Kwaliteit van Zorg </t>
  </si>
  <si>
    <t>PvE Selectie-eisen C: Samenwerking mt Toegang</t>
  </si>
  <si>
    <t xml:space="preserve">PvE Selectie-eisen D: Organisatie professioneel </t>
  </si>
  <si>
    <t>Overeenkomst en VNG Inkoopvoorwaarden</t>
  </si>
  <si>
    <t>Tarieven, intensiteiten en overige financiën</t>
  </si>
  <si>
    <t>Leefdomeinen/ Resultaatgebieden/ Producten</t>
  </si>
  <si>
    <t>Stappenplan WMO</t>
  </si>
  <si>
    <t>Administratieve taken</t>
  </si>
  <si>
    <t>Aanbestedingsdocument</t>
  </si>
  <si>
    <t>Beschrijvend document Deel B</t>
  </si>
  <si>
    <t>Beschrijvend document Deel A</t>
  </si>
  <si>
    <t>Nr vraag</t>
  </si>
  <si>
    <t xml:space="preserve">Bladzijde </t>
  </si>
  <si>
    <t>Antwoord aanbestedende dienst</t>
  </si>
  <si>
    <t>Kleurkeuze</t>
  </si>
  <si>
    <t>Gereed</t>
  </si>
  <si>
    <t>Concept</t>
  </si>
  <si>
    <t>Open</t>
  </si>
  <si>
    <t>Schoon en leefbaar huis (inclusief tarief schoon en leefbaar huis)</t>
  </si>
  <si>
    <t>Bijlage 2 Inschrijfformulier</t>
  </si>
  <si>
    <t>Bijlage 3 Intensiteiten en Tarieven</t>
  </si>
  <si>
    <t>Bijlage 4 Programma van Eisen</t>
  </si>
  <si>
    <t>Bijlage 5 Stappenplan WMO</t>
  </si>
  <si>
    <t>Bijlage 6 Regionaal protocol bedrijfsvoering</t>
  </si>
  <si>
    <t>Bijlage 7 Verslag marktconsultatie</t>
  </si>
  <si>
    <t>Bijlage 8 Instructie aanmelden</t>
  </si>
  <si>
    <t>Bijlage 9.A Ondersteuningsplan WMO 2019</t>
  </si>
  <si>
    <t>Bijlage 9.B Zelfredzaammatrix resultaatgebiedWonen 1B WMO 2019</t>
  </si>
  <si>
    <t>Bijlage 9.C Evaluatieverslag aanbieder WMO 2019</t>
  </si>
  <si>
    <t>Bijlage 10 Format voor het stellen van vragen</t>
  </si>
  <si>
    <t>Bijlage 11.A Concept raamovereenkomst</t>
  </si>
  <si>
    <t>Bijlage 11.B Algemene inkoopvoorwaarden VNG</t>
  </si>
  <si>
    <t>Bijlage 11.C Contactformulier</t>
  </si>
  <si>
    <t>Aanmeldingssprocedure en Tenderned</t>
  </si>
  <si>
    <t xml:space="preserve">Wilt u aangeven wat de reden is dat de aanbestedingswet niet van toepassing is? De open house is een inkoopmethodiek, dat is toch niet conflicterend met de aanbestedingswet? Graag uw toelichting. </t>
  </si>
  <si>
    <t>1.1</t>
  </si>
  <si>
    <t>3.3</t>
  </si>
  <si>
    <t>1.2</t>
  </si>
  <si>
    <t xml:space="preserve">1.2 Hier staat: ‘Iedere aanbieder (die daarvoor in aanmerking komt) sluit één raamovereenkomst met alle zeven deelnemende gemeenten’. Zoals het er staat is het voor 2 uitleg vatbaar, maar kunnen wij er van uitgaan dat elke aanbieder maar 1 overeenkomst sluit? En dat die overeenkomst van toepassing is op alle deelnemende gemeenten?  </t>
  </si>
  <si>
    <t>1.3.3</t>
  </si>
  <si>
    <t>Voorliggend veld, wilt u aangeven wat daar mee bedoeld wordt?</t>
  </si>
  <si>
    <t>B3.5</t>
  </si>
  <si>
    <t xml:space="preserve">Wie betaalt of bekostigt dit vervoer? </t>
  </si>
  <si>
    <t>A.1.1</t>
  </si>
  <si>
    <t>Hoe bent u tot het 7,5 - cijfer van klanttevredenheid gekomen en hoe verhoudt deze zich tot art. 13.1 van de raamovereenkomst (niet lager dan een 7)?</t>
  </si>
  <si>
    <t>D.2.2</t>
  </si>
  <si>
    <t>2.4,2.5,2.6</t>
  </si>
  <si>
    <t>Klopt deze doornummering of moeten hier aandachtstrepen/bullitpoints staan?</t>
  </si>
  <si>
    <t>In verband met de specifieke betekenis van "beschikking" stellen wij voor deze met een hoofdletter te vermelden, ook als verwijzing naar de WMO. Is dat akkoord?</t>
  </si>
  <si>
    <t>3.8</t>
  </si>
  <si>
    <t xml:space="preserve"> "Ten tijde van" lijkt niet logisch. Moet dit niet vervangen worden door "tot"? </t>
  </si>
  <si>
    <t>7.3</t>
  </si>
  <si>
    <t>"Resultaatgebied !B" wordt nergens in de overeenkomst genoemd of omschreven. Wilt u deze passage, ook in het contract zelf, verduidelijken?</t>
  </si>
  <si>
    <t>13.1</t>
  </si>
  <si>
    <t>In een professionele relatie, gebaseerd op partnership, past niet alleen een boete of malus, maar ook een bonus, voor goede/zeer goede prestaties. Waarom staat deze niet in het concept?</t>
  </si>
  <si>
    <t>"Gemiddelde klanttevredenheid (niet) lager dan een 7". Het PVE - zie hierboven bij vraag 2 - vereist een klanttevredenheid van minstens 7,5. Hoe verhouden de beide cijfers zich tot elkaar?</t>
  </si>
  <si>
    <t>Waar een bedrijfsaansprakelijkheidsdekking met een limiet van € 2.500.000 normaal is, is een dergelijke hoge limiet voor een beroepsaansprakelijkheidsverzekering, zeker in onze sector, volstrekt ongebruikelijk, met een navenant hoge premie. Is hier sprake van een verschrijving?</t>
  </si>
  <si>
    <t>1.3.3.1 Coördinatie van de ondersteuning</t>
  </si>
  <si>
    <t>U geeft aan: "Coördinatie van ondersteuning maakt integraal onderdeel van de ondersteuning uit. Er is geen apart tarief of inkoopeenheid voor." Coördinatie is een essentiële taak om begeleiding op meerdere levensgebieden op elkaar af te stemmen. De benodigde tijd hiervoor is sterk afhankelijk van het aantal levensgebieden waarvoor inzet nodig is. Dat maakt dat  deze tijd niet onderdeel kan zijn van het budget voor één van deze levensgebieden.  Dat maakt het voor een zorgaanbieder onmogelijk om deze belangrijke rol in te kunnen vullen. Wat zijn uw overwegingen om dit op deze wijze in te vullen en welke mogelijkheden ziet u om toch voor deze coördinatierol adequate financiering te bieden?</t>
  </si>
  <si>
    <t>2. Inhoudelijke eisen, A.1.1</t>
  </si>
  <si>
    <t>U geeft aan de tevredenheid van cliënten te willen meten. In onze dienstverlening aan jongvolwassenen met een lichtverstandelijke beperking zijn er momenten in het begeleidingstraject dat de cliënt beslist niet tevreden is. Hij/zij wordt geconfronteerd met de eigen tekortkomingen en aangespoord om daarmee aan de slag te gaan. Het kiezen van het juiste moment om de tevredenheid van de cliënt te meten is dus belangrijk. Is het mogelijk dat een zorgaanbieder binnen één kalenderjaar het specifieke moment kiest om de cliënttevredenheid voor die cliënt te meten?</t>
  </si>
  <si>
    <t>2. Inhoudelijke eisen, A.1.2</t>
  </si>
  <si>
    <t>Is het toegestaan om een eigen format te gebruiken voor de evaluatie waarop de gevraagde informatie van uw bijlage 9.c is weergegeven? Dit zal de efficiency verbeteren en hierdoor bijdragen aan de afname van de administratieve lasten.</t>
  </si>
  <si>
    <t>2. Inhoudelijke eisen, A.2.2</t>
  </si>
  <si>
    <t>Is het toegestaan om een eigen format te gebruiken voor het ondersteuningsplan waarop de gevraagde informatie van uw bijlage 9.a is weergegeven? Dit zal de efficiency verbeteren en hierdoor bijdragen aan de afname van de administratieve lasten.</t>
  </si>
  <si>
    <t>2. Inhoudelijke eisen, B.4.1</t>
  </si>
  <si>
    <t>U geeft aan: "De aanbieder past de norm van de verantwoorde werktoedeling toe." Welke norm bedoelt u hier?</t>
  </si>
  <si>
    <t>2. Inhoudelijke eisen, C.1.2</t>
  </si>
  <si>
    <t>U geeft aan: "Op basis van de door de Toegang geformuleerde resultaten in het plan van aanpak, verwerkt de aanbieder binnen 14 dagen samen met de cliënt de aard van de werkzaamheden en de frequentie van de ondersteuning in een ondersteuningsplan." Wij werken veel met mensen met een licht verstandelijke beperking. Het is met deze cliënten niet altijd mogelijk om binnen 14 dagen een ondersteuningsplan op te stellen en deze te laten ondertekenen door de cliënt. Is het mogelijk om na afstemming met de Toegang af te wijken van deze termijn?</t>
  </si>
  <si>
    <t>2. Inhoudelijke eisen, C.1.3</t>
  </si>
  <si>
    <t>U geeft aan: "Na goedkeuring van het ondersteuningsplan en bij de aanwezigheid van een ondertekend plan van aanpak, volgen de beschikking en toewijzing." Welke termijn hanteert u hierbij? Hanteert u hierbij als startdatum dat datum waarop de zorgaanbieder is gestart met het opstellen van het ondersteuningsplan? Het opstellen van een ondersteuningsplan met de cliënt is een tijdsintensieve activiteit die een belangrijk onderdeel van de begeleiding vormt.</t>
  </si>
  <si>
    <t>2. Inhoudelijke eisen, D.2.1</t>
  </si>
  <si>
    <t>U geeft aan: "Heusden hanteert hiervoor afwijkende regels. Voor meer informatie wordt verwezen naar de gemeente Heusden." Kunt u aangeven welke regels dit zijn? Het is voor een zorgaanbieder praktisch niet mogelijk om aan verschillende gemeenten op verschillende wijzen te rapporteren. Is het mogelijk om, indien de regels van de gemeente Heusden voor de zorgaanbieder niet haalbaar zijn, in te schrijven voor de Open House en hierbij gemeente Heusden uit te sluiten?</t>
  </si>
  <si>
    <t>Artikel 7.2</t>
  </si>
  <si>
    <t>U geeft aan: "De tarieven als vermeld in artikel 6.1 kunnen na 1 januari 2020 éénmaal per jaar per 1 januari worden bijgesteld". Kunt u in deze zin "na 1 januari 2020" wijzigen in "vanaf 1 januari 2020"? Nu is het niet duidelijk of de indexering ingaat per 2020 of pas in het jaar daarna.</t>
  </si>
  <si>
    <t>Artikel 13.1</t>
  </si>
  <si>
    <t>U geeft aan: "De malus kan betrekking hebben op alle declaratieperiodes waarin niet aan de betreffende eisen is voldaan of een deel van die periode." Dit heeft betrekking op cliënttevredenheid die één keer per jaar zal worden gemeten. Hoe stelt de gemeente vast welke declaratieperiodes dit dan betreft? Wordt hierbij een herstelmogelijkheid gehanteerd voordat de malus wordt opgelegd?</t>
  </si>
  <si>
    <t>U geeft aan: "Na goedkeuring van het ondersteuningsplan en bij de aanwezigheid van een ondertekend plan van aanpak, volgen de beschikking en toewijzing." Ondertekening is niet altijd snel haalbaar of mogelijk. Is het akkoord om, conform afspraken in de WLZ met de zorgkantoren (zie https://www.vgn.nl/artikel/26911) om aantoonbaar te maken dat het plan van aanpak in overeenstemming met de cliënt is?</t>
  </si>
  <si>
    <t>1.3.4.1</t>
  </si>
  <si>
    <t>U verwijst naar het Tarievenonderzoek van AEF. Kunnen wij dit onderzoek ontvangen? Waar is dit te vinden? We willen graag de berekeningswijze van de gemeente kunnen volgen en daar in een tweede vragenronde vragen over kunnen stellen.</t>
  </si>
  <si>
    <t>U geeft aan de tevredenheid van cliënten te willen meten en dat het aan de aanbieder is om te bepalen hoe dat gebeurt. U stelt echter wel dat het minimaal een 7,5 moet zijn. Daarmee begrenst u andere modellen met bijvoorbeeld een 5 punts schaal. Kunnen wij in overleg met u afwijken van de norm van 7,5 tijdens de contractperiode en een nieuwe norm afspreken?</t>
  </si>
  <si>
    <t>2. Inhoudelijke eisen, A.2.1</t>
  </si>
  <si>
    <t>U geeft aan dat cliënt het plan moet tekenen. Ondertekening is voor cliënten met psychische of verstandelijke problematiek niet altijd snel haalbaar of mogelijk. Is het akkoord om, conform afspraken in de WLZ met de zorgkantoren (zie https://www.vgn.nl/artikel/26911) om aantoonbaar te maken dat het plan in overeenstemming met de cliënt is?</t>
  </si>
  <si>
    <t>2. Inhoudelijke eisen, A.2.4</t>
  </si>
  <si>
    <t>U stelt: De aanbieder mag zelf niet eenzijdig de ondersteuning stopzetten. Indien de aanbieder de ondersteuning wil beëindigen, moet de Toegang hiervoor akkoord geven. Heeft u een escalatie mogelijkheid als aanbieder en toegang in bijzondere gevallen hier geen overeenstemming bereiken?</t>
  </si>
  <si>
    <t>2. inhoudelijke eisen, C.1.2</t>
  </si>
  <si>
    <t>Hier staat dat het ondersteuningsplan binnen 14 dagen gereed moet zijn. Kunt u daar 14 werkdagen van maken? Door bij het opstellen van het ondersteuningsplan samen met de cliënt meer tijd te nemen kan de feitelijke begeleiding vaak sneller en effectiever worden ingezet.</t>
  </si>
  <si>
    <t>Stap 5 akkoord gemeente</t>
  </si>
  <si>
    <t>Hoeveel tijd, werkdagen, neemt de gemeente maximaal voor het besluit en het eventuele gesprek?</t>
  </si>
  <si>
    <t>U stelt: "In overeenstemming met de systematiek van Beleidsinformatie zoals opgenomen in artikel 4.3.1 t/m 4.3.3 van het Uitvoeringsbesluit Wmo 2015, levert Contractant twee maal per jaar (op 1 januari en op 1 juli) informatie aan het Centraal Bureau voor de Statistiek (CBS)."
Klopt het dat er hier de eisen vanuit de Jeugdwet en WMO door elkaar gehaald zijn? De aanlevering bij het CBS is naar ons idee een verplichting die enkel en alleen in de Jeugdwet van toepassing is binnen de genoemde termijnen. </t>
  </si>
  <si>
    <t>3.1 Procesverloop</t>
  </si>
  <si>
    <t xml:space="preserve">U stelt: "Hiervoor is een standaard format door het samenwerkingsverband opgesteld welke de aanbieder moet gebruiken". Is afwijking hiervan met een eigen format toegestaan om niet af te hoeven wijken van interne proccessen bij de zorgaanbieder. </t>
  </si>
  <si>
    <t>Stap 6: Beschikken</t>
  </si>
  <si>
    <t>Worden beschikkingen aansluitend op een eventueel voorliggende beschikking afgegeven?</t>
  </si>
  <si>
    <t>U stelt: "Gemeente Heusden werkt beschikkingsvrij". Wat is hiervan de expliciete betekenis in het proces? Ontvangen wij geen zorgtoewijzing vanuit de gemeente Heusden? Hoe kan de rechtmatiging en declaratie dan plaatsvinden?</t>
  </si>
  <si>
    <t>3.3 Couleur Locale</t>
  </si>
  <si>
    <t xml:space="preserve">U stelt: "Voor de gemeente Tilburg en de gemeente Gilze en Rijen: In het ondersteuningsplan dient de aanbieder aan te geven welke ondersteuning wordt geleverd, wat het gemiddelde aantal tijdseenheden bedraagt en met welke frequentie. Dit ter onderbouwing van de beschikking aan de inwoner en diens rechtspositionele zekerheden. In het aangeleverde format voor het ondersteuningsplan (bijlage 11A) zijn hiertoe extra kolommen toegevoegd."
Wordt de aanbieder ook beoordeeld op de werkelijk geleverde uren/frequentie van levering? </t>
  </si>
  <si>
    <t>6. Toewijzing</t>
  </si>
  <si>
    <t>U stelt: "LET OP: Ondersteuning mag pas starten na ontvangst van het toewijzingsbericht Wmo-ondersteuning (WMO301). Ondersteuning die eerder start wordt niet vergoed. De kosten hiervan kunnen niet worden verhaald op de inwoner."
Klopt het dat het schrijven van het ondersteuningsplan dus niet gezien wordt als ondersteuning aan de client en voor rekening van de aanbieder komt?</t>
  </si>
  <si>
    <t>A2.4</t>
  </si>
  <si>
    <t>U geeft hier aan dat de cliënt ten alle tijde in de gelegenheid wordt gesteld om de ondersteuning stop te zetten. Cliënten met psychische en/of verstandelijke problematiek handelen niet altijd in hun eigen belang. Is het mogelijk om in overleg met De Toegang cliënten hierin een bedenktermijn te geven?</t>
  </si>
  <si>
    <t>Hst. 1,3,4,1</t>
  </si>
  <si>
    <t xml:space="preserve">'De gemeenten Goirle, Hilvarenbeek, Oisterwijk en Heusden hebben het tarief bepaald op basis van kostprijsonderzoek onder hun huidige aanbieders, omdat de tarieven 2018 voor huishoudelijke hulp dusdanig aan verandering onderhevig zijn dat zij opnieuw moeten worden bepaald.' We ontvangen graag een toelichting op het tarief van de huishoudelijk hulp/ resultaatgebied De woning is schoon en leefbaar. Met de huidige gegevens hebben we namelijk geen zicht in de opbouw van de kostprijs per uur. We ontvangen daarom graag inzicht in het volgende: 1. opbouw kostprijs per uur met percentages per kostprijselement (ingevuld in de rekentool Actiz, BTN d.d. 2-7-2018 waarin de loonsverhoging van 4% is meegenomen). 2. Hoe dit vervolgens doorgerekend is tot het tarief per 4 weken. Wij vragen hier nadrukkelijk om omdat wij als huidige aanbieder gevraagd zijn om een kostprijsberekening in te vullen. Vervolgens is telefonisch aan ons om toelichting gevraagd, maar zijn de uitkomsten niet aan ons terug gekoppeld. Wij kunnen op dit moment niet beoordelen of de tarieven reëel zijn en of voldaan wordt aan de AMvB.  </t>
  </si>
  <si>
    <t>De tarieven van de Leefdomeinen 1A, 2, 3, 4, 5, 6 en de Producten zijn o.b.v. prijspeil 2018. Worden de tarieven nog aangepast naar het prijspeil van 2019? Daarnaast hebben we binnen de cao VVT te maken met een loonsverhoging van 4% per oktober 2018. Is hiermee rekening gehouden bij de vaststelling van de tarieven van 2019?</t>
  </si>
  <si>
    <t>5. Aanmelden</t>
  </si>
  <si>
    <r>
      <rPr>
        <i/>
        <sz val="11"/>
        <color indexed="8"/>
        <rFont val="Calibri"/>
        <family val="2"/>
      </rPr>
      <t>U kunt uw aanmelding verzenden via de Berichten module in TenderNed</t>
    </r>
    <r>
      <rPr>
        <sz val="11"/>
        <color theme="1"/>
        <rFont val="Calibri"/>
        <family val="2"/>
        <scheme val="minor"/>
      </rPr>
      <t>. In hoever moeten onderdelen 3 (Eisen beantwoorden), 4 (Gunningscriteria beantwoorden) en 5 (Inschrijven op de aanbesteding) doorlopen worden? Bij onderdeel 4  staan bijvoorbeeld 5 eisen zonder enige toelichting. Wat wordt van aanbieders verwacht om in te vullen?</t>
    </r>
  </si>
  <si>
    <t>De gemeente Heusden besteedt het resultaatgebied ‘De woning is schoon en leefbaar’ aan. Dit betekend dat de Hulp bij het Huishouden op een andere manier worden ingericht dan nu het geval is. Wij hebben daar een paar vragen over. Hoe worden de huidige klanten ingeschaald in de nieuwe resultaatgebieden en intensiteiten? Worden de huidige aanbieders daarbij betrokken? Welke planning hangt aan deze omzetting? En hoe worden klanten hierover geïnformeerd?</t>
  </si>
  <si>
    <t>B3. Het personeel is bevoegd en bekwaam</t>
  </si>
  <si>
    <t>De VOG dient elke 2 jaar te worden vernieuwd. Deze eis zorgt voor onnodige kosten en administratieve lasten. Ons voorstel is om dit deel van de eis te schrappen of een VOG alleen opnieuw aan te laten vragen door een medewerker indien daar aanleiding voor is. Aanbieders zijn prima in staat dit in te schatten.</t>
  </si>
  <si>
    <t>4.2 Beveiligd mailen</t>
  </si>
  <si>
    <t>Wij werken met Zorgmail, zijn de gemeenten Hart van Brabant hier ook bij aangesloten?</t>
  </si>
  <si>
    <t>7.2</t>
  </si>
  <si>
    <t>In artikel 7.2 verwijzen jullie naar de tarieven uit art. 6.1, moet dit niet 7.1 zijn?</t>
  </si>
  <si>
    <t>Stap 8</t>
  </si>
  <si>
    <t xml:space="preserve">De zinsnede "Indien de aanbieder wenst gebruik te maken van declaratieberichten, dan dient de aanbieder aan het einde van het jaar nog een verzamelfactuur te sturen voor correcte afsluiting. Maakt de aanbieder geen gebruik van factuurberichten dan hoeft dat niet." Is in onze ogen niet geheel duidelijk. Iets moet gebeuren indien er gebruik wordt gemaakt van declaratieberichten, maar als er GEEN gebruik wordt gemaakt van factuurberichten (dus declaratieberichten) hoeft dit ook niet? </t>
  </si>
  <si>
    <t>Stap 4</t>
  </si>
  <si>
    <t xml:space="preserve">"Dit wordt gemotiveerd vastgelegd in een ondersteuningsplan volgens een regionaal format." Is dit een dwingend format, of mag een eigen variant ook? </t>
  </si>
  <si>
    <t>C.3.2</t>
  </si>
  <si>
    <t xml:space="preserve">Wij zijn als zorgaanbieder verplicht om digitale gegevens aan te leveren als een gemeente hierom vraagt. Dit oogt als een dwingende bepaling. Betekent dit dat wij áltijd, alle gegevens dienen aan te leveren? Waar is onze mogelijkheid om dit verzoek af te wijzen omdat het strijdig kan zijn met de AVG? </t>
  </si>
  <si>
    <t>art. 7.2</t>
  </si>
  <si>
    <t>In de indexatie spreken jullie van een CBS-prijsindexcijfer cao lonen. Wij hanteren voor ons gehele bedrijf de cao VVT, maar welke cao's hanteren jullie voor de indexatie? Nu onze cao maar t/m juli 2019 loopt is de kans aannemelijk dat er hierna weer een verhoging zal plaatsvinden. Het is voor ons van belang dat gemeenten hierin mee kunnen bewegen.</t>
  </si>
  <si>
    <t>1.3.3.2.3 Aanmeldingsdocument Open House WMO</t>
  </si>
  <si>
    <t xml:space="preserve">Om dagbesteding aan te besteden, vereisen jullie ook het regelen van vervoer. Betekent dit dat er per se een auto moet zijn, waarmee persoon opgehaald en thuisgebracht wordt? Of mogen we ook facaliteren dat een cliënt met het openbaar vervoer gaat? Indien hij/zij dit niet durft, kan dit natuurlijk ook een doel zijn om dit samen met begeleider te bereiken. </t>
  </si>
  <si>
    <t xml:space="preserve">B.4.3 </t>
  </si>
  <si>
    <t xml:space="preserve">Gestelde eis is dat de VOG iedere 2 jaar wordt vernieuwd; kunt u aangeven op basis waarvan deze 2 jaar is bepaald en is het mogelijk dit termijn te verruimen naar 5 jaar? Deze eis zorgt namelijk, bij de zorgaanbieder, voor een verzwaring  administratieve lasten en extra kosten. </t>
  </si>
  <si>
    <t>D.2.4.</t>
  </si>
  <si>
    <t>Op welke wijze wordt de verantwoording bij SROI geregistreerd, is hier een systeem voorhanden?  Bijv. SIRO.</t>
  </si>
  <si>
    <t>D.4.2</t>
  </si>
  <si>
    <t xml:space="preserve">Wij beschikken niet over een eigen server voor mailverkeer en gebruiken zorgmail. Indien de ontvanger is aangesloten op zorgmail, komt mail direct en veilig bij de ontvanger. Voor partijen die niet op zorgmail zijn aangesloten, is een web-interface beschikbaar waarbij hetzelfde veiligheidsniveau wordt gewaarborgd. Voor beveiliging van email die niet aan specifieke eisen voldoet, gebruiken wij TLS op de mail-servers, zodat mail integer, geauthentiseerd en vertrouwelijk wordt uitgewisseld. Zorgmail en  onze organisatie zijn NEN7510 gecertificeerd. Acht de gemeente deze vorm van beveiligd emailen als voldoende? 
</t>
  </si>
  <si>
    <t xml:space="preserve">Indien aan de VOG eis van 2 jaar wordt vastgehouden, kan het artikel dan zo worden aangepast dat de eis alleen geldt voor de medewerkers die de zorg leveren aan de burgers van de gemeenten vallend onder dit bestek? </t>
  </si>
  <si>
    <t>stap 9: stop zorg</t>
  </si>
  <si>
    <t>De tekst "als er sprake is van een pauze langer dan 28 dagen, (...)" geeft extra administratieve ballast en is vrij algemeen geformuleerd. Kan deze tekst worden aangepast naar "Indien een volledige CAK periode geen zorg is geleverd of zal worden geleverd, (...) en zou u die tekst dan ook willen aanpassen in artikel 8,2 van bijlage 6.</t>
  </si>
  <si>
    <t>8.2</t>
  </si>
  <si>
    <t>In dit artikel is de werkwijze beschreven om middels een WMO307 een indicatie te pauzeren (code 20). Zou u de procedure om een gepauzeerde WMO307 weer op te starten hier willen toevoegen?</t>
  </si>
  <si>
    <t>producten</t>
  </si>
  <si>
    <r>
      <t xml:space="preserve">(...) vervoer faciliteren; wij beschikken zelf niet over vervoer. Moet inzet onderaannemer (vervoersbedrijf) bij inschrijving worden aangegeven in de UEA waarbij wij desgevraagd alle documenten moeten aanleveren + desgevraagd moeten aantonen dat bij uitvoering er gebruikt kan worden gemaakt van de vervoerder? </t>
    </r>
    <r>
      <rPr>
        <b/>
        <u/>
        <sz val="11"/>
        <color indexed="8"/>
        <rFont val="Calibri"/>
        <family val="2"/>
      </rPr>
      <t>Of</t>
    </r>
    <r>
      <rPr>
        <sz val="11"/>
        <color theme="1"/>
        <rFont val="Calibri"/>
        <family val="2"/>
        <scheme val="minor"/>
      </rPr>
      <t xml:space="preserve"> als beroep op technische  bekwaamheid waarbij moet worden aangetoond dat er kan worden beschikt over de middelen? (blz. 23 aanmeldingsdoc) </t>
    </r>
    <r>
      <rPr>
        <b/>
        <u/>
        <sz val="11"/>
        <color indexed="8"/>
        <rFont val="Calibri"/>
        <family val="2"/>
      </rPr>
      <t xml:space="preserve">Of </t>
    </r>
    <r>
      <rPr>
        <sz val="11"/>
        <color theme="1"/>
        <rFont val="Calibri"/>
        <family val="2"/>
        <scheme val="minor"/>
      </rPr>
      <t>is melding niet nodig omdat dit pas van toepassing is als er een vraag van een klant komt en omdat verklaring voldoen aan eisen al wordt aangegeven in bijlage 1B Verklaring omtrent aanmelding?</t>
    </r>
  </si>
  <si>
    <t>B 3.3</t>
  </si>
  <si>
    <t>Is het toegestaan om bijv. digitale middelen in te zetten of training aan clienten om resultaat te behalen en zo ja, Hoe verhoudt dit zich met de verantwoording naar het CAK?</t>
  </si>
  <si>
    <t>A.2.2.</t>
  </si>
  <si>
    <t>Aanbieder maakt gebruik van regionale format (11A) bedoelt u hier format 9A?</t>
  </si>
  <si>
    <t>B 4.6</t>
  </si>
  <si>
    <t>Aanbieder schenkt in training aandacht aan toedienen van medicatie; kunt u aangeven wat u hieronder verstaat? Welke handelingen? Bijv. BIG gerelateerd.</t>
  </si>
  <si>
    <t xml:space="preserve">Aanbieder maakt gebruik van regionale format ondersteuningsplan, In bijlage 9A op blz. 12 staat: 'wil een aanbieder afwijken van de …format, dan wordt dit besproken met de contractmanager van de gemeente. Indien afwijking io mogelijk is wilt u dit dan aanpassen in het programma van eisen? </t>
  </si>
  <si>
    <t>9.1.</t>
  </si>
  <si>
    <t>Zijn er eisen m.b.t. het aanleveren van uren aan het CAK door de aanbieder?</t>
  </si>
  <si>
    <t>1B woning schoon en leefbaar</t>
  </si>
  <si>
    <t>n.v.t.</t>
  </si>
  <si>
    <t>Wordt de salarisindexatie van 4% conform CAO VVT per 1-10-2018 geïndexeerd? Conform OVA?</t>
  </si>
  <si>
    <t>1.3.3. Resultaatgebieden</t>
  </si>
  <si>
    <t>Hoe verhouden de uurtarieven van ambulante BG zich t.o.v. het resultaat 4A?</t>
  </si>
  <si>
    <t>Wat gebeurt er met overgangscliënten HH in gemeente Dongen tot 1-4-2019 en daarna?</t>
  </si>
  <si>
    <t>A.2.4.</t>
  </si>
  <si>
    <t>Wie van de Toegang mag toestemming geven tot het stopzetten van het zorgtraject door de aanbieder?</t>
  </si>
  <si>
    <t>A.5.5.</t>
  </si>
  <si>
    <t>Waar bij de opdrachtgever moet opdrachtnemer datalekken melden? Is er b.v. een specifieke mailadres?</t>
  </si>
  <si>
    <t>C.1.3.</t>
  </si>
  <si>
    <t>Gemeente Heusden werkt beschikkingsvrij: hoe weet de zorgaanbieder dan welke zorg hij gedurende welke tijd tegen welke tarieven mag leveren? Hoe loopt het berichtenverkeer via Vecozo?</t>
  </si>
  <si>
    <t>Hoe verhoudt deze aanmeldingsprocedure en bijbehorende overeenkomst zich tot  de subsidieregeling zoals getroffen binnen het MSS?</t>
  </si>
  <si>
    <t>1.3.7.1</t>
  </si>
  <si>
    <t>U geeft aan dat na het verstrijken van de initiële looptijd het contract met een mogelijkheid van twee keer 1 jaar is te verlengen. Gedurende looptijd van de overeenkomst evalueert ook Aanbieder de verplichtingen die zij aangaat. Mogelijk dat omstandigheden die buiten de (directe) macht van de Aanbieder liggen op langere termijn nopen tot een aanpassing van het bedrijfsbeleid. In dat kader gaat Aanbieder ervan uit dat de optie tot verlenging wederkerig is. Hoe staat u hier tegenover?</t>
  </si>
  <si>
    <t>3.3.3</t>
  </si>
  <si>
    <t>Wat verstaat de aanbestedende dienst onder 'passende bewijslast'?</t>
  </si>
  <si>
    <t>1.11</t>
  </si>
  <si>
    <t>Bij gunningscriterium 5 dient een bedrag te worden ingevuld. Welke prijs dient Aanbieder hier te noteren?</t>
  </si>
  <si>
    <t>Gunningscriteria 1 t/m 4 dient Aanbieder te beantwoorden. Op welke wijze dient Aanbieder deze gunningscriteria te beantwoorden?</t>
  </si>
  <si>
    <t xml:space="preserve">Waar dient Aanbieder de Bijlagen zoals genoemd in paragraaf 2.3 van het aanmeldingsdocument te uploaden? </t>
  </si>
  <si>
    <t>8.3</t>
  </si>
  <si>
    <t xml:space="preserve">Is de aanname correct dat opdrachtgever met de zinssnede 'Partijen hebben hiertoe een regeling getroffen conform artikel 26 lid 1 Algemene verordening gegevensbescherming' bedoelt dat een afzonderlijke regeling wordt getroffen? Zo nee, kunt u dan aangeven op welke regeling de opdrachtgever doelt? </t>
  </si>
  <si>
    <t>Op welke wijze wordt de getroffen regeling gecommuniceerd met betrokkenen?</t>
  </si>
  <si>
    <t>8.4</t>
  </si>
  <si>
    <t>Wat verstaat de aanbestedende dienst onder een gecodeerd mobiele devices?</t>
  </si>
  <si>
    <t>Aan welke eisen dient een wachtwoord te voldoen om in de ogen van de aanbestedende dienst te kunnen spreken van een 'sterk wachtwoord'?</t>
  </si>
  <si>
    <t>Hoe dient Aanbieder aan te tonen dat hij voldoet aan gecodeerde mobiele devices die voorzien zijn van sterke wachtwoorden?</t>
  </si>
  <si>
    <t>U geeft aan dat Aanbieder conform eis D.2.2 van Bijlage 4 Programma van Eisen en artikel 14 AIV VNG een verzekering moet afsluiten. Kunt u bevestigen dat de aansprakelijkheid gelimiteerd is conform de gevraagde verzekering? Zo nee, kunt u bevestigen hoe de aansprakelijkheid in soort en hoogte is gelimiteerd?</t>
  </si>
  <si>
    <t>Artikel 3</t>
  </si>
  <si>
    <t>De overeenkomst heeft een initiële looptijd van 21 maanden. Waarom is voor een dergelijke korte duur gekozen? Wij zijn van mening dat gemeenten en aanbieders een gezamenlijke opdracht hebben tot transformatie van het zorglandschap. Wanneer langdurige contracten worden afgesloten (&gt; 3 jaar), hebben gemeenten en zorgaanbieders de mogelijkheid om gezamenlijk structureel te werken aan innovatie, doorontwikkeling, kwaliteit en continuiteit van de zorg. En dat is op lange termijn van toegevoegde waarde voor de client én de gemeente als financier.</t>
  </si>
  <si>
    <t>Artikel 9</t>
  </si>
  <si>
    <t>Het kabinet neemt maatregelen ten aanzien van de eigen bijdrage Wmo. Met de invoering van het abonnementstarief voor de Wmo gaan huishoudens die gebruik maken van een Wmo-voorziening een vast tarief van €17,50 per vier weken betalen, ongeacht inkomen, vermogen of gebruik. Het abonnementstarief is een maximumtarief. Er blijft ruimte voor gemeenten om een lagere eigen bijdrage vast te stellen, bijvoorbeeld als er sprake is van mantelzorg of voor huishoudens met een minimuminkomen. Het abonnementstarief maakt de uitvoeringspraktijk bovendien een stuk eenvoudiger. Het voorkomt bureaucratie en administratieve rompslomp en leidt daardoor tot een soepeler proces en minder fouten. In artikel 9 staat dat aanbieder gegevens dient aan te leveren bij het CAK. Wat is de reden hiervan met het oog op de invoering van het abonnementstarief eigen bijdrage? En gaat de gemeente ermee akkoord dat aanbieders vanaf ingangsdatum overeenkomst Wmo géén gegevens meer aanleveren aan het CAK, zeker ook gezien de noodzaak tot administratieve lastenverlichting?</t>
  </si>
  <si>
    <t>Artikel 13</t>
  </si>
  <si>
    <t>In artikel 13 is een boete en malus opgenomen wanneer de cliënttevredenheid lager dan 7 bedraagt. Wat is de reden hiervan?</t>
  </si>
  <si>
    <t>Wij hechten grote waarde aan cliënttevredenheid, welke we jaarlijks meten door middel van de GGZ-thermometer. Daarnaast meten we wanneer cliënten 4 maanden in zorg zijn, op een laagdrempelige wijze de cliënttevredenheid. Scoort de client lager dan een 7, dan nemen we maatregelen ter verbetering. In artikel 13.1 is een malusregeling opgenomen wanneer de gemiddelde cliënttevredenheid lager is dan een 7. Echter zijn wij van mening dat sec een cijfer subjectief is waar je ons inziens geen boete en /of malus aan kunt verbinden. Een score onder de 7 hoeft niet persé te betekenen dat er een lage kwaliteit van zorg is geleverd. Daarom stellen wij voor dit artikel te laten vervallen. Bent u het hiermee eens? En zo nee, waarom niet?</t>
  </si>
  <si>
    <t>Artikel 16.4</t>
  </si>
  <si>
    <t xml:space="preserve">Het is onduidelijk wat met 'geautomatiseerde registratie van door Opdrachtgever nader te bepalen gegevens' wordt bedoeld. Wat wordt met dit artikel bedoeld? </t>
  </si>
  <si>
    <t>In artikel 7.2 wordt gerefereerd aan 'tarieven opgenomen in artikel 6.1'. Echter artikel 6.1 gaat niet over tarieven; kunt u dit verband toelichten of de verwijzing corrigeren?</t>
  </si>
  <si>
    <t>Eis A 5.1</t>
  </si>
  <si>
    <r>
      <t xml:space="preserve">In Eis A 5.1. staat genoemd: 'Aanbieder heeft protocollen op het gebied van ..... </t>
    </r>
    <r>
      <rPr>
        <u/>
        <sz val="11"/>
        <color indexed="8"/>
        <rFont val="Calibri"/>
        <family val="2"/>
      </rPr>
      <t>en cliëntensamenstelling die bij elkaar in de ruimte zijn'</t>
    </r>
    <r>
      <rPr>
        <sz val="11"/>
        <color theme="1"/>
        <rFont val="Calibri"/>
        <family val="2"/>
        <scheme val="minor"/>
      </rPr>
      <t>. Wat wordt hiermee bedoeld?</t>
    </r>
  </si>
  <si>
    <t>Eis C 1.1</t>
  </si>
  <si>
    <t>Eis C 1.1: 'De aanbieder doet een aanbod voor specifieke ondersteuning. Dit aanbod geldt vervolgens voor alle deelnemende gemeenten aan het Samenwerkingsverband. Dat wil zeggen dat het aanbod door alle gemeenten uitgenut kan worden wanneer de raamovereenkomst is ondertekend'. Kunt u deze eis verder toelichten? Wat wordt bijvoorbeeld bedoeld met het Samenwerkingsverband?</t>
  </si>
  <si>
    <t>Eis C 1.3</t>
  </si>
  <si>
    <t>Eis C 1.3: 'NB: De gemeente Heusden werkt beschikkingsvrij'. Kunt u nader toelichten wat hiermee wordt bedoeld?</t>
  </si>
  <si>
    <t>Eis C 3.2</t>
  </si>
  <si>
    <t>Eis C 3.2: 'De aanbieder verplicht zich digitale gegevens aan te leveren als de deelnemende gemeenten daarom vraagt'. Om welke gegevens gaat dit?</t>
  </si>
  <si>
    <t>Eis D 2.4</t>
  </si>
  <si>
    <t>Eis D 2.4: 'Inschrijver gaat akkoord met de SROI verplichting als verwoord in paragraaf 1.3.3. Beschrijvend document deel A'. Wij kunnen dit document niet vinden bij de aanbestedingsstukken die zijn gepubliceerd. Kunt u dit stuk publiceren svp?</t>
  </si>
  <si>
    <t>Marktconsultatieverslag</t>
  </si>
  <si>
    <t>nvt</t>
  </si>
  <si>
    <t>In juni 2018 is een Marktconsultatie uitgevoerd. De samenvatting hiervan is gepubliceerd in het Verslag Marktconsultatie. In dit verslag zijn door aanbieders positieve zaken aangegeven, maar zeker ook kritische noten zoals de nadelen van de nieuwe werkwijze, onzekerheid over tarieven, het 'werken' met uren en indiceren van intensiteiten, de noodzaak tot administratieve lastenverlichting, de oproep tot eenduidige werkwijzen voor alle gemeenten etc. Wat wordt concreet met deze informatie gedaan, ook gezien het feit dat de aanbestedingsstukken reeds zijn gepubliceerd?</t>
  </si>
  <si>
    <t>Ondersteuningsplan WMO 2019</t>
  </si>
  <si>
    <t>Met betrekking tot het gebruiken van de formats van ondersteuningsplannen willen we vragen of men er rekening mee wil houden dat onze ICT systemen dusdanig zijn ingeregeld dat het gebruiksvriendelijk is voor de begeleiders om samenwerkingsplannen te maken en deze SMART en resultaatgericht te beschrijven. 1-op-1 aanpassen naar het format van de gemeente is technisch erg lastig en levert hoge administratieve lasten op. Mogen wij ervan uitgaan dat wij ons eigen ondersteuningsplan kunnen blijven gebruiken?</t>
  </si>
  <si>
    <t>proces toegang</t>
  </si>
  <si>
    <t>werken alleen de gemeenten Tilburg en Gilze-Rijen met ondersteuningsplan?</t>
  </si>
  <si>
    <t>wat is bewijs van geleverde zorg als de gemeente zonder beschikking werkt?</t>
  </si>
  <si>
    <t>Privacy</t>
  </si>
  <si>
    <t>Kan er niet via Outlook worden gemaild?</t>
  </si>
  <si>
    <t>mutatie van de ondersteuning</t>
  </si>
  <si>
    <t>met wie is er contact indien er wijzigingen zijn?</t>
  </si>
  <si>
    <t>verantwoording</t>
  </si>
  <si>
    <t>Volgen we de CAK kalender die loopt tot 29-12-2019 loopt, of gaan we door tot 31-12-2019?</t>
  </si>
  <si>
    <t>de aanbieder verricht jaarlijks onderzoek naar cliënt ervaringen. De aanbieder verricht periodiek op alle organisatie onderdelen onderzoeken naar cliënt ervaringen. Niet ieder jaar komen daarmee de wmo cliënten aan de beurt. Bovendien kunnen clienten ervaringen delen op zorgatlassen etc. ervaringen van cliënten worden altijd in een cyclus van verbeterpunten en in samenspraak met cliënt en familieraden opgepakt en geïmplementeerd binnen de betreffende zorgonderdelen.Op de derde plaats verrichten ook gemeenten een tweejaarlijks verplicht onderzoek naar cliënt ervaringen.Onze ervaring is dat het meenemen van onderzoek naar ervaringen in de al bestaande structuren en bestande methodieke de meest betrouwbare en objectieve informatie oplevert. Is de gemeente akkoord met overleg over de frequentie, timing en vorm van het meten van cliënt ervaringen?</t>
  </si>
  <si>
    <t>kan regio garantie geven dat het systeem van veilig mail verkeer voor alle gemeenten identiek wordt ingericht?</t>
  </si>
  <si>
    <t>B.2.2</t>
  </si>
  <si>
    <t>betekent deze opdracht dat er geen langerdurend aanbod is vanuit de wmo voor clienten die een vinger aan de pols nodig hebben omdat hun mogelijkheden tot participatie fluctueren, of, zoals bij ouderen, eerder afnemen?</t>
  </si>
  <si>
    <t>is regio akkoord dat aanbieders alleen die gegevens verstrekken die in kader van ACM gedeeld mogen worden?</t>
  </si>
  <si>
    <t>A.2.2</t>
  </si>
  <si>
    <t>er wordt verwezen naar een verkeerde bijlage. Dit moet bijlage 9a zijn in plaats van 11a</t>
  </si>
  <si>
    <t>C.2.1</t>
  </si>
  <si>
    <t>aanbieder wijst diverse contactpersonenen aan voor proces. Kunnen aanbieders ook vaste contactpersonen krijgen?</t>
  </si>
  <si>
    <t>C.3.4</t>
  </si>
  <si>
    <t>is de regio bereid toe te voegen dat second opinion ook alleen binnen wettelijke kaders kan?</t>
  </si>
  <si>
    <t>C.1.7</t>
  </si>
  <si>
    <t>wordt er geen beschikking meer afgegeven met terugwerkende kracht, en wat gebeurt er dan met zorg die voor afgifte beschikking geleverd wordt?</t>
  </si>
  <si>
    <t>C.3.3</t>
  </si>
  <si>
    <t>welke data worden bedoeld?</t>
  </si>
  <si>
    <t>A.2.4</t>
  </si>
  <si>
    <t>Opzeggen door aanbieder kan alleen als de toegang akkoord is. Is gemeente akkoord met de toevoeging dat de gemeente hierbij oog heeft voor de argumenten van de aanbieder wanneer het de veiligheid van cliënt of medewerkers betreft, wanneer ondersteuning van aanbieder niet past bij vraag van cliënt, wanneer cliënt al eerder ondersteuning heeft ontvangen, maar niet wil meewerken, etc.</t>
  </si>
  <si>
    <t>B.4.3</t>
  </si>
  <si>
    <t>biedt de regio compensatie van de kosten die tweejaarlijkse vernieuwing met zich meebrengt?</t>
  </si>
  <si>
    <t>is de regio akkoord met de toevoeging ndat de startdatum op een later tijdstip kan liggen mits aanbieder en cliënt dit hebben afgesproken en de toegang op de hoogte hebben gesteld?</t>
  </si>
  <si>
    <t>B.3.2</t>
  </si>
  <si>
    <t xml:space="preserve"> wordt met "binnen de grenzen van de opdrachtgevende gemeenten" de regiogrens of de afzonderlijke gemeentegrens. Is wanneer het laatste geldt de regio akkoord met het toevoegen dat de vraag en de context van de client bepalend is voor de plaats van het aanbod?</t>
  </si>
  <si>
    <t>A.3.2</t>
  </si>
  <si>
    <t>de aanbieder reageert binnen 3 dagen op vragen van client. We gaa er vanuit dat de gemeente hier de individuele professional en niet de organisatie bedoelt. Klopt onze veronderstelling dat de gemeente verwacht dat wij in deze situatie er voor zorgen dt cliënt met vragen bij een collega terecht kan?</t>
  </si>
  <si>
    <t>C.2.4</t>
  </si>
  <si>
    <t>is de regio bereid hieraan toe te voegen dat de controle wordt uitgevoerd binnen alle hiervoor geldende wetten en kaders zoals AVG, WBP, BIG, WMO, ed?</t>
  </si>
  <si>
    <t>C. 1.3</t>
  </si>
  <si>
    <t>gemeente Heusden werkt beschikkingsvrij. Betekent dit dat voor de rechtmatigheid de accountant niet hoeft te toetsen op het aanwezig zijn van een beschikking vanuit deze gemeente? Hoe kan de account dan rechtmatig verleende zorg controleren?</t>
  </si>
  <si>
    <t>B.3.5</t>
  </si>
  <si>
    <t>wie indiceert het vervoer? Kunnnen zorgaanbieders hierbij betrokken worden?</t>
  </si>
  <si>
    <t>B.1.2</t>
  </si>
  <si>
    <t>is het mogelijk dat ook cliënt betrokken is bij gesprek over stagnatie? Hij is immers de regievoerder</t>
  </si>
  <si>
    <t>A.4.3</t>
  </si>
  <si>
    <t>aanbieder is akkoord met het gegeven van zorgcontinuiteit tenzij die schade berokkent aan clienten en/of medewerkers of aan andere clienten. Denk hierbij bijvoorbeeld aan veiligheid, sexuele intimidatie. Uiteraard wordt altijd overlegd metde toegang. Is de gemeente akkoord met notie dat deze onstandigheden er toe kunnen leiden dat zorgcontinuiteit niet kan worden geboden?</t>
  </si>
  <si>
    <t>A.2.1</t>
  </si>
  <si>
    <t>Er staat "de selectie van onderaannemer gebeurt iom de client en wordt vermeldt in het ondersteuningsplan". Het gebeurt nu dat bij lopende dienstverlening deze tegen de wil van de client stopt omdat hoofdaannemer de beschikking zelf in zijn geheel inzet. Deelt u de mening dat dit een onwenselijke situatie is? Dit kunnen we  voorkomen door de client  ruimte te geven in het ondersteuningsplan om zijn tevredenheid en wens voor de toekomstige periode daarin uit te spreken. De cliënt bevindt zich echter veelal ook in een afhankelijke en kwetsbare positie. Is het mogelijk dat de huidige aanbieder (mogelijk onderaannemer) door de toegang hierin geconsulteerd wordt?</t>
  </si>
  <si>
    <t>"De cliënt heeft zijn/haar ondersteuningsvraag kunnen formuleren" Zie VRAAG… met zijn systeem en medewerker van de toegang. Mag de professional van aanbieder hierbij aanwezig zijn? En wat is de definitie van "Systeem"?</t>
  </si>
  <si>
    <t>B.3.1</t>
  </si>
  <si>
    <t>"De aanbieder accepteert dat…. Unieke processen t/m verantwoording". Uiteraard streeft elke aanbieder naar uniforme en efficiente werkprocessen. Kunt u voorbeelden geven wat wij moeten accepteren qua 'couleur locale' van de werkprocessen vanuit de deelnemende gemeenten? En welke inspanning doet de gemeente om de aanbieder te faciliteren in 'regel- en administratie-arm'? werken?</t>
  </si>
  <si>
    <t>Stap 1</t>
  </si>
  <si>
    <t>Wie  dient de aanvraag in en hoe?</t>
  </si>
  <si>
    <t xml:space="preserve">Mag betrokken GGz begeleider aanwezig zijn bij gesprek cliënt/systeem/medewerker toegang indien client hier behoefte aan heeft? </t>
  </si>
  <si>
    <t>Opstellen van ondertekend ondersteuningsplan. Termijn 2 weken is te kort. Bij vergelijkbare werkwijze andere gemeente blijkt dat dit vaak 4 weken duurt.</t>
  </si>
  <si>
    <t>stap 4</t>
  </si>
  <si>
    <t>In de laatste alinea staat dat aanbieder gebruik maakt van onderstaade matrix, klopt het dat in de matrix stap 1-3 ingevuld zijn door de gemeente? Is de Matrix onderdeel van het integrale plan van aanpak?</t>
  </si>
  <si>
    <t>Stap 5</t>
  </si>
  <si>
    <t>Is er een termijn vastgesteld waarbinnen de gemeente zijn akkoord moet geven?</t>
  </si>
  <si>
    <t>Stap 7</t>
  </si>
  <si>
    <t>In de tweede regel staat dat de gemeente de ontvangst en verwerking van het stopbericht, moet dit niet het start bericht zijn?</t>
  </si>
  <si>
    <t>Stap 9</t>
  </si>
  <si>
    <t>In pauze van langer dan 28 dagen WMO307 bericht. Is dit van toepassing als we het hebben over geplande afwezigheid? Wat als client ongepland afwezig is (no show) die pas na afloop bekend is.</t>
  </si>
  <si>
    <t>Indien er toch een WMO307 verstuurd wordt bij stoppen ondersteuning op geplande einddatum, levert dit dan problemen op? We vermoeden dat er automatisch een bericht uitgaat als werkelijke einddatum ingevoerd wordt.</t>
  </si>
  <si>
    <t>voor 2 dagdelen kan ook 1 uur individuele ambulante begeleiding ingezet worden. Is een dagdeel 3 of 4 uur groepsbegeleiding?</t>
  </si>
  <si>
    <t>Naar wie stuurt de gemeente het ondersteuningsplan, kan de organisatie hier een mailadres voor doorgeven?</t>
  </si>
  <si>
    <t>Opsturen ondersteuningsplan</t>
  </si>
  <si>
    <t>In de laatste regel staat: De cliënt moet hier het ondertekende PvA ook bij doen. Betreft dit het integrale plan van aanpak (IPA). De IPA wordt meegestuurd naar de aanbieder met het verzoek om een Ondersteuningsplan op te stellen, wat is hiervan de toegevoegde waarde om deze dan weer mee terug te sturen</t>
  </si>
  <si>
    <t>7.4 …...wisselen van leefdomein of extra leefgebieden nodig</t>
  </si>
  <si>
    <t>Is het voldoende als per email gemeld wordt dat er een wijziging is? Is er geen vormvereiste? Kan iedereen namens aanbieder een wijzigingsverzoek indienen (wat overigens niet wenselijk is). Kan inwoner dit zelf aanvragen net als bij toevoegen of wijzigen van aanvullende producten KV/PV/VV?</t>
  </si>
  <si>
    <t>7.5 … aanvullende producten KV/PV/VV</t>
  </si>
  <si>
    <t xml:space="preserve">Is het voldoende als per email gemeld wordt dat er een wijziging is? Is er geen vormvereiste? Kan iedereen namens aanbieder een wijzigingsverzoek indienen (wat overigens niet wenselijk is). </t>
  </si>
  <si>
    <t>8.1 Melding start ondersteuning</t>
  </si>
  <si>
    <t>Als een beschikking met terugwerkende kracht afgegeven wordt dan is het ni</t>
  </si>
  <si>
    <t>8.2 Melding stop ondersteuning</t>
  </si>
  <si>
    <t xml:space="preserve">Hoe wordt omgegaan met "no show" gedurende een periode langer dan 28 dagen? Mag een periode van "no show" gedeclareerd worden en zo ja, welke termijn. </t>
  </si>
  <si>
    <t>Is het bezwaarlijk als er bij het verstrijken van een toewijzing van rechtswege door het bereiken van de einddatum wel een WMO307 bericht verstuurd wordt?</t>
  </si>
  <si>
    <t>10.1 Aanlevering door de aanbieder</t>
  </si>
  <si>
    <t>Welke gemeentes kiezen ervoor om geen eigen bijdrage op te leggen?</t>
  </si>
  <si>
    <t>11.2 De verantwoording die van aanbieders gevraagd kan worden</t>
  </si>
  <si>
    <t>Onder 9.2 wordt vermeld dat het administratieprotocol in combinatie met het accountantsprotocol voldoende handvatten biedt om toezicht te houden op de ontwikkelingen in de ondersteuning. Waarom wordt dan in 11.2 nog gesteld dat gemeenten de prestatielevering zelf ook kunnen toetsen?</t>
  </si>
  <si>
    <t>7.3 …binnen reeds beschikte leefdomeinen….</t>
  </si>
  <si>
    <t xml:space="preserve">Kan aanbieder wel declareren op basis van de afgegeven beschikking terwijl een wijzigingsverzoek in behandeling is? </t>
  </si>
  <si>
    <t>11. Verantwoording</t>
  </si>
  <si>
    <t>Lopen declaratie en CAK aanlevering exact parallel bij de jaarovergang?</t>
  </si>
  <si>
    <t>aanmeldings document 1.2</t>
  </si>
  <si>
    <t>U koopt Wmo-begeleiding in voor de 7 genoemde gemeenten. Vallen de dorpen die tot deze 7 gemeenten horen (denk bv. aan Udenhout) hier ook onder? Zo nee, kunt u toelichten welke dorpen wel en welke niet?</t>
  </si>
  <si>
    <t>aanmeldings document 3A 1.3.3</t>
  </si>
  <si>
    <t>Wat verstaat u onder de waakvlamfunctie? Kunt u aangeven welke finaciering hier onder ligt?</t>
  </si>
  <si>
    <t>aanmeldings document 5B 1.3.3</t>
  </si>
  <si>
    <t>Is onze aanname juist dat u hier alleen ondersteuning van de ouders bij opvoedkundige problemen bedoelt? Zo nee, kunt u toelichten?</t>
  </si>
  <si>
    <t>aanmeldings document 1.3.7.2</t>
  </si>
  <si>
    <t>Kunnen en/of gaan de gemeenten Haaren en Biezenmortel na de gemeentelijke herindeling ook aanhaken?</t>
  </si>
  <si>
    <t>aanmeldings document 3.1.1</t>
  </si>
  <si>
    <t xml:space="preserve">Is onze aanname juist dat het is toegestaan dat de (gegunde) hoofdaannemer later alsnog (nieuwe of andere) onderaannemers mag inzetten voor de uitvoering van de dienstverlening? </t>
  </si>
  <si>
    <t>bijlage 3</t>
  </si>
  <si>
    <t>Bij de producten in het leefdomein maatschappelijke participatie valt ons op dat er verschillende tarieven zijn, die niet in lijn zijn met de kosten van het personeel. Kunt u de tarieven hier alsnog toch differentiëren, zodat ze wel aansluiten bij de verschillen in personeelskosten? Kunt u toelichten waarom de bandbreedtes bij de lichte intensiteit dicht bij elkaar liggen en bij de zwaardere verder uit elkaar. Bij de zwaarste intensiteit lopen aanbieders het risico dat hun uurtarief ver beneden de maat komen te liggen. Dit is niet het geval bij de lichste intensiteit?</t>
  </si>
  <si>
    <t>2 Inhoudelijke eisen</t>
  </si>
  <si>
    <t xml:space="preserve">Er staat in de inleiding (laatste zin vóór A. Cliënttevredenheid) "Waar in de eisen cliënt staat, wordt ook hun netwerk bedoeld." Dit klopt niet. De beschikking is voor de cliënt, niet voor zijn netwerk. Als de aanbieder cliënttevredenheid meet, dan meet de aanbieder alleen de tevredenheid van de cliënt en niet van het netwerk. Regie ligt bij de cliënt en niet bij zijn netwerk. Het netwerk wordt alleen betrokken als de cliënt het wenst. Kunt u deze zin dan ook schrappen of aanscherpen? </t>
  </si>
  <si>
    <t>A 3.1 Informatievoorziening</t>
  </si>
  <si>
    <t>Krijgen de 7 gemeenten een gezamenlijke website? Oftewel komt er een centrale 'wegwijzer' met aanbod en aanbieders?</t>
  </si>
  <si>
    <t>A 3.3</t>
  </si>
  <si>
    <t>Wat bedoelt u met periodiek? (Welke tijdseenheid?)</t>
  </si>
  <si>
    <t>B3.1 Couleur Locale</t>
  </si>
  <si>
    <t xml:space="preserve">De 7 gemeenten kopen bewust gezamenlijk Wmo-begeleiding in en willen o.a. daarmee de regeldruk verminderen door harmonisatie. U geeft in deze eis echter aan dat we akkoord moeten gaan met de verschillen in processen (couleur locale). Wat is uw visie hierop voor de toekomst? </t>
  </si>
  <si>
    <t>B4.3 VOG</t>
  </si>
  <si>
    <t>De VOG mag niet ouder zijn dan 3 maanden. Is onze aanname juist dat u bedoelt bij indiensttreding bij aanbieder? Zo nee, kunt u toelichten?</t>
  </si>
  <si>
    <t>D.4.2 Beveiligd e-mailen</t>
  </si>
  <si>
    <r>
      <t>U geeft aan dat aanbieder</t>
    </r>
    <r>
      <rPr>
        <u/>
        <sz val="11"/>
        <color indexed="8"/>
        <rFont val="Calibri"/>
        <family val="2"/>
      </rPr>
      <t xml:space="preserve"> 'eenzelfde'</t>
    </r>
    <r>
      <rPr>
        <sz val="11"/>
        <color theme="1"/>
        <rFont val="Calibri"/>
        <family val="2"/>
        <scheme val="minor"/>
      </rPr>
      <t xml:space="preserve"> applicatie voor beveiligd e-mailen moet gebruiken als de gemeenten. Dit klinkt als een onredelijke eis, aangezien de diverse gemeenten en de aanbieders verschillende applicaties gebruiken. Wilt u het woord 'eenzelfde' schrappen? Het gaat er immers alleen om dat we zorgen voor veilig en leesbaar emailverkeer. Zo niet, kunt u toelichten en daarbij aangeven welke applicaties alle gemeenten gebruiken?</t>
    </r>
  </si>
  <si>
    <t>Er staat dat het versturen van e-mails via een reguliere e-mailapplicatie (zoals Outlook) niet voldoet. We gaan ervanuit dat u bedoelt dat een applicatie als Outlook wel gebruikt mag worden, maar dat er uiteraard extra beveiliging (zoals firewalls e.d.) nodig is. Is onze aanname juist? Zo nee, kunt u toelichten waarom we Outlook niet mogen gebruiken?</t>
  </si>
  <si>
    <t>C1.3 Totstandkoming beschikking</t>
  </si>
  <si>
    <t xml:space="preserve">U stuurt met 7 gemeenten op uniformiteit. U legt aanbieders documenten op zoals het ondersteuningsplan en evaluatieverslag. Dat vraagt in systemen en processen andere werkwijzes die af kunnen wijken van wat aanbieders nu inzetten. Gaat u met de aanbieders nog kijken en in gesprek  naar de praktische uitvoering van deze nieuwe documenten? </t>
  </si>
  <si>
    <t>C1.5 Wachtlijsten</t>
  </si>
  <si>
    <t>Is onze aanname juist dat de 'overbruggingszorg' apart gefinancierd wordt? Zo niet kunt aangeven hoe financiering plaatsvindt?</t>
  </si>
  <si>
    <t>C2.4 Controle</t>
  </si>
  <si>
    <t xml:space="preserve">Kunt u bevestigen dat de steekproeven en controles alleen plaatsvinden bij gegronde signalen en/of als aanbieder niet meewerkt aan het aanleveren van de gevraagde informatie? </t>
  </si>
  <si>
    <t>C3.2 Aanleveren data</t>
  </si>
  <si>
    <t>Welke digitale gegevens bedoelt u hier?</t>
  </si>
  <si>
    <t>C3.3 Monitoring</t>
  </si>
  <si>
    <t xml:space="preserve">Mogen wij aannemen dat u aansluit bij de huidige kwaliteitsmetingen van (gegunde) aanbieders en met hen daarover in overleg treedt? </t>
  </si>
  <si>
    <t>C3.4 Second opinion</t>
  </si>
  <si>
    <t xml:space="preserve">Kunt u bevestigen dat de second opinion altijd in overleg/afstemming is met de aanbieder? </t>
  </si>
  <si>
    <t>D1</t>
  </si>
  <si>
    <t>In het schema onder de koptitel 'D1 De aanbieder is financieel stabiel' start u met de nummering D.2.1. (i.p.v. D.1.1.) Is dit per abuis een verkeerde nummering in heel onderdeel D?</t>
  </si>
  <si>
    <t>D3.3 AMvB</t>
  </si>
  <si>
    <t xml:space="preserve">Om onnodige administratieve lasten te voorkomen gaan we ervanuit dat dit altijd in overleg gaat en alleen indien noodzakelijk. Kunt u dit bevestigen? </t>
  </si>
  <si>
    <t>D4.6 Start en einde dienstverlening</t>
  </si>
  <si>
    <t xml:space="preserve">U spreekt over een schriftelijke bevestiging. Ontvangen aanbieders deze per e-mail? </t>
  </si>
  <si>
    <t xml:space="preserve">Het gaat bij PV niet om het wassen en aankleden. Is onze aanname juist (om)dat deze dienstverlening valt onder de Zvw-zorg? </t>
  </si>
  <si>
    <t>uitleg intensiteiten</t>
  </si>
  <si>
    <t xml:space="preserve">Er staat "De aanbieder mag niet zonder toestemming van cliënt schuiven met de individuele begeleiding en groepsbegeleiding." Is onze aanname juist dat onderling uitwisselen wel is toegestaan mét toestemming van de cliënt? </t>
  </si>
  <si>
    <t>Bijlage 6, 7.1. wijziging aanbieder</t>
  </si>
  <si>
    <t xml:space="preserve">Op welke wijze en binnen welke termijn geeft de Toegang akkoord bij een wijziging in de ondersteuning? </t>
  </si>
  <si>
    <t>Bijlage 5</t>
  </si>
  <si>
    <t>In stap 5 staat IPA. Is onze aanname juist dat u het PVA bedoelt?</t>
  </si>
  <si>
    <t>Raamovereenkomst art 7.2</t>
  </si>
  <si>
    <t xml:space="preserve">In 7.2. staat dat de tarieven in 2020 worden geïndexeerd. Dit moet waarschijnlijk 2019 zijn, aangezien de genoemden tarieven peildatum 2018 hebben. Kunt u dit aanpassen? Zo nee, kunt u aangeven wanneer de tarieven voor 2019 worden geïndexeerd? </t>
  </si>
  <si>
    <t>Alle formats voor uitvoering dienstverlening</t>
  </si>
  <si>
    <t xml:space="preserve">Wij zien verbetermogelijkheden in de processen rondom het gebruik van alle nieuwe formats (zoals ondersteuningsplan, evaluatieverslag enz.). In hoeverre en wanneer kunnen wij hierover onze input aanleveren (voor aanvang contract/voor implementatie in onze dienstverlening)? </t>
  </si>
  <si>
    <t>9a/9b/9c</t>
    <phoneticPr fontId="3" type="noConversion"/>
  </si>
  <si>
    <t>Wat is de bedoeling van Bijlage 9a/9b/9c? Vullen wij deze in of de toegang van de gemeente?</t>
    <phoneticPr fontId="3" type="noConversion"/>
  </si>
  <si>
    <t>Dit is voor mij nieuw. Bepalen wij dit in een later stadium met de toegang? Zodat dit vertaald kan worden naar mijn huidige trajecten.</t>
    <phoneticPr fontId="3" type="noConversion"/>
  </si>
  <si>
    <t>bijlage 1a/1b/2/11c</t>
    <phoneticPr fontId="3" type="noConversion"/>
  </si>
  <si>
    <t>Voor de zekerheid. Klopt het dat we alleen deze 4 documenten invullen? En deze op deze manier naar jullie sturen via de berichten module?</t>
    <phoneticPr fontId="3" type="noConversion"/>
  </si>
  <si>
    <t>Gunningscriteria op tendernet</t>
    <phoneticPr fontId="3" type="noConversion"/>
  </si>
  <si>
    <t xml:space="preserve">hierin staat overal nvt. Is het de bedoeling dat wij daar helemaal niets mee doen? </t>
    <phoneticPr fontId="3" type="noConversion"/>
  </si>
  <si>
    <t>Eisen op tendernet</t>
    <phoneticPr fontId="3" type="noConversion"/>
  </si>
  <si>
    <t>Vullen wij deze wel in? En voegen wij hier documenten bij? En zo ja Welke?</t>
    <phoneticPr fontId="3" type="noConversion"/>
  </si>
  <si>
    <t>Ik hoop dat ik uiteindelijk alles naar behoren invul. Mocht het dan alsnog niet compleet zijn, krijgen wij dit dan te horen en mogen we het dan aanvullen?</t>
    <phoneticPr fontId="3" type="noConversion"/>
  </si>
  <si>
    <t>1.3.2</t>
  </si>
  <si>
    <t>Er wordt gesproken over toekomstige regelgeving. Welke regelgeving wordt hiermee bedoeld?</t>
  </si>
  <si>
    <t>Op welke manier wordt het harmoniseren van inkoop/contractmanagement ingevuld/voorgesteld? Hoe wordt de zorgaanbieder hierbij betrokken?</t>
  </si>
  <si>
    <t>Er wordt gesproken over ontschotting, wordt hiermee ook de ontschotting met de WLZ bedoeld?</t>
  </si>
  <si>
    <t>2.4.2</t>
  </si>
  <si>
    <t>Laatste bullit: uitleg in het voordeel van de inkooporganisatie, zou dit niet moeten zijn uitleg in het voordeel van de client?</t>
  </si>
  <si>
    <t>4.</t>
  </si>
  <si>
    <t>We zien vooral een uitwerking van de 'high penalty'. Waar zien we de uitwerking van de 'high trust'? (bijlage 4 blz.3 bovenaan --&gt; daar wordt niet gesproken over samenwerking maar over eisen) Het is in onze ogen vooral een opsomming van eenzijdige verpichtingen van de gemeente naar de zorgaanbieder.</t>
  </si>
  <si>
    <t>In onze ogen zou de schadeclaim beperkt moeten zijn tot de max. omvang van de opdracht, hoe zien de gemeenten dit?</t>
  </si>
  <si>
    <t xml:space="preserve">A.1. </t>
  </si>
  <si>
    <t>Clientervaringen en clientevredenheid wordt door elkaar gebruikt.  Hoe kan een zorgaanbieder verplicht worden tot deelname aan onderzoeken van de opdrachtgever als je al jaarlijks clientervaringen meet? Bovendien de score van 7,5 arbitrair als je individuele clientervaringen als basis neemt. Zou het meten van deze gegevens niet kunnen zonder er een bindende score aan te verbinden?</t>
  </si>
  <si>
    <t>Wij meten clienttevredenheid niet in een cijfer, maar met een erkend instrument uit de waaijer van clientervarinsinstrumenten in de gehandicaptenzorg (Dit vind ik ervan! DVIE). Wij voeren dus wel degelijk onderzoek naar clientervaringen, maar kunnen dit niet uitdrukken in een cijfer. Hoe hard is deze eis?</t>
  </si>
  <si>
    <t>A.2.1.</t>
  </si>
  <si>
    <t xml:space="preserve">Er wordt voortdurend gesproken over 'de Toegang' Is dat een vast persoon welke betrokken is bij de casuistiek of is er een vast emailadres/telefoonnumer per gemeente dat rechtstreeks te bereiken is?  Omdat de toegang een grote rol heeft in het proces (vooraf, tijdens en na zorgvraag) is het wenselijk om snel contact te kunnen leggen met de toegang, dit om processen niet onnodig te vertragen.
</t>
  </si>
  <si>
    <t>Wat als de client weigert te ondertekenen?</t>
  </si>
  <si>
    <t>Waarom een format van de gemeente als gestreefd wordt de administratieve last te beperken? Waarom niet aanhaken op dossiervoering van de aanbieder?</t>
  </si>
  <si>
    <t>A.2.3</t>
  </si>
  <si>
    <t xml:space="preserve">Er wordt gesproken over de reele behoefte van de client. Wat zijn reele behoeften en hoe worden deze vastgesteld? </t>
  </si>
  <si>
    <t>A.3.2.</t>
  </si>
  <si>
    <t>Is stellen van een reactietijd van 3 werkdagen reeel? Bijv. in vakantietijd? Hoe gaat de gemeente dit controleren? Zie ook A.4.1.</t>
  </si>
  <si>
    <t>A.4.2</t>
  </si>
  <si>
    <t>Wat zijn de voorwaarden en plichten waaraan een coordinator gebonden is? En mag een coordinatorrol geweigerd worden door de aanbieder?</t>
  </si>
  <si>
    <t>B.1.1</t>
  </si>
  <si>
    <t>Wat gaat er gebeuren met de inhoudeijke informatie die in het verslag komt te staan?</t>
  </si>
  <si>
    <t>B.2.4.</t>
  </si>
  <si>
    <t>Wie gaat er bepalen wie de coordinatiefunctie vervuld? Wat is hierin leidend/wat zijn de randvoorwaarden?</t>
  </si>
  <si>
    <t xml:space="preserve">Zijn clienten met PGB ondersteuning ook gebonden aan de grenzen van de opdrachtgevende gemeenten? </t>
  </si>
  <si>
    <t>B.3.3.</t>
  </si>
  <si>
    <t>Er wordt gesproken over 'goed niveau', 'veilig' en 'reele behoeftes'  Hoe geven de gemeentes aan wat dit voor hen betekend? Duidelijkere omschrijving zou wenselijk zijn.</t>
  </si>
  <si>
    <t>B.4.4.</t>
  </si>
  <si>
    <t>Stel dat een client de Nederlandse taal niet beheerst en een tolk ingezet wordt, wie gaat dit financieren? (client, zorgaanbieder of gemeente?) Daarnaast wordt het gewaardeerd als er een overzicht is van medewerkers die meertalig zijn. Wat is uw bedoeling met deze lijst?</t>
  </si>
  <si>
    <t>B.5.2.</t>
  </si>
  <si>
    <t xml:space="preserve">Hoe dient een zorgaanbieder een vertrouwelijk verzoek te doen tot goedkeuring van het kwaliteitssysteem? </t>
  </si>
  <si>
    <t>Wij voldoen aan het kwaliteitskader gehandicaptenzorg 2017-2022, dit is de  veldnorm en geldt als kwaliteitssysteem voor aanbieders in de gehandicaptenzorg. Voldoet dit kwaliteitssysteem ook aan de gestelde eisen?</t>
  </si>
  <si>
    <t>C.1.4.</t>
  </si>
  <si>
    <t>Aanbieder kan geen clienten weigeren wordt gesteld. Wordt hiermee dan bedoeld dat zorgaanbieder geen clienten mag weigeren die binnen haar doelgroep vallen? Of mag de zorgaanbieder geen enkele client uit welke doelgroep dan ook weigeren?</t>
  </si>
  <si>
    <t>C.1.5.</t>
  </si>
  <si>
    <t>Wat wordt er bedoeld met 'zicht houden op de situatie' ? Is dit een soort wachtlijstbegeleiding? Hoe wordt dit gefinancierd?</t>
  </si>
  <si>
    <t>Als er sprake is van overbruggingszorg (derden onder de verantwoordelijkheid van de zorgaanbieder) Welke zorgaanbieder krijgt hiervoor de inkomsten?</t>
  </si>
  <si>
    <t>C.2.4.</t>
  </si>
  <si>
    <t>Wat/hoe gaat er getoetst worden op inhoudelijke kwaliteit? En hoe verhoudt zich dat tot de privacywetgeving?</t>
  </si>
  <si>
    <t>Er wordt gesteld dat er voor het opstellen van het ondersteuningsplan een termijn van 2 weken staat. Echter, dit is in onze ogen een vrij korte termijn en niet altijd haalbaar. Zeker niet als er sprake zal zijn van samenwerkende zorgaanbieders (onderaannemers). Hoe zien de gemeentes dit?</t>
  </si>
  <si>
    <t>Het proces van gesprek met de inwoner en het opstellen van het ondersteuningsplan vindt plaats voordat de beschikking er is. Dit is een essentieel onderdeel van het proces van zorgverlening. Hoe wordt dit gefinancierd?</t>
  </si>
  <si>
    <t>Uitleg intensiteiten</t>
  </si>
  <si>
    <t xml:space="preserve">Zou er duidelijker/uitgebreider omschreven kunnen worden hoe je als zorgaanbieder de casus kunt toetsen aan een aantal factoren om zo de intensiteit te bepalen? </t>
  </si>
  <si>
    <t>3.1</t>
  </si>
  <si>
    <t>Er wordt in het procesverloop besproken dat indien de Toegang zich niet kan vinden in hetgeen er in het ondersteuningsplan beschreven staat dat er overleg zal plaatsvinden tussen de Toegang en de zorgaanbieder. Wat als men gezamenlijk niet  tot overeenstemming komt?</t>
  </si>
  <si>
    <t xml:space="preserve">Er wordt aangegeven dat er voor de gemeente Tilburg en Gilze-Rijen in het ondersteuningsplan aangegeven dient te worden welke ondersteuning er geleverd wordt, wat het gem. aantal tijdseenheden bedraagd en met welke frequentie. Is een beknopte beschrijving (bijv. Monitoren,  waakvlam) e.d. hiervoor voldoende?
Dit naast het aantal tijdseenheden en frequentie. Zo nee wat wordt er dan verwacht?
</t>
  </si>
  <si>
    <t>5.2</t>
  </si>
  <si>
    <t>Er wordt gesteld dat deze activiteit verdisconteerd zit in het tarief voor huishoudelijke hulp. Betekent dit dat wanneer een gesprek plaatsvind dit 'extra' voor de huishoudelijke hulp is of dat dit i.p.v. de huishoudelijke hulp van bijv. die week is?</t>
  </si>
  <si>
    <t>7.3/7.4</t>
  </si>
  <si>
    <t>Er wordt gesteld dat er tussentijds een extra resultaatgebied of ophoging ingezet kan worden. Hoeveel tijd zit er maximaal tussen de aanvraag en de toewijzing? Tot het moment dat de beschikking is er kan er nl. niet gedeclareerd worden, en zoals wij begrijpen ook niet met terugwerkende kracht. Of is dit een verkeerde aanname? In dat geval zou zorg voorafgaande aan het moment dat de beschikking er is dus voor rekening van de zorgaanbieder zijn?</t>
  </si>
  <si>
    <t>6.1</t>
  </si>
  <si>
    <t>Hoe kan een aanbieder garanderen te voldoen aan toekomstige wettelijke vereisten. Hoogstens kan een nieuwe wettelijke eis tot heroverweging van het contract leiden.</t>
  </si>
  <si>
    <t>8.1</t>
  </si>
  <si>
    <t>Hoe kan een politieke verantwoordelijkheid van de gemeente leiden tot een bepaling in een overeenkomst die door de zorgaanbieder getekend moet worden?</t>
  </si>
  <si>
    <t>Stap 2) inschrijving leefdomeinen</t>
  </si>
  <si>
    <t>Kan je bij inschrijving voor 1B - schoon en leefbaar huis ook inschrijven voor 1 of 2 gemeenten of geldt bij inschrijving de verplichting bij alle 4 gemeenten deel te nemen?</t>
  </si>
  <si>
    <t>Bijlage 3</t>
  </si>
  <si>
    <r>
      <t xml:space="preserve">1B huis is schoon en leefbaar. Intensiteit bij ++++ is van 11,5 (13,8) tot </t>
    </r>
    <r>
      <rPr>
        <b/>
        <sz val="11"/>
        <color indexed="8"/>
        <rFont val="Calibri"/>
        <family val="2"/>
      </rPr>
      <t>29 uur</t>
    </r>
    <r>
      <rPr>
        <sz val="11"/>
        <color theme="1"/>
        <rFont val="Calibri"/>
        <family val="2"/>
        <scheme val="minor"/>
      </rPr>
      <t>? 29 uur is wel heel erg veel. Wij nemen aan dat dit foutief is vermeld. Wat is het juiste aantal uren?</t>
    </r>
  </si>
  <si>
    <t>Uitleg resultaatgebieden</t>
  </si>
  <si>
    <t>1.Wonen A - Het huis wordt zelfstandig gevoerd. Vallen de werkzaamheden in dit resultaatgebied onder begeleding of zou een huishoudelijke hulp ook in dit profiel kunnen passen en zo ja aan welke functie eisen zou zij dan moet voldoen om in dit resultaatgebied werkzaam te mogen zijn?</t>
  </si>
  <si>
    <t>Tips vooraf</t>
  </si>
  <si>
    <t xml:space="preserve">Wij zijn een kleine organisatie. Is een Gedragsverklaring Aanbesteding dan ook verplicht voor inschrijving op deze tender? </t>
  </si>
  <si>
    <t>Kunnen we van bijlage 1.B de Word-versie ontvangen?</t>
  </si>
  <si>
    <t>A. cliënttevredenheid</t>
  </si>
  <si>
    <t xml:space="preserve">	De aanbieder meet jaarlijks de individuele cliëntervaringen. Moet dit op één bepaald moment voor alle cliënten tegelijk, of kan dit ook per cliënt op een ander moment, bijvoorbeeld bij herindicatie?</t>
  </si>
  <si>
    <t xml:space="preserve">	De gemiddelde cliënttevredenheid wordt gemiddeld beoordeeld met een 7,5 op een schaal van 10. Onze methode werkt met een schaal van 1-5. Waar ligt dan de grens?</t>
  </si>
  <si>
    <t>artikel 13 Malus</t>
  </si>
  <si>
    <t xml:space="preserve">	Krijgt de contractant eerst de gelegenheid om de cliënttevredenheid te verbeteren, zoals vermeld in het pve,  op pag 3. ,voordat een malus wordt toegepast?_x000D_
_x000D_
</t>
  </si>
  <si>
    <t>Aanmeldingsdocument 3.3.4</t>
  </si>
  <si>
    <t>Hoe wordt de SROI-bijdrage 2019 vastgesteld? Is dit op basis van gefactureerde kosten 2018 of op basis van gefactureerde kosten 2019?</t>
  </si>
  <si>
    <t>Aanmeldingsdocument 1.3.3</t>
  </si>
  <si>
    <t>Moeten de namen van in te zetten onderaannemers reeds bij inschrijving bekend zijn?</t>
  </si>
  <si>
    <t>De gemeenten Gilze en Rijen, Tilburg, en Dongen, hebben voor het resultaatgebied 1 b eigen afspraken. Wat zijn deze?</t>
  </si>
  <si>
    <t>artikel 7</t>
  </si>
  <si>
    <t>Waarom wordt de categorie zakelijke dienstverlening gehanteerd, het gaat in deze overeenkomst om Wmo-zorg? Kan dit worden aangepast?</t>
  </si>
  <si>
    <t>Aanmeldingsdocument 1.3.2</t>
  </si>
  <si>
    <t>De lokale toegangen blijven intact. Op welke wijze wordt geborgd dat de indicering in iedere gemeente op uniforme wijze plaatsvindt?</t>
  </si>
  <si>
    <t>Indien ervoor wordt gekozen een onderaannemer in te schakelen, is er dan bij de gemeente een lijst met betrouwbare onderaannemers beschikbaar die kunnen worden ingezet?</t>
  </si>
  <si>
    <t>Het is zeer verwarrend op welke wijze resultaatgebied 1B zal worden ingekocht. Is het mogelijk dat inschrijvende partijen een signaal ontvangen als wijzigingen optreden in de financiering van resultaatgebied 1B?</t>
  </si>
  <si>
    <t>artikel 3</t>
  </si>
  <si>
    <t>Waarom wordt als ingangsdatum 1 april 2019 gehanteerd en niet 1 januari 2019 nu gekozen is voor Open House in plaats van aanbesteden?</t>
  </si>
  <si>
    <t>artikel 7.2</t>
  </si>
  <si>
    <t>In Artikel 7.2 is opgenomen dat de tarieven kunnen worden verhoogd met maximaal het CBS prijsindexcijfer. Aangezien aanbieders jaarlijks te maken krijgen met een stijging van de CAO lonen is het geen kwestie van kunnen worden verhoogd, maar zou dit moeten zijn: worden verhoogd. Landelijk ontvangen gemeenten ook een vergoeding voor de stijging van de lonen. Bent u bereid deze passage aan te passen?</t>
  </si>
  <si>
    <t>artikel 16</t>
  </si>
  <si>
    <t xml:space="preserve">Er wordt gesproken over een nog vast te stellen format managementinformatie. Wordt hierbij nadrukkelijk gekeken naar het gebruiken van reeds beschikbare informatie, zodat niet een extra registratie hoeft te worden 
bijgehouden om de rapportage te kunnen aanleveren?
</t>
  </si>
  <si>
    <t xml:space="preserve">Onder A.2.3 wordt aangegeven dat zodra het beoogde resultaat is behaald de ondersteuning stopt. Het kan echter ook zo zijn dat daarna weer een ander doel zou kunnen gesteld op hetzelfde leefdomein i.v.m. de levenslange verstandelijke beperking van de cliënt. Kan hier worden toegevoegd dat in deze situatie voor een vervolgdoel een nieuwe beschikking dient te worden aangevraagd?
</t>
  </si>
  <si>
    <t>3.3 Couleur locale</t>
  </si>
  <si>
    <t xml:space="preserve">In de tarievenlijst worden in de kolom code eenheid uren genoemd per intensiteit. Hierdoor wordt de feitelijke inzet en niet het te behalen resultaat leidend voor de indeling naar intensiteit. In het geval van resultaatsturing 
zouden niet de uren leidend moeten zijn, maar de complexiteit van de zorgvraag?
</t>
  </si>
  <si>
    <t>Het tarief voor regulier vervoer bedraagt € 7,5 per dag. Dit tarief is te laag om kostendekkend vervoer door een externe vervoerder (taxibedrijf) te laten uitvoeren. Kan dit tarief worden heroverwogen?</t>
  </si>
  <si>
    <t>Zijn alle resultaatgebieden stapelbaar (mogen ze bij elkaar worden opgeteld?)?. Is hier een maximum aan gebonden of zijn er onmogelijke combinaties te benoemen?</t>
  </si>
  <si>
    <t>Is een overzicht beschikbaar van de gehanteerde uurtarieven en dagdeeltarieven per resultaatgebied? Als er afwijkingen zijn per resultaatgebied, waardoor valt deze afwijking dan te verklaren?</t>
  </si>
  <si>
    <t>De tarieven zijn gebaseerd op prijspeil 2018. Wat is de index voor 2019?</t>
  </si>
  <si>
    <t>artikel 3.5</t>
  </si>
  <si>
    <t>Wat kunnen "gewichtige redenen" zijn voor opzegging?</t>
  </si>
  <si>
    <t>Hier wordt gesproken over een jaardocument WMO. Wij dienen altijd een jaardocument in voor de totale organisaties dus incl. WLZ, ZVW en Jeugdwet. Kan dit aangepast worden?</t>
  </si>
  <si>
    <t>1.3.1 en 1.3.2</t>
  </si>
  <si>
    <t>De werkwijze in de huidige situatie verschilt voor de meeste gemeenten van de werkwijze in de nieuwe situatie. Hoe gaat u cliënten toeleiden naar de nieuwe werkwijze? Worden alle cliënten bijvoorbeeld opnieuw bezocht en geïndiceerd en zo ja, welke totale doorlooptijd is daarmee gemoeid?</t>
  </si>
  <si>
    <t>Indien cliënten opnieuw geïndiceerd moeten worden, betekent dit dus concreet dat aanbieders (tijdelijk) met twee verschillende werkwijzen en bekostiging te maken hebben. Hoe worden de tarieven voor 2019 van de huidige dienstverlening bepaald?</t>
  </si>
  <si>
    <t>Is het mogelijk in te schrijven per sub-resultaatgebied? Dus bijvoorbeel wel op perceel 5A, maar niet op perceel 5B.</t>
  </si>
  <si>
    <t>Is onze aanname juist dat begeleiding, aansturing en coaching binnen perceel 1A zich uitsluitend beperkt tot het voeren van een huishouden en het (op termijn) zelf kunnen organiseren en uitvoeren van huishoudelijke taken?</t>
  </si>
  <si>
    <t>Is onze aanname juist dat resultaatgebied 1A wel door alle deelnemende gemeenten wordt ingekocht?</t>
  </si>
  <si>
    <t>1.3.5</t>
  </si>
  <si>
    <t>Wat verstaat u onder 'maaltijdbegeleiding'? In het ondersteuningsplan van perceel 1B zien wij maaltijdbegeleiding namelijk wel terug.</t>
  </si>
  <si>
    <t>2.4.7</t>
  </si>
  <si>
    <t>Is het ook mogelijk om ná contractering samenwerking met onderaannemers aan te gaan?</t>
  </si>
  <si>
    <t>3.3.4</t>
  </si>
  <si>
    <t>Kunt u een toelichting geven op uw visie met betrekking tot de krimpende markt in het licht van social return en de verplichting van 3% die hier aan verbonden is? Het vraagstuk is of dit een haalbare eis is, gezien het feit dat de werkgelegenheid in onze branche dalende is.</t>
  </si>
  <si>
    <t>4.1</t>
  </si>
  <si>
    <t>Wat verstaat u onder 'schade' in dit kader?</t>
  </si>
  <si>
    <t>Graag wijzen wij u erop dat binnen onze branche (Huishoudelijke hulp) niet een jaarlijks clienttevredenheidsonderzoek wordt uitgevoerd maar eens in de twee jaar. Een jaarlijks onderzoek is voor de aanbieders zwaar kostenverhogend en is ook niet in lijn met het streven de regeldruk te verminderen. Het staat de gemeenten uiteraard vrij om zelf ieder jaar een clienttevredenheidsonderzoek uit te voeren op eigen kosten waaraan de aanbieders hun medewerking verlenen. Wilt u de vermelding van jaarlijks hier aanpassen?</t>
  </si>
  <si>
    <t>A.1.2</t>
  </si>
  <si>
    <t>Zoals wij het hier lezen bepaalt de Toegang hoe vaak een evaluatie met de cliënt dient plaats te vinden. In onze ogen staat dit haaks op uw principe van 'high trust'. Evaluatie, verslaglegging en verzending werken kostenverhogend voor de aanbieders. Voorts staat in het format 'evaluatieverslag' dat de frequentie wordt bepaald in overleg met de cliënt en de aanbieder. Vraag: 1. Wie bepaalt de frequentie? 2. Op welke wijze is dit kostenaspect meengenomen bij de tariefbepaling?</t>
  </si>
  <si>
    <t>A.1.1 en A.1.2</t>
  </si>
  <si>
    <t>Kunnen de evaluatiemomenten tevens gezien worden als meting van de cliënttevredenheid en andersom?</t>
  </si>
  <si>
    <t>Wordt hierbij ook rekening gehouden met de opzegtermijn van de cliënt? Indien dit het geval is, verzoeken wij u dit toe te voegen aan de eis.</t>
  </si>
  <si>
    <t>A.3.4</t>
  </si>
  <si>
    <t>Wij zijn een aanbieder van Wmo dienstverlening, maar geen zorginstelling. De WMCZ is dan ook niet op onze organisatie van toepassing. Uiteraard beschikken wij wel over een cliëntenraad. Kunt u bevestigen dat wij hiermee voldoen aan deze eis?</t>
  </si>
  <si>
    <t>A.4.1</t>
  </si>
  <si>
    <t>Wie bedoelt u in dit kader met 'de vaste contactpersoon'? Is dat de contactpersoon vanuit de aanbieder of bedoelt u de medewerker die daadwerkelijk wordt ingezet voor de ondersteuning?</t>
  </si>
  <si>
    <t>Uiteraard streven wij als zorgaanbieder ernaar om de ondersteuning zoveel mogelijk te vervangen bij afwezigheid. Desondanks is het niet altijd te garanderen om de hulp te vervangen wanneer cliënt anders wil. Wij verzoeken u om de volgende zinsnede toe te voegen aan het artikel: “Vervanging dient geregeld te zijn bij het eerstvolgende ondersteuningscontact, tenzij de cliënt anders wil.”</t>
  </si>
  <si>
    <t>Helaas is binnen onze dienstverlening meestal pas sprake van afronding van de ondersteuning na overlijden van de cliënt. Kunt u bevestigen dat in een dergelijk geval geen schriftelijk verslag van de behaalde resultaten hoeft worden aangeleverd?</t>
  </si>
  <si>
    <t>B.2.4</t>
  </si>
  <si>
    <t xml:space="preserve">Is onze aanname juist dat de coördinerend uitvoerder dient aan te tonen dat de cliënt en zijn netwerk integrale ondersteuning ontvangt? Het is o.i. niet reëel indien iedere zorgverlener bij een cliënt dat apart moet doen. </t>
  </si>
  <si>
    <t>U geeft aan dat in het kader van de overeenkomst wordt uitgegaan van een maximale geldigheid van een VOG van 2 jaar en dat Opdrachtnemer na het verstrijken van deze termijn opnieuw een VOG dient aan te vragen. Een VOG biedt geen garanties, werkt kostenverhogend en is bovenal niet meer wettelijk verplicht binnen de Wmo. Bij ons tekent iedere medewerker bij indiensttreding een Eigen Verklaring waarin hij/zij verklaart dat hij/zij geen strafbare feiten heeft gepleegd die een belemmering vormen voor de werkzaamheden. Kunt u ermee instemmen om hiermee de VOG plicht te laten vervallen?</t>
  </si>
  <si>
    <t>B.5.3</t>
  </si>
  <si>
    <t>Het VSR beoordelingssysteem richt zich op schoonmaak van kantoorgebouwen, ziekenhuizen, scholen, sportaccommodaties etc. Het is niet reëel om deze systematiek toe te passen bij de beoordeling van de kwaliteit van ondersteuning bij mensen thuis achter de voordeur, waar gewerkt moet worden met middelen en materialen die privébezit zijn van de cliënten. Wij verzoeken u dan ook in overleg met de gecontracteerde aanbieders te zoeken naar een meer passende systematiek voor het meten van kwaliteit.</t>
  </si>
  <si>
    <t>C.1.3</t>
  </si>
  <si>
    <t>Is onze aanname juist dat de intensiteit van ondersteuning wordt bepaald door de zorgaanbieder?</t>
  </si>
  <si>
    <t>Is onze aanname juist dat de zorgaanbieder een intakegesprek met de cliënt moet voeren én een uitvoeringsplan moet opstellen en indienen alvorens een beschikking wordt afgegeven? Zo ja, op welke manier worden de kosten hiervoor vergoed? Het is immers mogelijk dat een cliënt daarna alsnog voor een andere zorgaanbieder kiest.</t>
  </si>
  <si>
    <t>Kunt u bevestigen dat het de verantwoordelijkheid is van de gemeente om te zorgen voor een ondertekend plan van aanpak? Het plan van aanpak wordt immers door de Toegang opgesteld.</t>
  </si>
  <si>
    <t>Wat is de doorlooptijd tussen ontvangst van het ondersteuningsplan en het afgeven van de beschikking?</t>
  </si>
  <si>
    <t>U geeft aan dat de gemeente Heusden beschikkingsvrij werkt. O.i. is dat niet mogelijk binnen een maatwerkvoorziening Wmo. Kunt u dat bevestigen? In het verlengde daarvan: kunt u dan de werkwijze van de gemeente Heusden nader toelichten?</t>
  </si>
  <si>
    <t>C.1.8</t>
  </si>
  <si>
    <t>Hoe verwacht u dat een aanbieder een zo concreet mogelijke startdatum afspreekt als nog niet duidelijk is of en wanneer er een beschikking wordt afgegeven?</t>
  </si>
  <si>
    <t>D.2.1</t>
  </si>
  <si>
    <t>Kunt u de werkwijze van de gemeente Heusden nader toelichten?</t>
  </si>
  <si>
    <t>D.3.2</t>
  </si>
  <si>
    <t>Bedoelt u hiermee concreet dat aanbieders m.b.t. betaling van hun personeel de voor de branche van toepassing zijnde CAO dienen te hanteren en daadwerkelijk toe te passen en dus werken met mensen in loondienst? Zo ja, worden hiermee aanbieders die werken met ZZP'ers of die niet volgens een CAO werken, uitgesloten?</t>
  </si>
  <si>
    <t>"De aanbieder dient eenzelfde applicatie voor beveiligd mailen te gebruiken…". Welke applicaties wroden gebruikt? Onze organisatie werkt met Zorgmail. Is dit één van de applicaties?</t>
  </si>
  <si>
    <t>Het besluit voor welke resultaatgebieden een maatwerkvoorziening nodig is, wordt toch al genomen bij stap 2/3 door de Toegang? Bij stap 5 gaat het o.i. dan nog slechts om een akkoord op het advies van de zorgaanbieder. Kunt u dit bevestigen?</t>
  </si>
  <si>
    <t>Waarvan is het afhankelijk of een 303D of een 303F bericht moeten worden ingediend?</t>
  </si>
  <si>
    <t xml:space="preserve">Binnen de laagste intensiteitstrede van resultaatgebied 1B is sprake van 2-4,5 uur per 4 weken. Dat is maximaal één uur per week. Gelet op de taken die tot dit resultaatgebied horen, lijkt ons dit in geen enkele situatie haalbaar. Indien je met de cliënt tot overeenstemming zou komen om 1x per 14 dagen 2 uur te komen, dat betekent dit een uurtarief van 23,44. Gezien alle ontwikkelingen rondom de HV-loonschalen en de CAO VVT is dit geen realistisch uitgangspunt. Graag vernemen wij uw visie hierop. </t>
  </si>
  <si>
    <t>Waar zijn de tarieven voor resultaatgebied 1A op gebaseerd? Bent u hierbij ook uitgegaan van inzet van medewerkers die beloond worden conform de HV-loonschalen?</t>
  </si>
  <si>
    <t>In het aanmeldingsdocument geeft u aan dat de tarieven voor resultaatgebied 1B bepaald zijn o.b.v. kostprijsonderzoek onder hun huidige aanbieders omdat de tarieven 2018 voor HH onderhevig zijn aan grote veranderingen. Vraag 1: Op grond van de Wmo en het Besluit reële prijs dienen gemeenten rekening te houden met deze cao-afspraken bij de vaststelling van hun tarieven. Het lijkt erop dat u dit met uw kostprijsonderzoek gedaan heeft, echter dit is niet duidelijk. In de AMvB is vastgelegd dat gemeenten en aanbieders goede afspraken moeten maken over het proces van tariefvaststelling en hierover tijdig het gesprek moet voeren. Deze dialoog heeft in onze ogen niet plaatsgevonden. Graag vernemen wij uw visie hierop.</t>
  </si>
  <si>
    <t>Vraag 2: Het Besluit reele prijs (AMvB) schrijft tevens voor dat zowel aanbieders als gemeenten transparant moeten zijn over de totstandkoming van het tarief. Aanbieders zijn hierover transparant geweest door het aanleveren van hun kostprijsberekening. De transparantie vanuit de kant van de gemeente ontbreekt echter volledig. Wij doen hierbij dan ook het dringende verzoek aan u om ons inzage te geven in de door u gehanteerde kostprijsopbouw.</t>
  </si>
  <si>
    <t>Vraag 3: Ik citeer hierbij letterlijk de antwoorden van minister De Jonge n.a.v. kamervragen over de verhoging van de tarieven voor HH: "het vaststellen van lokale tarieven vergt telkens zorgvuldig onderzoek naar de kostenopbouw voor de specifiek gecontracteerde diensten en overleg tussen gemeenten en betrokken aanbieders". Van overleg is geen sprake geweest. Daarom alsnog het verzoek om inzage te geven in de door u gehanteerde kostprijsonderzoek, met daarbij de mogelijkheid om hier alsnog met elkaar de dialoog over aan te gaan.</t>
  </si>
  <si>
    <t>Vraag 4: Eveneens een citaat uit de antwoorden: "Op grond van het Besluit reeele prijs dienen gemeenten lokaal in kaart te brengen met welke kosten aanbieders op grond van de gestelde gemeentelijke kwaliteitseisen te maken hebben en daar hun tarief op te baseren." Tijdens het door AEF uitgevoerde kostprijsonderzoek, waren deze kwaliteitseisen nog niet bekend en dus hebben aanbieders hiermee geen rekening kunnen houden bij het indienen van hun kostprijsopgave en moesten uitgaan van aannames. Met de publicatie van de aanbestedingstukken zijn de eisen wel bekend en zien wij veel eisen die kostprijsverhogend werken. Ik noem o.a. de kosten voor een jaarlijks cliënttevredenheidsonderzoek, structurele door u bepaalde evaluatiemomenten, 2-jaarlijks vernieuwen VOG, communicatie met Toegang en coördinerend uitvoerder over signalering, opstellen van schriftelijk verslag na afronding, intakegesprek en opstellen ondersteuningsplan vóórdat een beschikking wordt afgegeven etc. Wij verzoeken u dan ook dringend om o.b.v. deze eisen opnieuw een kostprijsonderzoek te doen onder de aanbieders van perceel 1B (en wellicht ook 1A). In ieder geval verzoeken wij u ons inzage te geven op welke wijze deze kosten zijn meegenomen bij de totstandkoming van het tarief.</t>
  </si>
  <si>
    <t>Vraag 5: Het kostprijsonderzoek heeft plaatsgevonden in het voorjaar. Inmiddels is bekend dat er een algemene salarisverhoging binnen de CAO VVT plaats vindt per 1 oktober a.s. van 4%. Daarnaast zijn onze medewerkers binnen uw als AMvB-plichtige gemeenten per 1 april jl. ingeschaald in de nieuwe HV-loonschalen, waardoor zij op 1 april 2019 doorstromen naar de opvolgende loonschaal, een verhoging van 5%! Ook loopt de huidige CAO af op 1 juli 2019, waarbij nu al geluiden opgaan dat er wederom sprake zal zijn van 3-4% salarisverhoging. Hoe heeft u met deze CAO-ontwikkelingen rekening gehouden bij de totstandkoming van de tarieven?</t>
  </si>
  <si>
    <t>2.3</t>
  </si>
  <si>
    <t>"De onderhavige Raamovereenkomst prevaleert te allen tijde boven de bijlagen". Eerder stelt u echter dat de Raamovereenkomst en alle bijlagen gezamenlijk de Raamovereenkomst vormen. Dit lijkt ons ook het meest logisch, omdat o.b.v. de Nota's van Inlichtingen vaak nog aanpassingen in de documenten worden doorgevoerd. Kunt u bevestigen dat alle bijlagen deel uitmaken van de totale Raamovereenkomst?</t>
  </si>
  <si>
    <t>3.6</t>
  </si>
  <si>
    <t>Hier wordt genoemd: 'ondanks waarschuwing'. Mogen wij ervan uitgaan dat er naast een waarschuwing ook een mogelijkheid wordt geboden van een hersteltermijn?</t>
  </si>
  <si>
    <t>Doelt u hierbij niet op art. 7.1?</t>
  </si>
  <si>
    <t>Waarom kiest u voor categorie zakelijke dienstverlening aangezien u binnen deze inkoop te maken heeft met zorgaanbieders?</t>
  </si>
  <si>
    <t>Mede op grond van het gestelde in de AMvB reele kostprijs, verzoeken wij u dringend te allen tijde een nieuw kostprijsonderzoek voor 2020 te doen onder uw aanbieders van resultaatgebied 1B en mogelijk ook 1A en hierover met hen in dialoog te gaan. Kunt u dit bevestigen?</t>
  </si>
  <si>
    <t>13.2</t>
  </si>
  <si>
    <t>In onze ogen is hier sprake van disproportionele boete. Kunt u daarom nader toelichten wat u verstaat onder 'toerekenbaar tekort schieten'?</t>
  </si>
  <si>
    <t>16.1</t>
  </si>
  <si>
    <t>Welke informatie dienen wij aan te leveren aan het CBS? Wij zijn een landelijke aanbieder van Wmo-dienstverlening, maar hebben deze eis werkelijk nog nooit eerder gezien.</t>
  </si>
  <si>
    <t>16.2</t>
  </si>
  <si>
    <t>Bedoelt u hier onze jaarrekening?</t>
  </si>
  <si>
    <t>16.5</t>
  </si>
  <si>
    <t>"gedurende de gehele contractperiode". Aan welke frequentie moeten we dan denken?</t>
  </si>
  <si>
    <t>4.3</t>
  </si>
  <si>
    <t>n artikel 4.3  wordt omschreven dat het overdragen van rechten en/of plichten aan derden slechts met voorafgaande goedkeuring van de Gemeente mogelijk is. Veel ondernemingen en aanbieders aan de gemeenten hebben een financiering bij een  bancaire instelling. Voor deze financieringen worden zekerheden verstrekt. De zekerheid die daarbij veelal wordt verstrekt en gevraagd is de vordering die zij op gemeenten(klanten) gaan krijgen in de toekomst. Door de kredietcrisis in o.a. Griekenland komt er meer regeldruk vanuit Europa. Bancaire instellingen mogen voortaan alleen financieringen verstrekken als er contractuele zekerheden kunnen worden overlegd. Het zogenoemde verpandingsverbod leidt ertoe dat de vorderingen die onder deze algemene inkoopvoorwaarden zijn ontstaan, niet kunnen worden verpand aan de bank. Geen verpanding is geen zekerheid en geen zekerheid leidt ertoe dat aanbieders in de toekomst mogelijk geen financiering meer kunnen afsluiten. Wij verzoeken u om artikel 25 uit de algemene voorwaarden van de rijksoverheid 1 op 1 over te nemen in de overeenkomst. De integrale tekst van dit artikel luidt: 
25 Overdracht rechten en verplichtingen uit de Overeenkomst 25.1 Partijen mogen de uit de Overeenkomst voortvloeiende rechten en verplichtingen niet zonder toestemming van de andere Partij aan een derde overdragen. Toestemming wordt niet zonder redelijke grond geweigerd. Partijen kunnen daaraan voorwaarden verbinden. 25.2 Het eerste lid geldt niet ten aanzien van het vestigen van beperkte rechten, zoals een pandrecht.</t>
  </si>
  <si>
    <t>U koopt de dienstverlening in o.b.v. een resultaatgerichte bekostiging, waarbij o.b.v. diverse intensiteitstreden de inzet bepaald kan worden. Dit is tegenstrijdig met de wens van de gemeente Tilburg en Gilze-Rijen om het concreet aantal uren te benoemen. Uit ervaring weten we dat de cliënt deze uren dan gaat 'claimen' waardoor de aanbieder de dienstverlening niet meer flexibel kan inzetten. Graag horen wij uw zienswijze in dezen.</t>
  </si>
  <si>
    <t>Bijlage ondersteuningsplan</t>
  </si>
  <si>
    <t xml:space="preserve">De aanbieder bepaalt de intensiteit o.b.v. de afspraken over de taakverdeling. Indien cliënten herhaaldelijk vragen om andere ruimten dan de basisruimten incidenteel schoon te maken, dan komen we qua tijd niet meer uit. In veel andere gemeenten krijgen cliënten 2x per jaar extra uren toegekend voor het uitvoeren van de 'uitstelbare of incidentele' taken. Zoals het nu gesteld is in het ondersteuningsplan is het te vrijblijvend werkt dit mogelijk claimgedrag in de hand. Wilt u ons voorstel voor halfjaarlijkse extra uren in overweging nemen of in ieder geval de tekst in het ondersteuningsplan aanpassen? </t>
  </si>
  <si>
    <t xml:space="preserve">Bij activiteiten noemt u o.a. 'opruimen'.  Dit is een veelomvattend begrip. Wij verzoeken u deze taak nader te omschrijven en te beperken. </t>
  </si>
  <si>
    <t xml:space="preserve">"In principe niet". Wij verzoeken u dit aan te passen in 'NIET'. Deze taken vallen niet binnen de Wmo dienstverlening en veelal zijn hier voorliggende voorzieningen voor. </t>
  </si>
  <si>
    <t>Bijlage 9.A Ondersteuningsplan WMO 2020</t>
  </si>
  <si>
    <t>U noemt hier 'de folder schoon en leefbaar huis'.  Kunnen wij deze folder ontvangen of is er wellicht een link naar een digitale versie?</t>
  </si>
  <si>
    <t>Bijlage 9.A Ondersteuningsplan WMO 2021</t>
  </si>
  <si>
    <t>Gezien uw omschrijving van resultaatgebied 1A, behoort het kortdurend aanleren van huishoudelijke vaardigheden o.i. eerder thuis bij resultaatgebied 1A dan bij 1B. Wat is uw visie hierop?</t>
  </si>
  <si>
    <t>4.1 boete/malus</t>
  </si>
  <si>
    <t>welke norm(en) denkt de gemeente te hanteren buiten de aangegeven norm voor clienttevredenheid?</t>
  </si>
  <si>
    <t>4.1 boete/ malus</t>
  </si>
  <si>
    <t>wij nemen aan dat het eventuele boete bedrag in verhouding staat tot de omzet dus een percentage noemen met daaraan verbonden en maximaal boetebedrag</t>
  </si>
  <si>
    <t>A2.1</t>
  </si>
  <si>
    <t>worden clienten die ondertekning weigeren om die reden uitgeloten van zorg? (Binnen de GGZ geldt dat informed consent volstaat)</t>
  </si>
  <si>
    <t>B3.1</t>
  </si>
  <si>
    <t>couleure lokaal,  ja zolang dit past binnen de standaard isociaal domein. Vraag mogen wij er van uitgaan dat dat de únieke'processsen passen binnen de standaard?</t>
  </si>
  <si>
    <t>vervolg van de vraag hierboven: zoals aanbieders onder B.5.1 gehouden zijn zich te houden aan de landelijke kwaliteitsstandaard.</t>
  </si>
  <si>
    <t>C3.3</t>
  </si>
  <si>
    <t>Op welke manier wordt de aanbieder betrokken bij de ontwikkeling van de instrumenten met het oog op monitoring van kwaliteit en kwantiteit?</t>
  </si>
  <si>
    <t>Waar vinden wij de verhoging van de cao's 2019 terug in de tarieven?</t>
  </si>
  <si>
    <t>eis D.4.1 van het Programma van Eisen</t>
  </si>
  <si>
    <t>artikel 15.3 van de Raamovereenkomst (p.10)</t>
  </si>
  <si>
    <t>Paragraaf 9.1.1 van het regionaal protocol bedrijfsvoering (p.18)</t>
  </si>
  <si>
    <t>hoofdstuk 6 van het Regionaal protocol bedrijfsvoering (p.13)</t>
  </si>
  <si>
    <t>protocol bedrijfsvoering p.10</t>
  </si>
  <si>
    <t>In eis D.4.1. adviseert u om alleen gebruik te maken van software die een groene vink heeft van iStandaarden. Het vervangen van een softwarepakket is een traject dat veel tijd kost. Bent u zich ervan bewust dat onze software deze groene vink niet heeft en dat dit mogelijk gevolgen heeft voor deze nieuwe (complexe) wijze van declareren?</t>
  </si>
  <si>
    <t>In artikel 15.3 van de raamovereenkomst staat dat de aanbieder bij beëindiging van de raamovereenkomst zorg draagt voor de overdracht van dossiers aan de organisatie die door de opdrachtgever wordt aangewezen. In verband met de AVG, zie wij daarbij graag de toevoeging 'na expliciete toestemming van de betreffende cliënt voor de informatieoverdracht'. Is dit mogelijk?</t>
  </si>
  <si>
    <t>Deze wijze van declareren brengt met zich mee dat we per cliënt verschillende domeinregels moeten declareren. Ook kan het voorkomen dat een cliënt input regels (vaste bedragen per periode) en outputregels (uurtje factuurtje) heeft. We hebben op dit moment rond de 270 WMO cliënten. Bij 2 of 3 verschillende domeinen kom je dan al snel op 540 of 810 declaratieregels. Dit is een enorme toename van de administratieve last bij declaraties en controles. Deze toename van het aantal declaratieregels, maakt het geheel ook erg foutgevoelig. Bent u zich hiervan bewust?</t>
  </si>
  <si>
    <t>In hoofdstuk 6 staat dat de ondersteuning pas mag starten na ontvangst van het toewijzingsbericht Wmo-ondersteuning (WMO301). Ondersteuning die eerder start wordt niet vergoed. Regelmatig worden beschikkingen met terugwerkende kracht toegekend. Wij gaan ervan uit dat er in deze gevallen wel gedeclareerd kan worden voor de geleverde ondersteuning binnen de periode van de toewijzing. Is dat juist?</t>
  </si>
  <si>
    <t>De codes die genoemd worden in de productentabel op p. 10 van het regionaal protocol bedrijfsvoering staan op de codelijsten IWMO 2.2, echter de omschrijvingen achter de codes zoals beschreven in de IWMO 2.2 zijn niet 1 op 1 vergelijkbaar met de omschrijvingen in de producttabel. Bv. bij 102 ‘begeleiding op het gebied van financiën’ wordt in de IWMO 2.2 de omschrijving: Sociale redzaamheid - initiëren+uitvoeren van eenvoudige taken (bv eten maken, de was doen). Is dit juist?</t>
  </si>
  <si>
    <t>Resultaatgebieden 5a en 5b (stappenplan p.9)</t>
  </si>
  <si>
    <t>Aanmeldingsdocument</t>
  </si>
  <si>
    <t>paragraaf 8.1 van het protocol bedrijfsvoering (p.16)</t>
  </si>
  <si>
    <t>paragraaf 7.1 van het protocol bedrijfsvoering (p.14)</t>
  </si>
  <si>
    <t>Paragraaf 8.4 in de raamovereenkomst (p.7)</t>
  </si>
  <si>
    <t>eisen C.3.2. en D.3.3. van het Programma van Eisen (p.15 en p.17) en artikel 16 van de raamovereenkomst</t>
  </si>
  <si>
    <t>eis C.2.5. van het Programma van Eisen (p.14)</t>
  </si>
  <si>
    <t>Programma van Eisen</t>
  </si>
  <si>
    <t>eis B.4.3. van het Programma van Eisen (p.10)</t>
  </si>
  <si>
    <t>eis B.4.2. van het Programma van Eisen (p. 10)</t>
  </si>
  <si>
    <t>eis A.3.3 van het Programma van Eisen (p.5)</t>
  </si>
  <si>
    <t>eis A.1.1 van het Programma van Eisen (p.3)</t>
  </si>
  <si>
    <t>eis D.4.2 van het Programma van Eisen (p.18)</t>
  </si>
  <si>
    <t>Format ondersteuningsplan WMO Begeleiding</t>
  </si>
  <si>
    <t>Format evaluatieverslag WMO Begeleiding</t>
  </si>
  <si>
    <t>stap 4 van het stappenplan (p.3) en in de toelichting op het ondersteuningsplan (p.12)</t>
  </si>
  <si>
    <t>Wij werken op dit moment met de methodiek Veerkracht, voor de begeleiding van gezinnen die vanuit de opvang in een ambulante setting weer zelfstandig gaan wonen. Deze methodiek richt zich met name op de kinderen, maar er is natuurlijk ook een verbinding met de begeleiding van de ouders. De financiering van deze begeleiding was tot nu toe niet mogelijk binnen de WMO Begeleiding en werd derhalve apart gesubsidieerd. Wij zien in deze twee resultaatgebieden ruimte om deze begeleiding structureel te kunnen blijven inzetten voor deze kinderen. Waarmee de individuele cliëntpositie van kinderen recht wordt gedaan. Bent u het met ons eens dat deze individuele begeleiding voor kinderen na de opvang zou passen binnen een van deze twee resultaatgebieden?</t>
  </si>
  <si>
    <t>Alle (her)beschikkingen die vanaf dit moment worden aangevraagd zijn feitelijk maar kort (tot 1 april 2019) te verzilveren. Er wordt dan echter wel tijd geïnvesteerd door medewerkers van de Toegang en door ons als zorgaabieders. Hebt u er over nagedacht of er mogelijkheden zijn om bij deze (her)aanvragen alvast voor te sorteren op de overgang naar de nieuwe systematiek per 1 april 2019, zodat daar wat tijdswinst gemaakt kan worden?</t>
  </si>
  <si>
    <t>Kunt u aangeven hoe u de omzetting van indicaties van bestaande cliënten per 1 april 2019 voor u ziet? Wordt dit een administratieve omzetting of wordt hierbij een nieuwe (her)aanvraag aangehouden, inclusief gesprek met de cliënt? Houdt u er rekening mee dat dit een enorme personele inzet zal vragen van zowel uw Toegang als van organisaties?</t>
  </si>
  <si>
    <t>In paragraaf 8.1 van het protocol bedrijfsvoering wordt aangegeven dat een start-ondersteuning bericht binnen 5 werkdagen na start van de ondersteuning moet worden verstuurd. Dat is niet altijd mogelijk. Het komt regelmatig voor dat beschikkingen met terugwerkende kracht worden toegekend. In dat geval wordt dit bericht binnen 5 dagen na ontvangen van het 301 bericht verstuurd. Is dat akkoord?</t>
  </si>
  <si>
    <t>In paragraaf 7.1 van het protocol bedrijfsvoering wordt aangegeven dat er een reden beëindiging ondersteuning moet worden ingegeven indien de cliënt overgaat van de ene naar de andere aanbieder. Om te voorkomen dat de beschikking wordt stopgezet zouden wij willen voorstellen dat er een opmerkingenveld wordt toegevoegd, waarin we kunnen aangeven dat het om een wisseling aanbieder gaat. Is dat mogelijk?</t>
  </si>
  <si>
    <t>In de concept raamovereenkomst staat bij 8.4 ‘in geval van mobile devices dienen deze gecodeerd te zijn en dient een sterkt wachtwoord te zijn ingesteld.’ Kunt u toelichten wat u precies bedoelt met het coderen van mobiele devices?</t>
  </si>
  <si>
    <t>In eisen C.3.2. en D.3.3. en artikelen 16.4 16.5 en 16.6 staat dat de aanbieder digitale gegevens aan moet leveren als de gemeenten daarom vragen. Dit is een erg open formulering. De afgelopen jaren merken wij een enorme toename in het opvragen van gegevens vanuit de kant van diverse overheden, waaronder de gemeenten. Om administratieve lasten te beperken, zouden wij daarom bij deze eisen en artikelen graag de toevoeging zien; ‘ Dit op basis van redelijkheid, in overleg met de aanbieder en met afweging van doel in relatie tot de inspanning die het de aanbieder kost’. Kunt u daaraan tegemoet komen?</t>
  </si>
  <si>
    <t>Klopt het dat eis C.2.5 alleen gaat om het cliëntenbestand in relatie tot deze inkoop en niet om het volledige cliëntenbestand van de aanbieder?</t>
  </si>
  <si>
    <t>U heeft een eigen kwaliteitsraamwerk opgezet waarin u verschillende nieuwe eisen toevoegt aan reeds bestaande kwaliteitskaders waar veel aanbieders mee werken (HKZ, ISO, ...). Veel eisen leveren extra administratieve lasten op. Kunt u aangeven hoe dit staat in verhouding tot uw intentie op administratieve lasten terug te brengen met deze inkoop?</t>
  </si>
  <si>
    <t>In eis B.4.3 wordt gesteld dat de aanbieder elke twee jaar de VOG van alle medewerkers moet (laten) vernieuwen. Bent u zich ervan bewust dat dit een nieuwe eis is, die voor aanbieders extra kosten met zich meebrengt? Aanbieders werken zelf met een gedragscode waarop gehandhaafd wordt. Vind u dan dat dit middel nog iets toevoegt dat de investering rechtvaardigt?</t>
  </si>
  <si>
    <t>In eis B.4.2. staat dat ervaringsdeskundigen bij de uitoefening van hun taken begeleid moeten worden door een gekwalificeerde medewerker van de aanbieder. Bij ons zijn ervaringsdeskundigen als medewerkers in dienst. Zij hebben een opleiding als ervaringswerker afgerond en zijn dus zelf gekwalificeerd. Wij nemen aan dat deze eis in dit geval niet van toepassing is?</t>
  </si>
  <si>
    <t>In eis A.3.3. staat dat we in de klachtenregeling op moeten nemen dat de cliënt zich ook kan melden bij de gemeente met een klacht. Kunt u aangeven bij wie of waar de cliënt zich dan kan melden, zodat wij dit op kunnen nemen in onze klachtenregeling?</t>
  </si>
  <si>
    <t>In eis A.1.1. staat dat de aanbieder jaarlijks de cliëntervaringen meet, inclusief de verblijfssituatie. Is dit een bewust gekozen aspect? Aangezien het bij deze inkoop gaat om ambulante begeleiding en geen verblijf? Of is dit alleen van toepassing op het product kortdurend verblijf?</t>
  </si>
  <si>
    <t>Wij hebben gezien dat er verschillende PKIoverheid-certificaten bestaan. Wij begrijpen echter dat deze certificaten nodig zijn voor het doen van aangiftes bij verschillende overheidsorganen en snappen het verband niet met deze inkoop. De toelichting die we kunnen vinden is een vrij technisch gebeuren waar we de vinger niet goed achter kunnen krijgen. Kunt u toelichten welk certificaat wij dienen te hebben, met welk doel en hoe we dit kunnen verkrijgen?</t>
  </si>
  <si>
    <t>In eis D.4.2 van het Programma van Eisen wordt gesteld dat de aanbieder eenzelfde applicatie voor beveiligd e-mailen moet gebruiken als de gemeenten. Wij werken zelf met Zivver voor beveiligd mailen. Wij gaan ervan uit dat u bedoelt dat wij een gelijksoortige applicatie moeten gebruiken als de gemeente en niet precies dezelfde. Klopt dat?</t>
  </si>
  <si>
    <t>Van organisaties wordt verwacht dat zij resultaat gericht werken. Daarom werken wij met evidence based methodieken en interventies. Bent u zich ervan bewust dat u met het verplicht stellen van dit format de toepassing van een zorgvuldig geïmplementeerde effectief bewezen methodiek in een organisatie doorkruist en daarmee extra administratieve last toevoegt?</t>
  </si>
  <si>
    <t>In stap 4 van het stappenplan (p.3) en in de toelichting op het ondersteuningsplan (p.12) wordt aangegeven dat de aanbieder een aantal dingen moet aangeven in het ondersteuningsplan:_x000D_
- de benodigde intensiteit_x000D_
- gemiddelde uren/dagdelen per week (gemeente Tilburg)_x000D_
- frequentie per resultaatgebied_x000D_
Het is ons niet duidelijk wat het verschil is tussen deze zaken. Kunt u dit helderder toelichten? Wellicht met een voorbeeld?</t>
  </si>
  <si>
    <t>algemeen</t>
  </si>
  <si>
    <t>Hoe wordt de eventuele inzet van een AVG-arts of behandelaar GGZ financieel vergoed?</t>
  </si>
  <si>
    <t>Wat gebeurt er als de cliënt het ondersteuningsplan niet ondertekent?</t>
  </si>
  <si>
    <t>Op welke manier worden de uren vergoed voor het tot stand komen van het ondersteuningsplan?</t>
  </si>
  <si>
    <t>Wie monitort en/of stuurt op de eigen invulling couleur locale zodat die niet in die mate verschillen waardoor het voor aanbieders niet meer overzichtelijk en/of werkbaar is?</t>
  </si>
  <si>
    <t>Klopt het dat van de aanbieder verwacht wordt met een regioformat te werken en dat de gemeenten de ruimte krijgen om uitzonderingen te maken?</t>
  </si>
  <si>
    <t>Wij zouden graag in gesprek willen met de contractmanager i.v.m. het afwijken van het regionale format. Wij ervaren het regionale format als flinke stappen achteruit, zowel inhoudelijk als praktisch en lichten dit graag toe.</t>
  </si>
  <si>
    <t>Is de coördinator vrij om zijn digitale ondersteuningsplan te delen met andere partijen, zodat er in één systeem gewerkt kan worden en de coördinator zijn rol goed kan vervullen?</t>
  </si>
  <si>
    <t>In wat voor situaties geeft de Toegang akkoord wanneer de aanbieder de ondersteuning wil beëindigen?</t>
  </si>
  <si>
    <t>Wat als de cliënt niet ondertekent?</t>
  </si>
  <si>
    <t>Krijgt de cliënt zijn uren te zien op de beschikking? In dat geval is het ons inziens een gemiste kans om ondersteuning op resultaat in te zetten</t>
  </si>
  <si>
    <t>Waarom wordt er gekozen om met uren te werken en niet met het resultaat als sturingsinstrument?</t>
  </si>
  <si>
    <t>Krijgt de aanbieder een goed overzicht van de ingeschreven producten voordat deze verstuurd worden?</t>
  </si>
  <si>
    <t>"als vermeld in artikel 6.1  " moet  "als vermeld in artikel 7.1 " zijn ?</t>
  </si>
  <si>
    <t>"Uw declaraties dient u uiterlijk 3 maanden na afloop van de 4 wekelijkse periode in te dienen". Is de periode van 3 maanden bij uitval opvolgend?</t>
  </si>
  <si>
    <t>In de documentatie wordt zowel over factureren als declareren gesproken. Welke methode, de F (facturatie)-methode of D (declaratie)-methode, moet worden toegepast?</t>
  </si>
  <si>
    <t>Hoe wordt (administratief) omgegaan met productcodes uit 2018, welke niet meer geldig zijn in 2019 maar waarvoor de indicatie wel doorloopt na april 2019?</t>
  </si>
  <si>
    <t>Bereikbaarheid contactpersonen: wordt de bereikbaarheid van de Toegang en backoffice gemeenten ook vastgesteld conform de norm voor de Zorgaanbieder? De bereikbaarheid van de gemeenten is divers en beperkt tot een aantal uren in de ochtend.</t>
  </si>
  <si>
    <t>Is zorgaanbieder verplicht vervoer te leveren?</t>
  </si>
  <si>
    <t>Kun je BBL/BOL plaatsen opvoeren van niveau 1 tot 4?</t>
  </si>
  <si>
    <t>gunningscriteria</t>
  </si>
  <si>
    <t>bij het inschrijven, geeft het systeem aan dat er 5 gunningscriteria zijn waarvan er 3 voor 1% meetellen. Deze gunningcriteria hebben geen verdere uitleg en er staat n.v.t. bij. Wat is de bedoeling hiervan?</t>
  </si>
  <si>
    <t>aanmeldingsdocument open house 2.4.7 pag 22 en 23</t>
  </si>
  <si>
    <t>Als zelfstandig ondernemen werk ik bij complexere casuïstiek samen met onderaannemers, daarnaast maak ik gebruik van onderaannemers bij vakantie en ziekte. _x000D_
Onderaannemers zijn over het algemeen zelf ook gecontracteerd met diverse gemeenten. Op deze manier dragen we samen o.a. zorg voor continuïteit van zorg. _x000D_
We willen ons niet aanmelden als officieel samenwerkingsverband. Is het nu zo dat wij elkaar bij alle contracten moeten vermelden als onderaannemer?</t>
  </si>
  <si>
    <t>Gunningscriteria</t>
  </si>
  <si>
    <t>Is er meer informatie te vinden over het invullen van de gunningscriteria (BPKV) voor het inschrijven op de aanbesteding?</t>
  </si>
  <si>
    <t>ik ben startend ondernemer en heb dit nog niet eerder ingevuld. wat moet ik invullen bij gunningscriteria, want ik begreep dat de gemeente het tarief bepaald. als ik hier allemaal 0 of nvt heb ingevuld, heb ik dan daarmee aan de aanbestedingscriteria voldaan om de aanbesteding te mogen krijgen?</t>
  </si>
  <si>
    <t>algemene vraag over Tenderned</t>
  </si>
  <si>
    <t>Ik heb bij de Gunningscriteria de bijlagen geüpload: Bijlage 1A, 1B, 2 en 11C. Nu wil ik graag de aanvraag insturen maar krijg een melding dat Gunningscriteria 4.1 en 5 niet gevuld zijn. Wat moet ik hier invullen? Of mis ik nog een bijlage die ik moet uploaden? </t>
  </si>
  <si>
    <t xml:space="preserve">1.3.3.2. ( aanmeldingsdocument ) </t>
  </si>
  <si>
    <t xml:space="preserve">"Naast resultaatgebieden worden er nog een viertal producten aangeboden " : Persoonlijke verzorging -  Kortdurend Verblijf-  ( rolstoel)vervoer van en naar de dagbesteding . Dit lijken maar 3 producten ? </t>
  </si>
  <si>
    <t>3.3.4. (aanmeldingsdocument)</t>
  </si>
  <si>
    <t>29-31</t>
  </si>
  <si>
    <t>Geldt de SROI inspanning van 3% voor de totale omzet van de gemeentes en en zijn de voorwaardes voor alle gemeentes hetzelfde, dwz er  wordt 1 plan van aanpak verwacht?</t>
  </si>
  <si>
    <t>3.3.4 (aanmedingsdocument)</t>
  </si>
  <si>
    <t>1.3.3.2</t>
  </si>
  <si>
    <t>"Naast resultaatgebieden worden er nog een viertal producten aangeboden": Persoonlijke verzorging - Kortdurend Verblijf- ( rolstoel)vervoer van en naar de dagbesteding . Dit lijken maar 3 producten</t>
  </si>
  <si>
    <t>Vervoer</t>
  </si>
  <si>
    <t>Stapeling van leefdomeinen lijkt mogelijk. ZIjn alle combinaties mogelijk?</t>
  </si>
  <si>
    <t xml:space="preserve">C.4.1. </t>
  </si>
  <si>
    <t>A.1</t>
  </si>
  <si>
    <t>bij A.1.1. staat vermeld dat aanbieder de cliëntervaringen meet en zelf organiseeert. Bij A.1.3. staat vermeld dat aanbieder verplicht is mee te werken aan het cliënttevredenheidsonderzoek die door opdracthgever wordt uitgevoerd. Betreffen dit verschillende onderzoeken?</t>
  </si>
  <si>
    <t>A.1.2 / A 2.2.</t>
  </si>
  <si>
    <t>Zijn wij verplicht het regionale format "evaluatieverslag aanbieder Wmo 2019" te gebruiken? 
Er wordt al 3 jaar gewerkt met een digitaal veilig ondersteuningsplan dat speciaal is gebouwd voor Wmo en resultaat gericht is. Kunnen wij het format "evaluatieverslag aanbieder Wmo 2019" vervangen door ons resultaat gestuurd ondersteuningsplan?</t>
  </si>
  <si>
    <t xml:space="preserve">A. 4.6 </t>
  </si>
  <si>
    <t>"Ook alleenstaande minderjarige vreemdelingen ( AMV18+ ) met ..... " Moet dit niet  ( AMV18- )  zijn ?</t>
  </si>
  <si>
    <t>B.3.1.</t>
  </si>
  <si>
    <t>In hoeverre mag de eigen invulling afwijken? 
En wat is dan de effectiviteit en efficiëntie van één aanbesteding?</t>
  </si>
  <si>
    <t xml:space="preserve">aanlevering ondersteuningsplan en ondertekend plan van aanpak, wat is de manier van aanlevering? 
</t>
  </si>
  <si>
    <t>C.4.2. ontbreekt</t>
  </si>
  <si>
    <t>D.1 / D2 / D3 /D4</t>
  </si>
  <si>
    <t>16-18</t>
  </si>
  <si>
    <t>Nummering is onjuist</t>
  </si>
  <si>
    <t>D2.1.</t>
  </si>
  <si>
    <t xml:space="preserve">Heusden hanteert afwijkende regels inzake de financiele productieverklaring, er wordt in algemene zin verwezen naar de website van Heusden. Graag concreet aangeven welke regel Heusden hanteert. </t>
  </si>
  <si>
    <t>"De aanbieder dient eenzelfde applicatie voor beveiligd e-mailen te gebruiken als de gemeenten". Welke applicatie betreft dit en weken alle gemeenten binnen deze overeenkomst met dezelfde applicate?</t>
  </si>
  <si>
    <t>3.3.</t>
  </si>
  <si>
    <t>niet specifiek</t>
  </si>
  <si>
    <t>8.1.</t>
  </si>
  <si>
    <t xml:space="preserve">Van aanbieders wordt gevraagd transparant te zijn over wachtlijsten. Dit wordt niet geconcretiseerd. Graag concretisering. </t>
  </si>
  <si>
    <t>Melding stop ondersteuning: "Bij onderbreking van meer dan 28 kalenderdagen stuurt  zorgaanbieder een Wmo 3017 (stopbericht). Hoe verhoudt zich dit tot de 'waakvlamachtige functies'?</t>
  </si>
  <si>
    <t>9.1</t>
  </si>
  <si>
    <t>ondersteuningplan</t>
  </si>
  <si>
    <t>Staan de gemeenten open om inhoudelijk en praktisch naar onze digitale ondersteuningstool te kijken om deze verder uit te rollen? 
In deze ondersteuningstool kan iedereen met elkaar in hetzelfde plan werken. Deze ondersteuningstool is gebaseerd op de ZRM, participatieladder en tevredenheid van de cliënt.</t>
  </si>
  <si>
    <t>Bijlage 5 Stappenplan WMO, pag. 9</t>
  </si>
  <si>
    <t>bijlage 9</t>
  </si>
  <si>
    <t>bijlage 6 , pag. en bldzijd D4.2 en blz9 van bedrijfsprotocol</t>
  </si>
  <si>
    <t>Is het zo dat schuldhulpverlening zoals aangeboden wordt door de gemeente niet in dit resultaat valt? En dat voorliggende voorzieningen niet uit dit resultaatgebied betaald moeten worden?</t>
  </si>
  <si>
    <t>U kiest voor een nieuw evaluatieverslag. Heeft u dit volgens de richtlijnen van i sociaal domein opgesteld? Zoniet, waarom kiest u om daar niet aan te houden?</t>
  </si>
  <si>
    <t>De voorwaarden die gesteld worden aan het beveiligd emailen worden tweemaal anders uitgelegd. In bedrijfsprotocol wordt geen specifiek applicatie genoemd. En op de andere plaats wordt verwacht dat je expliciet hetzelfde systeem handteerd als gemeente. Kunt u bevestigen wat u nu vraagt? Volstaat software oplossing van Software Connection?Is het een suggestie dat de 7 gemeenten een aansluiting nemen op het JeugdzorgNet zoals 99 % van de jeugdzorg aanbieders hebben. Dit is een immens groot netwerk waar zelfs Politie, Justitie, een x aantal gemeenten, ziekenhuizen en huisartsen bij aangesloten zit.</t>
  </si>
  <si>
    <t>Resultaatgebied 5a gaat uit van geweld waarbij het wensen is dat de relatie hersteld is. De omschrijving is niet passend als het gaat over veiligheid waarbij het niet zinvol is om tot een herstel te komen. Waar valt deze doelgroep onder?</t>
  </si>
  <si>
    <t>Aanbestedingsprocedure en Tenderned</t>
  </si>
  <si>
    <t xml:space="preserve">Voor de gemeente Tilburg en de gemeente Gilze en Rijen: In het ondersteuningsplan dient de aanbieder aan te geven welke ondersteuning wordt geleverd, wat het gemiddelde aantal tijdseenheden bedraagt en met welke frequentie. Dit ter onderbouwing van de beschikking aan de inwoner en diens rechtspositionele zekerheden. Dit leidt tot ongewenste disussies over inzet van uren. In het aangeleverde format voor het ondersteuningsplan (bijlage 11A) zijn hiertoe extra kolommen toegevoegd. Hierdoor wordt de feitelijke inzet en niet het te behalen resultaat leidend voor de indeling naar intensiteit. In het geval van resultaatsturing zouden niet de uren leidend moeten zijn, maar de complexiteit van de zorgvraag? De cliënt gaat in dat geval rechten ontlenen aan de gestelde uren, terwijl wellicht met minder uren ook het beoogde doel kan worden gerealiseerd. Is het mogelijk deze passage aan te passen, zodat de uren geen onderdeel uitmaken van de beschikking? Dit verzoek hebben wij in het verleden al verschillende malen geuit.
</t>
  </si>
  <si>
    <t>Het akkoord en de verwerking in de backoffice betreft maximaal 2 weken.</t>
  </si>
  <si>
    <t>Nee, er wordt gewerkt met een regionaal format door alle aanbieders.</t>
  </si>
  <si>
    <t>Als de nieuwe vraag tijdig is aangevraagd (wettelijk een maximale doorlooptijd van 8 weken van melding tot beschikking), is dit mogelijk. Er worden geen beschikkingen met terugwerkende kracht afgegeven.</t>
  </si>
  <si>
    <t>De cliënt ontvangt geen beschikking, de afspraken met de cliënt worden opgenomen in het (getekende) plan van aanpak van de toegang. Indien de cliënt niet akkoord is, ontvangt de cliënt alsnog een beschikking, zodat deze bezwaar kan maken. De zorgaanbieder ontvangt wel gewoon een zorgtoewijzing.</t>
  </si>
  <si>
    <t xml:space="preserve">De aanbieder is gehouden aan de afspraken in het ondersteruiningsplan. Eea wordt betrokken bij accountmanagement. </t>
  </si>
  <si>
    <t>In het ondersteuningsplan worden concrete afspraken gemaakt tussen cliënt en aanbieder, dit is voor de start van de ondersteuning, hiervoor kan de zorgaanbieder geen rekening indienen.</t>
  </si>
  <si>
    <t>We gaan werken met een regionaal format. Hier mag niet van afgeweken worden.</t>
  </si>
  <si>
    <t>De tekst doelt op een pauze gelijk aan de Cak periode. Dus als er in een 4 wekelijkse periode geen zorg wordt verleend is er sprake van een pauze. De tekst zal worden aangepast.</t>
  </si>
  <si>
    <t>De aanbieder dienst in geval van hervatting een start-zorg bericht (WMO305) te versturen.</t>
  </si>
  <si>
    <t xml:space="preserve">Dit hoeft niet aangegeven te worden bij de inschrijving. Voor meer informatie verwijzen we naar het bedrijfsvoeringsprotocol Paragraaf 6.2, </t>
  </si>
  <si>
    <t>de client (of diens wettelijk vertegenwoordiger)doet een melding bij de gemeente met een vraag voor ondersteuning.</t>
  </si>
  <si>
    <t>Cliënt mag zich laten ondersteunen door onafhankelijke clientondersteuning. Als cliënt andere betrokken wil laten aansluiten bij het gesprek dan gaat dit in overleg met de medewerker Toegang.</t>
  </si>
  <si>
    <t>is geen vraag</t>
  </si>
  <si>
    <t>Ja, dat klopt</t>
  </si>
  <si>
    <t>Ja, dat klopthet woord 'stopbericht' in stap 7 moet vervangen worden door 'startbericht'.</t>
  </si>
  <si>
    <t>Als er gedurende een volledige 4 weklijkse Cak periode geen enkele ondersteuning is geleverd, dan is er sprake van een pauze en moet u conform de instructie handelen. Als een cliënt een afspraak niet nakomt, zonder overleg of afmelding, kan er in principe registratie plaatsvinden. De aanbieder houdt hierbij rekening met de beperking en andere omstandigheden van de cliënt.</t>
  </si>
  <si>
    <t>Dit is geen probleem en in versie 2,3 van het berichtenverkeer zelfs verplicht.</t>
  </si>
  <si>
    <t xml:space="preserve">Een dagdeel betreft 4 uur. </t>
  </si>
  <si>
    <t>De gemeente stuurt het ondersteuningsplan naar niemand. De zorgaanbieder werkt met een regionaal format en stuurt deze ingevuld naar de betrokken medewerker van de Toegang.</t>
  </si>
  <si>
    <t xml:space="preserve">De zin ‘De cliënt moet hier het ondertekende PvA ook bij doen. Dit kan na afloop van het huisbezoek/gesprek met de aanbieder. ‘ staat hier niet juist en gaat verwijderd worden. </t>
  </si>
  <si>
    <t>Ja dat is een juiste aanname</t>
  </si>
  <si>
    <t>Met toestemming van de cliënt en overleg met de Toegang.</t>
  </si>
  <si>
    <t>Ja, er wordt Integraal plan van aanpak bedoeld.</t>
  </si>
  <si>
    <t>Maximale termijn is 2 weken om de totale wettelijke doorlooptijd van 8 weken, melding cliënt tot afgifte beschikking te kunnen behalen.</t>
  </si>
  <si>
    <t>In het ondersteuningsplan worden concrete afspraken gemaakt tussen cliënt en zorgaanbieder, dit is voor de start van de ondersteuning, hiervoor kan de zorgaanbieder geen rekening indienen.</t>
  </si>
  <si>
    <t>Nee.</t>
  </si>
  <si>
    <t>Het betreft een akkoord op de inhoud van het ondersteuningsplan, ofwel de aard, duur en intensiteit van de ondersteuning.</t>
  </si>
  <si>
    <t>Dat mag u zelf bepalen. Wel is de keuze eenmaal per boekjaar te maken u kunt dus lopende het boekjaar niet wisselen van 303D naar 303F of vice versa. Een 303F bericht heeft als voordeel dat het aan alle vereisten van een factuur voldoet. Bij een 303D bericht dient u altijd nog een papieren factuur na te sturen.</t>
  </si>
  <si>
    <t>Het tarief is gebaseerd op een gemiddelde van 3,3 uur per 4 weken. Voor informatie over tariefstelling, verwijzen wij naar de rekentool</t>
  </si>
  <si>
    <t xml:space="preserve">Ja dat is juist </t>
  </si>
  <si>
    <t>Deze doelgroep valt ook onder 5a. Dit resultaatgebied Is niet allen gericht op herstel van relatie, maar gericht op veiligheid van de cliënt.</t>
  </si>
  <si>
    <t>Maximale termijn is 2 weken om de totale wettelijke doorlooptijd van 8 weken, melding client tot afgifte beschikking, te kunnen behalen. Als er inhoudelijke redenen zijn waardoor hiervan afgeweken gaat worden, dan is dit altijd in overleg met de client en de toegang.</t>
  </si>
  <si>
    <r>
      <t xml:space="preserve">De aanbieder heeft maximaal twee weken voor het ondersteuningsplan. Het akkoord op het ondersteuningsplan en de verwerking in de backoffice betreft ook maximaal 2 weken. </t>
    </r>
    <r>
      <rPr>
        <b/>
        <sz val="11"/>
        <color indexed="8"/>
        <rFont val="Calibri"/>
        <family val="2"/>
      </rPr>
      <t xml:space="preserve"> </t>
    </r>
  </si>
  <si>
    <t>Ja.</t>
  </si>
  <si>
    <t>De termijn is vastgesteld  met het oog op de totale wettelijke doorlooptijd. Deze eis kan niet worden aangepast naar 14 werkdagen.</t>
  </si>
  <si>
    <t>Het samenwerkingsverband is de samenwerking tussen de 7 deelnemende gemeente bij deze aanbesteding. In het kader van deze aanbesteding gaat de aanbieder een contract aan met alle 7 gemeenten en dient zij dus in alle 7 gemeenten de gecontracteerde ondersteuning te (kunnen) leveren.</t>
  </si>
  <si>
    <t>Zie de koptekst van C.3. Het betreft hier: gevraagde (kwaliteits- en resultaats)-gegevens zodat gemeenten hier werkelijk op kunnen sturen.</t>
  </si>
  <si>
    <t xml:space="preserve">In de bijlage 9.A en 9.C staat de volgende tekst opgenomen: Na de definitieve gunning zal de finetuning plaatsvinden met een kleine afvaardiging van de gecontracteerde aanbieders. </t>
  </si>
  <si>
    <t>Als de overbruggingszorg wordt geleverd bij een derde via de hoofdaanbieder, wordt de hoofdaanbiederr daarvoor gefinancierd.</t>
  </si>
  <si>
    <t>Nee, deze kunnen plaatsvinden ook zonder gegronde signalen ed.</t>
  </si>
  <si>
    <t xml:space="preserve">Wij moeten nog nader bepalen hoe wij het overleg met het veld hierover aangaan. </t>
  </si>
  <si>
    <t>Dit kunnen we op voorhand niet bevestigen.</t>
  </si>
  <si>
    <t>Een zorgaanbieder mag geen cliënten weigeren, wanneer hij een client wil weigeren dient hij dit beargumenteerd aan te geven bij de Toegang. Geen expertise en ervaring met betrekking tot een bepaalde doelgroep kan een gegronde reden zijn voor weigering.</t>
  </si>
  <si>
    <t>Is wachten op de juiste ondersteuning nog verantwoord of is het nodig om op zoek te gaan naar overbruggingszorg. Deze taak is belegd bij de Toegang.</t>
  </si>
  <si>
    <t>De gecontracteerde aanbieder.</t>
  </si>
  <si>
    <t>Dat kunnen we op voorhand niet aangeven, maar uiteraard houden we ons aan (privacy) wet en regelgeving.</t>
  </si>
  <si>
    <t>Nee deze aanname is niet juist, de zorgaanbieder geeft een advies en de gemeentelijk toegang neemt het besluit.</t>
  </si>
  <si>
    <t xml:space="preserve">Op basis van de aangeleverde informatie van de toegang, maakt de zorgaanbieder samen met de client een ondersteuningsplan. Dit is voorafgaand aan de start van de ondersteuning en daar is geen aparte vergoeding voor. </t>
  </si>
  <si>
    <t xml:space="preserve">De Toegang draagt er zorg voor dat de cliënt het plan van aanpak kan ondertekenen. </t>
  </si>
  <si>
    <t>Maximale termijn is 2 weken voor akkoord op het ondersteuningsplan en afgifte beschikking.</t>
  </si>
  <si>
    <t xml:space="preserve">Beschikkingsvrij werken is mogelijk. De cliënt ontvangt geen beschikking, de afspraken met de cliënt worden opgenomen in het (getekende) plan van aanpak van de toegang. Indien de cliënt niet akkoord is, ontvangt de cliënt alsnog een beschikking, zodat deze bezwaar kan maken. De zorgaanbieder ontvangt wel gewoon een zorgtoewijzing.  </t>
  </si>
  <si>
    <t>In C. 1.8. staat niets genoemd over een zo concreet mogelijke startdatum.</t>
  </si>
  <si>
    <t>Dit is nog niet bekend.</t>
  </si>
  <si>
    <t>Een van de leidende principes van deze inkoop is administratieve lastenverlichting, dit geldt ook voor het opvragen van data in zijn algemeenheid. De artikelen worden niet aangepast.</t>
  </si>
  <si>
    <t>Dit klopt</t>
  </si>
  <si>
    <t>Dan kan de aanvraag niet verder verwerkt worden. Als er gegronde redenen zijn, dan kan de aanbieder dit bespreken met de betreffende toegangsmedewerker.</t>
  </si>
  <si>
    <t>Beveiligde mail</t>
  </si>
  <si>
    <t>In het ondersteuningsplan worden concrete afspraken gemaakt tussen cliënt en zorgaanbieder. Dit is voorafgaand aan de start van de ondersteuning, hiervoor kan de zorgaanbieder geen rekening indienen.</t>
  </si>
  <si>
    <t>Nee</t>
  </si>
  <si>
    <t>Klopt, dit is een nummeringsfout</t>
  </si>
  <si>
    <t xml:space="preserve">De berekeningswijze vindt u in hrd 5 van het rapport "tarieven als opstart naar resultaatgericht werken", zie bijlage. </t>
  </si>
  <si>
    <t xml:space="preserve">Vraag 1: De tarieven prijspeil 2018 van de Leefdomeinen 1A, 2, 3, 4, 5, 6 en de Producten worden voor 2019 geïndexeerd met maximaal het 'CBS-prijsindexcijfer CAO lonen per uur inclusief bijzondere beloningen, categorie zakelijke dienstverlening'. Art. 7.2 van de raamovereenkomst wordt hierop aangepast. Vraag 2: In het tarief 1 B is rekening gehouden met een de loonsverhoging van 4% per oktober 2018, net als met de loonstijging per 1 april 2019. Voor complete toelichting op het model verwijzen wij u naar de bijgevoegde rekentool en bijgevoegde toelichting op de rekentool. </t>
  </si>
  <si>
    <r>
      <t>De zin: "</t>
    </r>
    <r>
      <rPr>
        <sz val="11"/>
        <color indexed="8"/>
        <rFont val="Calibri"/>
        <family val="2"/>
      </rPr>
      <t>Maakt de aanbieder geen gebruik van factuurberichten dan hoeft dat niet." Moet zijn: " Maakt de aanbieder gebruik van factuurberichten dan hoeft dat niet". De bijlage is inmiddels aangepast en toegevoegd aan deze nota van inlichtingen.</t>
    </r>
  </si>
  <si>
    <t>Voor complete toelichting op het tarief 2019 voor resultaatgebied 1B (schoon en leefbaar huis) verwijzen wij u naar de bijgevoegde rekentool en bijgevoegde toelichting op de rekentool.</t>
  </si>
  <si>
    <t>Als er een onderbreking van langer dan 28 dagen is in de levering van zorg dan dient u de zorg tijdelijk stop te zetten middels een 307 bericht. U kunt in de periode dat de zorg stop staat niet declareren, de toewijzing is immers niet actief.</t>
  </si>
  <si>
    <t>Dat is op dit moment niet duidelijk</t>
  </si>
  <si>
    <t>Als u bedoelt declareren op basis van een toewijzing, dan is dat correct voor zo lang de toewijzing actief is. Zodra het wijzigingsverzoek is verwerkt wordt de toewijzing waar nodig aangepast.</t>
  </si>
  <si>
    <t>Ja omdat declaraties per CAK periode moeten lopen.</t>
  </si>
  <si>
    <t xml:space="preserve">Wij zullen de tarieven van de leefdomeinen niet verder differentieren omdat de tarieven en bandbreedtes zijn gebaseerd op de resultaten van het tarievenonderzoek. De zorgaanbieders hebben per client het aantal uren begeleiding en dagdelen dagbesteding per resultaatsgebied aangeleverd. Op basis van deze gegevens zijn per resultaatgebied intensiteiten bepaald. Voor alle leefgebieden afzonderlijk is het optimale aantal intensiteiten berekend en zijn bandbreedtes bepaald. Voor een nadere toelichting verwijzen wij naar hfd 5 van het rapport "tarieven als opstap naar resultaatgericht werken", zie bijlage. </t>
  </si>
  <si>
    <t>Dit betreft geen fout, in enkele gevallen krijgt een client veel zorg. In de berekening is echter sprake van een gewogen gemiddelde, uiterste hebben geen grote invloed op de uiteindelijke prijs.</t>
  </si>
  <si>
    <t>In het plan van aanpak staat welke resultaten de aanbieder moet behalen. De aanbieder geeft in het ondersteuningsplan aan welke inzet hiervoor nodig is (intensiteit). Aan deze intensiteiten zijn de tarieven gekoppeld.</t>
  </si>
  <si>
    <t xml:space="preserve">Nee, dit tarief wordt niet heroverwogen en betreft het gemiddelde tarief van het zevental gemeenten van de inkopende organisatie (prijspeil 2018)  </t>
  </si>
  <si>
    <t>Alle resultaatgebieden zijn in principe stapelbaar en er is dus geen maximum. De gemeentelijke toegang beschrijft in het integraal plan van aanpak per cliënt op welke resultaatgebieden ondersteuning nodig is.</t>
  </si>
  <si>
    <t xml:space="preserve">Ja, een overzicht van de gehanteerde uurtarieven en dagdeeltarieven per resultaatgebied vindt u in hfd 5 van het rapport "tarieven als opstap naar resultaatgericht werken"zie bijlage. Deze gehanteerde tarieven zijn het resultaat van de aangeleverde gegevens van de zorgaanbieders. De tarieven kunnen verschillen per resultaatgebied, omdat voor elk resultaatgebied het gerealiseerde uurtarief berekend is. Met gerealiseerde uurtarieven bedoelen wij de daadwerkelijke ingezette uren of dagdelen ten opzichte van het door de aanbieder van de gemeente ontvangen bedrag voor de begeleiding.  </t>
  </si>
  <si>
    <t>Zie antwoord vraag 38.</t>
  </si>
  <si>
    <t xml:space="preserve">Ja, voor bepaalde leefgebieden, zie art. 1.3.3.2.3 aanmeldingsdocument en art. B 3.5 Programma van eisen.  </t>
  </si>
  <si>
    <t>zie antwoord op vraag 328</t>
  </si>
  <si>
    <t>zie het antwoord op vraag 229</t>
  </si>
  <si>
    <t xml:space="preserve">De inzet van de AVG-arts of behandelaar GGZ valt niet onder de Wmo en deze aanbesteding, maar onder de WLZ of ZVW. </t>
  </si>
  <si>
    <t>Dat wisselt per gemeente.</t>
  </si>
  <si>
    <t>Zie antwoord op vraag 227</t>
  </si>
  <si>
    <t xml:space="preserve">Alle aanbieders werken met een regionale format voor het ondersteuningsplan. In bijlage 9A is een conceptversie opgenomen om een indruk te geven wat van de aanbieders verwacht wordt. Na de definitieve gunning zal de finetuning plaatsvinden met een kleine afvaardiging van de gecontracteerde aanbieders. Wij kunnen hierbij ook uw digitale ondersteuningstool betrekken. </t>
  </si>
  <si>
    <t xml:space="preserve">1. de rekentool met de toelichting vindt u bijgevoegd in de stukken. 2. Het 4-wekelijks tarief is gebaseerd door het intensiteitsgemiddelde te vermenigvuldigen met het kostprijstarief uit het rekenmodel. </t>
  </si>
  <si>
    <t xml:space="preserve">De tarieven voor resultaatgebied 1 A zijn gebaseerd op de door aanbieders aangeleverde productiegegevens en declaratiegegevens. Hierbij is niet uitgegaan van medewerkers die beloond worden conform de HV- loonschalen van de cao VVT. Deze zijn meegenomen in resultaatgebied 1B. </t>
  </si>
  <si>
    <t>de huidige zorgaanbieders van de aanbestedende gemeenten is gevraagd om de VNG rekentool berekening 'reële kostprijs' in te vullen. In de toelichting bij dit rekenmodel staat de onderbouwing hoe de berekening heeft plaatsgevonden. Deze rekentool en toelichting zijn niet gedeeld tijdens de aanbesteding. Derhalve worden ze alsnog toegevoegd.</t>
  </si>
  <si>
    <t xml:space="preserve">het excelbestand en toelichting zijn niet gedeeld tijdens de aanbesteding. Derhalve worden ze alsnog toegevoegd. </t>
  </si>
  <si>
    <t>Het blijkt dat het excellbestand en de toelichting niet zijn gedeeld tijdens de aanbesteding. Bij het beantwoorden van deze vragenronde zijn deze alsnog toegevoegd.</t>
  </si>
  <si>
    <t xml:space="preserve">Uiteraard moeten alle zorgaanbieders in onze regio hun medewerkers betalen volgens de cao-vvt en de HV-schalen, dat is een verplichting. Daar is in het rekenmodel ook rekening mee gehouden. Ook met de loonstijging per oktober 2018 is rekening gehouden, net als met de loonstijging per 1 april 2019. Voor complete toelichting op het model verwijzen wij u naar de bijgevoegde rekentool en bijgevoegde toelichting op de rekentool. Eventuele nieuwe ontwikkelingen worden meegenomen in 2020. </t>
  </si>
  <si>
    <t xml:space="preserve">Aangezien aanbieders de aanmelding, en de hierbij gehorende documenten als genoemd in paragraaf 2.3, via de berichtenmodule indienen hoeft u deze onderdelen niet te beantwoorden/ te doorlopen. Zie tevens het antwoord op vraag 70. </t>
  </si>
  <si>
    <t xml:space="preserve">De client moet inderdaad thuis worden opgehaald en teruggebracht. </t>
  </si>
  <si>
    <t>De subsidieregeling MSS van de gemeente Tilburg is een vorm van lichte ondersteuning. Deze maakt geen deel uit van deze inkoop.</t>
  </si>
  <si>
    <t>Niet akkoord.</t>
  </si>
  <si>
    <t>Aanbieder verwijst naar paragraaf 3.3.3. Hier wordt niet gesproken over 'passende bewijslast'. Kunt u uw vraag verduidelijken in de tweede ronde?</t>
  </si>
  <si>
    <t>Zie het antwoord op vraag 70.</t>
  </si>
  <si>
    <t>De gestelde vraag is niet volledig ingediend, hier kan dus geen antwoord op gegeven worden. U kunt deze vraag nogmaals stellen in de tweede ronde.</t>
  </si>
  <si>
    <t>De dorpen die tot de 7 genoemde gemeenten horen vallen ook onder de inkoop.</t>
  </si>
  <si>
    <t>Waakvlamfunctie: cliënt heeft ondersteuning nodig om de zelfredzaamheid te behouden, te verbeteren of achteruitgang af te vlakken. Ondersteuning kan bestaan uit het in de gaten houden, aansturen, helpen bij of overnemen van. Voor financiering verwijzen wij  naar bijlage 3 Tarieven.</t>
  </si>
  <si>
    <t>De ondersteuning kan tweeledig zijn. Het betreft het invulling geven aan ouderschap bij opvoedkundige problemen zodat een kind zich veilig kan ontplooien en ontwikkelen.  Situaties waarbij de veiligheidsproblematiek van kinderen een rol speelt vallen ook onder dit resultaatgebied.</t>
  </si>
  <si>
    <t>Ja, voor zover deze gemeenten deel gaan uitmaken van de gemeenten genoemd in art. 1.3.7.2.</t>
  </si>
  <si>
    <t xml:space="preserve">De onderaannemers die op het moment van aanmelden bekend zijn dienen allemaal benoemd te worden, zie tevens vraag 216. Het is toegestaan om gedurende de contractperiode nieuwe onderaannemers toe te voegen, hetzij structureel of eenmalig, mits zij voldoen aan de gestelde (contractuele) eisen. </t>
  </si>
  <si>
    <t>Zie instructie bijlage 5.</t>
  </si>
  <si>
    <r>
      <t>Dat is correct. Let op: Bijlage 8, pagina 8</t>
    </r>
    <r>
      <rPr>
        <i/>
        <sz val="11"/>
        <color indexed="8"/>
        <rFont val="Calibri"/>
        <family val="2"/>
      </rPr>
      <t xml:space="preserve"> "Pas als u een voorlopige toelating krijgt moet u bijlagen als vermeld in het tweede overzicht in paragraaf 2.3 worden verstuurd." </t>
    </r>
    <r>
      <rPr>
        <sz val="11"/>
        <color theme="1"/>
        <rFont val="Calibri"/>
        <family val="2"/>
        <scheme val="minor"/>
      </rPr>
      <t>komt te vervallen. Dit betreft de bewijslasten als vermeld in hoofdstuk 3.</t>
    </r>
  </si>
  <si>
    <r>
      <rPr>
        <sz val="11"/>
        <rFont val="Calibri"/>
        <family val="2"/>
      </rPr>
      <t>Dat is correct.</t>
    </r>
    <r>
      <rPr>
        <sz val="11"/>
        <color indexed="10"/>
        <rFont val="Calibri"/>
        <family val="2"/>
      </rPr>
      <t xml:space="preserve">  </t>
    </r>
  </si>
  <si>
    <t xml:space="preserve">Nee, zie tevens antwoord op vraag 70.  </t>
  </si>
  <si>
    <t xml:space="preserve">U dient alle documenten volledig en correct in te vullen en aan te leveren op de  sluiting aanmeldingstermijn. Dit is een uiterste deadline. Onduidelijkheden kunnen gesteld worden in de nota van inlichtingenronden. </t>
  </si>
  <si>
    <t>Nee, u mag deze met pen invullen en voorzien van een 'natte handtekening'.</t>
  </si>
  <si>
    <t xml:space="preserve">Aanbieder dient op het UEA in Deel II D, conform Deel II A, het volgende aan te geven voor zover bij inschrijving bekend: gegevens van de onderaannemer(s) (‘indentificatie’) en de specifieke werkzaamheden die de onderaannemer(s) gaan verrichten (‘rol ondernemer’). Aanbieders geeft in de aanbesteding aan welke onderaannemers zij ten behoeve van de opdracht zal contracteren. Zie tevens het antwoord op vraag 143.  </t>
  </si>
  <si>
    <t>Deze gemeenten hebben lopende overeenkomsten met aanbieders Hulp aan Huis die zij continueren.</t>
  </si>
  <si>
    <t>De zorgtoewijzing naar de zorgaanbieder zal uniform zijn voor alle 7 deelnemende gemeenten. De vormgeving van de beschikking naar de inwoner zal verschillen, het inhoudelijke besluit van ondersteuning zal uniform volgens de nieuwe werkwijze zijn</t>
  </si>
  <si>
    <t xml:space="preserve">Nee, aanbieder is zelf als contractpartij verantwoordelijk voor de inzet van onderaannemers. Opdrachtgever heeft hier geen rol in. </t>
  </si>
  <si>
    <t xml:space="preserve">Nee, inschrijvende partijen worden niet apart geïnformeerd. </t>
  </si>
  <si>
    <t>Het boetesysteem in de vorm van een malusregeling komt te vervallen.</t>
  </si>
  <si>
    <t>Zie het antwoord op vraag 143 en 216.</t>
  </si>
  <si>
    <t>Zie het antwoord op vraag 70 EN 169.</t>
  </si>
  <si>
    <t>Dit zijn er vier. Paragraaf 1.3.3.2.3. betreft enerzijds vervoer en anderszijds rolstoelvervoer.</t>
  </si>
  <si>
    <t xml:space="preserve">Ja, dit geld voor de totale omzet. Ja, de voorwaardes voor alle gemeenten zijn hetzelfde. </t>
  </si>
  <si>
    <t>Ja</t>
  </si>
  <si>
    <t>Zie het antwoord op vraag 323.</t>
  </si>
  <si>
    <r>
      <t xml:space="preserve">U dient de stappen bij 'mijn inschrijving' (zie afbeelding paragraaf 1.11 van bijlage 8) </t>
    </r>
    <r>
      <rPr>
        <b/>
        <sz val="11"/>
        <color theme="1"/>
        <rFont val="Calibri"/>
        <family val="2"/>
        <scheme val="minor"/>
      </rPr>
      <t xml:space="preserve">NIET </t>
    </r>
    <r>
      <rPr>
        <sz val="11"/>
        <color theme="1"/>
        <rFont val="Calibri"/>
        <family val="2"/>
        <scheme val="minor"/>
      </rPr>
      <t xml:space="preserve">te doorlopen. Opdrachtgevers kunnen deze aanmeldingen namelijk niet openen. De afbeelding is niet correct. </t>
    </r>
    <r>
      <rPr>
        <b/>
        <sz val="11"/>
        <color theme="1"/>
        <rFont val="Calibri"/>
        <family val="2"/>
        <scheme val="minor"/>
      </rPr>
      <t>Ter verduidelijking:</t>
    </r>
    <r>
      <rPr>
        <sz val="11"/>
        <color theme="1"/>
        <rFont val="Calibri"/>
        <family val="2"/>
        <scheme val="minor"/>
      </rPr>
      <t xml:space="preserve"> Alle correspondentie, zowel het stellen van vragen als het indien van uw aanbieding, verloop via de berichtenmodule (zie rechts in beeld onder 'laatste berichten'). </t>
    </r>
  </si>
  <si>
    <t>7.5 houdt het midden tussen ruim voldoende en goed</t>
  </si>
  <si>
    <t xml:space="preserve">De organisatie van de meting is aan de aanbieder. Bedoeling is een zo objectief mogelijke meting, waarbij vergelijking met andere meetmomenten mogelijk is. Binnen de grenzen van het redelijke en rekening houdend met de omstandigheden van de cliënt worden moment/wijze van meting door de aanbieder  bepaald. Sociaal-wenselijke antwoorden dienen te worden voorkomen,. </t>
  </si>
  <si>
    <t xml:space="preserve">Ja, dat is akkoord. </t>
  </si>
  <si>
    <t xml:space="preserve">Besluitvorming geschied in laatste instantie door de gemeentelijke Toegang. Indien nodig is escalatie opschaling naar verantwoordelijk management. In het kader van de implementatie wordt hier later meer informatie over verstrekt. </t>
  </si>
  <si>
    <t>Ja, dit is mogelijk.</t>
  </si>
  <si>
    <t xml:space="preserve">Ja, hiermee wordt het format 9A bedoeld. In het PvE wordt het aangepast. </t>
  </si>
  <si>
    <t xml:space="preserve">Per Toegang is dit verschillend geregeld. In het algemeen gebeurt door degene die besluit over toekenning of herindicatie e.d. Zie ook antwoord vraag 27. </t>
  </si>
  <si>
    <t>Zorgaanbieders zijn zelfstandige verantwoordelijken in de zin van de Algemene Verordening Gegevensbescherming (AVG). Als zodanig zijn zij, ten aanzien van hun eigen administratie en dossiers, zelf verantwoordelijk voor het melden van datalekken aan de Autoriteit Persoonsgegevens (AP) en zo nodig aan de betrokkene. Als er sprake is van een datalek mbt cliënten van de gemeente dan moet u dit daarnaast ook melden bij uw contractmanager bij de betreffende gemeente(n)</t>
  </si>
  <si>
    <t xml:space="preserve">Afhankelijk van de aard van de activiteiten, samenstelling van de totale cliëntengroep en dergelijke, kan het aan de orde zijn om regels op te stellen t.a.v. het gelijktijdig gebruik van locaties door cliënten met verschillende behoeften, mogelijkheden etc. De aanbieder bepaalt dit, binnen grenzen van wet- en regelgeving. </t>
  </si>
  <si>
    <t xml:space="preserve">Op de eerste vraag: ja; Op de tweede vraag: het is aan de cliënt en de Toegang om te bepalen of een dergelijke consultatie aan de orde is. </t>
  </si>
  <si>
    <t xml:space="preserve">Het is aan de cliënt en de Toegang om te bepalen of de aanbieder daarbij aanwezig is. Met systeem wordt in het algemeen "familiesysteem" of "direct betrokken netwerk" bedoeld.  Of iemand daarvan aanwezig is, is eveneens aan de cliënt en Toegang om te bepalen. </t>
  </si>
  <si>
    <t xml:space="preserve">De opmerkingen kloppen mbt tot gestelde eisen, echter wij gaan wel uit van een systemische benadering en aandacht voor behoeften en mogelijkheden van het netwerk. </t>
  </si>
  <si>
    <t xml:space="preserve"> Ja, er is al een gezamenlijke website www.zorginregiohartvanbrabant.nl. Er wordt ook een wegwijzer WMO ontwikkeld waar al het gecontracteerde aanbod te vinden is. Elke gecontracteerde aanbieder krijgt een eigen inlog om het eigen profiel te vullen op de site.</t>
  </si>
  <si>
    <t xml:space="preserve">1 x per jaar; daarnaast is het een onderwerp voor contractmanagementgesprekken. </t>
  </si>
  <si>
    <t xml:space="preserve">Er zijn twee soorten onderzoek. Het jaarlijks wettelijk verplichte gemeentelijke clientervaringsonderzoek Wmo. Hierbij gaat een vragenlijst naar de client en hierbij heeft de aanbieder geen verplichte rol. Daarnaast bent u als aanbieder verplicht om jaarlijks bij uw eigen clienten de tevredenheid te meten. Hiervoor geldt de gemiddelde score 7.0. zie hiervoor antwoord 5.  </t>
  </si>
  <si>
    <t xml:space="preserve">Deze eis blijft gehandhaafd. </t>
  </si>
  <si>
    <t xml:space="preserve">Per gemeente verschillend. Wordt in het kader van de implementatie en contractering geregeld en gecommuniceerd. Er staat een overzicht op de website www.zorginregiohartvanbrabant.nl </t>
  </si>
  <si>
    <t xml:space="preserve">Bij weigering door de cliënt is er geen overeenstemming en kan de ondersteuning niet starten. </t>
  </si>
  <si>
    <t xml:space="preserve">Het is een format van de samenwerkende 7 gemeenten en die streven naar harmonisatie, waardoor adminstratieve lasten verlicht worden voor aanbieders en gemeenten. </t>
  </si>
  <si>
    <t xml:space="preserve">Met inachtneming van het gestelde in deze en andere eisen van het PvE, wordt de ondersteuning uitgevoerd rekeninghoudend met de dagelijkse werkelijkheid van de cliënt.  </t>
  </si>
  <si>
    <t xml:space="preserve">De bereikbaarheid moet geregeld worden. Controle is mogelijk via clientervaringsonderzoeken en eventuele klachten. </t>
  </si>
  <si>
    <t xml:space="preserve">Zie het antwoord bij 14. De aanbieder moet wel 1 x per jaar inzicht kunnen geven in de cliënttevredenheid van de gehele cliëntenpopulatie. </t>
  </si>
  <si>
    <t xml:space="preserve">De toevoeging is overbodig.  Er is dan een nieuwe vraag en dit gaat via de Toegang. </t>
  </si>
  <si>
    <t>Vanuit de uitgangspunten/doelen voor kwaliteit bij resultaatgericht inkopen is cliënttevredenheid van groot belang. Wij zijn van mening dat jaarlijkse monitoring van de ondersteuning, door zowel voor opdrachtgever als aanbieder, hieraan bijdraagt. Het staat de aanbieder vrij om de vorm en invulling van het cliënttevredenheidsonderzoek te bepalen. Wij passen derhalve deze eis niet aan.</t>
  </si>
  <si>
    <t xml:space="preserve"> In bijlage 9.C staat het volgende geformuleerd: Voor de start van de ondersteuning maken cliënt, Toegang en aanbieder afspraken over evaluatiemomenten. Dit is tenminste bij beëindiging van de ondersteuning. Er mag ten alle tijden meerdere evaluatie momenten ingepland worden wanneer de situatie hierom vraagt. De Toegang kan deelnemen aan het evaluatiegesprek op verzoek van de cliënt en/of de aanbieder of op verzoek van de Toegang zelf. Dit is bij start in gezamenlijk overleg.  Kosten zijn overigens voor de instelling.</t>
  </si>
  <si>
    <t xml:space="preserve">Evaluatiemomenten zijn onderdeel van het ondersteuningstraject. De meting van de clienttevredenheid dient zo objectief mogelijk buiten de evaluatiemomenten plaats te vinden. </t>
  </si>
  <si>
    <t xml:space="preserve">De cliënt heeft geen opzegtermijn; overigens geldt het gestelde in het bedrijfsvoeringsprotocol </t>
  </si>
  <si>
    <t xml:space="preserve">Hiermee wordt de medewerker bedoeld die de daadwerkelijke onderstreuning levert. </t>
  </si>
  <si>
    <t xml:space="preserve">De eis blijft ongewijzigd. Uiteraard moet er een match zijn tussen cliënt en vervanger. Wij gaan er vanuit dat dit zo snel mogelijk geregeld wordt, maar willen geen termijn stellen. </t>
  </si>
  <si>
    <t xml:space="preserve">Ja. </t>
  </si>
  <si>
    <t xml:space="preserve">Dit is per gemeente verschillend. Gemeentelijke verordeningen en websites geven hierover informatie. In het kader van de implementatie zal e.e.a. worden gecommuniceerd. </t>
  </si>
  <si>
    <t xml:space="preserve">Dit ziet zowel op situaties waarin begeleiding en/of dagbesteding op locatie plaats vindt, als op kortdurend verblijf. </t>
  </si>
  <si>
    <t xml:space="preserve">zie vraag 179 </t>
  </si>
  <si>
    <t xml:space="preserve">zie antwoorden  bij vragen 15 en 16. </t>
  </si>
  <si>
    <t>Zie bijlage 6, 8.2. In een aantal gevallen zal nadere informatie nodig zijn over de reden van beeïndiging, met name in de gevallen 20 tm 23</t>
  </si>
  <si>
    <t xml:space="preserve">Samenwerking tussen hoofd- en onderaannemers is belangrijk om de resultaten te behalen. Voor het delen van informatie is elke organisatie zelf verantwoordelijk dat dit volgens de wet- en regelgeving  op de privacy gaat, dat geldt ook bij dit onderdeel
</t>
  </si>
  <si>
    <t>Dit klopt, dit moet AMV18- zijn.</t>
  </si>
  <si>
    <t>Nee, het gebruik van format 9C bij de evaluatie is verplicht. Deze wordt nog gefinetuned. De zin "Wil de aanbieder afwijken van het regionale format, dan wordt dit beproken met de contractmanagaer van de gemeente" komt te vervallen. Zie nieuwe versie gepubliceerd met deze nota.</t>
  </si>
  <si>
    <t>Nee, het gebruik van format 9A is verplicht.  Deze wordt nog gefinetuned. De zin "Wil de aanbieder afwijken van het regionale format, dan wordt dit beproken met de contractmanagaer van de gemeente" komt te vervallen. De verwijzing naar bijlage 11A is tevens fout, dit moet zijn bijlage 9A.</t>
  </si>
  <si>
    <t xml:space="preserve">zie antwoord op vraag 16. 
</t>
  </si>
  <si>
    <t xml:space="preserve"> coordinatie is niet omschreven met voorwaarden en plichten. De inhoudelijke taken verschillen per client en systeem. De coördinator is verantwoordelijk voor het behalen van de resultaten uit het plan van aanpak en bepaalt samen met de inwoner (en zijn netwerk) welke activiteiten hiervoor nodig zijn. Hij coördineert deze activiteiten, voert deze uit of organiseert dat ze door andere partijen uitgevoerd worden. Over eventuiele coördinatie doorde aanbieder vindt uiteraard overleg plaats, maar de de Toegang bepaalt. Weigering is niet mogelijk. 
</t>
  </si>
  <si>
    <t xml:space="preserve">Zie antwoord vraag 5 en 21: 7 is het gemiddelde, op een schaal van 1-10. </t>
  </si>
  <si>
    <t>Bij weigering door de cliënt is er geen overeenstemming en kan de ondersteuning niet starten. Zie overigens ook vraag 26.</t>
  </si>
  <si>
    <t>Dit wordt apart beschikt. Zie oa 1.3.3.2. Aanmeldingsdocument</t>
  </si>
  <si>
    <t>Eis blijft gehandhaafd.</t>
  </si>
  <si>
    <t>Eis blijft gehandhaafd, het gaat om ondersteunign aan kwetsbare burgers</t>
  </si>
  <si>
    <t xml:space="preserve">Zie tekst betreffende eis, uiteraard alleen de gemeenten die bij deze inkoop betrokken zijn. </t>
  </si>
  <si>
    <t xml:space="preserve">Dit kan ter aanvulling in het kader van verantwoorde ondersteuning, zoals in de eis beschreven. voor levering naar het Cak gaan wij uit van persoonlijke begeleiding of dagbesteding. </t>
  </si>
  <si>
    <t>Het toedienen van medicatie is niet van toepassing. De 4e bullit in deze eis komt te vervallen.</t>
  </si>
  <si>
    <t xml:space="preserve"> Het bedrijfvoeringsprotocol en het stappenplan Wmo zijn  regionaal vastgesteld. Dit zijn dus verplcihte kaders voor alle gemeenten, die regeldruk mede verminderen voor aanbieders.  Daarnaast is couleur locale mogelijk In de toekomst is doorontwikkeling van regionale samenwerking mogelijk. Voor nu geldt als uitgangspunt dat Toegang en backoffice (-processen) lokaal zijn ingevuld.  (bv hoe zijn Toegangsteams lokaal georganiseerd.) In het kader van implementatie wordt nadere afstemming gezocht. </t>
  </si>
  <si>
    <t>zie antwoord vraag 118.</t>
  </si>
  <si>
    <t>Deze aanname klopt.</t>
  </si>
  <si>
    <t>Het verslag wordt opgenomen in het cliëntdossier.</t>
  </si>
  <si>
    <t>De Toegang bepaalt uiteindelijk. De coördinatiefunctie is verder niet  omschreven met voorwaarden en plichten. Zie verder A.4.2.</t>
  </si>
  <si>
    <t xml:space="preserve">Onder goed niveau en veilig wordt verstaan hetgeen geldt krachtens wet- en regelgeving en hetgeen in de branche overigens regel en gebruikelijk is. Zie ook eisen mb.t. certificering. Met inachtneming van het gestelde in het  Programma van eisen, wordt de ondersteuning uitgevoerd rekening,houdend met de dagelijkse werkelijkheid van de client. </t>
  </si>
  <si>
    <t xml:space="preserve">Inzet van tolken komt voor rekening van de aanbieder. De lijst van meertalige medewerkers is dienstig voor Toegangen om een goede match tussen cliënt en beoogde aanbieder te bevorderen. </t>
  </si>
  <si>
    <t>Dit vertrouwelijk onderzoek dient uiterlijk vóór de 'beoogde datum van definitieve toelating' plaats te vinden. Aanbieder kan hiervoor een verzoek indienen bij opdrachtgever, middels de berichtenmodule van Tenderned o.v.v.: naam aanbieder, kwaliteitscertificaat/-systeem en contactpersoon. Dit dient uiterlijk bij de tweede termijn van het stellen van vragen te gebeuren (3 oktober 2018).</t>
  </si>
  <si>
    <t xml:space="preserve">Ja dit is akkoord. </t>
  </si>
  <si>
    <t xml:space="preserve">Nee, ook behaalde resultaten worden vermeld, zij het in deze situaties beknopt. </t>
  </si>
  <si>
    <t xml:space="preserve">De aanbieder toont aan dat er integrale ondersteruning geboden wordt binnen de wmo begeleiding. In sommige gevallen bepaalt de Toegang dat er een coördinatiefunctioe nodig is, en of dit bij de aanbieder wordt belegd. In die gevallen betekent dat ook dat de coördinator aantoont dat er onderlinge afstemming is tussen de betrokken hulpverleners. </t>
  </si>
  <si>
    <t xml:space="preserve">Nee, zie antwoord op vragen 41 en volgende. </t>
  </si>
  <si>
    <t xml:space="preserve">Het beoordelingssysteem voor resultaatgebied 1B (schoon en leefbaar huis) is een bewezen methodiek. Deze methodiek wordt in diverse gemeenten (waaronder gemeente Heusden) al jaren gebruikt. De methodiek is doorontwikkeld in samenspraak met zorgaanbieders. De reactie van zorgaanbieders op het gebruik van het beoordelingssysteem is positief. Wij zien dan ook geen noodzaak deze methodiek te wijzigen. </t>
  </si>
  <si>
    <t>ja</t>
  </si>
  <si>
    <t>Ja, zie verder bij vraag 41 en volgende</t>
  </si>
  <si>
    <t xml:space="preserve">Onverlet de opleiding en het feit dat ervaringsdeskundigen in dienst zijn, geldt de gestelde eis. </t>
  </si>
  <si>
    <t>gezamenlijke inkoop door gemeenten betekent minder inkoopprocessen voor aanbieders; regionale harmonisatie van inkoop en diverse werkprocessen levert meer efficiency op; Zie verder vraag 118.</t>
  </si>
  <si>
    <t xml:space="preserve">Dit gebeurt in het kader van het regionale inkoop- en implementatietraject. </t>
  </si>
  <si>
    <t>De norm van de verantwoorde werktoedeling is niet van toepassing,  Voor het overige blijft de eis gehandhaafd</t>
  </si>
  <si>
    <t xml:space="preserve">Deze aanbesteding betreft Zorg in Natura. </t>
  </si>
  <si>
    <t>De wijze van inkopen zoals de gemeenten deze voor ogen  hebben sluit het beste aan bij een open house inkoopmethodiek. Volgens recente jurisprudentie is bij deze inkoopmethodiek geen sprake  van een 'overheidsopdracht', derhalve is de Aanbestedingswet niet van toepassing.</t>
  </si>
  <si>
    <t>Correct, iedere aanbieder sluit één raamovereenkomst met alle deelnemende gemeenten. Dus alle deelnemende gemeenten fungeren daarbij gezamenlijk als Opdrachtgever.</t>
  </si>
  <si>
    <t xml:space="preserve">Met voorliggend veld worden vrij toegankelijke basisvoorzieningen bedoeld. Hiervoor is geen indicatie nodig. (Dat is bij de maatwerkvoorzieningen wel het geval). </t>
  </si>
  <si>
    <t>Uw opmerking is correct. 2.4, 2,5 en 2,6 moeten aandachtstrepen zijn. Dit zal in de definitieve raamovereenkomst worden aangepast.</t>
  </si>
  <si>
    <t>Akkoord, dit zal in de definitieve raamovereenkomst worden aangepast.</t>
  </si>
  <si>
    <t xml:space="preserve">Nee, wat hier bedoeld wordt is dat de hulp van de Contractant aan de cliënt niet mag worden beëindigd wegens het verstrijken van de einddatum van de raamovereenkomst. De continuïteit van de hulp aan de cliënt dient te zijn geborgd.Artikel 3 lid 1 heeft betrekking op de duur van de raamovereenkomst. Ook na expiratie van de raamovereenkomst, blijven de individuele overeenkomsten (beschikkingen) geldig voor de daarin opgenomen looptijd. </t>
  </si>
  <si>
    <t>Wij nemen uw opmerking over en zullen dit toevoegen in de definitieve raamovereenkomst.</t>
  </si>
  <si>
    <t>De malusregeling wordt geschrapt. De norm blijft gehandhaafd op 7,5 .</t>
  </si>
  <si>
    <t>Zie vraag  antwoord op vraag 11</t>
  </si>
  <si>
    <t>Zie antwoord op vraag 38.</t>
  </si>
  <si>
    <t>Zie antwoord op vraag 11.</t>
  </si>
  <si>
    <t>Uw zienswijze is correct, artikel 16.1 raamovereenkomst komt te vervallen.</t>
  </si>
  <si>
    <t xml:space="preserve">U dient dit aan te leveren conform het bedrijfsvoeringsprotocol. Voorts dient u zich voor meer informatie te wenden tot het CAK </t>
  </si>
  <si>
    <t>De regeling wordt tussen Opdrachtgever en Contractant in onderling overleg vastgesteld.</t>
  </si>
  <si>
    <t>Dat deze op zodanige wijze beveiligd is dat deze niet toegankelijk is zonder het invoeren van een (geheime) code.</t>
  </si>
  <si>
    <t>Minimaal 8 tekens, met hoofletter en minimaal 2 cijfers.</t>
  </si>
  <si>
    <t>Door het ondertekenen van de raamovereenkomst verklaart Contractant hiermee akkoord te gaan. Op verzoek van Opdrachtgever dient Contractant  dit aan te tonen.</t>
  </si>
  <si>
    <t>Hoewel geen garanties worden gegeven is het de intentie van de samenwerkende gemeenten om deze raamovereenkomst na de initiële looptijd te verlengen.</t>
  </si>
  <si>
    <t>Met dit artikel wordt bedoeld dat de Contractant in een geautomatiseerd systeem bepaalde (nader te bepalen) gegevens dient vast te leggen en Opdrachtgever kosteloos inzage te verschaffen in deze gegevens.</t>
  </si>
  <si>
    <t>Zie het antwoord op vraag 43.</t>
  </si>
  <si>
    <t>Nee, daar kunt u niet vanuit gaan. Er gaat gewerkt worden met een regionaal format.</t>
  </si>
  <si>
    <t>Zie antwoord op vraag 38</t>
  </si>
  <si>
    <t>Zie antwoord op vraag 38. Dit betreft zakelijke dienstverlening.</t>
  </si>
  <si>
    <t xml:space="preserve">Bij het vaststellen van het format zal hiermee rekening gehouden worden </t>
  </si>
  <si>
    <t>Dit is op voorhand niet limitatief te duiden. Wel zijn enkele voorbeelden van deze gewichtige redenen omschreven in artikel 3.6 van de raamovereenkomst.</t>
  </si>
  <si>
    <t>Niet akkoord met het aanpassen. Indien Contractant altijd een jaardocument indient voor de totale organisaties dus incl. WLZ, ZVW en Jeugdwet, is dit voor Opdrachtgever ook akkoord.</t>
  </si>
  <si>
    <t>Deze 'waarschuwing' dient al geïnterpreteerd te worden als ingebrekestelling waarin een redelijke hersteltermijn wordt geboden.</t>
  </si>
  <si>
    <t>Voor meer informatie verwijzen wij naar de concept Raamovereenkomst (bijlage 11A) artikelen 7.  Bekostiging. In de loop van 2019 wordt nader bekeken wat wij mbt het tarief voor 1B in 2020 gaan doen.</t>
  </si>
  <si>
    <t xml:space="preserve">Onder 'toerekenbaar tekort schieten' wordt verstaan wanprestatie. De boete achten wij niet disproportioneel, mede omdat deze gekoppeld is aan een ingebrekestelling met redelijke hersteltermijn. </t>
  </si>
  <si>
    <t>Zie het antwoord op vraag 30.</t>
  </si>
  <si>
    <t xml:space="preserve">In het kader van inmplementatie en contractmanagement zal dit nader worden bepaald. </t>
  </si>
  <si>
    <t>Niet akkoord met deze toevoeging. Tussen Opdrachtgever en Contractant zal nog wel een onderlinge regeling treffen conform artikel 26 lid 1 Algemene verordening gegevensbescherming. Hierin zullen ook afspraken worden opgenomen ten aanzien van de overdracht van cliëntendossiers.</t>
  </si>
  <si>
    <t>U dient uw mobile devices op zodanige wijze te beveiligen dat deze alleen toegankelijk is door middel van een toegangscode (wachtwoord). Zie antwoord op vraag 75,76 en 77)</t>
  </si>
  <si>
    <t>Voor informatie over afwijkende regels in Heusden dient u de gemeente Heusden te benaderen</t>
  </si>
  <si>
    <t xml:space="preserve"> Correct, de verwijzing dient naar artikel 7.1 te zijn. Dit zal in de definitieve raamovereenkomst worden aangepast. </t>
  </si>
  <si>
    <t>De gevraagde verzekering dient minimaal te voldoen aan de dekking van de bedragen zoals weergegeven in eis D.2.2. Een en ander is afhankelijk van uw jaarlijkse omzet (zie D.2.2. 2e alinea).</t>
  </si>
  <si>
    <t>De gemeenten hechten grote waarde aan tevreden clienten (minstens het cijfer 7,5). Derhalve is deze regeling opgenomen om ook uw bewust te maken van het belang t.a.v. een tevreden client. Zie ook het antwoord op vraag 11.</t>
  </si>
  <si>
    <t>Alle bijlagen maken deel uit van de totale raamovereenkomst. Wel dient u rekening te houden met de rangorde van documenten zoals deze staat aangegeven. Deze rangorde geldt uitsluitend voor eventuele tegenstrijdigheden.</t>
  </si>
  <si>
    <t xml:space="preserve">Een totaaloverzicht van alle verschillen kan niet worden gegeven. In het kader van regionale en lokale implementatie streven we er naar dit zo helder mogelijk met u te delen. </t>
  </si>
  <si>
    <t>Het gestelde in het bedrijfsvoeringsprotocol par. 10 blijft gehandhaafd. Invoering van het abonnementstarief is nog niet zeker.</t>
  </si>
  <si>
    <t>Deze datum is overeengekomen met de gemeenten gezien de inspanningen t.a.v. de implementatie (na het inkooptraject) wat enige tijd in beslag zal nemen.</t>
  </si>
  <si>
    <t>Het gestelde in het Programma van Eisen is leidend, dus Contractant zal eerst de gelegenheid krijgen om dit te verbeteren.</t>
  </si>
  <si>
    <t>Uw vraag is niet geheel duidelijk. Artikel 8 heeft geheimhouding en privacy tot doel. Een uitzondering op het bekend maken van gegevens vormt (onder andere) een eventuele verplichting uit de Gemeentewet tot het bekendmaken van bepaalde gegevens. Dit is derhalve een uitzondering op de algemene geheimhoudingsplicht als in dit artikel omschreven.</t>
  </si>
  <si>
    <t>De Contractant dient te allen tijde te voldoen aan de wettelijke eisen. Indien nieuwe wettelijke eisen tot aantoonbare aanzienlijke verzwaring van de verplichtingen van de Contractant leidt, zullen Partijen hierover in overleg treden.</t>
  </si>
  <si>
    <t xml:space="preserve">Net als alle andere organisaties zijn de gemeenten zelf ook gehouden aan de AVG. Dientengevolge mogen en zullen zij geen gegevens uitvragen die gegeven de AVG niet gedeeld mogen worden. Mocht de zorgaanbieder in een geval twijfelen, raden wij aan contact op te nemen met het contractmanagement. </t>
  </si>
  <si>
    <t xml:space="preserve">De eisen zoals opgenomen in het PvE geven de gemeenten en hun inwoners vertouwen in een kwalitatieve uitvoering van de Wmo-ondersteuning. </t>
  </si>
  <si>
    <t xml:space="preserve">Nee </t>
  </si>
  <si>
    <t xml:space="preserve">Voor het tarief schoon en leefbaar huis (resultaatgebied 1B) is het tarief 2019 tot stand gekomen via de rekentool van de VNG. Hierin is rekening gehouden met de nu bekende cao-stijgingen in 2019. Eventuele aanvullende stijgingen in 2019 worden meegenomen in het tarief 2020. De indexatie in art 7.2 van de raamovereenkomst heeft betrekking op de Leefdomeinen 1A, 2, 3, 4, 5, 6 en de Producten. Art. 7.2 wordt hierop aangepast. 
 Voor Leefdomein 1B is de cao VVT van toepassing en geldt artikel 7.3.
</t>
  </si>
  <si>
    <t>De resultaten van de marktconsultatie (zowel de positieve zaken als de kritische noten) zijn door de aanbestedende dienst in ogenschouw genomen bij het opstellen van het aanmeldingsdocument en de bijbehorende bijlagen (waaronder o.a. het Programma van Eisen). Sommige van de resultaten zijn verwerkt in deze documenten; ten aanzien van andere resultaten is besloten om deze niet in de documenten te verwerken.</t>
  </si>
  <si>
    <t xml:space="preserve">Nee, alle gemeenten werken met het ondersteuningsplan. </t>
  </si>
  <si>
    <t>Dit is niet afhankelijk van een beschikking. Het bewijs van geleverde zorg blijkt o.a. uit de productieverantwoording in combinatie met een accountantsverklaring</t>
  </si>
  <si>
    <t>Nee!</t>
  </si>
  <si>
    <t>Met de gemeentelijke toegang van de betreffende gemeente</t>
  </si>
  <si>
    <t>Ja we volgen de CAK kalender. 30 december 2019 is de eerste dag van periode 1.</t>
  </si>
  <si>
    <t xml:space="preserve">Er is geen vormvereiste. Er moet contact worden opgenomen met de gemeentelijke toegang. Uiteraard gelden wel alle aspecten in het kader van de privacy. </t>
  </si>
  <si>
    <t>Nee. Dit is vanaf berichtenversie 2,3 die in april 2019 gaat gelden hoogstwaarschijnlijk zelfs verplicht</t>
  </si>
  <si>
    <t>Daarvoor gelden de zelfde termijnen als voor een nieuwe melding.</t>
  </si>
  <si>
    <t xml:space="preserve">Na de definitieve gunning zal de finetuning plaatsvinden door de gemeente met een kleine afvaardiging van de gecontracteerde aanbieders voor het ondersteuningsplan en het evaluatieverslag. </t>
  </si>
  <si>
    <t xml:space="preserve">Nee want het gaat hier om een uitleg van afapraken tussen partijen bij deze overeenkomst, en dat zijn de aanbieders en de samnewerkende gemeenten als ïnkooporganisatie". </t>
  </si>
  <si>
    <t>Daarvoor gelden de zelfde termijnen als voor een nieuwe melding. Op een toewijzing kan gedeclareerd worden zolang deze openstaat. Zolang u dus geen nieuwe toewijzing hebt, geldt de oude toewijzing.</t>
  </si>
  <si>
    <t>Dit kan een nadelig gevolg zijn van het vermelden van uren/dagdelen in de beschikking (of bijlagen bij de beschikking). De rechtzekerheid van de client weegt echter zwaarder dan de door u benoemde argumenten.</t>
  </si>
  <si>
    <t xml:space="preserve">Incidentele en structurele werkzaamheden worden in overleg met de cliënt opgenomen in het ondersteuningsplan. Er moet ruimte zijn voor maatwerk, dat betekent dat niet iedere week hetzelfde hoeft te worden gedaan. Claimgedrag is nooit helemaal te vermijden, maar komt slechts weinig voor. </t>
  </si>
  <si>
    <t xml:space="preserve">Ook dit is maatwerk en per situatie verschillend. Het gaat alleen om de primaire leefvertrekken en de ruimtes daartussen. </t>
  </si>
  <si>
    <t xml:space="preserve">Wij passen de tekst niet aan.
Deze activiteiten behoren niet bij het schoon en leefbaar huis. Echter bij uitzondering moet het mogelijk zijn om hierin maatwerk te leveren
</t>
  </si>
  <si>
    <t xml:space="preserve">De gemeente Heusden heeft nu een folder. De tekst van deze folder staat online op: https://www.bijeenheusden.nl/langer-zelfstandig-wonen/hulp-bij-het-huishouden/.
Bij de andere gemeenten is deze folder in ontwikkeling.
</t>
  </si>
  <si>
    <t xml:space="preserve"> Dit kan zowel bij 1A als 1B nodig zijn. Bij 1A ligt het accent op begeleiding bij het voeren van een huishouden in brede zin. 
Bij 1B ligt het accent op het poetsen als activiteit. 
</t>
  </si>
  <si>
    <t>Het aantal producten dat wordt toegewezen bepaaldt het aantal regels dat in de declaratie of factuur komt. Dit is in principe allemaal te automatiseren en hoeft daardoor geen extra last te zijn.</t>
  </si>
  <si>
    <t>Er wordt in princiepe niet met terugwerkende kracht beschikt. Mocht dit toch voorkomen dan klopt uw aanname, u kunt declareren miv de datum waarop de toewijzing geldig is en waarop de levering is gestart. Daarbij geldt wel dat u gestart moet zijn met het leveren van de zorg. De startdatum van de zorg is de eerste dag van levering.</t>
  </si>
  <si>
    <t>Lopende beschikkingen (= recht van cliënten)  blijven in stand. Er vind niet per 1 april adminstratieve omzetting plaats, of algehele herbeschikking. In principe wordt de lopende beschikking uitgediend, en vindt dan herindicatie plaats. Het is mogelijk dat één of meer gemeenten ervoor kiezen om tzt herbschikkingen toch naar voren te halen, maar dit zal in elk geval niet leiden tot herbeschikking van iedereen op 1 april</t>
  </si>
  <si>
    <t>In principe wordt er niet beschikt met terugwerkende kracht. In het geval dit toch gebeurdt dan klopt u aanname (in lijn met bedrijfsregel OP271 iWMO)</t>
  </si>
  <si>
    <t>Helaas bevat het WMO307bericht geen opmerkingenveld. Een verzoek om toevoeging van een dergelijk veld kan bij het Zorginstituut Nederland worden gedaan.</t>
  </si>
  <si>
    <t xml:space="preserve">Wij hebben een afweging gemaakt tussen de terechte wens om administratieve lasten te verlichten enerzijds, en de ontwikkeling van een kwaliteitskader dat is geschikt is om kwaliteit bij deze nieuwe wijze van inkopen te borgen. De gezamenlijke inkoop voorziet op zichzelf al in een lastenverlichting. </t>
  </si>
  <si>
    <t>het ondersteuningsplan is bedoeld om concrete afspraken tussen zorgaanbieder en cliënt vast te leggen. We komen tegemoet aan de uitspraak van de CRvB door het ondersteuningsplan tussen aanbieder en cliënt te laten vastleggen vóórdat de beschikking wordt afgegeven. Het ondersteuningsplan wordt hiermee onderdeel van de beschikking</t>
  </si>
  <si>
    <t xml:space="preserve">De aanbieder draagt zorg voor een evaluatie en verslaglegging van de resultaten en aanpak in het ondersteuningsplan samen met de cliënt en of/wettelijk vertegenwoordiger. De aanbieder rapporteert tenminste bij beëindiging van de ondersteuning aan de cliënt en de gemeentelijke. </t>
  </si>
  <si>
    <t>in het kader van de implementatie zal informatie beschikbaar komen over welke aanbieder waarvoor gecontracteerd is. Deze informatie komt ter beschikking van aanbieders, Toegangen en backoffices. Eveneens wordt gewerkt aan publieksinforamtie</t>
  </si>
  <si>
    <t>Voor alle producten geldt dit uitgangspunt; als er langer dan 28 aangesloten dagen geen ondersteuning wordt geleverd dan dient de toewijzing tijdelijk gestopt te worden.</t>
  </si>
  <si>
    <t>uw eerste declaratie of factuur moet uiterlijk 3 maanden na afloop van de 4 wekelijkse periode worden versuurd.</t>
  </si>
  <si>
    <t>Het evaluatieverslag is niet opgesteld volgens de richtlijnen van i sociaal domein. In bijlage 9C is een conceptversie opgenomen om de aanbieder een indruk te geven wat van hen verwacht wordt. Na de definitieve gunning zal de finetuning plaatsvinden met een kleine afvaardiging van de gecontracteerde aanbieders. Er is dus nog de mogelijkheid om input te leveren voor de finetuning.</t>
  </si>
  <si>
    <t xml:space="preserve">De eisen die worden gesteld aan beveiligd email vind u in paragraaf 4,2 pagina 9 van bijlage 6. Deze eisen zijn niet tegenstrijdig. </t>
  </si>
  <si>
    <t>Nee er is geen sprake van een verschrijving.</t>
  </si>
  <si>
    <t xml:space="preserve">Voor informatie over afwijkende regels in Heusden dient u de gemeente Heusden te benaderen. In het kader van deze inschrijving is het niet mogelijk om Heusden of een andere gemeente uit te sluiten. </t>
  </si>
  <si>
    <t>Deze werkwijze van de social return verplichting staat omschreven in paragraaf 3.3.4 van het aanmeldingsdocument.</t>
  </si>
  <si>
    <t>Er staat een fout in deze beschrijving uit het PvE. Deze social return verplichting staat omschreven in paragraaf 3.3.4 van het aanmeldingsdocument.</t>
  </si>
  <si>
    <t>Nee dat kunnen wij niet. De vereisten zijn zoals omschreven n paragraaf 4,2 pagina 9 van bijlage 6.</t>
  </si>
  <si>
    <t>Wij begrijpen in deze context niet wat u met het kader van de ACM bedoeld, dus nee.</t>
  </si>
  <si>
    <t>Hier wordt bedoeld een gelijksoortige applicatie. Het moet mogelijk zijn voor een gemeente om op uw mail veilig te antwoorden zonder installatie van extra software.</t>
  </si>
  <si>
    <t xml:space="preserve">Een firewall voorkomt niet dat een bericht onderschept kan worden door derden. U moet darvoor encryptie inbouwen. Het installeeren van het PKI overheid certificaat op uw mailserever zorgt daarvoor. Desondanks dient u voor het versturen van privacy gevoellige informatie altijd een beveiligde email oplossing te gebruiken zoals gesteld in paragraaf 4,2 pagina 9 van bijlage 6. </t>
  </si>
  <si>
    <t>Dit is onbedoeld foutief genummerd en deze fout is inderdaad doorgelopen in heel onderdeel D</t>
  </si>
  <si>
    <t>Dat kan via meerdere kanalen. Meest waarschijnlijk is dat inderdaad per email.</t>
  </si>
  <si>
    <t>Als de medewerker in loondienst is, is uw aanname correct. Dit geldt dus niet als u werkt met mensen die niet bij u in loondienst zijn.</t>
  </si>
  <si>
    <t>U dient voor het versturen van privacy gevoellige informatie altijd een beveiligde email oplossing te gebruiken zoals gesteld in paragraaf 4,2 pagina 9 van bijlage 6. Of zorgmail daaraan voldoet dient u zelf te beoordelen.</t>
  </si>
  <si>
    <t>Wij zijn ons daarvan bewust. Echter het gebruik van de landelijke iStandarden voor berichtenverkeer zijn sinds de transitie ingevoerd. Wij gaan er daarom vanuit dat alle zorgaanbieders inmiddels software gebruiken die geschikt is voor het werken met de iWMO berichtenstandaard.</t>
  </si>
  <si>
    <t>Voor deze doeleinden is het PKIoverheid servercertificaat (standaard SSL, SBR) afdoende.</t>
  </si>
  <si>
    <t>Dat klopt inderdaad wij bedoelen gelijksoortig.</t>
  </si>
  <si>
    <t>Correct dit kunnen wij helaas niet meer aanpassen.</t>
  </si>
  <si>
    <t>Wij bedoellen hier gelijksoortig. Het betreft een verschrijving. De juiste specificaties die aan beveiligd mailen worden gesteld vind u in paragraaf 4,2 pagina 9 van bijlage 6.</t>
  </si>
  <si>
    <t xml:space="preserve">het is niet zo dat de coördinatie altijd belegd wordt bij een zorgaanbieder. 
Coördinatie kan ook belegd worden bij de medewerker van de toegang, bij de zorgaanbieder, professionals in het voorliggend veld, mantelzorger of familielid, de inwoner (cliënt) of het gezin zelf.
In het geval de coördinatie wel bij de zorgaanbieder belegd wordt, kunnen de omvang van de coördinatie en de omstandigheden waaronder deze moet worden uitgevoerd, van invloed zijn op de intensiteit van zorg zoals de aanbieder deze aangeeft bij een of meer resultaatsgebied(-en), in het proces om te komen tot een besluit over de ondersteuning.   
</t>
  </si>
  <si>
    <t xml:space="preserve">Regionaal is er een overgangstermijn van 2 jaar waarin cliënten ondersteuning kunnen blijven ontvangen op basis van oude toekenningen en contracten. Een deel van de cliënten uit Heusden met een toekenningen voor 'schoon en leefbaar huis' hebben een looptijd die doorloopt tot na deze overgangstermijn. Cliënten met een toekenning houden deze  gedurende de looptijd van de toekenning. Op het moment dat er een verlenging nodig is, zal de cliënt overgaan naar de regionale inkoop en op basis van de ondersteuningsbehoefte van dat moment worden ingeschaald in een van de nieuwe resultaten. Cliënten worden hier op termijn door de gemeente over geïnformeerd. Indien de looptijd doorloopt tot na deze overgangstermijn, zal de toewijzing op enig moment actief moeten worden omgezien, waar mogelijk in samenwerking met de huidige zorgaanbieders. Dit wordt dan nog nader afgestemd. </t>
  </si>
  <si>
    <t>uw vraag is ons niet duidelijk.Wellicht bent u geholpen met de informatie op blz. 3 van het stappenplan (bijlage 5)</t>
  </si>
  <si>
    <t>de gemeente Dongen maakt zelf afspraken ikv het overgangsrecht</t>
  </si>
  <si>
    <t xml:space="preserve">Timing en vorm van meting zijn bespreekbaar. De eis dat één maal per jaar individuele cliëntervaringen bij alle cIiënten wordt gemeten blijft staan. </t>
  </si>
  <si>
    <t xml:space="preserve">om resultaten te bereiken wordt maatwerk, passend bij de situatie van de cliënt, ingezet. Dit kan mogelijk ook door inzet van voorliggende voorzieningen en/of maatwerkvoorzieningen. </t>
  </si>
  <si>
    <t>ja, dat is correct</t>
  </si>
  <si>
    <t>vanuit het principe 1 HPCB is dit wenselijk.</t>
  </si>
  <si>
    <t>bij het evt. laten uitvoeren van een second opinion houdt opdrachtgever zich aan wet- en regelgeving.</t>
  </si>
  <si>
    <t>nee, dat is correct. Zie regionaal protocol bedrijfsvoering 8.1. en PvE D.4.5</t>
  </si>
  <si>
    <t>dit is in ontwikkeling.</t>
  </si>
  <si>
    <t xml:space="preserve"> op inhoud zijn wij hiermee akkoord, maar wij achten het niet nodig om dit vast te leggen. Genoemde omstandigheden en andere zullen meewegen in overleg over opzegging en uiteindelijk besluit daarover</t>
  </si>
  <si>
    <t>nee, dit zijn bedrijfsvoeringskosten voor rekening van de aanbieder</t>
  </si>
  <si>
    <t xml:space="preserve">dit is toegestaan indien vooraf afstemming tussen cliënt, aanbieder en toegang plaatsvindt. </t>
  </si>
  <si>
    <t xml:space="preserve">bedoeld is de lokale gemeentegrens; context en vraag van de cliënt zijn uiteraard altijd van belang, naast factoren die al in de eis genoemd worden. De eis wordt niet aangepast. </t>
  </si>
  <si>
    <t>afhankelijk van de vraag van de cliënt wordt beantwoording door de organisatie en/of professional opgepakt. De aanbieder is hiervoor verantwoordelijk.</t>
  </si>
  <si>
    <t>de opdrachtgever houdt zich aan wet- en regelgeving</t>
  </si>
  <si>
    <t>in Heusden ontvangen cliënten geen beschikking, maar wordt de toekenning vastgelegd in het plan van de toegang. Dit plan wordt door zowel de cliënt als door de toegang als akkoord ondertekend en is daarmee voldoende om voor de accountant de rechtmatigheid te controleren.</t>
  </si>
  <si>
    <t>de toegang indiceert vervoer. Onderling overleg is mogelijk.</t>
  </si>
  <si>
    <t>onder 9.2 staat daarover niets. Wij nemen aan dat u hoofdstuk 11 bedoeld. Het genoemde onder 11.2 stelt duidelijk dat dit nog verder uitegwerkt dient te worden. Het is een mogelijkheid. Dit is nu niet verder toe te motiveren.</t>
  </si>
  <si>
    <t>voor informatie verwijzen wij naar het stappenplan (bijlage 5)</t>
  </si>
  <si>
    <t>op basis van jurisprudentie kunnen wijzigingen optreden.</t>
  </si>
  <si>
    <t>wij moeten nog nader bepalen hoe we hier invulling aan geven</t>
  </si>
  <si>
    <t>nee, ontschotting van jeugdhulp, Wmo en partipatiewet</t>
  </si>
  <si>
    <t xml:space="preserve">er wordt opgeschaald naar contractmanagement </t>
  </si>
  <si>
    <t>beknopte beschrijving en vermelding van tijdseenheden/ frequentie volstaat</t>
  </si>
  <si>
    <t xml:space="preserve">in bijlage 6 5.2 wordt het volgende vermeld: Het kan voorkomen dat er naast huishoudelijke hulp, begeleiding op een van de andere resultaatgebieden door een andere aanbieder wordt verleend. In die gevallen is de aanbieder van huishoudelijke hulp gewezen om vanuit haar signaleringsfunctie actief te communiceren met de aanbieder die begeleiding levert en waar nodig ook met de gemeentelijke Toegang. Deze activiteit zit verdisconteerd in het tarief voor huishoudelijke hulp en is derhalve niet facultatief. </t>
  </si>
  <si>
    <t>inschrijving geldt voor alle 4 deelnemende gemeenten</t>
  </si>
  <si>
    <r>
      <t xml:space="preserve">bij 1a.wonen wordt alleen begeleiding aangeboden zonder de component poetsen. De begeleiding kan binnen dit resultaatgebied zeer divers </t>
    </r>
    <r>
      <rPr>
        <sz val="8"/>
        <color indexed="8"/>
        <rFont val="Calibri"/>
        <family val="2"/>
      </rPr>
      <t> </t>
    </r>
    <r>
      <rPr>
        <sz val="11"/>
        <color theme="1"/>
        <rFont val="Calibri"/>
        <family val="2"/>
        <scheme val="minor"/>
      </rPr>
      <t>zijn. Maar het is niet de bedoeling dat de huishoudelijke activiteit wordt verricht.</t>
    </r>
    <r>
      <rPr>
        <sz val="8"/>
        <color indexed="8"/>
        <rFont val="Calibri"/>
        <family val="2"/>
      </rPr>
      <t> </t>
    </r>
    <r>
      <rPr>
        <sz val="11"/>
        <color theme="1"/>
        <rFont val="Calibri"/>
        <family val="2"/>
        <scheme val="minor"/>
      </rPr>
      <t>Een huishoudelijke hulp zou in dit profiel</t>
    </r>
    <r>
      <rPr>
        <sz val="8"/>
        <color indexed="8"/>
        <rFont val="Calibri"/>
        <family val="2"/>
      </rPr>
      <t> </t>
    </r>
    <r>
      <rPr>
        <sz val="11"/>
        <color theme="1"/>
        <rFont val="Calibri"/>
        <family val="2"/>
        <scheme val="minor"/>
      </rPr>
      <t xml:space="preserve"> </t>
    </r>
    <r>
      <rPr>
        <sz val="8"/>
        <color indexed="8"/>
        <rFont val="Calibri"/>
        <family val="2"/>
      </rPr>
      <t>  </t>
    </r>
    <r>
      <rPr>
        <sz val="11"/>
        <color theme="1"/>
        <rFont val="Calibri"/>
        <family val="2"/>
        <scheme val="minor"/>
      </rPr>
      <t>kunnen passen indien zij alleen begeleiding biedt en niet ook daadwerkelijk poetst.</t>
    </r>
  </si>
  <si>
    <t>nee, de eis wordt niet aangepast. De twee gemeenten hebben dit standpunt</t>
  </si>
  <si>
    <t>regionaal is er een overgangstermijn van 2 jaar waarin cliënten ondersteuning kunnen blijven ontvangen op basis van oude toekenningen en contracten. Een deel van de cliënten uit Heusden met een toekenningen voor 'schoon en leefbaar huis' hebben een looptijd die doorloopt tot na deze overgangstermijn. Cliënten met een toekenning houden deze  gedurende de looptijd van de toekenning. Op het moment dat er een verlenging nodig is, zal de cliënt overgaan naar de regionale inkoop en op basis van de ondersteuningsbehoefte van dat moment worden ingeschaald in een van de nieuwe resultaten. Cliënten worden hier op termijn door de gemeente over geïnformeerd. Indien de looptijd doorloopt tot na deze overgangstermijn, zal de toewijzing op enig moment actief moeten worden omgezien, waar mogelijk in samenwerking met de huidige zorgaanbieders. Dit wordt dan nog nader afgestemd.</t>
  </si>
  <si>
    <t xml:space="preserve">Gedurende de overgangstermijn zijn er inderdaad twee verschillende wijzen van bekostiging. Het is aan de afzonderlijke gemeenten of en hoe zij de huidige tarieven gaan indexeren voor 2019 en 2020. </t>
  </si>
  <si>
    <t>ja. binnen de leefdomeinen kunnen resultaatgebieden los van elkaar worden gecontracteerd. Aanbieder moet wel alle intensiteiten kunnen leveren.</t>
  </si>
  <si>
    <t xml:space="preserve">Ja, deze aanname is juist. </t>
  </si>
  <si>
    <t>ja,  dat is correct</t>
  </si>
  <si>
    <t xml:space="preserve">met maaltijdbegeleiding wordt bedoeld het daadwerkelijk toezien op het nuttigen van de maaltijd. De maaltijdverzorging in 1B geeft invulling aan het kunnen “beschikken over goederen voor de eerste levensbehoeften”. Het ondersteuningsplan geeft hier een verdere uitwerking aan. </t>
  </si>
  <si>
    <t xml:space="preserve">nee, dat hoeft niet.
Wij sluiten geen contract met de onder -aanbieder.
De zorgaanbieder kan zelf per casus bepalen met welke onderaanbieder hij wil werken.
Zolang de gekozen onde aanbieder maar aan alle criteria en eisen voldoet.
De hoofdaanbieder is te allen tijde verantwoordelijk.
</t>
  </si>
  <si>
    <t>de verplichting is 3% omdat deze ook gehanteerd wordt bij de aanbieders van jeugdhulp in de Regio Hart van Brabant. Inhouding vindt echter niet plaats indien de aanbieder aannemelijk kan maken dat hem in redelijkheid en billijkheid geen verwijt treft voor het niet (volledig) realiseren van Social Return, bijvoorbeeld gezien de ontwikkelingen in de branche. Dit is ter beoordeling aan de accountmanager van het Werkgeversservicepunt Werkhart.</t>
  </si>
  <si>
    <t>wij hanteren het begrip conform het burgerlijk wetboek</t>
  </si>
  <si>
    <t>de door u aangedragen code kan in geen van de genoemde tabellen worden gevonden. De door ons gebruikte codes voor de prodcuten in de leefdomeinen (met uitzondering van leefdomein 1, resultaatgebied B) zijn alleen geplaatst in categorie 10 (overig). De productcode is opgebouwd uit de categorie, gevolgd door het cijfer van het leefdomein (1t/m6)en weer gevolgd door een A, B of C voor het resultaatgebeid en als laatste een aanduiding van de intensiteit (1,2,3 etc). Dit levert een 5 cijferige code op dieniet voorkomt in de landelijke codelijst waar na de catgorie direct een letter volgt (dus 10AXX, 10BXX, etc).</t>
  </si>
  <si>
    <t>instroom in de Wmo kan vanaf 18 jaar. Tot 18 jaar wordt jeugdhulp ingezet.</t>
  </si>
  <si>
    <t>regionaal is er een overgangstermijn van 2 jaar waarin cliënten ondersteuning kunnen blijven ontvangen op basis van oude toekenningen en contracten. De gemeenten bepalen zelf hoe ze invulling geven aan het overgangsrecht.</t>
  </si>
  <si>
    <t>intensiteiten refereren aan de inzet (+/++/+++/++++), gemiddeld uren: tijdsaanduiding in uren, frequentie: aantal dagdelen per week/maand.</t>
  </si>
  <si>
    <t>zolang de toewijzing actief is kunt u de zorg leveren. Er is gekozen voor een sterfhuisconstructie mbt de cliënten die reeds een lopende indicatie hebben.</t>
  </si>
  <si>
    <t>beide mogen. Wisseling gedurende het jaar is echter niet mogelijk.</t>
  </si>
  <si>
    <t>de transparantie volgt uit de informatie in de start zorg berichten.</t>
  </si>
  <si>
    <r>
      <t xml:space="preserve">Nee, het gebruik van format 9A is verplicht. </t>
    </r>
    <r>
      <rPr>
        <sz val="11"/>
        <rFont val="Calibri"/>
        <family val="2"/>
      </rPr>
      <t xml:space="preserve"> Deze wordt nog gefinetuned. De zin "Wil de aanbieder afwijken van het regionale format, dan wordt dit beproken met de contractmanagaer van de gemeente" komt te vervallen. De verwijzing naar bijlage 11A is tevens fout, dit moet zijn bijlage 9A.</t>
    </r>
  </si>
  <si>
    <t>Deze gegevens worden allen opgevraagd als dat nodig is. Uiteraard na overleg. U bent echter wel verplicht de gevraagde gegevens te leveren, ook als dat een administratieve belasting oplevert.</t>
  </si>
  <si>
    <t>Wij delen uw zienswijze niet inzake de voorgestelde beperking van de aansprakelijkheid.</t>
  </si>
  <si>
    <t>Het betreft hier inderdaad een afzonderlijke, onderlinge regeling waarin de partijen hun respectievelijke verantwoordelijkheden ten aanzien van de gegevensverwerking vastleggen.</t>
  </si>
  <si>
    <t>Wij zijn van mening dat een nieuw kostprijsonderzoek niet nodig is, aangezien veel van de eisen ook op dit moment al gelden.</t>
  </si>
  <si>
    <t>Er wordt aangegeven in bijlage 6:  'Tussen gemeenten binnen het regionale samenwerkingsverband Wmo-begeleiding zijn er kleine verschillen in beleid en uitvoering.' Een totaal overzicht van alle verschillen tussen de samenwerkende gemeenten is zeer gewenst, zodat voor zorgaanbieders helder is wat voor welke gemeenten van toepassing / verwacht wordt.</t>
  </si>
</sst>
</file>

<file path=xl/styles.xml><?xml version="1.0" encoding="utf-8"?>
<styleSheet xmlns="http://schemas.openxmlformats.org/spreadsheetml/2006/main">
  <numFmts count="1">
    <numFmt numFmtId="164" formatCode="d\-m"/>
  </numFmts>
  <fonts count="18">
    <font>
      <sz val="11"/>
      <color theme="1"/>
      <name val="Calibri"/>
      <family val="2"/>
      <scheme val="minor"/>
    </font>
    <font>
      <sz val="11"/>
      <color indexed="8"/>
      <name val="Calibri"/>
      <family val="2"/>
    </font>
    <font>
      <sz val="11"/>
      <name val="Calibri"/>
      <family val="2"/>
    </font>
    <font>
      <i/>
      <sz val="10"/>
      <color indexed="8"/>
      <name val="Calibri"/>
      <family val="2"/>
    </font>
    <font>
      <b/>
      <sz val="11"/>
      <color indexed="8"/>
      <name val="Calibri"/>
      <family val="2"/>
    </font>
    <font>
      <i/>
      <sz val="11"/>
      <color indexed="8"/>
      <name val="Calibri"/>
      <family val="2"/>
    </font>
    <font>
      <b/>
      <u/>
      <sz val="11"/>
      <color indexed="8"/>
      <name val="Calibri"/>
      <family val="2"/>
    </font>
    <font>
      <u/>
      <sz val="11"/>
      <color indexed="8"/>
      <name val="Calibri"/>
      <family val="2"/>
    </font>
    <font>
      <sz val="11"/>
      <name val="Calibri"/>
      <family val="2"/>
    </font>
    <font>
      <sz val="11"/>
      <color indexed="10"/>
      <name val="Calibri"/>
      <family val="2"/>
    </font>
    <font>
      <sz val="11"/>
      <name val="Calibri"/>
      <family val="2"/>
      <scheme val="minor"/>
    </font>
    <font>
      <sz val="11"/>
      <color rgb="FF000000"/>
      <name val="Calibri"/>
      <family val="2"/>
    </font>
    <font>
      <b/>
      <sz val="11"/>
      <color theme="0"/>
      <name val="Calibri"/>
      <family val="2"/>
      <scheme val="minor"/>
    </font>
    <font>
      <sz val="11"/>
      <color rgb="FFFF0000"/>
      <name val="Calibri"/>
      <family val="2"/>
      <scheme val="minor"/>
    </font>
    <font>
      <sz val="11"/>
      <color rgb="FF000000"/>
      <name val="Calibri"/>
      <family val="2"/>
      <scheme val="minor"/>
    </font>
    <font>
      <b/>
      <sz val="11"/>
      <color theme="1"/>
      <name val="Calibri"/>
      <family val="2"/>
      <scheme val="minor"/>
    </font>
    <font>
      <sz val="10"/>
      <color theme="1"/>
      <name val="Calibri"/>
      <family val="2"/>
      <scheme val="minor"/>
    </font>
    <font>
      <sz val="8"/>
      <color indexed="8"/>
      <name val="Calibri"/>
      <family val="2"/>
    </font>
  </fonts>
  <fills count="7">
    <fill>
      <patternFill patternType="none"/>
    </fill>
    <fill>
      <patternFill patternType="gray125"/>
    </fill>
    <fill>
      <patternFill patternType="solid">
        <fgColor rgb="FF172A75"/>
        <bgColor indexed="64"/>
      </patternFill>
    </fill>
    <fill>
      <patternFill patternType="solid">
        <fgColor theme="8" tint="0.79998168889431442"/>
        <bgColor indexed="64"/>
      </patternFill>
    </fill>
    <fill>
      <patternFill patternType="solid">
        <fgColor theme="8" tint="0.79998168889431442"/>
        <bgColor theme="8" tint="0.79998168889431442"/>
      </patternFill>
    </fill>
    <fill>
      <patternFill patternType="solid">
        <fgColor theme="8"/>
        <bgColor theme="8"/>
      </patternFill>
    </fill>
    <fill>
      <patternFill patternType="solid">
        <fgColor theme="0"/>
        <bgColor indexed="64"/>
      </patternFill>
    </fill>
  </fills>
  <borders count="8">
    <border>
      <left/>
      <right/>
      <top/>
      <bottom/>
      <diagonal/>
    </border>
    <border>
      <left style="thin">
        <color theme="8" tint="0.39997558519241921"/>
      </left>
      <right/>
      <top style="thin">
        <color theme="8" tint="0.39997558519241921"/>
      </top>
      <bottom style="thin">
        <color theme="8" tint="0.39997558519241921"/>
      </bottom>
      <diagonal/>
    </border>
    <border>
      <left/>
      <right/>
      <top style="thin">
        <color theme="8" tint="0.39997558519241921"/>
      </top>
      <bottom style="thin">
        <color theme="8" tint="0.39997558519241921"/>
      </bottom>
      <diagonal/>
    </border>
    <border>
      <left style="thin">
        <color theme="8" tint="0.39997558519241921"/>
      </left>
      <right/>
      <top/>
      <bottom style="thin">
        <color theme="8" tint="0.39997558519241921"/>
      </bottom>
      <diagonal/>
    </border>
    <border>
      <left/>
      <right/>
      <top/>
      <bottom style="thin">
        <color theme="8" tint="0.39997558519241921"/>
      </bottom>
      <diagonal/>
    </border>
    <border>
      <left/>
      <right style="thin">
        <color theme="8" tint="0.39997558519241921"/>
      </right>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right/>
      <top style="thin">
        <color theme="8" tint="0.39997558519241921"/>
      </top>
      <bottom/>
      <diagonal/>
    </border>
  </borders>
  <cellStyleXfs count="1">
    <xf numFmtId="0" fontId="0" fillId="0" borderId="0"/>
  </cellStyleXfs>
  <cellXfs count="86">
    <xf numFmtId="0" fontId="0" fillId="0" borderId="0" xfId="0"/>
    <xf numFmtId="0" fontId="0" fillId="0" borderId="0" xfId="0" applyFill="1"/>
    <xf numFmtId="0" fontId="0" fillId="0" borderId="0" xfId="0"/>
    <xf numFmtId="0" fontId="12" fillId="2" borderId="1" xfId="0" applyFont="1" applyFill="1" applyBorder="1"/>
    <xf numFmtId="0" fontId="12" fillId="2" borderId="2" xfId="0" applyFont="1" applyFill="1" applyBorder="1"/>
    <xf numFmtId="0" fontId="12" fillId="5" borderId="2" xfId="0" applyFont="1" applyFill="1" applyBorder="1"/>
    <xf numFmtId="0" fontId="0" fillId="4" borderId="4" xfId="0" applyFill="1" applyBorder="1" applyAlignment="1">
      <alignment horizontal="left" vertical="top" wrapText="1"/>
    </xf>
    <xf numFmtId="0" fontId="0" fillId="0" borderId="4" xfId="0" applyFont="1" applyBorder="1" applyAlignment="1">
      <alignment horizontal="left" vertical="top"/>
    </xf>
    <xf numFmtId="0" fontId="0" fillId="4" borderId="1" xfId="0" applyFont="1" applyFill="1" applyBorder="1" applyAlignment="1">
      <alignment horizontal="left" vertical="top"/>
    </xf>
    <xf numFmtId="0" fontId="0" fillId="4" borderId="2" xfId="0" applyFont="1" applyFill="1" applyBorder="1" applyAlignment="1">
      <alignment horizontal="left" vertical="top"/>
    </xf>
    <xf numFmtId="0" fontId="0" fillId="4" borderId="2" xfId="0" applyFont="1" applyFill="1" applyBorder="1" applyAlignment="1">
      <alignment horizontal="left" vertical="top" wrapText="1"/>
    </xf>
    <xf numFmtId="0" fontId="0" fillId="0" borderId="3" xfId="0" applyFont="1" applyBorder="1" applyAlignment="1">
      <alignment horizontal="left" vertical="top"/>
    </xf>
    <xf numFmtId="0" fontId="0" fillId="0" borderId="4" xfId="0" applyFont="1" applyBorder="1" applyAlignment="1">
      <alignment horizontal="left" vertical="top" wrapText="1"/>
    </xf>
    <xf numFmtId="0" fontId="0" fillId="4" borderId="3" xfId="0" applyFont="1" applyFill="1" applyBorder="1" applyAlignment="1">
      <alignment horizontal="left" vertical="top"/>
    </xf>
    <xf numFmtId="0" fontId="0" fillId="4" borderId="4" xfId="0" applyFont="1" applyFill="1" applyBorder="1" applyAlignment="1">
      <alignment horizontal="left" vertical="top"/>
    </xf>
    <xf numFmtId="0" fontId="0" fillId="4" borderId="4" xfId="0" applyFont="1" applyFill="1" applyBorder="1" applyAlignment="1">
      <alignment horizontal="left" vertical="top" wrapText="1"/>
    </xf>
    <xf numFmtId="0" fontId="0" fillId="0" borderId="1" xfId="0" applyFont="1" applyBorder="1" applyAlignment="1">
      <alignment horizontal="left" vertical="top"/>
    </xf>
    <xf numFmtId="0" fontId="0" fillId="0" borderId="2" xfId="0" applyFont="1" applyBorder="1" applyAlignment="1">
      <alignment horizontal="left" vertical="top"/>
    </xf>
    <xf numFmtId="0" fontId="0" fillId="0" borderId="2" xfId="0" applyFont="1" applyBorder="1" applyAlignment="1">
      <alignment horizontal="left" vertical="top" wrapText="1"/>
    </xf>
    <xf numFmtId="0" fontId="0" fillId="0" borderId="2" xfId="0" applyBorder="1" applyAlignment="1">
      <alignment horizontal="left" vertical="top" wrapText="1"/>
    </xf>
    <xf numFmtId="0" fontId="10" fillId="0" borderId="2" xfId="0" applyFont="1" applyBorder="1" applyAlignment="1">
      <alignment horizontal="left" vertical="top" wrapText="1"/>
    </xf>
    <xf numFmtId="0" fontId="11" fillId="0" borderId="2" xfId="0" applyFont="1" applyBorder="1" applyAlignment="1">
      <alignment horizontal="left" vertical="top"/>
    </xf>
    <xf numFmtId="0" fontId="8" fillId="0" borderId="2" xfId="0" applyFont="1" applyBorder="1" applyAlignment="1">
      <alignment horizontal="left" vertical="top" wrapText="1"/>
    </xf>
    <xf numFmtId="0" fontId="14" fillId="0" borderId="0" xfId="0" applyFont="1" applyAlignment="1">
      <alignment horizontal="left" vertical="top" wrapText="1"/>
    </xf>
    <xf numFmtId="0" fontId="0" fillId="0" borderId="0" xfId="0" applyAlignment="1">
      <alignment horizontal="left" vertical="top" wrapText="1"/>
    </xf>
    <xf numFmtId="0" fontId="8" fillId="4" borderId="2" xfId="0" applyFont="1" applyFill="1" applyBorder="1" applyAlignment="1">
      <alignment horizontal="left" vertical="top" wrapText="1"/>
    </xf>
    <xf numFmtId="0" fontId="8" fillId="0" borderId="4" xfId="0" applyFont="1" applyBorder="1" applyAlignment="1">
      <alignment horizontal="left" vertical="top" wrapText="1"/>
    </xf>
    <xf numFmtId="0" fontId="8" fillId="4" borderId="4" xfId="0" applyFont="1" applyFill="1" applyBorder="1" applyAlignment="1">
      <alignment horizontal="left" vertical="top" wrapText="1"/>
    </xf>
    <xf numFmtId="0" fontId="0" fillId="0" borderId="0" xfId="0" applyAlignment="1">
      <alignment horizontal="left" vertical="top"/>
    </xf>
    <xf numFmtId="0" fontId="0" fillId="4" borderId="5" xfId="0" applyFont="1" applyFill="1" applyBorder="1" applyAlignment="1">
      <alignment horizontal="left" vertical="top"/>
    </xf>
    <xf numFmtId="0" fontId="0" fillId="6" borderId="4" xfId="0" applyFont="1" applyFill="1" applyBorder="1" applyAlignment="1">
      <alignment horizontal="left" vertical="top" wrapText="1"/>
    </xf>
    <xf numFmtId="0" fontId="11" fillId="4" borderId="2" xfId="0" applyFont="1" applyFill="1" applyBorder="1" applyAlignment="1">
      <alignment horizontal="left" vertical="top"/>
    </xf>
    <xf numFmtId="0" fontId="11" fillId="0" borderId="4" xfId="0" applyFont="1" applyBorder="1" applyAlignment="1">
      <alignment horizontal="left" vertical="top"/>
    </xf>
    <xf numFmtId="0" fontId="11" fillId="4" borderId="4" xfId="0" applyFont="1" applyFill="1" applyBorder="1" applyAlignment="1">
      <alignment horizontal="left" vertical="top"/>
    </xf>
    <xf numFmtId="0" fontId="0" fillId="0" borderId="0" xfId="0" applyFont="1" applyAlignment="1">
      <alignment horizontal="left" vertical="top" wrapText="1"/>
    </xf>
    <xf numFmtId="0" fontId="10" fillId="6" borderId="4" xfId="0" applyFont="1" applyFill="1" applyBorder="1" applyAlignment="1">
      <alignment horizontal="left" vertical="top" wrapText="1"/>
    </xf>
    <xf numFmtId="0" fontId="0" fillId="4" borderId="5" xfId="0" applyFont="1" applyFill="1" applyBorder="1" applyAlignment="1">
      <alignment horizontal="left" vertical="top" wrapText="1"/>
    </xf>
    <xf numFmtId="0" fontId="0" fillId="4" borderId="6" xfId="0" applyFont="1" applyFill="1" applyBorder="1" applyAlignment="1">
      <alignment horizontal="left" vertical="top" wrapText="1"/>
    </xf>
    <xf numFmtId="0" fontId="0" fillId="0" borderId="6" xfId="0" applyFont="1" applyBorder="1" applyAlignment="1">
      <alignment horizontal="left" vertical="top" wrapText="1"/>
    </xf>
    <xf numFmtId="0" fontId="10" fillId="4" borderId="2" xfId="0" applyFont="1" applyFill="1" applyBorder="1" applyAlignment="1">
      <alignment horizontal="left" vertical="top" wrapText="1"/>
    </xf>
    <xf numFmtId="0" fontId="0" fillId="0" borderId="4" xfId="0" applyBorder="1" applyAlignment="1">
      <alignment horizontal="left" vertical="top" wrapText="1"/>
    </xf>
    <xf numFmtId="0" fontId="0" fillId="4" borderId="2" xfId="0" applyFill="1" applyBorder="1" applyAlignment="1">
      <alignment horizontal="left" vertical="top" wrapText="1"/>
    </xf>
    <xf numFmtId="0" fontId="13" fillId="4" borderId="2" xfId="0" applyFont="1" applyFill="1" applyBorder="1" applyAlignment="1">
      <alignment horizontal="left" vertical="top" wrapText="1"/>
    </xf>
    <xf numFmtId="0" fontId="10" fillId="4" borderId="4" xfId="0" applyFont="1" applyFill="1" applyBorder="1" applyAlignment="1">
      <alignment horizontal="left" vertical="top" wrapText="1"/>
    </xf>
    <xf numFmtId="0" fontId="0" fillId="0" borderId="2" xfId="0" applyFont="1" applyFill="1" applyBorder="1" applyAlignment="1">
      <alignment horizontal="left" vertical="top"/>
    </xf>
    <xf numFmtId="0" fontId="0" fillId="0" borderId="2" xfId="0" applyFont="1" applyFill="1" applyBorder="1" applyAlignment="1">
      <alignment horizontal="left" vertical="top" wrapText="1"/>
    </xf>
    <xf numFmtId="0" fontId="3" fillId="4" borderId="2" xfId="0" applyFont="1" applyFill="1" applyBorder="1" applyAlignment="1">
      <alignment horizontal="left" vertical="top" wrapText="1"/>
    </xf>
    <xf numFmtId="0" fontId="0" fillId="0" borderId="4" xfId="0" applyFont="1" applyFill="1" applyBorder="1" applyAlignment="1">
      <alignment horizontal="left" vertical="top"/>
    </xf>
    <xf numFmtId="0" fontId="0" fillId="0" borderId="4" xfId="0" applyFont="1" applyFill="1" applyBorder="1" applyAlignment="1">
      <alignment horizontal="left" vertical="top" wrapText="1"/>
    </xf>
    <xf numFmtId="164" fontId="8" fillId="0" borderId="4" xfId="0" applyNumberFormat="1" applyFont="1" applyBorder="1" applyAlignment="1">
      <alignment horizontal="left" vertical="top" wrapText="1"/>
    </xf>
    <xf numFmtId="0" fontId="0" fillId="3" borderId="2" xfId="0" applyFont="1" applyFill="1" applyBorder="1" applyAlignment="1">
      <alignment horizontal="left" vertical="top"/>
    </xf>
    <xf numFmtId="0" fontId="0" fillId="3" borderId="2" xfId="0" applyFont="1" applyFill="1" applyBorder="1" applyAlignment="1">
      <alignment horizontal="left" vertical="top" wrapText="1"/>
    </xf>
    <xf numFmtId="0" fontId="0" fillId="0" borderId="5" xfId="0" applyFont="1" applyBorder="1" applyAlignment="1">
      <alignment horizontal="left" vertical="top" wrapText="1"/>
    </xf>
    <xf numFmtId="0" fontId="0" fillId="3" borderId="4" xfId="0" applyFont="1" applyFill="1" applyBorder="1" applyAlignment="1">
      <alignment horizontal="left" vertical="top"/>
    </xf>
    <xf numFmtId="0" fontId="0" fillId="3" borderId="4" xfId="0" applyFont="1" applyFill="1" applyBorder="1" applyAlignment="1">
      <alignment horizontal="left" vertical="top" wrapText="1"/>
    </xf>
    <xf numFmtId="0" fontId="12" fillId="2" borderId="1" xfId="0" applyFont="1" applyFill="1" applyBorder="1" applyProtection="1"/>
    <xf numFmtId="0" fontId="12" fillId="2" borderId="2" xfId="0" applyFont="1" applyFill="1" applyBorder="1" applyProtection="1"/>
    <xf numFmtId="0" fontId="12" fillId="5" borderId="2" xfId="0" applyFont="1" applyFill="1" applyBorder="1" applyProtection="1"/>
    <xf numFmtId="0" fontId="0" fillId="4" borderId="1" xfId="0" applyFont="1" applyFill="1" applyBorder="1" applyAlignment="1" applyProtection="1">
      <alignment horizontal="left" vertical="top"/>
    </xf>
    <xf numFmtId="0" fontId="0" fillId="4" borderId="2" xfId="0" applyFont="1" applyFill="1" applyBorder="1" applyAlignment="1" applyProtection="1">
      <alignment horizontal="left" vertical="top"/>
    </xf>
    <xf numFmtId="0" fontId="0" fillId="4" borderId="2" xfId="0" applyFont="1" applyFill="1" applyBorder="1" applyAlignment="1" applyProtection="1">
      <alignment horizontal="left" vertical="top" wrapText="1"/>
    </xf>
    <xf numFmtId="0" fontId="16" fillId="4" borderId="2" xfId="0" applyFont="1" applyFill="1" applyBorder="1" applyAlignment="1" applyProtection="1">
      <alignment horizontal="left" vertical="top" wrapText="1"/>
    </xf>
    <xf numFmtId="0" fontId="0" fillId="0" borderId="3" xfId="0" applyFont="1" applyBorder="1" applyAlignment="1" applyProtection="1">
      <alignment horizontal="left" vertical="top"/>
    </xf>
    <xf numFmtId="0" fontId="0" fillId="0" borderId="4" xfId="0" applyFont="1" applyBorder="1" applyAlignment="1" applyProtection="1">
      <alignment horizontal="left" vertical="top"/>
    </xf>
    <xf numFmtId="0" fontId="0" fillId="0" borderId="4" xfId="0" applyFont="1" applyBorder="1" applyAlignment="1" applyProtection="1">
      <alignment horizontal="left" vertical="top" wrapText="1"/>
    </xf>
    <xf numFmtId="0" fontId="0" fillId="0" borderId="5" xfId="0" applyBorder="1" applyAlignment="1" applyProtection="1">
      <alignment horizontal="left" vertical="top" wrapText="1"/>
    </xf>
    <xf numFmtId="0" fontId="0" fillId="4" borderId="3" xfId="0" applyFont="1" applyFill="1" applyBorder="1" applyAlignment="1" applyProtection="1">
      <alignment horizontal="left" vertical="top"/>
    </xf>
    <xf numFmtId="0" fontId="0" fillId="4" borderId="4" xfId="0" applyFont="1" applyFill="1" applyBorder="1" applyAlignment="1" applyProtection="1">
      <alignment horizontal="left" vertical="top"/>
    </xf>
    <xf numFmtId="0" fontId="0" fillId="4" borderId="4" xfId="0" applyFont="1" applyFill="1" applyBorder="1" applyAlignment="1" applyProtection="1">
      <alignment horizontal="left" vertical="top" wrapText="1"/>
    </xf>
    <xf numFmtId="0" fontId="0" fillId="0" borderId="1" xfId="0" applyFont="1" applyBorder="1" applyAlignment="1" applyProtection="1">
      <alignment horizontal="left" vertical="top"/>
    </xf>
    <xf numFmtId="0" fontId="0" fillId="0" borderId="2" xfId="0" applyFont="1" applyBorder="1" applyAlignment="1" applyProtection="1">
      <alignment horizontal="left" vertical="top"/>
    </xf>
    <xf numFmtId="0" fontId="0" fillId="0" borderId="2" xfId="0" applyFont="1" applyBorder="1" applyAlignment="1" applyProtection="1">
      <alignment horizontal="left" vertical="top" wrapText="1"/>
    </xf>
    <xf numFmtId="0" fontId="3" fillId="0" borderId="2" xfId="0" applyFont="1" applyBorder="1" applyAlignment="1" applyProtection="1">
      <alignment horizontal="left" vertical="top" wrapText="1"/>
    </xf>
    <xf numFmtId="0" fontId="3" fillId="4" borderId="4" xfId="0" applyFont="1" applyFill="1" applyBorder="1" applyAlignment="1" applyProtection="1">
      <alignment horizontal="left" vertical="top" wrapText="1"/>
    </xf>
    <xf numFmtId="0" fontId="3" fillId="0" borderId="4" xfId="0" applyFont="1" applyBorder="1" applyAlignment="1" applyProtection="1">
      <alignment horizontal="left" vertical="top" wrapText="1"/>
    </xf>
    <xf numFmtId="0" fontId="0" fillId="0" borderId="2" xfId="0" applyBorder="1" applyAlignment="1" applyProtection="1">
      <alignment horizontal="left" vertical="top" wrapText="1"/>
    </xf>
    <xf numFmtId="0" fontId="10" fillId="0" borderId="2" xfId="0" applyFont="1" applyBorder="1" applyAlignment="1" applyProtection="1">
      <alignment horizontal="left" vertical="top" wrapText="1"/>
    </xf>
    <xf numFmtId="0" fontId="16" fillId="4" borderId="7" xfId="0" applyFont="1" applyFill="1" applyBorder="1" applyAlignment="1" applyProtection="1">
      <alignment horizontal="left" vertical="top" wrapText="1"/>
    </xf>
    <xf numFmtId="0" fontId="0" fillId="0" borderId="0" xfId="0" applyBorder="1" applyAlignment="1" applyProtection="1">
      <alignment horizontal="left" vertical="top" wrapText="1"/>
    </xf>
    <xf numFmtId="0" fontId="16" fillId="4" borderId="4" xfId="0" applyFont="1" applyFill="1" applyBorder="1" applyAlignment="1" applyProtection="1">
      <alignment horizontal="left" vertical="top" wrapText="1"/>
    </xf>
    <xf numFmtId="0" fontId="11" fillId="0" borderId="2" xfId="0" applyFont="1" applyBorder="1" applyAlignment="1" applyProtection="1">
      <alignment horizontal="left" vertical="top"/>
    </xf>
    <xf numFmtId="0" fontId="8" fillId="4" borderId="2" xfId="0" applyFont="1" applyFill="1" applyBorder="1" applyAlignment="1" applyProtection="1">
      <alignment horizontal="left" vertical="top"/>
    </xf>
    <xf numFmtId="0" fontId="0" fillId="4" borderId="2" xfId="0" applyFill="1" applyBorder="1" applyAlignment="1" applyProtection="1">
      <alignment horizontal="left" vertical="top" wrapText="1"/>
    </xf>
    <xf numFmtId="0" fontId="8" fillId="0" borderId="2" xfId="0" applyFont="1" applyBorder="1" applyAlignment="1" applyProtection="1">
      <alignment horizontal="left" vertical="top" wrapText="1"/>
    </xf>
    <xf numFmtId="0" fontId="0" fillId="4" borderId="4" xfId="0" applyFill="1" applyBorder="1" applyAlignment="1" applyProtection="1">
      <alignment vertical="top" wrapText="1"/>
    </xf>
    <xf numFmtId="0" fontId="8" fillId="4" borderId="2" xfId="0" applyFont="1" applyFill="1" applyBorder="1" applyAlignment="1" applyProtection="1">
      <alignment horizontal="left" vertical="top" wrapText="1"/>
    </xf>
  </cellXfs>
  <cellStyles count="1">
    <cellStyle name="Standaard" xfId="0" builtinId="0"/>
  </cellStyles>
  <dxfs count="9">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adet\AppData\Local\Microsoft\Windows\INetCache\Content.Outlook\419P0PW2\Vragen%20tenderned%20Aurelia%20voedin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lad1"/>
      <sheetName val="Data"/>
      <sheetName val="Blad3"/>
    </sheetNames>
    <sheetDataSet>
      <sheetData sheetId="0" refreshError="1"/>
      <sheetData sheetId="1"/>
      <sheetData sheetId="2" refreshError="1"/>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C20"/>
  <sheetViews>
    <sheetView workbookViewId="0">
      <selection activeCell="A17" sqref="A17"/>
    </sheetView>
  </sheetViews>
  <sheetFormatPr defaultRowHeight="14.4"/>
  <cols>
    <col min="1" max="1" width="63.5546875" customWidth="1"/>
    <col min="2" max="2" width="63.6640625" customWidth="1"/>
    <col min="3" max="6" width="11.5546875" bestFit="1" customWidth="1"/>
  </cols>
  <sheetData>
    <row r="1" spans="1:3">
      <c r="A1" t="s">
        <v>4</v>
      </c>
      <c r="B1" t="s">
        <v>5</v>
      </c>
      <c r="C1" s="2" t="s">
        <v>22</v>
      </c>
    </row>
    <row r="2" spans="1:3">
      <c r="A2" s="2"/>
      <c r="B2" s="2"/>
      <c r="C2" s="2"/>
    </row>
    <row r="3" spans="1:3">
      <c r="A3" t="s">
        <v>11</v>
      </c>
      <c r="B3" s="2" t="s">
        <v>18</v>
      </c>
      <c r="C3" s="1" t="s">
        <v>23</v>
      </c>
    </row>
    <row r="4" spans="1:3">
      <c r="A4" t="s">
        <v>12</v>
      </c>
      <c r="B4" s="2" t="s">
        <v>17</v>
      </c>
      <c r="C4" s="1" t="s">
        <v>24</v>
      </c>
    </row>
    <row r="5" spans="1:3">
      <c r="A5" t="s">
        <v>13</v>
      </c>
      <c r="B5" s="2" t="s">
        <v>0</v>
      </c>
      <c r="C5" s="1" t="s">
        <v>25</v>
      </c>
    </row>
    <row r="6" spans="1:3">
      <c r="A6" s="2" t="s">
        <v>26</v>
      </c>
      <c r="B6" s="2" t="s">
        <v>1</v>
      </c>
      <c r="C6" s="1"/>
    </row>
    <row r="7" spans="1:3">
      <c r="A7" t="s">
        <v>14</v>
      </c>
      <c r="B7" s="2" t="s">
        <v>27</v>
      </c>
      <c r="C7" s="1"/>
    </row>
    <row r="8" spans="1:3">
      <c r="A8" s="2" t="s">
        <v>41</v>
      </c>
      <c r="B8" s="2" t="s">
        <v>28</v>
      </c>
    </row>
    <row r="9" spans="1:3">
      <c r="A9" t="s">
        <v>15</v>
      </c>
      <c r="B9" s="2" t="s">
        <v>29</v>
      </c>
    </row>
    <row r="10" spans="1:3">
      <c r="A10" s="2" t="s">
        <v>6</v>
      </c>
      <c r="B10" s="2" t="s">
        <v>30</v>
      </c>
    </row>
    <row r="11" spans="1:3">
      <c r="A11" s="2" t="s">
        <v>7</v>
      </c>
      <c r="B11" s="2" t="s">
        <v>31</v>
      </c>
    </row>
    <row r="12" spans="1:3">
      <c r="A12" s="2" t="s">
        <v>8</v>
      </c>
      <c r="B12" s="2" t="s">
        <v>32</v>
      </c>
    </row>
    <row r="13" spans="1:3">
      <c r="A13" s="2" t="s">
        <v>9</v>
      </c>
      <c r="B13" s="2" t="s">
        <v>33</v>
      </c>
    </row>
    <row r="14" spans="1:3">
      <c r="A14" s="2" t="s">
        <v>10</v>
      </c>
      <c r="B14" s="2" t="s">
        <v>34</v>
      </c>
    </row>
    <row r="15" spans="1:3">
      <c r="B15" s="2" t="s">
        <v>35</v>
      </c>
    </row>
    <row r="16" spans="1:3">
      <c r="B16" s="2" t="s">
        <v>36</v>
      </c>
    </row>
    <row r="17" spans="2:2">
      <c r="B17" s="2" t="s">
        <v>37</v>
      </c>
    </row>
    <row r="18" spans="2:2">
      <c r="B18" s="2" t="s">
        <v>38</v>
      </c>
    </row>
    <row r="19" spans="2:2">
      <c r="B19" s="2" t="s">
        <v>39</v>
      </c>
    </row>
    <row r="20" spans="2:2">
      <c r="B20" s="2" t="s">
        <v>40</v>
      </c>
    </row>
  </sheetData>
  <dataValidations count="1">
    <dataValidation type="list" allowBlank="1" showInputMessage="1" showErrorMessage="1" sqref="C15">
      <formula1>$B$4:$B$20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G6"/>
  <sheetViews>
    <sheetView zoomScale="70" zoomScaleNormal="70" workbookViewId="0">
      <selection activeCell="F6" sqref="F6"/>
    </sheetView>
  </sheetViews>
  <sheetFormatPr defaultRowHeight="14.4"/>
  <cols>
    <col min="1" max="1" width="9.109375" customWidth="1"/>
    <col min="2" max="2" width="23.5546875" customWidth="1"/>
    <col min="3" max="3" width="43.5546875" customWidth="1"/>
    <col min="4" max="4" width="22.88671875" customWidth="1"/>
    <col min="5" max="5" width="12.6640625" customWidth="1"/>
    <col min="6" max="7" width="61.5546875" customWidth="1"/>
  </cols>
  <sheetData>
    <row r="1" spans="1:7">
      <c r="A1" s="3" t="s">
        <v>19</v>
      </c>
      <c r="B1" s="4" t="s">
        <v>4</v>
      </c>
      <c r="C1" s="4" t="s">
        <v>16</v>
      </c>
      <c r="D1" s="4" t="s">
        <v>2</v>
      </c>
      <c r="E1" s="4" t="s">
        <v>20</v>
      </c>
      <c r="F1" s="4" t="s">
        <v>3</v>
      </c>
      <c r="G1" s="5" t="s">
        <v>21</v>
      </c>
    </row>
    <row r="2" spans="1:7" s="28" customFormat="1" ht="85.8" customHeight="1">
      <c r="A2" s="58">
        <v>46</v>
      </c>
      <c r="B2" s="59" t="s">
        <v>6</v>
      </c>
      <c r="C2" s="60"/>
      <c r="D2" s="59" t="s">
        <v>125</v>
      </c>
      <c r="E2" s="59">
        <v>15</v>
      </c>
      <c r="F2" s="60" t="s">
        <v>126</v>
      </c>
      <c r="G2" s="82" t="s">
        <v>889</v>
      </c>
    </row>
    <row r="3" spans="1:7" s="28" customFormat="1" ht="72">
      <c r="A3" s="69">
        <v>177</v>
      </c>
      <c r="B3" s="70" t="s">
        <v>6</v>
      </c>
      <c r="C3" s="71" t="s">
        <v>18</v>
      </c>
      <c r="D3" s="70" t="s">
        <v>359</v>
      </c>
      <c r="E3" s="70">
        <v>32</v>
      </c>
      <c r="F3" s="71" t="s">
        <v>360</v>
      </c>
      <c r="G3" s="71" t="s">
        <v>890</v>
      </c>
    </row>
    <row r="4" spans="1:7" s="28" customFormat="1" ht="35.4" customHeight="1">
      <c r="A4" s="66">
        <v>178</v>
      </c>
      <c r="B4" s="67" t="s">
        <v>6</v>
      </c>
      <c r="C4" s="68" t="s">
        <v>18</v>
      </c>
      <c r="D4" s="67" t="s">
        <v>359</v>
      </c>
      <c r="E4" s="67">
        <v>34</v>
      </c>
      <c r="F4" s="68" t="s">
        <v>361</v>
      </c>
      <c r="G4" s="84" t="s">
        <v>989</v>
      </c>
    </row>
    <row r="5" spans="1:7" s="28" customFormat="1" ht="72">
      <c r="A5" s="69">
        <v>348</v>
      </c>
      <c r="B5" s="71" t="s">
        <v>6</v>
      </c>
      <c r="C5" s="71"/>
      <c r="D5" s="71" t="s">
        <v>584</v>
      </c>
      <c r="E5" s="71"/>
      <c r="F5" s="71" t="s">
        <v>589</v>
      </c>
      <c r="G5" s="71" t="s">
        <v>987</v>
      </c>
    </row>
    <row r="6" spans="1:7" s="28" customFormat="1" ht="72">
      <c r="A6" s="58">
        <v>358</v>
      </c>
      <c r="B6" s="60" t="s">
        <v>6</v>
      </c>
      <c r="C6" s="60" t="s">
        <v>34</v>
      </c>
      <c r="D6" s="85"/>
      <c r="E6" s="85">
        <v>12</v>
      </c>
      <c r="F6" s="60" t="s">
        <v>590</v>
      </c>
      <c r="G6" s="68" t="s">
        <v>987</v>
      </c>
    </row>
  </sheetData>
  <sheetProtection password="E2E4"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G46"/>
  <sheetViews>
    <sheetView zoomScale="70" zoomScaleNormal="70" workbookViewId="0">
      <selection activeCell="F3" sqref="F3"/>
    </sheetView>
  </sheetViews>
  <sheetFormatPr defaultRowHeight="14.4"/>
  <cols>
    <col min="1" max="1" width="9.6640625" bestFit="1" customWidth="1"/>
    <col min="2" max="2" width="35.6640625" bestFit="1" customWidth="1"/>
    <col min="3" max="3" width="27.6640625" bestFit="1" customWidth="1"/>
    <col min="4" max="4" width="29.44140625" bestFit="1" customWidth="1"/>
    <col min="5" max="5" width="11.33203125" bestFit="1" customWidth="1"/>
    <col min="6" max="6" width="67.33203125" bestFit="1" customWidth="1"/>
    <col min="7" max="7" width="48.5546875" bestFit="1" customWidth="1"/>
  </cols>
  <sheetData>
    <row r="1" spans="1:7">
      <c r="A1" s="3" t="s">
        <v>19</v>
      </c>
      <c r="B1" s="4" t="s">
        <v>4</v>
      </c>
      <c r="C1" s="4" t="s">
        <v>16</v>
      </c>
      <c r="D1" s="4" t="s">
        <v>2</v>
      </c>
      <c r="E1" s="4" t="s">
        <v>20</v>
      </c>
      <c r="F1" s="4" t="s">
        <v>3</v>
      </c>
      <c r="G1" s="5" t="s">
        <v>21</v>
      </c>
    </row>
    <row r="2" spans="1:7" s="28" customFormat="1" ht="28.8">
      <c r="A2" s="8">
        <v>5</v>
      </c>
      <c r="B2" s="9" t="s">
        <v>7</v>
      </c>
      <c r="C2" s="10" t="s">
        <v>29</v>
      </c>
      <c r="D2" s="46" t="s">
        <v>51</v>
      </c>
      <c r="E2" s="9">
        <v>3</v>
      </c>
      <c r="F2" s="10" t="s">
        <v>52</v>
      </c>
      <c r="G2" s="10" t="s">
        <v>776</v>
      </c>
    </row>
    <row r="3" spans="1:7" s="28" customFormat="1" ht="125.4" customHeight="1">
      <c r="A3" s="16">
        <v>14</v>
      </c>
      <c r="B3" s="17" t="s">
        <v>7</v>
      </c>
      <c r="C3" s="18" t="s">
        <v>29</v>
      </c>
      <c r="D3" s="18" t="s">
        <v>67</v>
      </c>
      <c r="E3" s="17">
        <v>3</v>
      </c>
      <c r="F3" s="18" t="s">
        <v>68</v>
      </c>
      <c r="G3" s="18" t="s">
        <v>777</v>
      </c>
    </row>
    <row r="4" spans="1:7" s="28" customFormat="1" ht="94.2" customHeight="1">
      <c r="A4" s="13">
        <v>15</v>
      </c>
      <c r="B4" s="14" t="s">
        <v>7</v>
      </c>
      <c r="C4" s="15" t="s">
        <v>29</v>
      </c>
      <c r="D4" s="15" t="s">
        <v>69</v>
      </c>
      <c r="E4" s="14">
        <v>3</v>
      </c>
      <c r="F4" s="15" t="s">
        <v>70</v>
      </c>
      <c r="G4" s="15" t="s">
        <v>813</v>
      </c>
    </row>
    <row r="5" spans="1:7" s="28" customFormat="1" ht="99" customHeight="1">
      <c r="A5" s="11">
        <v>16</v>
      </c>
      <c r="B5" s="7" t="s">
        <v>7</v>
      </c>
      <c r="C5" s="12" t="s">
        <v>29</v>
      </c>
      <c r="D5" s="12" t="s">
        <v>71</v>
      </c>
      <c r="E5" s="7">
        <v>4</v>
      </c>
      <c r="F5" s="12" t="s">
        <v>72</v>
      </c>
      <c r="G5" s="12" t="s">
        <v>814</v>
      </c>
    </row>
    <row r="6" spans="1:7" s="28" customFormat="1" ht="72">
      <c r="A6" s="8">
        <v>25</v>
      </c>
      <c r="B6" s="9" t="s">
        <v>7</v>
      </c>
      <c r="C6" s="10" t="s">
        <v>29</v>
      </c>
      <c r="D6" s="10" t="s">
        <v>67</v>
      </c>
      <c r="E6" s="9">
        <v>3</v>
      </c>
      <c r="F6" s="10" t="s">
        <v>88</v>
      </c>
      <c r="G6" s="10" t="s">
        <v>715</v>
      </c>
    </row>
    <row r="7" spans="1:7" s="28" customFormat="1" ht="72">
      <c r="A7" s="11">
        <v>26</v>
      </c>
      <c r="B7" s="7" t="s">
        <v>7</v>
      </c>
      <c r="C7" s="12" t="s">
        <v>29</v>
      </c>
      <c r="D7" s="12" t="s">
        <v>89</v>
      </c>
      <c r="E7" s="7">
        <v>4</v>
      </c>
      <c r="F7" s="12" t="s">
        <v>90</v>
      </c>
      <c r="G7" s="12" t="s">
        <v>778</v>
      </c>
    </row>
    <row r="8" spans="1:7" s="28" customFormat="1" ht="90" customHeight="1">
      <c r="A8" s="13">
        <v>27</v>
      </c>
      <c r="B8" s="14" t="s">
        <v>7</v>
      </c>
      <c r="C8" s="15" t="s">
        <v>29</v>
      </c>
      <c r="D8" s="15" t="s">
        <v>91</v>
      </c>
      <c r="E8" s="14">
        <v>4</v>
      </c>
      <c r="F8" s="15" t="s">
        <v>92</v>
      </c>
      <c r="G8" s="15" t="s">
        <v>779</v>
      </c>
    </row>
    <row r="9" spans="1:7" s="28" customFormat="1" ht="57.6">
      <c r="A9" s="16">
        <v>36</v>
      </c>
      <c r="B9" s="21" t="s">
        <v>7</v>
      </c>
      <c r="C9" s="18" t="s">
        <v>29</v>
      </c>
      <c r="D9" s="18" t="s">
        <v>107</v>
      </c>
      <c r="E9" s="17"/>
      <c r="F9" s="18" t="s">
        <v>108</v>
      </c>
      <c r="G9" s="18" t="s">
        <v>780</v>
      </c>
    </row>
    <row r="10" spans="1:7" s="28" customFormat="1" ht="28.8">
      <c r="A10" s="8">
        <v>57</v>
      </c>
      <c r="B10" s="31" t="s">
        <v>7</v>
      </c>
      <c r="C10" s="10" t="s">
        <v>29</v>
      </c>
      <c r="D10" s="10" t="s">
        <v>146</v>
      </c>
      <c r="E10" s="10">
        <v>4</v>
      </c>
      <c r="F10" s="10" t="s">
        <v>147</v>
      </c>
      <c r="G10" s="10" t="s">
        <v>781</v>
      </c>
    </row>
    <row r="11" spans="1:7" s="28" customFormat="1" ht="57.6">
      <c r="A11" s="16">
        <v>59</v>
      </c>
      <c r="B11" s="21" t="s">
        <v>7</v>
      </c>
      <c r="C11" s="18" t="s">
        <v>29</v>
      </c>
      <c r="D11" s="18" t="s">
        <v>146</v>
      </c>
      <c r="E11" s="18">
        <v>4</v>
      </c>
      <c r="F11" s="18" t="s">
        <v>150</v>
      </c>
      <c r="G11" s="18" t="s">
        <v>815</v>
      </c>
    </row>
    <row r="12" spans="1:7" s="28" customFormat="1" ht="43.2">
      <c r="A12" s="8">
        <v>64</v>
      </c>
      <c r="B12" s="9" t="s">
        <v>7</v>
      </c>
      <c r="C12" s="10" t="s">
        <v>29</v>
      </c>
      <c r="D12" s="9" t="s">
        <v>159</v>
      </c>
      <c r="E12" s="9">
        <v>4</v>
      </c>
      <c r="F12" s="10" t="s">
        <v>160</v>
      </c>
      <c r="G12" s="10" t="s">
        <v>782</v>
      </c>
    </row>
    <row r="13" spans="1:7" s="28" customFormat="1" ht="145.19999999999999" customHeight="1">
      <c r="A13" s="11">
        <v>65</v>
      </c>
      <c r="B13" s="7" t="s">
        <v>7</v>
      </c>
      <c r="C13" s="12" t="s">
        <v>29</v>
      </c>
      <c r="D13" s="7" t="s">
        <v>161</v>
      </c>
      <c r="E13" s="7">
        <v>7</v>
      </c>
      <c r="F13" s="12" t="s">
        <v>162</v>
      </c>
      <c r="G13" s="12" t="s">
        <v>783</v>
      </c>
    </row>
    <row r="14" spans="1:7" s="28" customFormat="1" ht="116.4" customHeight="1">
      <c r="A14" s="8">
        <v>85</v>
      </c>
      <c r="B14" s="9" t="s">
        <v>7</v>
      </c>
      <c r="C14" s="10" t="s">
        <v>29</v>
      </c>
      <c r="D14" s="9" t="s">
        <v>192</v>
      </c>
      <c r="E14" s="9">
        <v>7</v>
      </c>
      <c r="F14" s="10" t="s">
        <v>193</v>
      </c>
      <c r="G14" s="10" t="s">
        <v>784</v>
      </c>
    </row>
    <row r="15" spans="1:7" s="28" customFormat="1" ht="129.6">
      <c r="A15" s="16">
        <v>116</v>
      </c>
      <c r="B15" s="17" t="s">
        <v>7</v>
      </c>
      <c r="C15" s="18" t="s">
        <v>29</v>
      </c>
      <c r="D15" s="17" t="s">
        <v>250</v>
      </c>
      <c r="E15" s="17">
        <v>4</v>
      </c>
      <c r="F15" s="18" t="s">
        <v>251</v>
      </c>
      <c r="G15" s="18" t="s">
        <v>785</v>
      </c>
    </row>
    <row r="16" spans="1:7" s="28" customFormat="1" ht="79.8" customHeight="1">
      <c r="A16" s="13">
        <v>117</v>
      </c>
      <c r="B16" s="14" t="s">
        <v>7</v>
      </c>
      <c r="C16" s="15" t="s">
        <v>29</v>
      </c>
      <c r="D16" s="14" t="s">
        <v>250</v>
      </c>
      <c r="E16" s="14">
        <v>4</v>
      </c>
      <c r="F16" s="15" t="s">
        <v>252</v>
      </c>
      <c r="G16" s="15" t="s">
        <v>786</v>
      </c>
    </row>
    <row r="17" spans="1:7" s="28" customFormat="1" ht="100.8">
      <c r="A17" s="16">
        <v>145</v>
      </c>
      <c r="B17" s="17" t="s">
        <v>7</v>
      </c>
      <c r="C17" s="18" t="s">
        <v>29</v>
      </c>
      <c r="D17" s="17" t="s">
        <v>301</v>
      </c>
      <c r="E17" s="17">
        <v>3</v>
      </c>
      <c r="F17" s="18" t="s">
        <v>302</v>
      </c>
      <c r="G17" s="18" t="s">
        <v>787</v>
      </c>
    </row>
    <row r="18" spans="1:7" s="28" customFormat="1" ht="104.4" customHeight="1">
      <c r="A18" s="13">
        <v>146</v>
      </c>
      <c r="B18" s="14" t="s">
        <v>7</v>
      </c>
      <c r="C18" s="15"/>
      <c r="D18" s="14" t="s">
        <v>303</v>
      </c>
      <c r="E18" s="14">
        <v>4</v>
      </c>
      <c r="F18" s="15" t="s">
        <v>304</v>
      </c>
      <c r="G18" s="15" t="s">
        <v>788</v>
      </c>
    </row>
    <row r="19" spans="1:7" s="28" customFormat="1" ht="34.200000000000003" customHeight="1">
      <c r="A19" s="11">
        <v>147</v>
      </c>
      <c r="B19" s="47" t="s">
        <v>7</v>
      </c>
      <c r="C19" s="48"/>
      <c r="D19" s="47" t="s">
        <v>305</v>
      </c>
      <c r="E19" s="47">
        <v>5</v>
      </c>
      <c r="F19" s="12" t="s">
        <v>306</v>
      </c>
      <c r="G19" s="12" t="s">
        <v>789</v>
      </c>
    </row>
    <row r="20" spans="1:7" s="28" customFormat="1" ht="111" customHeight="1">
      <c r="A20" s="8">
        <v>179</v>
      </c>
      <c r="B20" s="9" t="s">
        <v>7</v>
      </c>
      <c r="C20" s="10" t="s">
        <v>29</v>
      </c>
      <c r="D20" s="9" t="s">
        <v>362</v>
      </c>
      <c r="E20" s="9">
        <v>3</v>
      </c>
      <c r="F20" s="10" t="s">
        <v>363</v>
      </c>
      <c r="G20" s="10" t="s">
        <v>790</v>
      </c>
    </row>
    <row r="21" spans="1:7" s="28" customFormat="1" ht="57.6">
      <c r="A21" s="11">
        <v>180</v>
      </c>
      <c r="B21" s="7" t="s">
        <v>7</v>
      </c>
      <c r="C21" s="12" t="s">
        <v>29</v>
      </c>
      <c r="D21" s="7" t="s">
        <v>51</v>
      </c>
      <c r="E21" s="7">
        <v>3</v>
      </c>
      <c r="F21" s="12" t="s">
        <v>364</v>
      </c>
      <c r="G21" s="12" t="s">
        <v>791</v>
      </c>
    </row>
    <row r="22" spans="1:7" s="28" customFormat="1" ht="100.8">
      <c r="A22" s="13">
        <v>181</v>
      </c>
      <c r="B22" s="14" t="s">
        <v>7</v>
      </c>
      <c r="C22" s="15" t="s">
        <v>29</v>
      </c>
      <c r="D22" s="14" t="s">
        <v>365</v>
      </c>
      <c r="E22" s="14">
        <v>4</v>
      </c>
      <c r="F22" s="15" t="s">
        <v>366</v>
      </c>
      <c r="G22" s="15" t="s">
        <v>792</v>
      </c>
    </row>
    <row r="23" spans="1:7" s="28" customFormat="1" ht="39" customHeight="1">
      <c r="A23" s="11">
        <v>182</v>
      </c>
      <c r="B23" s="7" t="s">
        <v>7</v>
      </c>
      <c r="C23" s="12" t="s">
        <v>29</v>
      </c>
      <c r="D23" s="7" t="s">
        <v>365</v>
      </c>
      <c r="E23" s="7">
        <v>4</v>
      </c>
      <c r="F23" s="12" t="s">
        <v>367</v>
      </c>
      <c r="G23" s="12" t="s">
        <v>793</v>
      </c>
    </row>
    <row r="24" spans="1:7" s="28" customFormat="1" ht="76.2" customHeight="1">
      <c r="A24" s="13">
        <v>183</v>
      </c>
      <c r="B24" s="14" t="s">
        <v>7</v>
      </c>
      <c r="C24" s="15" t="s">
        <v>29</v>
      </c>
      <c r="D24" s="14" t="s">
        <v>146</v>
      </c>
      <c r="E24" s="14">
        <v>4</v>
      </c>
      <c r="F24" s="15" t="s">
        <v>368</v>
      </c>
      <c r="G24" s="15" t="s">
        <v>794</v>
      </c>
    </row>
    <row r="25" spans="1:7" s="28" customFormat="1" ht="64.2" customHeight="1">
      <c r="A25" s="11">
        <v>184</v>
      </c>
      <c r="B25" s="7" t="s">
        <v>7</v>
      </c>
      <c r="C25" s="12" t="s">
        <v>29</v>
      </c>
      <c r="D25" s="7" t="s">
        <v>369</v>
      </c>
      <c r="E25" s="7">
        <v>4</v>
      </c>
      <c r="F25" s="12" t="s">
        <v>370</v>
      </c>
      <c r="G25" s="12" t="s">
        <v>795</v>
      </c>
    </row>
    <row r="26" spans="1:7" s="28" customFormat="1" ht="72.599999999999994" customHeight="1">
      <c r="A26" s="13">
        <v>185</v>
      </c>
      <c r="B26" s="14" t="s">
        <v>7</v>
      </c>
      <c r="C26" s="15" t="s">
        <v>29</v>
      </c>
      <c r="D26" s="14" t="s">
        <v>371</v>
      </c>
      <c r="E26" s="14">
        <v>5</v>
      </c>
      <c r="F26" s="15" t="s">
        <v>372</v>
      </c>
      <c r="G26" s="15" t="s">
        <v>796</v>
      </c>
    </row>
    <row r="27" spans="1:7" s="28" customFormat="1" ht="172.8">
      <c r="A27" s="11">
        <v>186</v>
      </c>
      <c r="B27" s="7" t="s">
        <v>7</v>
      </c>
      <c r="C27" s="12" t="s">
        <v>29</v>
      </c>
      <c r="D27" s="7" t="s">
        <v>373</v>
      </c>
      <c r="E27" s="7">
        <v>5</v>
      </c>
      <c r="F27" s="12" t="s">
        <v>374</v>
      </c>
      <c r="G27" s="12" t="s">
        <v>816</v>
      </c>
    </row>
    <row r="28" spans="1:7" s="28" customFormat="1" ht="75" customHeight="1">
      <c r="A28" s="8">
        <v>212</v>
      </c>
      <c r="B28" s="9" t="s">
        <v>7</v>
      </c>
      <c r="C28" s="10" t="s">
        <v>29</v>
      </c>
      <c r="D28" s="9" t="s">
        <v>418</v>
      </c>
      <c r="E28" s="9">
        <v>3</v>
      </c>
      <c r="F28" s="10" t="s">
        <v>419</v>
      </c>
      <c r="G28" s="10" t="s">
        <v>797</v>
      </c>
    </row>
    <row r="29" spans="1:7" s="28" customFormat="1" ht="43.2">
      <c r="A29" s="11">
        <v>213</v>
      </c>
      <c r="B29" s="7" t="s">
        <v>7</v>
      </c>
      <c r="C29" s="12" t="s">
        <v>29</v>
      </c>
      <c r="D29" s="7" t="s">
        <v>418</v>
      </c>
      <c r="E29" s="7">
        <v>3</v>
      </c>
      <c r="F29" s="12" t="s">
        <v>420</v>
      </c>
      <c r="G29" s="12" t="s">
        <v>817</v>
      </c>
    </row>
    <row r="30" spans="1:7" s="28" customFormat="1" ht="115.2">
      <c r="A30" s="8">
        <v>225</v>
      </c>
      <c r="B30" s="9" t="s">
        <v>7</v>
      </c>
      <c r="C30" s="10" t="s">
        <v>29</v>
      </c>
      <c r="D30" s="9" t="s">
        <v>418</v>
      </c>
      <c r="E30" s="9">
        <v>4</v>
      </c>
      <c r="F30" s="10" t="s">
        <v>440</v>
      </c>
      <c r="G30" s="10" t="s">
        <v>798</v>
      </c>
    </row>
    <row r="31" spans="1:7" s="28" customFormat="1" ht="125.4" customHeight="1">
      <c r="A31" s="16">
        <v>243</v>
      </c>
      <c r="B31" s="17" t="s">
        <v>7</v>
      </c>
      <c r="C31" s="18" t="s">
        <v>29</v>
      </c>
      <c r="D31" s="17" t="s">
        <v>51</v>
      </c>
      <c r="E31" s="17">
        <v>3</v>
      </c>
      <c r="F31" s="18" t="s">
        <v>464</v>
      </c>
      <c r="G31" s="18" t="s">
        <v>799</v>
      </c>
    </row>
    <row r="32" spans="1:7" s="28" customFormat="1" ht="175.8" customHeight="1">
      <c r="A32" s="13">
        <v>244</v>
      </c>
      <c r="B32" s="14" t="s">
        <v>7</v>
      </c>
      <c r="C32" s="15" t="s">
        <v>29</v>
      </c>
      <c r="D32" s="14" t="s">
        <v>465</v>
      </c>
      <c r="E32" s="14">
        <v>3</v>
      </c>
      <c r="F32" s="15" t="s">
        <v>466</v>
      </c>
      <c r="G32" s="15" t="s">
        <v>800</v>
      </c>
    </row>
    <row r="33" spans="1:7" s="28" customFormat="1" ht="82.2" customHeight="1">
      <c r="A33" s="11">
        <v>245</v>
      </c>
      <c r="B33" s="7" t="s">
        <v>7</v>
      </c>
      <c r="C33" s="12" t="s">
        <v>29</v>
      </c>
      <c r="D33" s="7" t="s">
        <v>467</v>
      </c>
      <c r="E33" s="7">
        <v>3</v>
      </c>
      <c r="F33" s="12" t="s">
        <v>468</v>
      </c>
      <c r="G33" s="12" t="s">
        <v>801</v>
      </c>
    </row>
    <row r="34" spans="1:7" s="28" customFormat="1" ht="45" customHeight="1">
      <c r="A34" s="13">
        <v>246</v>
      </c>
      <c r="B34" s="14" t="s">
        <v>7</v>
      </c>
      <c r="C34" s="15" t="s">
        <v>29</v>
      </c>
      <c r="D34" s="14" t="s">
        <v>231</v>
      </c>
      <c r="E34" s="14">
        <v>4</v>
      </c>
      <c r="F34" s="15" t="s">
        <v>469</v>
      </c>
      <c r="G34" s="15" t="s">
        <v>802</v>
      </c>
    </row>
    <row r="35" spans="1:7" s="28" customFormat="1" ht="57.6">
      <c r="A35" s="11">
        <v>247</v>
      </c>
      <c r="B35" s="7" t="s">
        <v>7</v>
      </c>
      <c r="C35" s="12" t="s">
        <v>29</v>
      </c>
      <c r="D35" s="7" t="s">
        <v>470</v>
      </c>
      <c r="E35" s="7">
        <v>5</v>
      </c>
      <c r="F35" s="12" t="s">
        <v>471</v>
      </c>
      <c r="G35" s="12" t="s">
        <v>773</v>
      </c>
    </row>
    <row r="36" spans="1:7" s="28" customFormat="1" ht="43.2">
      <c r="A36" s="13">
        <v>248</v>
      </c>
      <c r="B36" s="14" t="s">
        <v>7</v>
      </c>
      <c r="C36" s="15" t="s">
        <v>29</v>
      </c>
      <c r="D36" s="14" t="s">
        <v>472</v>
      </c>
      <c r="E36" s="14">
        <v>5</v>
      </c>
      <c r="F36" s="15" t="s">
        <v>473</v>
      </c>
      <c r="G36" s="15" t="s">
        <v>803</v>
      </c>
    </row>
    <row r="37" spans="1:7" s="28" customFormat="1" ht="86.4">
      <c r="A37" s="11">
        <v>249</v>
      </c>
      <c r="B37" s="7" t="s">
        <v>7</v>
      </c>
      <c r="C37" s="12" t="s">
        <v>29</v>
      </c>
      <c r="D37" s="7" t="s">
        <v>472</v>
      </c>
      <c r="E37" s="7">
        <v>5</v>
      </c>
      <c r="F37" s="12" t="s">
        <v>474</v>
      </c>
      <c r="G37" s="12" t="s">
        <v>804</v>
      </c>
    </row>
    <row r="38" spans="1:7" s="28" customFormat="1" ht="28.8">
      <c r="A38" s="8">
        <v>290</v>
      </c>
      <c r="B38" s="31" t="s">
        <v>7</v>
      </c>
      <c r="C38" s="10" t="s">
        <v>29</v>
      </c>
      <c r="D38" s="9" t="s">
        <v>533</v>
      </c>
      <c r="E38" s="9">
        <v>4</v>
      </c>
      <c r="F38" s="10" t="s">
        <v>534</v>
      </c>
      <c r="G38" s="10" t="s">
        <v>805</v>
      </c>
    </row>
    <row r="39" spans="1:7" s="28" customFormat="1" ht="63.6" customHeight="1">
      <c r="A39" s="16">
        <v>311</v>
      </c>
      <c r="B39" s="17" t="s">
        <v>7</v>
      </c>
      <c r="C39" s="18"/>
      <c r="D39" s="18" t="s">
        <v>561</v>
      </c>
      <c r="E39" s="17"/>
      <c r="F39" s="18" t="s">
        <v>578</v>
      </c>
      <c r="G39" s="18" t="s">
        <v>806</v>
      </c>
    </row>
    <row r="40" spans="1:7" s="28" customFormat="1" ht="57.6">
      <c r="A40" s="13">
        <v>312</v>
      </c>
      <c r="B40" s="14" t="s">
        <v>7</v>
      </c>
      <c r="C40" s="15"/>
      <c r="D40" s="15" t="s">
        <v>562</v>
      </c>
      <c r="E40" s="14"/>
      <c r="F40" s="15" t="s">
        <v>579</v>
      </c>
      <c r="G40" s="15" t="s">
        <v>807</v>
      </c>
    </row>
    <row r="41" spans="1:7" s="28" customFormat="1" ht="57.6">
      <c r="A41" s="16">
        <v>334</v>
      </c>
      <c r="B41" s="18" t="s">
        <v>7</v>
      </c>
      <c r="C41" s="18" t="s">
        <v>29</v>
      </c>
      <c r="D41" s="18" t="s">
        <v>624</v>
      </c>
      <c r="E41" s="18">
        <v>3</v>
      </c>
      <c r="F41" s="18" t="s">
        <v>625</v>
      </c>
      <c r="G41" s="18" t="s">
        <v>808</v>
      </c>
    </row>
    <row r="42" spans="1:7" s="28" customFormat="1" ht="48.6" customHeight="1">
      <c r="A42" s="13">
        <v>335</v>
      </c>
      <c r="B42" s="15" t="s">
        <v>7</v>
      </c>
      <c r="C42" s="15"/>
      <c r="D42" s="27" t="s">
        <v>465</v>
      </c>
      <c r="E42" s="27">
        <v>4</v>
      </c>
      <c r="F42" s="15" t="s">
        <v>593</v>
      </c>
      <c r="G42" s="15" t="s">
        <v>818</v>
      </c>
    </row>
    <row r="43" spans="1:7" s="28" customFormat="1" ht="86.4">
      <c r="A43" s="11">
        <v>336</v>
      </c>
      <c r="B43" s="12" t="s">
        <v>7</v>
      </c>
      <c r="C43" s="12"/>
      <c r="D43" s="26" t="s">
        <v>626</v>
      </c>
      <c r="E43" s="49">
        <v>43193</v>
      </c>
      <c r="F43" s="12" t="s">
        <v>627</v>
      </c>
      <c r="G43" s="12" t="s">
        <v>809</v>
      </c>
    </row>
    <row r="44" spans="1:7" s="28" customFormat="1" ht="43.2">
      <c r="A44" s="13">
        <v>337</v>
      </c>
      <c r="B44" s="15" t="s">
        <v>7</v>
      </c>
      <c r="C44" s="15"/>
      <c r="D44" s="27" t="s">
        <v>231</v>
      </c>
      <c r="E44" s="27">
        <v>4</v>
      </c>
      <c r="F44" s="15" t="s">
        <v>592</v>
      </c>
      <c r="G44" s="15" t="s">
        <v>810</v>
      </c>
    </row>
    <row r="45" spans="1:7" s="28" customFormat="1" ht="86.4">
      <c r="A45" s="11">
        <v>338</v>
      </c>
      <c r="B45" s="12" t="s">
        <v>7</v>
      </c>
      <c r="C45" s="12"/>
      <c r="D45" s="26" t="s">
        <v>373</v>
      </c>
      <c r="E45" s="26">
        <v>5</v>
      </c>
      <c r="F45" s="12" t="s">
        <v>591</v>
      </c>
      <c r="G45" s="12" t="s">
        <v>811</v>
      </c>
    </row>
    <row r="46" spans="1:7" s="28" customFormat="1" ht="28.8">
      <c r="A46" s="13">
        <v>339</v>
      </c>
      <c r="B46" s="15" t="s">
        <v>7</v>
      </c>
      <c r="C46" s="15" t="s">
        <v>29</v>
      </c>
      <c r="D46" s="27" t="s">
        <v>628</v>
      </c>
      <c r="E46" s="27">
        <v>6</v>
      </c>
      <c r="F46" s="15" t="s">
        <v>629</v>
      </c>
      <c r="G46" s="15" t="s">
        <v>812</v>
      </c>
    </row>
  </sheetData>
  <sheetProtection password="E2E4" sheet="1" objects="1" scenarios="1"/>
  <dataValidations count="1">
    <dataValidation type="list" allowBlank="1" showErrorMessage="1" sqref="C42:C45">
      <formula1>#REF!</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G28"/>
  <sheetViews>
    <sheetView zoomScale="70" zoomScaleNormal="70" workbookViewId="0">
      <selection activeCell="F5" sqref="F5"/>
    </sheetView>
  </sheetViews>
  <sheetFormatPr defaultRowHeight="14.4"/>
  <cols>
    <col min="1" max="1" width="9.6640625" bestFit="1" customWidth="1"/>
    <col min="2" max="2" width="35.6640625" bestFit="1" customWidth="1"/>
    <col min="3" max="3" width="27.6640625" bestFit="1" customWidth="1"/>
    <col min="4" max="4" width="40.5546875" bestFit="1" customWidth="1"/>
    <col min="5" max="5" width="11.33203125" bestFit="1" customWidth="1"/>
    <col min="6" max="6" width="55.33203125" bestFit="1" customWidth="1"/>
    <col min="7" max="7" width="54.88671875" bestFit="1" customWidth="1"/>
  </cols>
  <sheetData>
    <row r="1" spans="1:7">
      <c r="A1" s="3" t="s">
        <v>19</v>
      </c>
      <c r="B1" s="4" t="s">
        <v>4</v>
      </c>
      <c r="C1" s="4" t="s">
        <v>16</v>
      </c>
      <c r="D1" s="4" t="s">
        <v>2</v>
      </c>
      <c r="E1" s="4" t="s">
        <v>20</v>
      </c>
      <c r="F1" s="4" t="s">
        <v>3</v>
      </c>
      <c r="G1" s="5" t="s">
        <v>21</v>
      </c>
    </row>
    <row r="2" spans="1:7" s="28" customFormat="1">
      <c r="A2" s="8">
        <v>4</v>
      </c>
      <c r="B2" s="9" t="s">
        <v>8</v>
      </c>
      <c r="C2" s="10" t="s">
        <v>29</v>
      </c>
      <c r="D2" s="46" t="s">
        <v>49</v>
      </c>
      <c r="E2" s="9">
        <v>10</v>
      </c>
      <c r="F2" s="10" t="s">
        <v>50</v>
      </c>
      <c r="G2" s="10" t="s">
        <v>819</v>
      </c>
    </row>
    <row r="3" spans="1:7" s="28" customFormat="1" ht="42.6" customHeight="1">
      <c r="A3" s="16">
        <v>17</v>
      </c>
      <c r="B3" s="17" t="s">
        <v>8</v>
      </c>
      <c r="C3" s="18" t="s">
        <v>29</v>
      </c>
      <c r="D3" s="18" t="s">
        <v>73</v>
      </c>
      <c r="E3" s="17">
        <v>10</v>
      </c>
      <c r="F3" s="18" t="s">
        <v>74</v>
      </c>
      <c r="G3" s="18" t="s">
        <v>843</v>
      </c>
    </row>
    <row r="4" spans="1:7" s="28" customFormat="1" ht="72">
      <c r="A4" s="8">
        <v>41</v>
      </c>
      <c r="B4" s="9" t="s">
        <v>8</v>
      </c>
      <c r="C4" s="10" t="s">
        <v>29</v>
      </c>
      <c r="D4" s="9" t="s">
        <v>115</v>
      </c>
      <c r="E4" s="9">
        <v>10</v>
      </c>
      <c r="F4" s="10" t="s">
        <v>116</v>
      </c>
      <c r="G4" s="10" t="s">
        <v>820</v>
      </c>
    </row>
    <row r="5" spans="1:7" s="28" customFormat="1" ht="72">
      <c r="A5" s="16">
        <v>49</v>
      </c>
      <c r="B5" s="18" t="s">
        <v>8</v>
      </c>
      <c r="C5" s="18" t="s">
        <v>29</v>
      </c>
      <c r="D5" s="18" t="s">
        <v>131</v>
      </c>
      <c r="E5" s="18">
        <v>10</v>
      </c>
      <c r="F5" s="18" t="s">
        <v>132</v>
      </c>
      <c r="G5" s="18" t="s">
        <v>821</v>
      </c>
    </row>
    <row r="6" spans="1:7" s="28" customFormat="1" ht="57.6">
      <c r="A6" s="8">
        <v>52</v>
      </c>
      <c r="B6" s="31" t="s">
        <v>8</v>
      </c>
      <c r="C6" s="10" t="s">
        <v>29</v>
      </c>
      <c r="D6" s="10" t="s">
        <v>131</v>
      </c>
      <c r="E6" s="10">
        <v>10</v>
      </c>
      <c r="F6" s="10" t="s">
        <v>137</v>
      </c>
      <c r="G6" s="10" t="s">
        <v>822</v>
      </c>
    </row>
    <row r="7" spans="1:7" s="28" customFormat="1" ht="59.4" customHeight="1">
      <c r="A7" s="16">
        <v>56</v>
      </c>
      <c r="B7" s="21" t="s">
        <v>8</v>
      </c>
      <c r="C7" s="18" t="s">
        <v>29</v>
      </c>
      <c r="D7" s="18" t="s">
        <v>144</v>
      </c>
      <c r="E7" s="18">
        <v>9</v>
      </c>
      <c r="F7" s="18" t="s">
        <v>145</v>
      </c>
      <c r="G7" s="18" t="s">
        <v>823</v>
      </c>
    </row>
    <row r="8" spans="1:7" s="28" customFormat="1" ht="43.2">
      <c r="A8" s="8">
        <v>58</v>
      </c>
      <c r="B8" s="31" t="s">
        <v>8</v>
      </c>
      <c r="C8" s="10" t="s">
        <v>29</v>
      </c>
      <c r="D8" s="10" t="s">
        <v>148</v>
      </c>
      <c r="E8" s="10">
        <v>11</v>
      </c>
      <c r="F8" s="10" t="s">
        <v>149</v>
      </c>
      <c r="G8" s="10" t="s">
        <v>824</v>
      </c>
    </row>
    <row r="9" spans="1:7" s="28" customFormat="1" ht="142.19999999999999" customHeight="1">
      <c r="A9" s="16">
        <v>118</v>
      </c>
      <c r="B9" s="17" t="s">
        <v>8</v>
      </c>
      <c r="C9" s="18" t="s">
        <v>29</v>
      </c>
      <c r="D9" s="17" t="s">
        <v>253</v>
      </c>
      <c r="E9" s="17">
        <v>9</v>
      </c>
      <c r="F9" s="18" t="s">
        <v>254</v>
      </c>
      <c r="G9" s="18" t="s">
        <v>825</v>
      </c>
    </row>
    <row r="10" spans="1:7" s="28" customFormat="1" ht="72">
      <c r="A10" s="8">
        <v>148</v>
      </c>
      <c r="B10" s="50" t="s">
        <v>8</v>
      </c>
      <c r="C10" s="51"/>
      <c r="D10" s="50" t="s">
        <v>307</v>
      </c>
      <c r="E10" s="50">
        <v>9</v>
      </c>
      <c r="F10" s="10" t="s">
        <v>308</v>
      </c>
      <c r="G10" s="10" t="s">
        <v>826</v>
      </c>
    </row>
    <row r="11" spans="1:7" s="28" customFormat="1" ht="43.2">
      <c r="A11" s="11">
        <v>149</v>
      </c>
      <c r="B11" s="7" t="s">
        <v>8</v>
      </c>
      <c r="C11" s="12"/>
      <c r="D11" s="7" t="s">
        <v>309</v>
      </c>
      <c r="E11" s="7">
        <v>10</v>
      </c>
      <c r="F11" s="12" t="s">
        <v>310</v>
      </c>
      <c r="G11" s="12" t="s">
        <v>827</v>
      </c>
    </row>
    <row r="12" spans="1:7" s="28" customFormat="1" ht="28.8">
      <c r="A12" s="8">
        <v>187</v>
      </c>
      <c r="B12" s="9" t="s">
        <v>8</v>
      </c>
      <c r="C12" s="10" t="s">
        <v>29</v>
      </c>
      <c r="D12" s="9" t="s">
        <v>375</v>
      </c>
      <c r="E12" s="9">
        <v>8</v>
      </c>
      <c r="F12" s="10" t="s">
        <v>376</v>
      </c>
      <c r="G12" s="10" t="s">
        <v>828</v>
      </c>
    </row>
    <row r="13" spans="1:7" s="28" customFormat="1" ht="28.8">
      <c r="A13" s="11">
        <v>188</v>
      </c>
      <c r="B13" s="7" t="s">
        <v>8</v>
      </c>
      <c r="C13" s="12" t="s">
        <v>29</v>
      </c>
      <c r="D13" s="7" t="s">
        <v>377</v>
      </c>
      <c r="E13" s="7">
        <v>9</v>
      </c>
      <c r="F13" s="12" t="s">
        <v>378</v>
      </c>
      <c r="G13" s="12" t="s">
        <v>829</v>
      </c>
    </row>
    <row r="14" spans="1:7" s="28" customFormat="1" ht="28.8">
      <c r="A14" s="13">
        <v>189</v>
      </c>
      <c r="B14" s="14" t="s">
        <v>8</v>
      </c>
      <c r="C14" s="15" t="s">
        <v>29</v>
      </c>
      <c r="D14" s="14" t="s">
        <v>236</v>
      </c>
      <c r="E14" s="14">
        <v>9</v>
      </c>
      <c r="F14" s="15" t="s">
        <v>379</v>
      </c>
      <c r="G14" s="15" t="s">
        <v>844</v>
      </c>
    </row>
    <row r="15" spans="1:7" s="28" customFormat="1" ht="112.8" customHeight="1">
      <c r="A15" s="11">
        <v>190</v>
      </c>
      <c r="B15" s="7" t="s">
        <v>8</v>
      </c>
      <c r="C15" s="12" t="s">
        <v>29</v>
      </c>
      <c r="D15" s="7" t="s">
        <v>380</v>
      </c>
      <c r="E15" s="7">
        <v>9</v>
      </c>
      <c r="F15" s="12" t="s">
        <v>381</v>
      </c>
      <c r="G15" s="12" t="s">
        <v>830</v>
      </c>
    </row>
    <row r="16" spans="1:7" s="28" customFormat="1" ht="72">
      <c r="A16" s="13">
        <v>191</v>
      </c>
      <c r="B16" s="14" t="s">
        <v>8</v>
      </c>
      <c r="C16" s="15" t="s">
        <v>29</v>
      </c>
      <c r="D16" s="14" t="s">
        <v>382</v>
      </c>
      <c r="E16" s="14">
        <v>10</v>
      </c>
      <c r="F16" s="15" t="s">
        <v>383</v>
      </c>
      <c r="G16" s="15" t="s">
        <v>831</v>
      </c>
    </row>
    <row r="17" spans="1:7" s="28" customFormat="1" ht="106.8" customHeight="1">
      <c r="A17" s="11">
        <v>192</v>
      </c>
      <c r="B17" s="7" t="s">
        <v>8</v>
      </c>
      <c r="C17" s="12" t="s">
        <v>29</v>
      </c>
      <c r="D17" s="7" t="s">
        <v>384</v>
      </c>
      <c r="E17" s="7">
        <v>13</v>
      </c>
      <c r="F17" s="12" t="s">
        <v>385</v>
      </c>
      <c r="G17" s="12" t="s">
        <v>832</v>
      </c>
    </row>
    <row r="18" spans="1:7" s="28" customFormat="1" ht="57.6">
      <c r="A18" s="13">
        <v>193</v>
      </c>
      <c r="B18" s="14" t="s">
        <v>8</v>
      </c>
      <c r="C18" s="15" t="s">
        <v>29</v>
      </c>
      <c r="D18" s="14" t="s">
        <v>384</v>
      </c>
      <c r="E18" s="14">
        <v>13</v>
      </c>
      <c r="F18" s="15" t="s">
        <v>386</v>
      </c>
      <c r="G18" s="15" t="s">
        <v>833</v>
      </c>
    </row>
    <row r="19" spans="1:7" s="28" customFormat="1" ht="57.6">
      <c r="A19" s="16">
        <v>250</v>
      </c>
      <c r="B19" s="17" t="s">
        <v>8</v>
      </c>
      <c r="C19" s="18" t="s">
        <v>29</v>
      </c>
      <c r="D19" s="17" t="s">
        <v>375</v>
      </c>
      <c r="E19" s="17">
        <v>8</v>
      </c>
      <c r="F19" s="18" t="s">
        <v>475</v>
      </c>
      <c r="G19" s="18" t="s">
        <v>834</v>
      </c>
    </row>
    <row r="20" spans="1:7" s="28" customFormat="1" ht="104.4" customHeight="1">
      <c r="A20" s="13">
        <v>251</v>
      </c>
      <c r="B20" s="14" t="s">
        <v>8</v>
      </c>
      <c r="C20" s="15" t="s">
        <v>29</v>
      </c>
      <c r="D20" s="14" t="s">
        <v>476</v>
      </c>
      <c r="E20" s="14">
        <v>9</v>
      </c>
      <c r="F20" s="15" t="s">
        <v>477</v>
      </c>
      <c r="G20" s="15" t="s">
        <v>835</v>
      </c>
    </row>
    <row r="21" spans="1:7" s="28" customFormat="1" ht="144">
      <c r="A21" s="11">
        <v>252</v>
      </c>
      <c r="B21" s="7" t="s">
        <v>8</v>
      </c>
      <c r="C21" s="12" t="s">
        <v>29</v>
      </c>
      <c r="D21" s="7" t="s">
        <v>233</v>
      </c>
      <c r="E21" s="7">
        <v>10</v>
      </c>
      <c r="F21" s="12" t="s">
        <v>478</v>
      </c>
      <c r="G21" s="12" t="s">
        <v>836</v>
      </c>
    </row>
    <row r="22" spans="1:7" s="28" customFormat="1" ht="129.6">
      <c r="A22" s="13">
        <v>253</v>
      </c>
      <c r="B22" s="14" t="s">
        <v>8</v>
      </c>
      <c r="C22" s="15" t="s">
        <v>29</v>
      </c>
      <c r="D22" s="14" t="s">
        <v>479</v>
      </c>
      <c r="E22" s="14">
        <v>12</v>
      </c>
      <c r="F22" s="15" t="s">
        <v>480</v>
      </c>
      <c r="G22" s="15" t="s">
        <v>837</v>
      </c>
    </row>
    <row r="23" spans="1:7" s="28" customFormat="1" ht="43.2">
      <c r="A23" s="16">
        <v>291</v>
      </c>
      <c r="B23" s="21" t="s">
        <v>8</v>
      </c>
      <c r="C23" s="18" t="s">
        <v>29</v>
      </c>
      <c r="D23" s="17" t="s">
        <v>535</v>
      </c>
      <c r="E23" s="17">
        <v>9</v>
      </c>
      <c r="F23" s="18" t="s">
        <v>536</v>
      </c>
      <c r="G23" s="18" t="s">
        <v>838</v>
      </c>
    </row>
    <row r="24" spans="1:7" s="28" customFormat="1" ht="43.2">
      <c r="A24" s="13">
        <v>292</v>
      </c>
      <c r="B24" s="33" t="s">
        <v>8</v>
      </c>
      <c r="C24" s="15" t="s">
        <v>29</v>
      </c>
      <c r="D24" s="14" t="s">
        <v>535</v>
      </c>
      <c r="E24" s="14">
        <v>9</v>
      </c>
      <c r="F24" s="15" t="s">
        <v>537</v>
      </c>
      <c r="G24" s="15" t="s">
        <v>838</v>
      </c>
    </row>
    <row r="25" spans="1:7" s="28" customFormat="1" ht="86.4">
      <c r="A25" s="16">
        <v>309</v>
      </c>
      <c r="B25" s="17" t="s">
        <v>8</v>
      </c>
      <c r="C25" s="18"/>
      <c r="D25" s="18" t="s">
        <v>559</v>
      </c>
      <c r="E25" s="17"/>
      <c r="F25" s="18" t="s">
        <v>576</v>
      </c>
      <c r="G25" s="18" t="s">
        <v>839</v>
      </c>
    </row>
    <row r="26" spans="1:7" s="28" customFormat="1" ht="86.4">
      <c r="A26" s="13">
        <v>310</v>
      </c>
      <c r="B26" s="14" t="s">
        <v>8</v>
      </c>
      <c r="C26" s="15"/>
      <c r="D26" s="15" t="s">
        <v>560</v>
      </c>
      <c r="E26" s="14"/>
      <c r="F26" s="15" t="s">
        <v>577</v>
      </c>
      <c r="G26" s="15" t="s">
        <v>840</v>
      </c>
    </row>
    <row r="27" spans="1:7" s="28" customFormat="1" ht="78" customHeight="1">
      <c r="A27" s="16">
        <v>340</v>
      </c>
      <c r="B27" s="18" t="s">
        <v>8</v>
      </c>
      <c r="C27" s="18"/>
      <c r="D27" s="18" t="s">
        <v>630</v>
      </c>
      <c r="E27" s="18">
        <v>9</v>
      </c>
      <c r="F27" s="18" t="s">
        <v>631</v>
      </c>
      <c r="G27" s="18" t="s">
        <v>841</v>
      </c>
    </row>
    <row r="28" spans="1:7" s="28" customFormat="1" ht="43.2">
      <c r="A28" s="13">
        <v>341</v>
      </c>
      <c r="B28" s="15" t="s">
        <v>8</v>
      </c>
      <c r="C28" s="15"/>
      <c r="D28" s="15" t="s">
        <v>630</v>
      </c>
      <c r="E28" s="15">
        <v>9</v>
      </c>
      <c r="F28" s="15" t="s">
        <v>588</v>
      </c>
      <c r="G28" s="15" t="s">
        <v>842</v>
      </c>
    </row>
  </sheetData>
  <sheetProtection password="E2E4" sheet="1" objects="1" scenarios="1"/>
  <dataValidations count="1">
    <dataValidation type="list" allowBlank="1" showErrorMessage="1" sqref="C27:C28">
      <formula1>#REF!</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G33"/>
  <sheetViews>
    <sheetView zoomScale="70" zoomScaleNormal="70" workbookViewId="0">
      <selection activeCell="F5" sqref="F5"/>
    </sheetView>
  </sheetViews>
  <sheetFormatPr defaultRowHeight="14.4"/>
  <cols>
    <col min="1" max="1" width="9.6640625" bestFit="1" customWidth="1"/>
    <col min="2" max="2" width="43.44140625" bestFit="1" customWidth="1"/>
    <col min="3" max="3" width="27.6640625" bestFit="1" customWidth="1"/>
    <col min="4" max="4" width="40" bestFit="1" customWidth="1"/>
    <col min="5" max="5" width="11.33203125" bestFit="1" customWidth="1"/>
    <col min="6" max="6" width="71.88671875" bestFit="1" customWidth="1"/>
    <col min="7" max="7" width="54.109375" bestFit="1" customWidth="1"/>
  </cols>
  <sheetData>
    <row r="1" spans="1:7">
      <c r="A1" s="3" t="s">
        <v>19</v>
      </c>
      <c r="B1" s="4" t="s">
        <v>4</v>
      </c>
      <c r="C1" s="4" t="s">
        <v>16</v>
      </c>
      <c r="D1" s="4" t="s">
        <v>2</v>
      </c>
      <c r="E1" s="4" t="s">
        <v>20</v>
      </c>
      <c r="F1" s="4" t="s">
        <v>3</v>
      </c>
      <c r="G1" s="5" t="s">
        <v>21</v>
      </c>
    </row>
    <row r="2" spans="1:7" s="28" customFormat="1" ht="100.8">
      <c r="A2" s="8">
        <v>18</v>
      </c>
      <c r="B2" s="9" t="s">
        <v>9</v>
      </c>
      <c r="C2" s="10" t="s">
        <v>29</v>
      </c>
      <c r="D2" s="10" t="s">
        <v>75</v>
      </c>
      <c r="E2" s="9">
        <v>12</v>
      </c>
      <c r="F2" s="10" t="s">
        <v>76</v>
      </c>
      <c r="G2" s="37" t="s">
        <v>688</v>
      </c>
    </row>
    <row r="3" spans="1:7" s="28" customFormat="1" ht="86.4">
      <c r="A3" s="11">
        <v>19</v>
      </c>
      <c r="B3" s="7" t="s">
        <v>9</v>
      </c>
      <c r="C3" s="12" t="s">
        <v>29</v>
      </c>
      <c r="D3" s="12" t="s">
        <v>77</v>
      </c>
      <c r="E3" s="7">
        <v>12</v>
      </c>
      <c r="F3" s="12" t="s">
        <v>78</v>
      </c>
      <c r="G3" s="52" t="s">
        <v>689</v>
      </c>
    </row>
    <row r="4" spans="1:7" s="28" customFormat="1" ht="72">
      <c r="A4" s="8">
        <v>23</v>
      </c>
      <c r="B4" s="9" t="s">
        <v>9</v>
      </c>
      <c r="C4" s="10" t="s">
        <v>29</v>
      </c>
      <c r="D4" s="10" t="s">
        <v>77</v>
      </c>
      <c r="E4" s="9">
        <v>12</v>
      </c>
      <c r="F4" s="10" t="s">
        <v>85</v>
      </c>
      <c r="G4" s="37" t="s">
        <v>690</v>
      </c>
    </row>
    <row r="5" spans="1:7" s="28" customFormat="1" ht="57.6">
      <c r="A5" s="16">
        <v>28</v>
      </c>
      <c r="B5" s="17" t="s">
        <v>9</v>
      </c>
      <c r="C5" s="18" t="s">
        <v>29</v>
      </c>
      <c r="D5" s="18" t="s">
        <v>93</v>
      </c>
      <c r="E5" s="17">
        <v>12</v>
      </c>
      <c r="F5" s="18" t="s">
        <v>94</v>
      </c>
      <c r="G5" s="52" t="s">
        <v>691</v>
      </c>
    </row>
    <row r="6" spans="1:7" s="28" customFormat="1" ht="90" customHeight="1">
      <c r="A6" s="8">
        <v>66</v>
      </c>
      <c r="B6" s="9" t="s">
        <v>9</v>
      </c>
      <c r="C6" s="10" t="s">
        <v>29</v>
      </c>
      <c r="D6" s="9" t="s">
        <v>163</v>
      </c>
      <c r="E6" s="9">
        <v>12</v>
      </c>
      <c r="F6" s="10" t="s">
        <v>164</v>
      </c>
      <c r="G6" s="37" t="s">
        <v>660</v>
      </c>
    </row>
    <row r="7" spans="1:7" s="28" customFormat="1" ht="93.6" customHeight="1">
      <c r="A7" s="16">
        <v>86</v>
      </c>
      <c r="B7" s="17" t="s">
        <v>9</v>
      </c>
      <c r="C7" s="18" t="s">
        <v>29</v>
      </c>
      <c r="D7" s="17" t="s">
        <v>194</v>
      </c>
      <c r="E7" s="17">
        <v>12</v>
      </c>
      <c r="F7" s="18" t="s">
        <v>195</v>
      </c>
      <c r="G7" s="52" t="s">
        <v>692</v>
      </c>
    </row>
    <row r="8" spans="1:7" s="28" customFormat="1" ht="82.2" customHeight="1">
      <c r="A8" s="13">
        <v>87</v>
      </c>
      <c r="B8" s="14" t="s">
        <v>9</v>
      </c>
      <c r="C8" s="15" t="s">
        <v>29</v>
      </c>
      <c r="D8" s="14" t="s">
        <v>196</v>
      </c>
      <c r="E8" s="14">
        <v>13</v>
      </c>
      <c r="F8" s="15" t="s">
        <v>197</v>
      </c>
      <c r="G8" s="37" t="s">
        <v>660</v>
      </c>
    </row>
    <row r="9" spans="1:7" s="28" customFormat="1" ht="59.4" customHeight="1">
      <c r="A9" s="11">
        <v>88</v>
      </c>
      <c r="B9" s="7" t="s">
        <v>9</v>
      </c>
      <c r="C9" s="12" t="s">
        <v>29</v>
      </c>
      <c r="D9" s="7" t="s">
        <v>198</v>
      </c>
      <c r="E9" s="7">
        <v>15</v>
      </c>
      <c r="F9" s="12" t="s">
        <v>199</v>
      </c>
      <c r="G9" s="52" t="s">
        <v>693</v>
      </c>
    </row>
    <row r="10" spans="1:7" s="28" customFormat="1" ht="72">
      <c r="A10" s="8">
        <v>152</v>
      </c>
      <c r="B10" s="9" t="s">
        <v>9</v>
      </c>
      <c r="C10" s="10"/>
      <c r="D10" s="9" t="s">
        <v>314</v>
      </c>
      <c r="E10" s="9">
        <v>12</v>
      </c>
      <c r="F10" s="10" t="s">
        <v>315</v>
      </c>
      <c r="G10" s="37" t="s">
        <v>694</v>
      </c>
    </row>
    <row r="11" spans="1:7" s="28" customFormat="1" ht="63" customHeight="1">
      <c r="A11" s="11">
        <v>153</v>
      </c>
      <c r="B11" s="7" t="s">
        <v>9</v>
      </c>
      <c r="C11" s="12"/>
      <c r="D11" s="7" t="s">
        <v>316</v>
      </c>
      <c r="E11" s="7">
        <v>13</v>
      </c>
      <c r="F11" s="12" t="s">
        <v>317</v>
      </c>
      <c r="G11" s="52" t="s">
        <v>695</v>
      </c>
    </row>
    <row r="12" spans="1:7" s="28" customFormat="1" ht="43.2">
      <c r="A12" s="13">
        <v>154</v>
      </c>
      <c r="B12" s="14" t="s">
        <v>9</v>
      </c>
      <c r="C12" s="15"/>
      <c r="D12" s="14" t="s">
        <v>318</v>
      </c>
      <c r="E12" s="14">
        <v>14</v>
      </c>
      <c r="F12" s="15" t="s">
        <v>319</v>
      </c>
      <c r="G12" s="37" t="s">
        <v>696</v>
      </c>
    </row>
    <row r="13" spans="1:7" s="28" customFormat="1" ht="52.8" customHeight="1">
      <c r="A13" s="11">
        <v>155</v>
      </c>
      <c r="B13" s="7" t="s">
        <v>9</v>
      </c>
      <c r="C13" s="12"/>
      <c r="D13" s="7" t="s">
        <v>320</v>
      </c>
      <c r="E13" s="7">
        <v>15</v>
      </c>
      <c r="F13" s="12" t="s">
        <v>321</v>
      </c>
      <c r="G13" s="52" t="s">
        <v>693</v>
      </c>
    </row>
    <row r="14" spans="1:7" s="28" customFormat="1" ht="44.4" customHeight="1">
      <c r="A14" s="13">
        <v>156</v>
      </c>
      <c r="B14" s="14" t="s">
        <v>9</v>
      </c>
      <c r="C14" s="15"/>
      <c r="D14" s="14" t="s">
        <v>322</v>
      </c>
      <c r="E14" s="14">
        <v>15</v>
      </c>
      <c r="F14" s="15" t="s">
        <v>323</v>
      </c>
      <c r="G14" s="37" t="s">
        <v>697</v>
      </c>
    </row>
    <row r="15" spans="1:7" s="28" customFormat="1" ht="28.8">
      <c r="A15" s="11">
        <v>157</v>
      </c>
      <c r="B15" s="7" t="s">
        <v>9</v>
      </c>
      <c r="C15" s="12"/>
      <c r="D15" s="7" t="s">
        <v>324</v>
      </c>
      <c r="E15" s="7">
        <v>15</v>
      </c>
      <c r="F15" s="12" t="s">
        <v>325</v>
      </c>
      <c r="G15" s="52" t="s">
        <v>698</v>
      </c>
    </row>
    <row r="16" spans="1:7" s="28" customFormat="1" ht="79.8" customHeight="1">
      <c r="A16" s="8">
        <v>194</v>
      </c>
      <c r="B16" s="9" t="s">
        <v>9</v>
      </c>
      <c r="C16" s="10" t="s">
        <v>29</v>
      </c>
      <c r="D16" s="9" t="s">
        <v>387</v>
      </c>
      <c r="E16" s="9">
        <v>13</v>
      </c>
      <c r="F16" s="10" t="s">
        <v>388</v>
      </c>
      <c r="G16" s="37" t="s">
        <v>699</v>
      </c>
    </row>
    <row r="17" spans="1:7" s="28" customFormat="1" ht="61.2" customHeight="1">
      <c r="A17" s="11">
        <v>195</v>
      </c>
      <c r="B17" s="7" t="s">
        <v>9</v>
      </c>
      <c r="C17" s="12" t="s">
        <v>29</v>
      </c>
      <c r="D17" s="7" t="s">
        <v>389</v>
      </c>
      <c r="E17" s="7">
        <v>13</v>
      </c>
      <c r="F17" s="12" t="s">
        <v>390</v>
      </c>
      <c r="G17" s="52" t="s">
        <v>700</v>
      </c>
    </row>
    <row r="18" spans="1:7" s="28" customFormat="1" ht="28.8">
      <c r="A18" s="13">
        <v>196</v>
      </c>
      <c r="B18" s="14" t="s">
        <v>9</v>
      </c>
      <c r="C18" s="15" t="s">
        <v>29</v>
      </c>
      <c r="D18" s="14" t="s">
        <v>389</v>
      </c>
      <c r="E18" s="14">
        <v>13</v>
      </c>
      <c r="F18" s="15" t="s">
        <v>391</v>
      </c>
      <c r="G18" s="37" t="s">
        <v>701</v>
      </c>
    </row>
    <row r="19" spans="1:7" s="28" customFormat="1" ht="48.6" customHeight="1">
      <c r="A19" s="11">
        <v>197</v>
      </c>
      <c r="B19" s="7" t="s">
        <v>9</v>
      </c>
      <c r="C19" s="12" t="s">
        <v>29</v>
      </c>
      <c r="D19" s="7" t="s">
        <v>392</v>
      </c>
      <c r="E19" s="7">
        <v>14</v>
      </c>
      <c r="F19" s="12" t="s">
        <v>393</v>
      </c>
      <c r="G19" s="52" t="s">
        <v>702</v>
      </c>
    </row>
    <row r="20" spans="1:7" s="28" customFormat="1" ht="34.200000000000003" customHeight="1">
      <c r="A20" s="8">
        <v>254</v>
      </c>
      <c r="B20" s="9" t="s">
        <v>9</v>
      </c>
      <c r="C20" s="10" t="s">
        <v>29</v>
      </c>
      <c r="D20" s="9" t="s">
        <v>481</v>
      </c>
      <c r="E20" s="9">
        <v>12</v>
      </c>
      <c r="F20" s="10" t="s">
        <v>482</v>
      </c>
      <c r="G20" s="37" t="s">
        <v>703</v>
      </c>
    </row>
    <row r="21" spans="1:7" s="28" customFormat="1" ht="63.6" customHeight="1">
      <c r="A21" s="11">
        <v>255</v>
      </c>
      <c r="B21" s="7" t="s">
        <v>9</v>
      </c>
      <c r="C21" s="12" t="s">
        <v>29</v>
      </c>
      <c r="D21" s="7" t="s">
        <v>481</v>
      </c>
      <c r="E21" s="7">
        <v>12</v>
      </c>
      <c r="F21" s="12" t="s">
        <v>483</v>
      </c>
      <c r="G21" s="52" t="s">
        <v>704</v>
      </c>
    </row>
    <row r="22" spans="1:7" s="28" customFormat="1" ht="43.2">
      <c r="A22" s="13">
        <v>256</v>
      </c>
      <c r="B22" s="14" t="s">
        <v>9</v>
      </c>
      <c r="C22" s="15" t="s">
        <v>29</v>
      </c>
      <c r="D22" s="14" t="s">
        <v>481</v>
      </c>
      <c r="E22" s="14">
        <v>12</v>
      </c>
      <c r="F22" s="15" t="s">
        <v>484</v>
      </c>
      <c r="G22" s="37" t="s">
        <v>705</v>
      </c>
    </row>
    <row r="23" spans="1:7" s="28" customFormat="1" ht="28.8">
      <c r="A23" s="11">
        <v>257</v>
      </c>
      <c r="B23" s="7" t="s">
        <v>9</v>
      </c>
      <c r="C23" s="12" t="s">
        <v>29</v>
      </c>
      <c r="D23" s="7" t="s">
        <v>481</v>
      </c>
      <c r="E23" s="7">
        <v>12</v>
      </c>
      <c r="F23" s="12" t="s">
        <v>485</v>
      </c>
      <c r="G23" s="52" t="s">
        <v>706</v>
      </c>
    </row>
    <row r="24" spans="1:7" s="28" customFormat="1" ht="103.8" customHeight="1">
      <c r="A24" s="13">
        <v>258</v>
      </c>
      <c r="B24" s="14" t="s">
        <v>9</v>
      </c>
      <c r="C24" s="15" t="s">
        <v>29</v>
      </c>
      <c r="D24" s="14" t="s">
        <v>481</v>
      </c>
      <c r="E24" s="14">
        <v>13</v>
      </c>
      <c r="F24" s="15" t="s">
        <v>486</v>
      </c>
      <c r="G24" s="37" t="s">
        <v>707</v>
      </c>
    </row>
    <row r="25" spans="1:7" s="28" customFormat="1" ht="28.8">
      <c r="A25" s="11">
        <v>259</v>
      </c>
      <c r="B25" s="7" t="s">
        <v>9</v>
      </c>
      <c r="C25" s="12" t="s">
        <v>29</v>
      </c>
      <c r="D25" s="7" t="s">
        <v>487</v>
      </c>
      <c r="E25" s="7">
        <v>13</v>
      </c>
      <c r="F25" s="12" t="s">
        <v>488</v>
      </c>
      <c r="G25" s="52" t="s">
        <v>708</v>
      </c>
    </row>
    <row r="26" spans="1:7" s="28" customFormat="1" ht="28.8">
      <c r="A26" s="8">
        <v>293</v>
      </c>
      <c r="B26" s="9" t="s">
        <v>9</v>
      </c>
      <c r="C26" s="10" t="s">
        <v>29</v>
      </c>
      <c r="D26" s="9" t="s">
        <v>538</v>
      </c>
      <c r="E26" s="9">
        <v>15</v>
      </c>
      <c r="F26" s="10" t="s">
        <v>539</v>
      </c>
      <c r="G26" s="37" t="s">
        <v>709</v>
      </c>
    </row>
    <row r="27" spans="1:7" s="28" customFormat="1" ht="115.2">
      <c r="A27" s="16">
        <v>306</v>
      </c>
      <c r="B27" s="21" t="s">
        <v>9</v>
      </c>
      <c r="C27" s="18"/>
      <c r="D27" s="18" t="s">
        <v>556</v>
      </c>
      <c r="E27" s="17"/>
      <c r="F27" s="18" t="s">
        <v>573</v>
      </c>
      <c r="G27" s="52" t="s">
        <v>710</v>
      </c>
    </row>
    <row r="28" spans="1:7" s="28" customFormat="1" ht="28.8">
      <c r="A28" s="13">
        <v>307</v>
      </c>
      <c r="B28" s="33" t="s">
        <v>9</v>
      </c>
      <c r="C28" s="15"/>
      <c r="D28" s="15" t="s">
        <v>557</v>
      </c>
      <c r="E28" s="14"/>
      <c r="F28" s="15" t="s">
        <v>574</v>
      </c>
      <c r="G28" s="37" t="s">
        <v>711</v>
      </c>
    </row>
    <row r="29" spans="1:7" s="28" customFormat="1" ht="60.6" customHeight="1">
      <c r="A29" s="16">
        <v>342</v>
      </c>
      <c r="B29" s="18" t="s">
        <v>9</v>
      </c>
      <c r="C29" s="18" t="s">
        <v>29</v>
      </c>
      <c r="D29" s="18" t="s">
        <v>481</v>
      </c>
      <c r="E29" s="18">
        <v>12</v>
      </c>
      <c r="F29" s="18" t="s">
        <v>586</v>
      </c>
      <c r="G29" s="52" t="s">
        <v>712</v>
      </c>
    </row>
    <row r="30" spans="1:7" s="28" customFormat="1" ht="28.8">
      <c r="A30" s="13">
        <v>343</v>
      </c>
      <c r="B30" s="15" t="s">
        <v>9</v>
      </c>
      <c r="C30" s="15" t="s">
        <v>29</v>
      </c>
      <c r="D30" s="15" t="s">
        <v>481</v>
      </c>
      <c r="E30" s="15">
        <v>12</v>
      </c>
      <c r="F30" s="15" t="s">
        <v>632</v>
      </c>
      <c r="G30" s="37" t="s">
        <v>713</v>
      </c>
    </row>
    <row r="31" spans="1:7" s="28" customFormat="1" ht="81.599999999999994" customHeight="1">
      <c r="A31" s="11">
        <v>344</v>
      </c>
      <c r="B31" s="12" t="s">
        <v>9</v>
      </c>
      <c r="C31" s="12" t="s">
        <v>29</v>
      </c>
      <c r="D31" s="12" t="s">
        <v>481</v>
      </c>
      <c r="E31" s="12">
        <v>12</v>
      </c>
      <c r="F31" s="12" t="s">
        <v>587</v>
      </c>
      <c r="G31" s="52" t="s">
        <v>714</v>
      </c>
    </row>
    <row r="32" spans="1:7" s="28" customFormat="1" ht="57.6">
      <c r="A32" s="13">
        <v>345</v>
      </c>
      <c r="B32" s="15" t="s">
        <v>9</v>
      </c>
      <c r="C32" s="15" t="s">
        <v>29</v>
      </c>
      <c r="D32" s="15" t="s">
        <v>223</v>
      </c>
      <c r="E32" s="15">
        <v>14</v>
      </c>
      <c r="F32" s="15" t="s">
        <v>601</v>
      </c>
      <c r="G32" s="37" t="s">
        <v>715</v>
      </c>
    </row>
    <row r="33" spans="1:7" s="28" customFormat="1">
      <c r="A33" s="11">
        <v>346</v>
      </c>
      <c r="B33" s="12" t="s">
        <v>9</v>
      </c>
      <c r="C33" s="12" t="s">
        <v>29</v>
      </c>
      <c r="D33" s="12" t="s">
        <v>623</v>
      </c>
      <c r="E33" s="12">
        <v>16</v>
      </c>
      <c r="F33" s="12" t="s">
        <v>633</v>
      </c>
      <c r="G33" s="52" t="s">
        <v>716</v>
      </c>
    </row>
  </sheetData>
  <sheetProtection password="E2E4" sheet="1" objects="1" scenarios="1"/>
  <conditionalFormatting sqref="G2:G33">
    <cfRule type="containsText" dxfId="2" priority="4" operator="containsText" text="Open">
      <formula>NOT(ISERROR(SEARCH("Open",G2)))</formula>
    </cfRule>
    <cfRule type="containsText" dxfId="1" priority="5" operator="containsText" text="Concept">
      <formula>NOT(ISERROR(SEARCH("Concept",G2)))</formula>
    </cfRule>
    <cfRule type="containsText" dxfId="0" priority="6" operator="containsText" text="Gereed">
      <formula>NOT(ISERROR(SEARCH("Gereed",G2)))</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G21"/>
  <sheetViews>
    <sheetView tabSelected="1" zoomScale="70" zoomScaleNormal="70" workbookViewId="0">
      <selection activeCell="F5" sqref="F5"/>
    </sheetView>
  </sheetViews>
  <sheetFormatPr defaultRowHeight="14.4"/>
  <cols>
    <col min="1" max="1" width="9.6640625" bestFit="1" customWidth="1"/>
    <col min="2" max="2" width="42.33203125" bestFit="1" customWidth="1"/>
    <col min="3" max="3" width="27.6640625" bestFit="1" customWidth="1"/>
    <col min="4" max="4" width="39.44140625" bestFit="1" customWidth="1"/>
    <col min="5" max="5" width="11.33203125" bestFit="1" customWidth="1"/>
    <col min="6" max="6" width="66.33203125" bestFit="1" customWidth="1"/>
    <col min="7" max="7" width="41.33203125" bestFit="1" customWidth="1"/>
  </cols>
  <sheetData>
    <row r="1" spans="1:7">
      <c r="A1" s="3" t="s">
        <v>19</v>
      </c>
      <c r="B1" s="4" t="s">
        <v>4</v>
      </c>
      <c r="C1" s="4" t="s">
        <v>16</v>
      </c>
      <c r="D1" s="4" t="s">
        <v>2</v>
      </c>
      <c r="E1" s="4" t="s">
        <v>20</v>
      </c>
      <c r="F1" s="4" t="s">
        <v>3</v>
      </c>
      <c r="G1" s="5" t="s">
        <v>21</v>
      </c>
    </row>
    <row r="2" spans="1:7" s="28" customFormat="1" ht="72">
      <c r="A2" s="8">
        <v>6</v>
      </c>
      <c r="B2" s="9" t="s">
        <v>10</v>
      </c>
      <c r="C2" s="10" t="s">
        <v>29</v>
      </c>
      <c r="D2" s="46" t="s">
        <v>53</v>
      </c>
      <c r="E2" s="9">
        <v>16</v>
      </c>
      <c r="F2" s="10" t="s">
        <v>64</v>
      </c>
      <c r="G2" s="10" t="s">
        <v>924</v>
      </c>
    </row>
    <row r="3" spans="1:7" s="28" customFormat="1" ht="100.8">
      <c r="A3" s="16">
        <v>20</v>
      </c>
      <c r="B3" s="17" t="s">
        <v>10</v>
      </c>
      <c r="C3" s="18" t="s">
        <v>29</v>
      </c>
      <c r="D3" s="18" t="s">
        <v>79</v>
      </c>
      <c r="E3" s="17">
        <v>16</v>
      </c>
      <c r="F3" s="18" t="s">
        <v>80</v>
      </c>
      <c r="G3" s="18" t="s">
        <v>925</v>
      </c>
    </row>
    <row r="4" spans="1:7" s="28" customFormat="1" ht="53.4" customHeight="1">
      <c r="A4" s="8">
        <v>50</v>
      </c>
      <c r="B4" s="10" t="s">
        <v>10</v>
      </c>
      <c r="C4" s="10" t="s">
        <v>29</v>
      </c>
      <c r="D4" s="10" t="s">
        <v>133</v>
      </c>
      <c r="E4" s="10">
        <v>16</v>
      </c>
      <c r="F4" s="10" t="s">
        <v>134</v>
      </c>
      <c r="G4" s="10" t="s">
        <v>926</v>
      </c>
    </row>
    <row r="5" spans="1:7" s="28" customFormat="1" ht="129.6">
      <c r="A5" s="11">
        <v>51</v>
      </c>
      <c r="B5" s="7" t="s">
        <v>10</v>
      </c>
      <c r="C5" s="12" t="s">
        <v>29</v>
      </c>
      <c r="D5" s="12" t="s">
        <v>135</v>
      </c>
      <c r="E5" s="12">
        <v>18</v>
      </c>
      <c r="F5" s="12" t="s">
        <v>136</v>
      </c>
      <c r="G5" s="12" t="s">
        <v>773</v>
      </c>
    </row>
    <row r="6" spans="1:7" s="28" customFormat="1" ht="63" customHeight="1">
      <c r="A6" s="8">
        <v>89</v>
      </c>
      <c r="B6" s="9" t="s">
        <v>10</v>
      </c>
      <c r="C6" s="10" t="s">
        <v>29</v>
      </c>
      <c r="D6" s="9" t="s">
        <v>200</v>
      </c>
      <c r="E6" s="9">
        <v>16</v>
      </c>
      <c r="F6" s="10" t="s">
        <v>201</v>
      </c>
      <c r="G6" s="10" t="s">
        <v>927</v>
      </c>
    </row>
    <row r="7" spans="1:7" s="28" customFormat="1" ht="55.2" customHeight="1">
      <c r="A7" s="16">
        <v>98</v>
      </c>
      <c r="B7" s="17" t="s">
        <v>10</v>
      </c>
      <c r="C7" s="18" t="s">
        <v>29</v>
      </c>
      <c r="D7" s="17" t="s">
        <v>135</v>
      </c>
      <c r="E7" s="17">
        <v>18</v>
      </c>
      <c r="F7" s="18" t="s">
        <v>217</v>
      </c>
      <c r="G7" s="18" t="s">
        <v>928</v>
      </c>
    </row>
    <row r="8" spans="1:7" s="28" customFormat="1" ht="42.6" customHeight="1">
      <c r="A8" s="8">
        <v>100</v>
      </c>
      <c r="B8" s="9" t="s">
        <v>10</v>
      </c>
      <c r="C8" s="10" t="s">
        <v>29</v>
      </c>
      <c r="D8" s="9" t="s">
        <v>135</v>
      </c>
      <c r="E8" s="9">
        <v>17</v>
      </c>
      <c r="F8" s="10" t="s">
        <v>220</v>
      </c>
      <c r="G8" s="10" t="s">
        <v>929</v>
      </c>
    </row>
    <row r="9" spans="1:7" s="28" customFormat="1" ht="86.4">
      <c r="A9" s="16">
        <v>150</v>
      </c>
      <c r="B9" s="44" t="s">
        <v>10</v>
      </c>
      <c r="C9" s="45"/>
      <c r="D9" s="44" t="s">
        <v>311</v>
      </c>
      <c r="E9" s="44">
        <v>18</v>
      </c>
      <c r="F9" s="18" t="s">
        <v>312</v>
      </c>
      <c r="G9" s="18" t="s">
        <v>930</v>
      </c>
    </row>
    <row r="10" spans="1:7" s="28" customFormat="1" ht="141.6" customHeight="1">
      <c r="A10" s="13">
        <v>151</v>
      </c>
      <c r="B10" s="53" t="s">
        <v>10</v>
      </c>
      <c r="C10" s="54"/>
      <c r="D10" s="53" t="s">
        <v>311</v>
      </c>
      <c r="E10" s="53">
        <v>18</v>
      </c>
      <c r="F10" s="15" t="s">
        <v>313</v>
      </c>
      <c r="G10" s="15" t="s">
        <v>931</v>
      </c>
    </row>
    <row r="11" spans="1:7" s="28" customFormat="1" ht="49.2" customHeight="1">
      <c r="A11" s="16">
        <v>158</v>
      </c>
      <c r="B11" s="17" t="s">
        <v>10</v>
      </c>
      <c r="C11" s="18"/>
      <c r="D11" s="17" t="s">
        <v>326</v>
      </c>
      <c r="E11" s="17">
        <v>17</v>
      </c>
      <c r="F11" s="18" t="s">
        <v>327</v>
      </c>
      <c r="G11" s="18" t="s">
        <v>932</v>
      </c>
    </row>
    <row r="12" spans="1:7" s="28" customFormat="1" ht="72">
      <c r="A12" s="13">
        <v>159</v>
      </c>
      <c r="B12" s="14" t="s">
        <v>10</v>
      </c>
      <c r="C12" s="15"/>
      <c r="D12" s="14" t="s">
        <v>328</v>
      </c>
      <c r="E12" s="14">
        <v>17</v>
      </c>
      <c r="F12" s="15" t="s">
        <v>329</v>
      </c>
      <c r="G12" s="6" t="s">
        <v>988</v>
      </c>
    </row>
    <row r="13" spans="1:7" s="28" customFormat="1" ht="39" customHeight="1">
      <c r="A13" s="11">
        <v>160</v>
      </c>
      <c r="B13" s="7" t="s">
        <v>10</v>
      </c>
      <c r="C13" s="12"/>
      <c r="D13" s="7" t="s">
        <v>330</v>
      </c>
      <c r="E13" s="7">
        <v>18</v>
      </c>
      <c r="F13" s="12" t="s">
        <v>331</v>
      </c>
      <c r="G13" s="12" t="s">
        <v>933</v>
      </c>
    </row>
    <row r="14" spans="1:7" s="28" customFormat="1" ht="86.4" customHeight="1">
      <c r="A14" s="8">
        <v>260</v>
      </c>
      <c r="B14" s="9" t="s">
        <v>10</v>
      </c>
      <c r="C14" s="10" t="s">
        <v>29</v>
      </c>
      <c r="D14" s="9" t="s">
        <v>489</v>
      </c>
      <c r="E14" s="9">
        <v>16</v>
      </c>
      <c r="F14" s="10" t="s">
        <v>490</v>
      </c>
      <c r="G14" s="10" t="s">
        <v>925</v>
      </c>
    </row>
    <row r="15" spans="1:7" s="28" customFormat="1" ht="72">
      <c r="A15" s="11">
        <v>261</v>
      </c>
      <c r="B15" s="7" t="s">
        <v>10</v>
      </c>
      <c r="C15" s="12" t="s">
        <v>29</v>
      </c>
      <c r="D15" s="7" t="s">
        <v>491</v>
      </c>
      <c r="E15" s="7">
        <v>17</v>
      </c>
      <c r="F15" s="12" t="s">
        <v>492</v>
      </c>
      <c r="G15" s="12" t="s">
        <v>934</v>
      </c>
    </row>
    <row r="16" spans="1:7" s="28" customFormat="1" ht="93.6" customHeight="1">
      <c r="A16" s="13">
        <v>262</v>
      </c>
      <c r="B16" s="14" t="s">
        <v>10</v>
      </c>
      <c r="C16" s="15" t="s">
        <v>29</v>
      </c>
      <c r="D16" s="14" t="s">
        <v>135</v>
      </c>
      <c r="E16" s="14">
        <v>18</v>
      </c>
      <c r="F16" s="15" t="s">
        <v>493</v>
      </c>
      <c r="G16" s="15" t="s">
        <v>935</v>
      </c>
    </row>
    <row r="17" spans="1:7" s="28" customFormat="1" ht="118.8" customHeight="1">
      <c r="A17" s="16">
        <v>295</v>
      </c>
      <c r="B17" s="21" t="s">
        <v>10</v>
      </c>
      <c r="C17" s="18"/>
      <c r="D17" s="18" t="s">
        <v>541</v>
      </c>
      <c r="E17" s="17"/>
      <c r="F17" s="18" t="s">
        <v>546</v>
      </c>
      <c r="G17" s="18" t="s">
        <v>936</v>
      </c>
    </row>
    <row r="18" spans="1:7" s="28" customFormat="1" ht="100.8">
      <c r="A18" s="8">
        <v>313</v>
      </c>
      <c r="B18" s="9" t="s">
        <v>10</v>
      </c>
      <c r="C18" s="10"/>
      <c r="D18" s="10" t="s">
        <v>563</v>
      </c>
      <c r="E18" s="9"/>
      <c r="F18" s="10" t="s">
        <v>580</v>
      </c>
      <c r="G18" s="10" t="s">
        <v>937</v>
      </c>
    </row>
    <row r="19" spans="1:7" s="28" customFormat="1" ht="72">
      <c r="A19" s="11">
        <v>314</v>
      </c>
      <c r="B19" s="7" t="s">
        <v>10</v>
      </c>
      <c r="C19" s="12"/>
      <c r="D19" s="12" t="s">
        <v>563</v>
      </c>
      <c r="E19" s="7"/>
      <c r="F19" s="12" t="s">
        <v>581</v>
      </c>
      <c r="G19" s="12" t="s">
        <v>938</v>
      </c>
    </row>
    <row r="20" spans="1:7" s="28" customFormat="1" ht="28.8">
      <c r="A20" s="8">
        <v>347</v>
      </c>
      <c r="B20" s="10" t="s">
        <v>10</v>
      </c>
      <c r="C20" s="10" t="s">
        <v>29</v>
      </c>
      <c r="D20" s="10" t="s">
        <v>634</v>
      </c>
      <c r="E20" s="10" t="s">
        <v>635</v>
      </c>
      <c r="F20" s="10" t="s">
        <v>636</v>
      </c>
      <c r="G20" s="10" t="s">
        <v>939</v>
      </c>
    </row>
    <row r="21" spans="1:7" s="28" customFormat="1" ht="63.6" customHeight="1">
      <c r="A21" s="16">
        <v>350</v>
      </c>
      <c r="B21" s="18" t="s">
        <v>10</v>
      </c>
      <c r="C21" s="18" t="s">
        <v>29</v>
      </c>
      <c r="D21" s="22" t="s">
        <v>135</v>
      </c>
      <c r="E21" s="22">
        <v>18</v>
      </c>
      <c r="F21" s="18" t="s">
        <v>639</v>
      </c>
      <c r="G21" s="18" t="s">
        <v>940</v>
      </c>
    </row>
  </sheetData>
  <sheetProtection password="E2E4"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H53"/>
  <sheetViews>
    <sheetView zoomScale="70" zoomScaleNormal="70" workbookViewId="0">
      <selection activeCell="F5" sqref="F5"/>
    </sheetView>
  </sheetViews>
  <sheetFormatPr defaultRowHeight="14.4"/>
  <cols>
    <col min="1" max="1" width="9.6640625" bestFit="1" customWidth="1"/>
    <col min="2" max="2" width="37.109375" bestFit="1" customWidth="1"/>
    <col min="3" max="3" width="27.6640625" bestFit="1" customWidth="1"/>
    <col min="4" max="4" width="27.109375" bestFit="1" customWidth="1"/>
    <col min="5" max="5" width="9.6640625" customWidth="1"/>
    <col min="6" max="6" width="71.109375" bestFit="1" customWidth="1"/>
    <col min="7" max="7" width="52.33203125" bestFit="1" customWidth="1"/>
  </cols>
  <sheetData>
    <row r="1" spans="1:8">
      <c r="A1" s="55" t="s">
        <v>19</v>
      </c>
      <c r="B1" s="56" t="s">
        <v>4</v>
      </c>
      <c r="C1" s="56" t="s">
        <v>16</v>
      </c>
      <c r="D1" s="56" t="s">
        <v>2</v>
      </c>
      <c r="E1" s="56" t="s">
        <v>20</v>
      </c>
      <c r="F1" s="56" t="s">
        <v>3</v>
      </c>
      <c r="G1" s="57" t="s">
        <v>21</v>
      </c>
    </row>
    <row r="2" spans="1:8" ht="86.4" customHeight="1">
      <c r="A2" s="58">
        <v>1</v>
      </c>
      <c r="B2" s="59" t="s">
        <v>11</v>
      </c>
      <c r="C2" s="60" t="s">
        <v>18</v>
      </c>
      <c r="D2" s="59" t="s">
        <v>43</v>
      </c>
      <c r="E2" s="59">
        <v>5</v>
      </c>
      <c r="F2" s="60" t="s">
        <v>42</v>
      </c>
      <c r="G2" s="61" t="s">
        <v>845</v>
      </c>
    </row>
    <row r="3" spans="1:8" ht="86.4" customHeight="1">
      <c r="A3" s="62">
        <v>2</v>
      </c>
      <c r="B3" s="63" t="s">
        <v>11</v>
      </c>
      <c r="C3" s="64" t="s">
        <v>18</v>
      </c>
      <c r="D3" s="63" t="s">
        <v>45</v>
      </c>
      <c r="E3" s="63">
        <v>5</v>
      </c>
      <c r="F3" s="64" t="s">
        <v>46</v>
      </c>
      <c r="G3" s="65" t="s">
        <v>846</v>
      </c>
      <c r="H3" s="2"/>
    </row>
    <row r="4" spans="1:8" ht="86.4" customHeight="1">
      <c r="A4" s="66">
        <v>3</v>
      </c>
      <c r="B4" s="67" t="s">
        <v>11</v>
      </c>
      <c r="C4" s="68" t="s">
        <v>18</v>
      </c>
      <c r="D4" s="67" t="s">
        <v>47</v>
      </c>
      <c r="E4" s="67">
        <v>9</v>
      </c>
      <c r="F4" s="68" t="s">
        <v>48</v>
      </c>
      <c r="G4" s="61" t="s">
        <v>847</v>
      </c>
    </row>
    <row r="5" spans="1:8" ht="86.4" customHeight="1">
      <c r="A5" s="69">
        <v>7</v>
      </c>
      <c r="B5" s="70" t="s">
        <v>11</v>
      </c>
      <c r="C5" s="71" t="s">
        <v>38</v>
      </c>
      <c r="D5" s="72" t="s">
        <v>54</v>
      </c>
      <c r="E5" s="70">
        <v>4</v>
      </c>
      <c r="F5" s="71" t="s">
        <v>55</v>
      </c>
      <c r="G5" s="65" t="s">
        <v>848</v>
      </c>
    </row>
    <row r="6" spans="1:8" ht="86.4" customHeight="1">
      <c r="A6" s="66">
        <v>8</v>
      </c>
      <c r="B6" s="67" t="s">
        <v>11</v>
      </c>
      <c r="C6" s="68" t="s">
        <v>38</v>
      </c>
      <c r="D6" s="73" t="s">
        <v>44</v>
      </c>
      <c r="E6" s="67">
        <v>4</v>
      </c>
      <c r="F6" s="68" t="s">
        <v>56</v>
      </c>
      <c r="G6" s="61" t="s">
        <v>849</v>
      </c>
    </row>
    <row r="7" spans="1:8" ht="151.80000000000001" customHeight="1">
      <c r="A7" s="62">
        <v>9</v>
      </c>
      <c r="B7" s="63" t="s">
        <v>11</v>
      </c>
      <c r="C7" s="64" t="s">
        <v>38</v>
      </c>
      <c r="D7" s="74" t="s">
        <v>57</v>
      </c>
      <c r="E7" s="63">
        <v>5</v>
      </c>
      <c r="F7" s="64" t="s">
        <v>58</v>
      </c>
      <c r="G7" s="65" t="s">
        <v>850</v>
      </c>
    </row>
    <row r="8" spans="1:8" ht="86.4" customHeight="1">
      <c r="A8" s="66">
        <v>10</v>
      </c>
      <c r="B8" s="67" t="s">
        <v>11</v>
      </c>
      <c r="C8" s="68" t="s">
        <v>38</v>
      </c>
      <c r="D8" s="73" t="s">
        <v>59</v>
      </c>
      <c r="E8" s="67">
        <v>6</v>
      </c>
      <c r="F8" s="68" t="s">
        <v>60</v>
      </c>
      <c r="G8" s="61" t="s">
        <v>851</v>
      </c>
    </row>
    <row r="9" spans="1:8" ht="86.4" customHeight="1">
      <c r="A9" s="62">
        <v>11</v>
      </c>
      <c r="B9" s="63" t="s">
        <v>11</v>
      </c>
      <c r="C9" s="64" t="s">
        <v>38</v>
      </c>
      <c r="D9" s="74" t="s">
        <v>61</v>
      </c>
      <c r="E9" s="63">
        <v>8</v>
      </c>
      <c r="F9" s="64" t="s">
        <v>62</v>
      </c>
      <c r="G9" s="65" t="s">
        <v>852</v>
      </c>
    </row>
    <row r="10" spans="1:8" ht="86.4" customHeight="1">
      <c r="A10" s="66">
        <v>12</v>
      </c>
      <c r="B10" s="67" t="s">
        <v>11</v>
      </c>
      <c r="C10" s="68" t="s">
        <v>38</v>
      </c>
      <c r="D10" s="73" t="s">
        <v>61</v>
      </c>
      <c r="E10" s="67">
        <v>9</v>
      </c>
      <c r="F10" s="68" t="s">
        <v>63</v>
      </c>
      <c r="G10" s="61" t="s">
        <v>853</v>
      </c>
    </row>
    <row r="11" spans="1:8" ht="86.4" customHeight="1">
      <c r="A11" s="69">
        <v>21</v>
      </c>
      <c r="B11" s="70" t="s">
        <v>11</v>
      </c>
      <c r="C11" s="71" t="s">
        <v>38</v>
      </c>
      <c r="D11" s="71" t="s">
        <v>81</v>
      </c>
      <c r="E11" s="70">
        <v>6</v>
      </c>
      <c r="F11" s="71" t="s">
        <v>82</v>
      </c>
      <c r="G11" s="65" t="s">
        <v>854</v>
      </c>
    </row>
    <row r="12" spans="1:8" ht="86.4" customHeight="1">
      <c r="A12" s="66">
        <v>22</v>
      </c>
      <c r="B12" s="67" t="s">
        <v>11</v>
      </c>
      <c r="C12" s="68" t="s">
        <v>38</v>
      </c>
      <c r="D12" s="68" t="s">
        <v>83</v>
      </c>
      <c r="E12" s="67">
        <v>8</v>
      </c>
      <c r="F12" s="68" t="s">
        <v>84</v>
      </c>
      <c r="G12" s="61" t="s">
        <v>855</v>
      </c>
    </row>
    <row r="13" spans="1:8" ht="86.4" customHeight="1">
      <c r="A13" s="69">
        <v>30</v>
      </c>
      <c r="B13" s="70" t="s">
        <v>11</v>
      </c>
      <c r="C13" s="71" t="s">
        <v>38</v>
      </c>
      <c r="D13" s="71">
        <v>16.100000000000001</v>
      </c>
      <c r="E13" s="70">
        <v>10</v>
      </c>
      <c r="F13" s="71" t="s">
        <v>97</v>
      </c>
      <c r="G13" s="65" t="s">
        <v>856</v>
      </c>
    </row>
    <row r="14" spans="1:8" ht="86.4" customHeight="1">
      <c r="A14" s="58">
        <v>43</v>
      </c>
      <c r="B14" s="59" t="s">
        <v>11</v>
      </c>
      <c r="C14" s="60" t="s">
        <v>38</v>
      </c>
      <c r="D14" s="59" t="s">
        <v>119</v>
      </c>
      <c r="E14" s="59">
        <v>6</v>
      </c>
      <c r="F14" s="60" t="s">
        <v>120</v>
      </c>
      <c r="G14" s="61" t="s">
        <v>879</v>
      </c>
    </row>
    <row r="15" spans="1:8" ht="86.4" customHeight="1">
      <c r="A15" s="69">
        <v>60</v>
      </c>
      <c r="B15" s="70" t="s">
        <v>11</v>
      </c>
      <c r="C15" s="71" t="s">
        <v>38</v>
      </c>
      <c r="D15" s="70" t="s">
        <v>151</v>
      </c>
      <c r="E15" s="70">
        <v>7</v>
      </c>
      <c r="F15" s="71" t="s">
        <v>152</v>
      </c>
      <c r="G15" s="65" t="s">
        <v>857</v>
      </c>
    </row>
    <row r="16" spans="1:8" ht="91.8" customHeight="1">
      <c r="A16" s="58">
        <v>73</v>
      </c>
      <c r="B16" s="59" t="s">
        <v>11</v>
      </c>
      <c r="C16" s="60" t="s">
        <v>38</v>
      </c>
      <c r="D16" s="59" t="s">
        <v>174</v>
      </c>
      <c r="E16" s="59">
        <v>6</v>
      </c>
      <c r="F16" s="60" t="s">
        <v>175</v>
      </c>
      <c r="G16" s="61" t="s">
        <v>990</v>
      </c>
    </row>
    <row r="17" spans="1:7" ht="86.4" customHeight="1">
      <c r="A17" s="62">
        <v>74</v>
      </c>
      <c r="B17" s="63" t="s">
        <v>11</v>
      </c>
      <c r="C17" s="64" t="s">
        <v>38</v>
      </c>
      <c r="D17" s="63" t="s">
        <v>174</v>
      </c>
      <c r="E17" s="63">
        <v>6</v>
      </c>
      <c r="F17" s="64" t="s">
        <v>176</v>
      </c>
      <c r="G17" s="65" t="s">
        <v>858</v>
      </c>
    </row>
    <row r="18" spans="1:7" ht="86.4" customHeight="1">
      <c r="A18" s="66">
        <v>75</v>
      </c>
      <c r="B18" s="67" t="s">
        <v>11</v>
      </c>
      <c r="C18" s="68" t="s">
        <v>38</v>
      </c>
      <c r="D18" s="67" t="s">
        <v>177</v>
      </c>
      <c r="E18" s="67">
        <v>7</v>
      </c>
      <c r="F18" s="68" t="s">
        <v>178</v>
      </c>
      <c r="G18" s="61" t="s">
        <v>859</v>
      </c>
    </row>
    <row r="19" spans="1:7" ht="86.4" customHeight="1">
      <c r="A19" s="62">
        <v>76</v>
      </c>
      <c r="B19" s="63" t="s">
        <v>11</v>
      </c>
      <c r="C19" s="64" t="s">
        <v>38</v>
      </c>
      <c r="D19" s="63" t="s">
        <v>177</v>
      </c>
      <c r="E19" s="63">
        <v>7</v>
      </c>
      <c r="F19" s="64" t="s">
        <v>179</v>
      </c>
      <c r="G19" s="65" t="s">
        <v>860</v>
      </c>
    </row>
    <row r="20" spans="1:7" ht="86.4" customHeight="1">
      <c r="A20" s="66">
        <v>77</v>
      </c>
      <c r="B20" s="67" t="s">
        <v>11</v>
      </c>
      <c r="C20" s="68" t="s">
        <v>38</v>
      </c>
      <c r="D20" s="67" t="s">
        <v>177</v>
      </c>
      <c r="E20" s="67">
        <v>7</v>
      </c>
      <c r="F20" s="68" t="s">
        <v>180</v>
      </c>
      <c r="G20" s="61" t="s">
        <v>861</v>
      </c>
    </row>
    <row r="21" spans="1:7" ht="86.4" customHeight="1">
      <c r="A21" s="62">
        <v>78</v>
      </c>
      <c r="B21" s="63" t="s">
        <v>11</v>
      </c>
      <c r="C21" s="64" t="s">
        <v>39</v>
      </c>
      <c r="D21" s="63">
        <v>14</v>
      </c>
      <c r="E21" s="63">
        <v>13</v>
      </c>
      <c r="F21" s="64" t="s">
        <v>181</v>
      </c>
      <c r="G21" s="65" t="s">
        <v>880</v>
      </c>
    </row>
    <row r="22" spans="1:7" ht="86.4" customHeight="1">
      <c r="A22" s="66">
        <v>79</v>
      </c>
      <c r="B22" s="67" t="s">
        <v>11</v>
      </c>
      <c r="C22" s="68" t="s">
        <v>38</v>
      </c>
      <c r="D22" s="67" t="s">
        <v>182</v>
      </c>
      <c r="E22" s="67">
        <v>4</v>
      </c>
      <c r="F22" s="68" t="s">
        <v>183</v>
      </c>
      <c r="G22" s="61" t="s">
        <v>862</v>
      </c>
    </row>
    <row r="23" spans="1:7" ht="86.4" customHeight="1">
      <c r="A23" s="62">
        <v>80</v>
      </c>
      <c r="B23" s="63" t="s">
        <v>11</v>
      </c>
      <c r="C23" s="64" t="s">
        <v>38</v>
      </c>
      <c r="D23" s="63" t="s">
        <v>184</v>
      </c>
      <c r="E23" s="63">
        <v>7</v>
      </c>
      <c r="F23" s="64" t="s">
        <v>185</v>
      </c>
      <c r="G23" s="75" t="s">
        <v>884</v>
      </c>
    </row>
    <row r="24" spans="1:7" ht="86.4" customHeight="1">
      <c r="A24" s="66">
        <v>81</v>
      </c>
      <c r="B24" s="67" t="s">
        <v>11</v>
      </c>
      <c r="C24" s="68" t="s">
        <v>38</v>
      </c>
      <c r="D24" s="67" t="s">
        <v>186</v>
      </c>
      <c r="E24" s="67">
        <v>8</v>
      </c>
      <c r="F24" s="68" t="s">
        <v>187</v>
      </c>
      <c r="G24" s="61" t="s">
        <v>881</v>
      </c>
    </row>
    <row r="25" spans="1:7" ht="86.4" customHeight="1">
      <c r="A25" s="62">
        <v>82</v>
      </c>
      <c r="B25" s="63" t="s">
        <v>11</v>
      </c>
      <c r="C25" s="64" t="s">
        <v>38</v>
      </c>
      <c r="D25" s="63" t="s">
        <v>186</v>
      </c>
      <c r="E25" s="63">
        <v>8</v>
      </c>
      <c r="F25" s="64" t="s">
        <v>188</v>
      </c>
      <c r="G25" s="65" t="s">
        <v>853</v>
      </c>
    </row>
    <row r="26" spans="1:7" ht="86.4" customHeight="1">
      <c r="A26" s="66">
        <v>83</v>
      </c>
      <c r="B26" s="67" t="s">
        <v>11</v>
      </c>
      <c r="C26" s="68" t="s">
        <v>38</v>
      </c>
      <c r="D26" s="67" t="s">
        <v>189</v>
      </c>
      <c r="E26" s="67">
        <v>10</v>
      </c>
      <c r="F26" s="68" t="s">
        <v>190</v>
      </c>
      <c r="G26" s="61" t="s">
        <v>863</v>
      </c>
    </row>
    <row r="27" spans="1:7" ht="86.4" customHeight="1">
      <c r="A27" s="62">
        <v>84</v>
      </c>
      <c r="B27" s="63" t="s">
        <v>11</v>
      </c>
      <c r="C27" s="64" t="s">
        <v>38</v>
      </c>
      <c r="D27" s="63" t="s">
        <v>81</v>
      </c>
      <c r="E27" s="63">
        <v>6</v>
      </c>
      <c r="F27" s="64" t="s">
        <v>191</v>
      </c>
      <c r="G27" s="65" t="s">
        <v>864</v>
      </c>
    </row>
    <row r="28" spans="1:7" ht="86.4" customHeight="1">
      <c r="A28" s="58">
        <v>91</v>
      </c>
      <c r="B28" s="59" t="s">
        <v>11</v>
      </c>
      <c r="C28" s="60" t="s">
        <v>36</v>
      </c>
      <c r="D28" s="59" t="s">
        <v>205</v>
      </c>
      <c r="E28" s="59" t="s">
        <v>203</v>
      </c>
      <c r="F28" s="60" t="s">
        <v>206</v>
      </c>
      <c r="G28" s="61" t="s">
        <v>865</v>
      </c>
    </row>
    <row r="29" spans="1:7" ht="86.4" customHeight="1">
      <c r="A29" s="69">
        <v>165</v>
      </c>
      <c r="B29" s="70" t="s">
        <v>11</v>
      </c>
      <c r="C29" s="71"/>
      <c r="D29" s="70" t="s">
        <v>339</v>
      </c>
      <c r="E29" s="70">
        <v>6</v>
      </c>
      <c r="F29" s="71" t="s">
        <v>340</v>
      </c>
      <c r="G29" s="65" t="s">
        <v>866</v>
      </c>
    </row>
    <row r="30" spans="1:7" ht="86.4" customHeight="1">
      <c r="A30" s="58">
        <v>205</v>
      </c>
      <c r="B30" s="59" t="s">
        <v>11</v>
      </c>
      <c r="C30" s="60" t="s">
        <v>38</v>
      </c>
      <c r="D30" s="59" t="s">
        <v>405</v>
      </c>
      <c r="E30" s="59">
        <v>5</v>
      </c>
      <c r="F30" s="61" t="s">
        <v>406</v>
      </c>
      <c r="G30" s="61" t="s">
        <v>888</v>
      </c>
    </row>
    <row r="31" spans="1:7" ht="142.80000000000001" customHeight="1">
      <c r="A31" s="62">
        <v>206</v>
      </c>
      <c r="B31" s="63" t="s">
        <v>11</v>
      </c>
      <c r="C31" s="64" t="s">
        <v>38</v>
      </c>
      <c r="D31" s="63" t="s">
        <v>407</v>
      </c>
      <c r="E31" s="63">
        <v>6</v>
      </c>
      <c r="F31" s="65" t="s">
        <v>408</v>
      </c>
      <c r="G31" s="76" t="s">
        <v>887</v>
      </c>
    </row>
    <row r="32" spans="1:7" ht="86.4" customHeight="1">
      <c r="A32" s="58">
        <v>214</v>
      </c>
      <c r="B32" s="59" t="s">
        <v>11</v>
      </c>
      <c r="C32" s="60" t="s">
        <v>38</v>
      </c>
      <c r="D32" s="59" t="s">
        <v>421</v>
      </c>
      <c r="E32" s="59">
        <v>8</v>
      </c>
      <c r="F32" s="60" t="s">
        <v>422</v>
      </c>
      <c r="G32" s="61" t="s">
        <v>886</v>
      </c>
    </row>
    <row r="33" spans="1:7" ht="86.4" customHeight="1">
      <c r="A33" s="69">
        <v>218</v>
      </c>
      <c r="B33" s="70" t="s">
        <v>11</v>
      </c>
      <c r="C33" s="71" t="s">
        <v>38</v>
      </c>
      <c r="D33" s="70" t="s">
        <v>428</v>
      </c>
      <c r="E33" s="70">
        <v>6</v>
      </c>
      <c r="F33" s="71" t="s">
        <v>429</v>
      </c>
      <c r="G33" s="65" t="s">
        <v>867</v>
      </c>
    </row>
    <row r="34" spans="1:7" ht="86.4" customHeight="1">
      <c r="A34" s="58">
        <v>222</v>
      </c>
      <c r="B34" s="59" t="s">
        <v>11</v>
      </c>
      <c r="C34" s="60" t="s">
        <v>38</v>
      </c>
      <c r="D34" s="59" t="s">
        <v>434</v>
      </c>
      <c r="E34" s="59">
        <v>4</v>
      </c>
      <c r="F34" s="60" t="s">
        <v>435</v>
      </c>
      <c r="G34" s="61" t="s">
        <v>885</v>
      </c>
    </row>
    <row r="35" spans="1:7" ht="86.4" customHeight="1">
      <c r="A35" s="62">
        <v>223</v>
      </c>
      <c r="B35" s="63" t="s">
        <v>11</v>
      </c>
      <c r="C35" s="64" t="s">
        <v>38</v>
      </c>
      <c r="D35" s="63" t="s">
        <v>436</v>
      </c>
      <c r="E35" s="63">
        <v>6</v>
      </c>
      <c r="F35" s="64" t="s">
        <v>437</v>
      </c>
      <c r="G35" s="65" t="s">
        <v>854</v>
      </c>
    </row>
    <row r="36" spans="1:7" ht="86.4" customHeight="1">
      <c r="A36" s="66">
        <v>224</v>
      </c>
      <c r="B36" s="67" t="s">
        <v>11</v>
      </c>
      <c r="C36" s="68" t="s">
        <v>38</v>
      </c>
      <c r="D36" s="67" t="s">
        <v>438</v>
      </c>
      <c r="E36" s="67">
        <v>10</v>
      </c>
      <c r="F36" s="68" t="s">
        <v>439</v>
      </c>
      <c r="G36" s="61" t="s">
        <v>868</v>
      </c>
    </row>
    <row r="37" spans="1:7" ht="86.4" customHeight="1">
      <c r="A37" s="69">
        <v>232</v>
      </c>
      <c r="B37" s="70" t="s">
        <v>11</v>
      </c>
      <c r="C37" s="71" t="s">
        <v>38</v>
      </c>
      <c r="D37" s="70" t="s">
        <v>447</v>
      </c>
      <c r="E37" s="70">
        <v>5</v>
      </c>
      <c r="F37" s="71" t="s">
        <v>448</v>
      </c>
      <c r="G37" s="65" t="s">
        <v>869</v>
      </c>
    </row>
    <row r="38" spans="1:7" ht="86.4" customHeight="1">
      <c r="A38" s="66">
        <v>233</v>
      </c>
      <c r="B38" s="67" t="s">
        <v>11</v>
      </c>
      <c r="C38" s="68" t="s">
        <v>38</v>
      </c>
      <c r="D38" s="67" t="s">
        <v>438</v>
      </c>
      <c r="E38" s="67">
        <v>10</v>
      </c>
      <c r="F38" s="68" t="s">
        <v>449</v>
      </c>
      <c r="G38" s="61" t="s">
        <v>870</v>
      </c>
    </row>
    <row r="39" spans="1:7" ht="86.4" customHeight="1">
      <c r="A39" s="69">
        <v>272</v>
      </c>
      <c r="B39" s="70" t="s">
        <v>11</v>
      </c>
      <c r="C39" s="71" t="s">
        <v>38</v>
      </c>
      <c r="D39" s="70" t="s">
        <v>503</v>
      </c>
      <c r="E39" s="70">
        <v>4</v>
      </c>
      <c r="F39" s="71" t="s">
        <v>504</v>
      </c>
      <c r="G39" s="65" t="s">
        <v>882</v>
      </c>
    </row>
    <row r="40" spans="1:7" ht="86.4" customHeight="1">
      <c r="A40" s="66">
        <v>273</v>
      </c>
      <c r="B40" s="67" t="s">
        <v>11</v>
      </c>
      <c r="C40" s="68" t="s">
        <v>38</v>
      </c>
      <c r="D40" s="67" t="s">
        <v>505</v>
      </c>
      <c r="E40" s="67">
        <v>5</v>
      </c>
      <c r="F40" s="68" t="s">
        <v>506</v>
      </c>
      <c r="G40" s="61" t="s">
        <v>871</v>
      </c>
    </row>
    <row r="41" spans="1:7" ht="86.4" customHeight="1">
      <c r="A41" s="62">
        <v>274</v>
      </c>
      <c r="B41" s="63" t="s">
        <v>11</v>
      </c>
      <c r="C41" s="64" t="s">
        <v>38</v>
      </c>
      <c r="D41" s="63" t="s">
        <v>119</v>
      </c>
      <c r="E41" s="63">
        <v>6</v>
      </c>
      <c r="F41" s="64" t="s">
        <v>507</v>
      </c>
      <c r="G41" s="65" t="s">
        <v>864</v>
      </c>
    </row>
    <row r="42" spans="1:7" ht="86.4" customHeight="1">
      <c r="A42" s="66">
        <v>275</v>
      </c>
      <c r="B42" s="67" t="s">
        <v>11</v>
      </c>
      <c r="C42" s="68" t="s">
        <v>38</v>
      </c>
      <c r="D42" s="67" t="s">
        <v>119</v>
      </c>
      <c r="E42" s="67">
        <v>6</v>
      </c>
      <c r="F42" s="68" t="s">
        <v>508</v>
      </c>
      <c r="G42" s="77" t="s">
        <v>867</v>
      </c>
    </row>
    <row r="43" spans="1:7" ht="86.4" customHeight="1">
      <c r="A43" s="62">
        <v>276</v>
      </c>
      <c r="B43" s="63" t="s">
        <v>11</v>
      </c>
      <c r="C43" s="64" t="s">
        <v>38</v>
      </c>
      <c r="D43" s="63" t="s">
        <v>59</v>
      </c>
      <c r="E43" s="63">
        <v>6</v>
      </c>
      <c r="F43" s="64" t="s">
        <v>509</v>
      </c>
      <c r="G43" s="78" t="s">
        <v>872</v>
      </c>
    </row>
    <row r="44" spans="1:7" ht="86.4" customHeight="1">
      <c r="A44" s="66">
        <v>277</v>
      </c>
      <c r="B44" s="67" t="s">
        <v>11</v>
      </c>
      <c r="C44" s="68" t="s">
        <v>38</v>
      </c>
      <c r="D44" s="67" t="s">
        <v>510</v>
      </c>
      <c r="E44" s="67">
        <v>9</v>
      </c>
      <c r="F44" s="68" t="s">
        <v>511</v>
      </c>
      <c r="G44" s="79" t="s">
        <v>873</v>
      </c>
    </row>
    <row r="45" spans="1:7" ht="86.4" customHeight="1">
      <c r="A45" s="62">
        <v>278</v>
      </c>
      <c r="B45" s="63" t="s">
        <v>11</v>
      </c>
      <c r="C45" s="64" t="s">
        <v>38</v>
      </c>
      <c r="D45" s="63" t="s">
        <v>512</v>
      </c>
      <c r="E45" s="63">
        <v>10</v>
      </c>
      <c r="F45" s="64" t="s">
        <v>513</v>
      </c>
      <c r="G45" s="65" t="s">
        <v>874</v>
      </c>
    </row>
    <row r="46" spans="1:7" ht="86.4" customHeight="1">
      <c r="A46" s="66">
        <v>279</v>
      </c>
      <c r="B46" s="67" t="s">
        <v>11</v>
      </c>
      <c r="C46" s="68" t="s">
        <v>38</v>
      </c>
      <c r="D46" s="67" t="s">
        <v>514</v>
      </c>
      <c r="E46" s="67">
        <v>10</v>
      </c>
      <c r="F46" s="68" t="s">
        <v>515</v>
      </c>
      <c r="G46" s="61" t="s">
        <v>874</v>
      </c>
    </row>
    <row r="47" spans="1:7" ht="86.4" customHeight="1">
      <c r="A47" s="62">
        <v>280</v>
      </c>
      <c r="B47" s="63" t="s">
        <v>11</v>
      </c>
      <c r="C47" s="64" t="s">
        <v>38</v>
      </c>
      <c r="D47" s="63" t="s">
        <v>516</v>
      </c>
      <c r="E47" s="63">
        <v>10</v>
      </c>
      <c r="F47" s="64" t="s">
        <v>517</v>
      </c>
      <c r="G47" s="65" t="s">
        <v>875</v>
      </c>
    </row>
    <row r="48" spans="1:7" ht="86.4" customHeight="1">
      <c r="A48" s="66">
        <v>281</v>
      </c>
      <c r="B48" s="67" t="s">
        <v>11</v>
      </c>
      <c r="C48" s="68" t="s">
        <v>39</v>
      </c>
      <c r="D48" s="67" t="s">
        <v>518</v>
      </c>
      <c r="E48" s="67">
        <v>9</v>
      </c>
      <c r="F48" s="68" t="s">
        <v>519</v>
      </c>
      <c r="G48" s="61" t="s">
        <v>849</v>
      </c>
    </row>
    <row r="49" spans="1:7" ht="106.2" customHeight="1">
      <c r="A49" s="69">
        <v>296</v>
      </c>
      <c r="B49" s="80" t="s">
        <v>11</v>
      </c>
      <c r="C49" s="71"/>
      <c r="D49" s="71" t="s">
        <v>542</v>
      </c>
      <c r="E49" s="70"/>
      <c r="F49" s="71" t="s">
        <v>547</v>
      </c>
      <c r="G49" s="65" t="s">
        <v>876</v>
      </c>
    </row>
    <row r="50" spans="1:7" ht="86.4" customHeight="1">
      <c r="A50" s="58">
        <v>305</v>
      </c>
      <c r="B50" s="59" t="s">
        <v>11</v>
      </c>
      <c r="C50" s="60"/>
      <c r="D50" s="60" t="s">
        <v>555</v>
      </c>
      <c r="E50" s="59"/>
      <c r="F50" s="60" t="s">
        <v>572</v>
      </c>
      <c r="G50" s="61" t="s">
        <v>877</v>
      </c>
    </row>
    <row r="51" spans="1:7" ht="86.4" customHeight="1">
      <c r="A51" s="69">
        <v>349</v>
      </c>
      <c r="B51" s="71" t="s">
        <v>11</v>
      </c>
      <c r="C51" s="71" t="s">
        <v>29</v>
      </c>
      <c r="D51" s="71" t="s">
        <v>637</v>
      </c>
      <c r="E51" s="71">
        <v>16</v>
      </c>
      <c r="F51" s="71" t="s">
        <v>638</v>
      </c>
      <c r="G51" s="65" t="s">
        <v>878</v>
      </c>
    </row>
    <row r="52" spans="1:7" ht="86.4" customHeight="1">
      <c r="A52" s="58">
        <v>351</v>
      </c>
      <c r="B52" s="60" t="s">
        <v>11</v>
      </c>
      <c r="C52" s="60" t="s">
        <v>31</v>
      </c>
      <c r="D52" s="81" t="s">
        <v>640</v>
      </c>
      <c r="E52" s="81">
        <v>8</v>
      </c>
      <c r="F52" s="82" t="s">
        <v>992</v>
      </c>
      <c r="G52" s="61" t="s">
        <v>883</v>
      </c>
    </row>
    <row r="53" spans="1:7" ht="86.4" customHeight="1">
      <c r="A53" s="69">
        <v>359</v>
      </c>
      <c r="B53" s="71" t="s">
        <v>11</v>
      </c>
      <c r="C53" s="71" t="s">
        <v>38</v>
      </c>
      <c r="D53" s="83" t="s">
        <v>119</v>
      </c>
      <c r="E53" s="83">
        <v>6</v>
      </c>
      <c r="F53" s="71" t="s">
        <v>597</v>
      </c>
      <c r="G53" s="65" t="s">
        <v>864</v>
      </c>
    </row>
  </sheetData>
  <sheetProtection password="E2E4" sheet="1" objects="1" scenarios="1"/>
  <conditionalFormatting sqref="G3 G5 G7 G9 G11 G13 G15 G17 G19 G21 G49 G25 G27 G29 G33 G35 G37 G39 G41 G45 G47 F31 G53 G51">
    <cfRule type="containsText" dxfId="8" priority="19" operator="containsText" text="Open">
      <formula>NOT(ISERROR(SEARCH("Open",F3)))</formula>
    </cfRule>
    <cfRule type="containsText" dxfId="7" priority="20" operator="containsText" text="Concept">
      <formula>NOT(ISERROR(SEARCH("Concept",F3)))</formula>
    </cfRule>
    <cfRule type="containsText" dxfId="6" priority="21" operator="containsText" text="Gereed">
      <formula>NOT(ISERROR(SEARCH("Gereed",F3)))</formula>
    </cfRule>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G24"/>
  <sheetViews>
    <sheetView topLeftCell="A19" zoomScale="70" zoomScaleNormal="70" workbookViewId="0">
      <selection activeCell="F26" sqref="F26"/>
    </sheetView>
  </sheetViews>
  <sheetFormatPr defaultRowHeight="14.4"/>
  <cols>
    <col min="1" max="1" width="9.6640625" bestFit="1" customWidth="1"/>
    <col min="2" max="2" width="37.6640625" bestFit="1" customWidth="1"/>
    <col min="3" max="3" width="29.6640625" bestFit="1" customWidth="1"/>
    <col min="4" max="4" width="30.44140625" bestFit="1" customWidth="1"/>
    <col min="5" max="5" width="11.33203125" bestFit="1" customWidth="1"/>
    <col min="6" max="6" width="89.33203125" bestFit="1" customWidth="1"/>
    <col min="7" max="7" width="41.33203125" bestFit="1" customWidth="1"/>
  </cols>
  <sheetData>
    <row r="1" spans="1:7">
      <c r="A1" s="3" t="s">
        <v>19</v>
      </c>
      <c r="B1" s="4" t="s">
        <v>4</v>
      </c>
      <c r="C1" s="4" t="s">
        <v>16</v>
      </c>
      <c r="D1" s="4" t="s">
        <v>2</v>
      </c>
      <c r="E1" s="4" t="s">
        <v>20</v>
      </c>
      <c r="F1" s="4" t="s">
        <v>3</v>
      </c>
      <c r="G1" s="5" t="s">
        <v>21</v>
      </c>
    </row>
    <row r="2" spans="1:7" ht="63" customHeight="1">
      <c r="A2" s="8">
        <v>24</v>
      </c>
      <c r="B2" s="9" t="s">
        <v>12</v>
      </c>
      <c r="C2" s="10" t="s">
        <v>18</v>
      </c>
      <c r="D2" s="10" t="s">
        <v>86</v>
      </c>
      <c r="E2" s="9">
        <v>12</v>
      </c>
      <c r="F2" s="10" t="s">
        <v>87</v>
      </c>
      <c r="G2" s="10" t="s">
        <v>717</v>
      </c>
    </row>
    <row r="3" spans="1:7" ht="225.6" customHeight="1">
      <c r="A3" s="16">
        <v>38</v>
      </c>
      <c r="B3" s="17" t="s">
        <v>12</v>
      </c>
      <c r="C3" s="18" t="s">
        <v>28</v>
      </c>
      <c r="D3" s="18"/>
      <c r="E3" s="17"/>
      <c r="F3" s="18" t="s">
        <v>111</v>
      </c>
      <c r="G3" s="18" t="s">
        <v>718</v>
      </c>
    </row>
    <row r="4" spans="1:7" ht="103.2" customHeight="1">
      <c r="A4" s="8">
        <v>44</v>
      </c>
      <c r="B4" s="9" t="s">
        <v>12</v>
      </c>
      <c r="C4" s="10" t="s">
        <v>30</v>
      </c>
      <c r="D4" s="10" t="s">
        <v>121</v>
      </c>
      <c r="E4" s="9">
        <v>6</v>
      </c>
      <c r="F4" s="10" t="s">
        <v>122</v>
      </c>
      <c r="G4" s="10" t="s">
        <v>719</v>
      </c>
    </row>
    <row r="5" spans="1:7" ht="105.6" customHeight="1">
      <c r="A5" s="16">
        <v>61</v>
      </c>
      <c r="B5" s="17" t="s">
        <v>12</v>
      </c>
      <c r="C5" s="18" t="s">
        <v>28</v>
      </c>
      <c r="D5" s="18" t="s">
        <v>153</v>
      </c>
      <c r="E5" s="17" t="s">
        <v>154</v>
      </c>
      <c r="F5" s="18" t="s">
        <v>155</v>
      </c>
      <c r="G5" s="18" t="s">
        <v>720</v>
      </c>
    </row>
    <row r="6" spans="1:7" ht="125.4" customHeight="1">
      <c r="A6" s="8">
        <v>133</v>
      </c>
      <c r="B6" s="9" t="s">
        <v>12</v>
      </c>
      <c r="C6" s="10" t="s">
        <v>31</v>
      </c>
      <c r="D6" s="10" t="s">
        <v>278</v>
      </c>
      <c r="E6" s="9">
        <v>16</v>
      </c>
      <c r="F6" s="10" t="s">
        <v>279</v>
      </c>
      <c r="G6" s="10" t="s">
        <v>721</v>
      </c>
    </row>
    <row r="7" spans="1:7" ht="63" customHeight="1">
      <c r="A7" s="16">
        <v>135</v>
      </c>
      <c r="B7" s="17" t="s">
        <v>12</v>
      </c>
      <c r="C7" s="18" t="s">
        <v>31</v>
      </c>
      <c r="D7" s="18" t="s">
        <v>281</v>
      </c>
      <c r="E7" s="17">
        <v>20</v>
      </c>
      <c r="F7" s="18" t="s">
        <v>282</v>
      </c>
      <c r="G7" s="18" t="s">
        <v>722</v>
      </c>
    </row>
    <row r="8" spans="1:7" ht="90.6" customHeight="1">
      <c r="A8" s="8">
        <v>137</v>
      </c>
      <c r="B8" s="9" t="s">
        <v>12</v>
      </c>
      <c r="C8" s="10" t="s">
        <v>31</v>
      </c>
      <c r="D8" s="10" t="s">
        <v>285</v>
      </c>
      <c r="E8" s="9">
        <v>15</v>
      </c>
      <c r="F8" s="10" t="s">
        <v>286</v>
      </c>
      <c r="G8" s="10" t="s">
        <v>723</v>
      </c>
    </row>
    <row r="9" spans="1:7" ht="63" customHeight="1">
      <c r="A9" s="11">
        <v>138</v>
      </c>
      <c r="B9" s="7" t="s">
        <v>12</v>
      </c>
      <c r="C9" s="12" t="s">
        <v>31</v>
      </c>
      <c r="D9" s="12" t="s">
        <v>287</v>
      </c>
      <c r="E9" s="7">
        <v>21</v>
      </c>
      <c r="F9" s="12" t="s">
        <v>288</v>
      </c>
      <c r="G9" s="23" t="s">
        <v>724</v>
      </c>
    </row>
    <row r="10" spans="1:7" ht="240.6" customHeight="1">
      <c r="A10" s="8">
        <v>144</v>
      </c>
      <c r="B10" s="9" t="s">
        <v>12</v>
      </c>
      <c r="C10" s="10" t="s">
        <v>28</v>
      </c>
      <c r="D10" s="10" t="s">
        <v>299</v>
      </c>
      <c r="E10" s="9">
        <v>1</v>
      </c>
      <c r="F10" s="10" t="s">
        <v>300</v>
      </c>
      <c r="G10" s="10" t="s">
        <v>725</v>
      </c>
    </row>
    <row r="11" spans="1:7" ht="104.4" customHeight="1">
      <c r="A11" s="16">
        <v>208</v>
      </c>
      <c r="B11" s="17" t="s">
        <v>12</v>
      </c>
      <c r="C11" s="18" t="s">
        <v>28</v>
      </c>
      <c r="D11" s="18" t="s">
        <v>411</v>
      </c>
      <c r="E11" s="17">
        <v>1</v>
      </c>
      <c r="F11" s="18" t="s">
        <v>412</v>
      </c>
      <c r="G11" s="24" t="s">
        <v>726</v>
      </c>
    </row>
    <row r="12" spans="1:7" ht="97.2" customHeight="1">
      <c r="A12" s="8">
        <v>227</v>
      </c>
      <c r="B12" s="9" t="s">
        <v>12</v>
      </c>
      <c r="C12" s="10" t="s">
        <v>28</v>
      </c>
      <c r="D12" s="10"/>
      <c r="E12" s="9"/>
      <c r="F12" s="10" t="s">
        <v>442</v>
      </c>
      <c r="G12" s="10" t="s">
        <v>727</v>
      </c>
    </row>
    <row r="13" spans="1:7" ht="79.2" customHeight="1">
      <c r="A13" s="11">
        <v>228</v>
      </c>
      <c r="B13" s="7" t="s">
        <v>12</v>
      </c>
      <c r="C13" s="12" t="s">
        <v>28</v>
      </c>
      <c r="D13" s="12"/>
      <c r="E13" s="7"/>
      <c r="F13" s="12" t="s">
        <v>443</v>
      </c>
      <c r="G13" s="12" t="s">
        <v>728</v>
      </c>
    </row>
    <row r="14" spans="1:7" ht="127.2" customHeight="1">
      <c r="A14" s="13">
        <v>229</v>
      </c>
      <c r="B14" s="14" t="s">
        <v>12</v>
      </c>
      <c r="C14" s="15" t="s">
        <v>28</v>
      </c>
      <c r="D14" s="15"/>
      <c r="E14" s="14"/>
      <c r="F14" s="15" t="s">
        <v>444</v>
      </c>
      <c r="G14" s="15" t="s">
        <v>729</v>
      </c>
    </row>
    <row r="15" spans="1:7" ht="241.2" customHeight="1">
      <c r="A15" s="11">
        <v>230</v>
      </c>
      <c r="B15" s="7" t="s">
        <v>12</v>
      </c>
      <c r="C15" s="12" t="s">
        <v>28</v>
      </c>
      <c r="D15" s="12"/>
      <c r="E15" s="7"/>
      <c r="F15" s="12" t="s">
        <v>445</v>
      </c>
      <c r="G15" s="12" t="s">
        <v>730</v>
      </c>
    </row>
    <row r="16" spans="1:7" ht="63" customHeight="1">
      <c r="A16" s="13">
        <v>231</v>
      </c>
      <c r="B16" s="14" t="s">
        <v>12</v>
      </c>
      <c r="C16" s="15" t="s">
        <v>28</v>
      </c>
      <c r="D16" s="15"/>
      <c r="E16" s="14"/>
      <c r="F16" s="15" t="s">
        <v>446</v>
      </c>
      <c r="G16" s="15" t="s">
        <v>731</v>
      </c>
    </row>
    <row r="17" spans="1:7" ht="83.4" customHeight="1">
      <c r="A17" s="16">
        <v>294</v>
      </c>
      <c r="B17" s="17" t="s">
        <v>12</v>
      </c>
      <c r="C17" s="18" t="s">
        <v>28</v>
      </c>
      <c r="D17" s="18"/>
      <c r="E17" s="17"/>
      <c r="F17" s="18" t="s">
        <v>540</v>
      </c>
      <c r="G17" s="12" t="s">
        <v>720</v>
      </c>
    </row>
    <row r="18" spans="1:7" ht="63" customHeight="1">
      <c r="A18" s="8">
        <v>328</v>
      </c>
      <c r="B18" s="10" t="s">
        <v>12</v>
      </c>
      <c r="C18" s="10" t="s">
        <v>28</v>
      </c>
      <c r="D18" s="25" t="s">
        <v>621</v>
      </c>
      <c r="E18" s="25"/>
      <c r="F18" s="10" t="s">
        <v>602</v>
      </c>
      <c r="G18" s="10" t="s">
        <v>732</v>
      </c>
    </row>
    <row r="19" spans="1:7" ht="63" customHeight="1">
      <c r="A19" s="11">
        <v>329</v>
      </c>
      <c r="B19" s="12" t="s">
        <v>12</v>
      </c>
      <c r="C19" s="12" t="s">
        <v>28</v>
      </c>
      <c r="D19" s="26" t="s">
        <v>621</v>
      </c>
      <c r="E19" s="26"/>
      <c r="F19" s="12" t="s">
        <v>602</v>
      </c>
      <c r="G19" s="12" t="s">
        <v>733</v>
      </c>
    </row>
    <row r="20" spans="1:7" ht="63" customHeight="1">
      <c r="A20" s="13">
        <v>330</v>
      </c>
      <c r="B20" s="15" t="s">
        <v>12</v>
      </c>
      <c r="C20" s="15" t="s">
        <v>28</v>
      </c>
      <c r="D20" s="27"/>
      <c r="E20" s="27"/>
      <c r="F20" s="15" t="s">
        <v>622</v>
      </c>
      <c r="G20" s="15" t="s">
        <v>734</v>
      </c>
    </row>
    <row r="21" spans="1:7" ht="63" customHeight="1">
      <c r="A21" s="11">
        <v>331</v>
      </c>
      <c r="B21" s="12" t="s">
        <v>12</v>
      </c>
      <c r="C21" s="12" t="s">
        <v>28</v>
      </c>
      <c r="D21" s="12" t="s">
        <v>623</v>
      </c>
      <c r="E21" s="12">
        <v>17</v>
      </c>
      <c r="F21" s="12" t="s">
        <v>585</v>
      </c>
      <c r="G21" s="12" t="s">
        <v>735</v>
      </c>
    </row>
    <row r="22" spans="1:7" ht="63" customHeight="1">
      <c r="A22" s="13">
        <v>332</v>
      </c>
      <c r="B22" s="15" t="s">
        <v>12</v>
      </c>
      <c r="C22" s="15" t="s">
        <v>28</v>
      </c>
      <c r="D22" s="15" t="s">
        <v>584</v>
      </c>
      <c r="E22" s="15"/>
      <c r="F22" s="15" t="s">
        <v>594</v>
      </c>
      <c r="G22" s="15" t="s">
        <v>736</v>
      </c>
    </row>
    <row r="23" spans="1:7" ht="63" customHeight="1">
      <c r="A23" s="11">
        <v>333</v>
      </c>
      <c r="B23" s="12" t="s">
        <v>12</v>
      </c>
      <c r="C23" s="12" t="s">
        <v>28</v>
      </c>
      <c r="D23" s="12" t="s">
        <v>584</v>
      </c>
      <c r="E23" s="12"/>
      <c r="F23" s="40" t="s">
        <v>595</v>
      </c>
      <c r="G23" s="12" t="s">
        <v>737</v>
      </c>
    </row>
    <row r="24" spans="1:7" ht="131.4" customHeight="1">
      <c r="A24" s="8">
        <v>357</v>
      </c>
      <c r="B24" s="9" t="s">
        <v>12</v>
      </c>
      <c r="C24" s="10" t="s">
        <v>32</v>
      </c>
      <c r="D24" s="25" t="s">
        <v>646</v>
      </c>
      <c r="E24" s="25"/>
      <c r="F24" s="10" t="s">
        <v>647</v>
      </c>
      <c r="G24" s="10" t="s">
        <v>738</v>
      </c>
    </row>
  </sheetData>
  <sheetProtection password="E2E4"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G49"/>
  <sheetViews>
    <sheetView topLeftCell="A46" zoomScale="70" zoomScaleNormal="70" workbookViewId="0">
      <selection activeCell="G6" sqref="G6"/>
    </sheetView>
  </sheetViews>
  <sheetFormatPr defaultRowHeight="14.4"/>
  <cols>
    <col min="1" max="1" width="11.5546875" customWidth="1"/>
    <col min="2" max="2" width="39" customWidth="1"/>
    <col min="3" max="4" width="35" customWidth="1"/>
    <col min="5" max="5" width="13.6640625" customWidth="1"/>
    <col min="6" max="6" width="38.6640625" customWidth="1"/>
    <col min="7" max="7" width="45.6640625" customWidth="1"/>
  </cols>
  <sheetData>
    <row r="1" spans="1:7">
      <c r="A1" s="3" t="s">
        <v>19</v>
      </c>
      <c r="B1" s="4" t="s">
        <v>4</v>
      </c>
      <c r="C1" s="4" t="s">
        <v>16</v>
      </c>
      <c r="D1" s="4" t="s">
        <v>2</v>
      </c>
      <c r="E1" s="4" t="s">
        <v>20</v>
      </c>
      <c r="F1" s="4" t="s">
        <v>3</v>
      </c>
      <c r="G1" s="5" t="s">
        <v>21</v>
      </c>
    </row>
    <row r="2" spans="1:7" s="28" customFormat="1" ht="201" customHeight="1">
      <c r="A2" s="8">
        <v>13</v>
      </c>
      <c r="B2" s="9" t="s">
        <v>13</v>
      </c>
      <c r="C2" s="10" t="s">
        <v>18</v>
      </c>
      <c r="D2" s="10" t="s">
        <v>65</v>
      </c>
      <c r="E2" s="9">
        <v>11</v>
      </c>
      <c r="F2" s="10" t="s">
        <v>66</v>
      </c>
      <c r="G2" s="10" t="s">
        <v>941</v>
      </c>
    </row>
    <row r="3" spans="1:7" s="28" customFormat="1" ht="289.2" customHeight="1">
      <c r="A3" s="16">
        <v>40</v>
      </c>
      <c r="B3" s="17" t="s">
        <v>13</v>
      </c>
      <c r="C3" s="18" t="s">
        <v>28</v>
      </c>
      <c r="D3" s="17"/>
      <c r="E3" s="17"/>
      <c r="F3" s="18" t="s">
        <v>114</v>
      </c>
      <c r="G3" s="18" t="s">
        <v>942</v>
      </c>
    </row>
    <row r="4" spans="1:7" s="28" customFormat="1" ht="51.6" customHeight="1">
      <c r="A4" s="8">
        <v>62</v>
      </c>
      <c r="B4" s="9" t="s">
        <v>13</v>
      </c>
      <c r="C4" s="10" t="s">
        <v>17</v>
      </c>
      <c r="D4" s="9" t="s">
        <v>156</v>
      </c>
      <c r="E4" s="9">
        <v>10</v>
      </c>
      <c r="F4" s="10" t="s">
        <v>157</v>
      </c>
      <c r="G4" s="10" t="s">
        <v>943</v>
      </c>
    </row>
    <row r="5" spans="1:7" s="28" customFormat="1" ht="37.200000000000003" customHeight="1">
      <c r="A5" s="11">
        <v>63</v>
      </c>
      <c r="B5" s="7" t="s">
        <v>13</v>
      </c>
      <c r="C5" s="12" t="s">
        <v>17</v>
      </c>
      <c r="D5" s="7" t="s">
        <v>156</v>
      </c>
      <c r="E5" s="7">
        <v>11</v>
      </c>
      <c r="F5" s="12" t="s">
        <v>158</v>
      </c>
      <c r="G5" s="12" t="s">
        <v>944</v>
      </c>
    </row>
    <row r="6" spans="1:7" s="28" customFormat="1" ht="316.8">
      <c r="A6" s="8">
        <v>97</v>
      </c>
      <c r="B6" s="9" t="s">
        <v>13</v>
      </c>
      <c r="C6" s="10" t="s">
        <v>29</v>
      </c>
      <c r="D6" s="9" t="s">
        <v>51</v>
      </c>
      <c r="E6" s="9">
        <v>3</v>
      </c>
      <c r="F6" s="10" t="s">
        <v>216</v>
      </c>
      <c r="G6" s="10" t="s">
        <v>945</v>
      </c>
    </row>
    <row r="7" spans="1:7" s="28" customFormat="1" ht="86.4">
      <c r="A7" s="16">
        <v>99</v>
      </c>
      <c r="B7" s="17" t="s">
        <v>13</v>
      </c>
      <c r="C7" s="18" t="s">
        <v>29</v>
      </c>
      <c r="D7" s="17" t="s">
        <v>218</v>
      </c>
      <c r="E7" s="17">
        <v>8</v>
      </c>
      <c r="F7" s="18" t="s">
        <v>219</v>
      </c>
      <c r="G7" s="18" t="s">
        <v>946</v>
      </c>
    </row>
    <row r="8" spans="1:7" s="28" customFormat="1" ht="43.2">
      <c r="A8" s="8">
        <v>101</v>
      </c>
      <c r="B8" s="9" t="s">
        <v>13</v>
      </c>
      <c r="C8" s="10" t="s">
        <v>29</v>
      </c>
      <c r="D8" s="9" t="s">
        <v>221</v>
      </c>
      <c r="E8" s="9">
        <v>4</v>
      </c>
      <c r="F8" s="10" t="s">
        <v>222</v>
      </c>
      <c r="G8" s="10" t="s">
        <v>947</v>
      </c>
    </row>
    <row r="9" spans="1:7" s="28" customFormat="1" ht="43.2">
      <c r="A9" s="11">
        <v>102</v>
      </c>
      <c r="B9" s="7" t="s">
        <v>13</v>
      </c>
      <c r="C9" s="12" t="s">
        <v>29</v>
      </c>
      <c r="D9" s="7" t="s">
        <v>223</v>
      </c>
      <c r="E9" s="7">
        <v>14</v>
      </c>
      <c r="F9" s="12" t="s">
        <v>224</v>
      </c>
      <c r="G9" s="12" t="s">
        <v>948</v>
      </c>
    </row>
    <row r="10" spans="1:7" s="28" customFormat="1" ht="43.2">
      <c r="A10" s="13">
        <v>103</v>
      </c>
      <c r="B10" s="14" t="s">
        <v>13</v>
      </c>
      <c r="C10" s="15" t="s">
        <v>29</v>
      </c>
      <c r="D10" s="14" t="s">
        <v>225</v>
      </c>
      <c r="E10" s="14">
        <v>15</v>
      </c>
      <c r="F10" s="15" t="s">
        <v>226</v>
      </c>
      <c r="G10" s="10" t="s">
        <v>949</v>
      </c>
    </row>
    <row r="11" spans="1:7" s="28" customFormat="1" ht="57.6">
      <c r="A11" s="11">
        <v>104</v>
      </c>
      <c r="B11" s="7" t="s">
        <v>13</v>
      </c>
      <c r="C11" s="12" t="s">
        <v>29</v>
      </c>
      <c r="D11" s="7" t="s">
        <v>227</v>
      </c>
      <c r="E11" s="7">
        <v>13</v>
      </c>
      <c r="F11" s="12" t="s">
        <v>228</v>
      </c>
      <c r="G11" s="12" t="s">
        <v>950</v>
      </c>
    </row>
    <row r="12" spans="1:7" s="28" customFormat="1">
      <c r="A12" s="13">
        <v>105</v>
      </c>
      <c r="B12" s="14" t="s">
        <v>13</v>
      </c>
      <c r="C12" s="15" t="s">
        <v>29</v>
      </c>
      <c r="D12" s="14" t="s">
        <v>229</v>
      </c>
      <c r="E12" s="14">
        <v>15</v>
      </c>
      <c r="F12" s="15" t="s">
        <v>230</v>
      </c>
      <c r="G12" s="15" t="s">
        <v>951</v>
      </c>
    </row>
    <row r="13" spans="1:7" s="28" customFormat="1" ht="144">
      <c r="A13" s="11">
        <v>106</v>
      </c>
      <c r="B13" s="7" t="s">
        <v>13</v>
      </c>
      <c r="C13" s="12" t="s">
        <v>29</v>
      </c>
      <c r="D13" s="7" t="s">
        <v>231</v>
      </c>
      <c r="E13" s="7">
        <v>4</v>
      </c>
      <c r="F13" s="12" t="s">
        <v>232</v>
      </c>
      <c r="G13" s="12" t="s">
        <v>952</v>
      </c>
    </row>
    <row r="14" spans="1:7" s="28" customFormat="1" ht="43.2">
      <c r="A14" s="13">
        <v>107</v>
      </c>
      <c r="B14" s="14" t="s">
        <v>13</v>
      </c>
      <c r="C14" s="15" t="s">
        <v>29</v>
      </c>
      <c r="D14" s="14" t="s">
        <v>233</v>
      </c>
      <c r="E14" s="14">
        <v>10</v>
      </c>
      <c r="F14" s="15" t="s">
        <v>234</v>
      </c>
      <c r="G14" s="15" t="s">
        <v>953</v>
      </c>
    </row>
    <row r="15" spans="1:7" s="28" customFormat="1" ht="72">
      <c r="A15" s="11">
        <v>108</v>
      </c>
      <c r="B15" s="7" t="s">
        <v>13</v>
      </c>
      <c r="C15" s="12" t="s">
        <v>29</v>
      </c>
      <c r="D15" s="7" t="s">
        <v>227</v>
      </c>
      <c r="E15" s="7">
        <v>13</v>
      </c>
      <c r="F15" s="12" t="s">
        <v>235</v>
      </c>
      <c r="G15" s="12" t="s">
        <v>954</v>
      </c>
    </row>
    <row r="16" spans="1:7" s="28" customFormat="1" ht="100.8">
      <c r="A16" s="13">
        <v>109</v>
      </c>
      <c r="B16" s="14" t="s">
        <v>13</v>
      </c>
      <c r="C16" s="15" t="s">
        <v>29</v>
      </c>
      <c r="D16" s="14" t="s">
        <v>236</v>
      </c>
      <c r="E16" s="14">
        <v>9</v>
      </c>
      <c r="F16" s="15" t="s">
        <v>237</v>
      </c>
      <c r="G16" s="36" t="s">
        <v>955</v>
      </c>
    </row>
    <row r="17" spans="1:7" s="28" customFormat="1" ht="100.8">
      <c r="A17" s="11">
        <v>110</v>
      </c>
      <c r="B17" s="7" t="s">
        <v>13</v>
      </c>
      <c r="C17" s="12" t="s">
        <v>29</v>
      </c>
      <c r="D17" s="7" t="s">
        <v>238</v>
      </c>
      <c r="E17" s="7">
        <v>5</v>
      </c>
      <c r="F17" s="12" t="s">
        <v>239</v>
      </c>
      <c r="G17" s="12" t="s">
        <v>956</v>
      </c>
    </row>
    <row r="18" spans="1:7" s="28" customFormat="1" ht="57.6">
      <c r="A18" s="13">
        <v>111</v>
      </c>
      <c r="B18" s="14" t="s">
        <v>13</v>
      </c>
      <c r="C18" s="15" t="s">
        <v>29</v>
      </c>
      <c r="D18" s="14" t="s">
        <v>240</v>
      </c>
      <c r="E18" s="14">
        <v>14</v>
      </c>
      <c r="F18" s="15" t="s">
        <v>241</v>
      </c>
      <c r="G18" s="15" t="s">
        <v>957</v>
      </c>
    </row>
    <row r="19" spans="1:7" s="28" customFormat="1" ht="114" customHeight="1">
      <c r="A19" s="11">
        <v>112</v>
      </c>
      <c r="B19" s="7" t="s">
        <v>13</v>
      </c>
      <c r="C19" s="12" t="s">
        <v>29</v>
      </c>
      <c r="D19" s="7" t="s">
        <v>242</v>
      </c>
      <c r="E19" s="7">
        <v>12</v>
      </c>
      <c r="F19" s="12" t="s">
        <v>243</v>
      </c>
      <c r="G19" s="12" t="s">
        <v>958</v>
      </c>
    </row>
    <row r="20" spans="1:7" s="28" customFormat="1" ht="42.6" customHeight="1">
      <c r="A20" s="13">
        <v>113</v>
      </c>
      <c r="B20" s="14" t="s">
        <v>13</v>
      </c>
      <c r="C20" s="15" t="s">
        <v>29</v>
      </c>
      <c r="D20" s="14" t="s">
        <v>244</v>
      </c>
      <c r="E20" s="14">
        <v>10</v>
      </c>
      <c r="F20" s="15" t="s">
        <v>245</v>
      </c>
      <c r="G20" s="15" t="s">
        <v>959</v>
      </c>
    </row>
    <row r="21" spans="1:7" s="28" customFormat="1" ht="43.2">
      <c r="A21" s="11">
        <v>114</v>
      </c>
      <c r="B21" s="7" t="s">
        <v>13</v>
      </c>
      <c r="C21" s="12" t="s">
        <v>29</v>
      </c>
      <c r="D21" s="7" t="s">
        <v>246</v>
      </c>
      <c r="E21" s="7">
        <v>8</v>
      </c>
      <c r="F21" s="12" t="s">
        <v>247</v>
      </c>
      <c r="G21" s="30" t="s">
        <v>838</v>
      </c>
    </row>
    <row r="22" spans="1:7" s="28" customFormat="1" ht="129.6">
      <c r="A22" s="13">
        <v>115</v>
      </c>
      <c r="B22" s="14" t="s">
        <v>13</v>
      </c>
      <c r="C22" s="15" t="s">
        <v>29</v>
      </c>
      <c r="D22" s="14" t="s">
        <v>248</v>
      </c>
      <c r="E22" s="14">
        <v>6</v>
      </c>
      <c r="F22" s="15" t="s">
        <v>249</v>
      </c>
      <c r="G22" s="29" t="s">
        <v>838</v>
      </c>
    </row>
    <row r="23" spans="1:7" s="28" customFormat="1" ht="100.8">
      <c r="A23" s="16">
        <v>136</v>
      </c>
      <c r="B23" s="21" t="s">
        <v>13</v>
      </c>
      <c r="C23" s="18" t="s">
        <v>31</v>
      </c>
      <c r="D23" s="17" t="s">
        <v>283</v>
      </c>
      <c r="E23" s="17">
        <v>21</v>
      </c>
      <c r="F23" s="18" t="s">
        <v>284</v>
      </c>
      <c r="G23" s="18" t="s">
        <v>960</v>
      </c>
    </row>
    <row r="24" spans="1:7" s="28" customFormat="1" ht="57.6">
      <c r="A24" s="8">
        <v>168</v>
      </c>
      <c r="B24" s="9" t="s">
        <v>13</v>
      </c>
      <c r="C24" s="10" t="s">
        <v>28</v>
      </c>
      <c r="D24" s="9"/>
      <c r="E24" s="9"/>
      <c r="F24" s="10" t="s">
        <v>345</v>
      </c>
      <c r="G24" s="10" t="s">
        <v>961</v>
      </c>
    </row>
    <row r="25" spans="1:7" s="28" customFormat="1" ht="43.2">
      <c r="A25" s="16">
        <v>173</v>
      </c>
      <c r="B25" s="17" t="s">
        <v>13</v>
      </c>
      <c r="C25" s="18" t="s">
        <v>18</v>
      </c>
      <c r="D25" s="17" t="s">
        <v>353</v>
      </c>
      <c r="E25" s="17">
        <v>6</v>
      </c>
      <c r="F25" s="18" t="s">
        <v>354</v>
      </c>
      <c r="G25" s="18" t="s">
        <v>962</v>
      </c>
    </row>
    <row r="26" spans="1:7" s="28" customFormat="1" ht="57.6">
      <c r="A26" s="13">
        <v>174</v>
      </c>
      <c r="B26" s="14" t="s">
        <v>13</v>
      </c>
      <c r="C26" s="15" t="s">
        <v>18</v>
      </c>
      <c r="D26" s="14" t="s">
        <v>353</v>
      </c>
      <c r="E26" s="14">
        <v>6</v>
      </c>
      <c r="F26" s="15" t="s">
        <v>355</v>
      </c>
      <c r="G26" s="15" t="s">
        <v>963</v>
      </c>
    </row>
    <row r="27" spans="1:7" s="28" customFormat="1" ht="43.2">
      <c r="A27" s="11">
        <v>175</v>
      </c>
      <c r="B27" s="7" t="s">
        <v>13</v>
      </c>
      <c r="C27" s="12" t="s">
        <v>18</v>
      </c>
      <c r="D27" s="7" t="s">
        <v>353</v>
      </c>
      <c r="E27" s="7">
        <v>6</v>
      </c>
      <c r="F27" s="12" t="s">
        <v>356</v>
      </c>
      <c r="G27" s="12" t="s">
        <v>964</v>
      </c>
    </row>
    <row r="28" spans="1:7" s="28" customFormat="1" ht="100.8">
      <c r="A28" s="8">
        <v>201</v>
      </c>
      <c r="B28" s="31" t="s">
        <v>13</v>
      </c>
      <c r="C28" s="10" t="s">
        <v>31</v>
      </c>
      <c r="D28" s="9" t="s">
        <v>398</v>
      </c>
      <c r="E28" s="9">
        <v>7</v>
      </c>
      <c r="F28" s="10" t="s">
        <v>399</v>
      </c>
      <c r="G28" s="10" t="s">
        <v>965</v>
      </c>
    </row>
    <row r="29" spans="1:7" s="28" customFormat="1" ht="172.8">
      <c r="A29" s="11">
        <v>202</v>
      </c>
      <c r="B29" s="32" t="s">
        <v>13</v>
      </c>
      <c r="C29" s="12" t="s">
        <v>31</v>
      </c>
      <c r="D29" s="7" t="s">
        <v>44</v>
      </c>
      <c r="E29" s="7">
        <v>8</v>
      </c>
      <c r="F29" s="12" t="s">
        <v>400</v>
      </c>
      <c r="G29" s="30" t="s">
        <v>966</v>
      </c>
    </row>
    <row r="30" spans="1:7" s="28" customFormat="1" ht="182.4" customHeight="1">
      <c r="A30" s="13">
        <v>203</v>
      </c>
      <c r="B30" s="33" t="s">
        <v>13</v>
      </c>
      <c r="C30" s="15" t="s">
        <v>31</v>
      </c>
      <c r="D30" s="14" t="s">
        <v>401</v>
      </c>
      <c r="E30" s="14">
        <v>11</v>
      </c>
      <c r="F30" s="15" t="s">
        <v>402</v>
      </c>
      <c r="G30" s="36" t="s">
        <v>967</v>
      </c>
    </row>
    <row r="31" spans="1:7" s="28" customFormat="1" ht="72">
      <c r="A31" s="16">
        <v>207</v>
      </c>
      <c r="B31" s="17" t="s">
        <v>13</v>
      </c>
      <c r="C31" s="18" t="s">
        <v>27</v>
      </c>
      <c r="D31" s="17" t="s">
        <v>409</v>
      </c>
      <c r="E31" s="17">
        <v>2</v>
      </c>
      <c r="F31" s="18" t="s">
        <v>410</v>
      </c>
      <c r="G31" s="18" t="s">
        <v>968</v>
      </c>
    </row>
    <row r="32" spans="1:7" s="28" customFormat="1" ht="121.2" customHeight="1">
      <c r="A32" s="8">
        <v>209</v>
      </c>
      <c r="B32" s="9" t="s">
        <v>13</v>
      </c>
      <c r="C32" s="10" t="s">
        <v>30</v>
      </c>
      <c r="D32" s="9" t="s">
        <v>413</v>
      </c>
      <c r="E32" s="9">
        <v>9</v>
      </c>
      <c r="F32" s="10" t="s">
        <v>414</v>
      </c>
      <c r="G32" s="36" t="s">
        <v>969</v>
      </c>
    </row>
    <row r="33" spans="1:7" s="28" customFormat="1" ht="374.4">
      <c r="A33" s="16">
        <v>226</v>
      </c>
      <c r="B33" s="21" t="s">
        <v>13</v>
      </c>
      <c r="C33" s="18" t="s">
        <v>31</v>
      </c>
      <c r="D33" s="17" t="s">
        <v>441</v>
      </c>
      <c r="E33" s="17">
        <v>8</v>
      </c>
      <c r="F33" s="18" t="s">
        <v>656</v>
      </c>
      <c r="G33" s="24" t="s">
        <v>970</v>
      </c>
    </row>
    <row r="34" spans="1:7" s="28" customFormat="1" ht="293.39999999999998" customHeight="1">
      <c r="A34" s="8">
        <v>234</v>
      </c>
      <c r="B34" s="9" t="s">
        <v>13</v>
      </c>
      <c r="C34" s="10" t="s">
        <v>18</v>
      </c>
      <c r="D34" s="9" t="s">
        <v>450</v>
      </c>
      <c r="E34" s="9">
        <v>6</v>
      </c>
      <c r="F34" s="10" t="s">
        <v>451</v>
      </c>
      <c r="G34" s="36" t="s">
        <v>971</v>
      </c>
    </row>
    <row r="35" spans="1:7" s="28" customFormat="1" ht="86.4">
      <c r="A35" s="11">
        <v>235</v>
      </c>
      <c r="B35" s="7" t="s">
        <v>13</v>
      </c>
      <c r="C35" s="12" t="s">
        <v>18</v>
      </c>
      <c r="D35" s="7" t="s">
        <v>450</v>
      </c>
      <c r="E35" s="7">
        <v>6</v>
      </c>
      <c r="F35" s="12" t="s">
        <v>452</v>
      </c>
      <c r="G35" s="34" t="s">
        <v>972</v>
      </c>
    </row>
    <row r="36" spans="1:7" s="28" customFormat="1" ht="63.6" customHeight="1">
      <c r="A36" s="13">
        <v>236</v>
      </c>
      <c r="B36" s="14" t="s">
        <v>13</v>
      </c>
      <c r="C36" s="15" t="s">
        <v>18</v>
      </c>
      <c r="D36" s="14" t="s">
        <v>47</v>
      </c>
      <c r="E36" s="14">
        <v>9</v>
      </c>
      <c r="F36" s="15" t="s">
        <v>453</v>
      </c>
      <c r="G36" s="36" t="s">
        <v>973</v>
      </c>
    </row>
    <row r="37" spans="1:7" s="28" customFormat="1" ht="86.4">
      <c r="A37" s="11">
        <v>237</v>
      </c>
      <c r="B37" s="7" t="s">
        <v>13</v>
      </c>
      <c r="C37" s="12" t="s">
        <v>18</v>
      </c>
      <c r="D37" s="7" t="s">
        <v>47</v>
      </c>
      <c r="E37" s="7">
        <v>9</v>
      </c>
      <c r="F37" s="12" t="s">
        <v>454</v>
      </c>
      <c r="G37" s="34" t="s">
        <v>974</v>
      </c>
    </row>
    <row r="38" spans="1:7" s="28" customFormat="1" ht="43.2">
      <c r="A38" s="13">
        <v>238</v>
      </c>
      <c r="B38" s="14" t="s">
        <v>13</v>
      </c>
      <c r="C38" s="15" t="s">
        <v>18</v>
      </c>
      <c r="D38" s="14" t="s">
        <v>47</v>
      </c>
      <c r="E38" s="14">
        <v>11</v>
      </c>
      <c r="F38" s="15" t="s">
        <v>455</v>
      </c>
      <c r="G38" s="36" t="s">
        <v>975</v>
      </c>
    </row>
    <row r="39" spans="1:7" s="28" customFormat="1" ht="100.2" customHeight="1">
      <c r="A39" s="11">
        <v>239</v>
      </c>
      <c r="B39" s="7" t="s">
        <v>13</v>
      </c>
      <c r="C39" s="12" t="s">
        <v>18</v>
      </c>
      <c r="D39" s="7" t="s">
        <v>456</v>
      </c>
      <c r="E39" s="7">
        <v>13</v>
      </c>
      <c r="F39" s="12" t="s">
        <v>457</v>
      </c>
      <c r="G39" s="34" t="s">
        <v>976</v>
      </c>
    </row>
    <row r="40" spans="1:7" s="28" customFormat="1" ht="115.2">
      <c r="A40" s="13">
        <v>240</v>
      </c>
      <c r="B40" s="14" t="s">
        <v>13</v>
      </c>
      <c r="C40" s="15" t="s">
        <v>18</v>
      </c>
      <c r="D40" s="14" t="s">
        <v>458</v>
      </c>
      <c r="E40" s="14">
        <v>23</v>
      </c>
      <c r="F40" s="15" t="s">
        <v>459</v>
      </c>
      <c r="G40" s="36" t="s">
        <v>977</v>
      </c>
    </row>
    <row r="41" spans="1:7" s="28" customFormat="1" ht="151.80000000000001" customHeight="1">
      <c r="A41" s="11">
        <v>241</v>
      </c>
      <c r="B41" s="7" t="s">
        <v>13</v>
      </c>
      <c r="C41" s="12" t="s">
        <v>18</v>
      </c>
      <c r="D41" s="7" t="s">
        <v>460</v>
      </c>
      <c r="E41" s="7">
        <v>29</v>
      </c>
      <c r="F41" s="12" t="s">
        <v>461</v>
      </c>
      <c r="G41" s="35" t="s">
        <v>978</v>
      </c>
    </row>
    <row r="42" spans="1:7" s="28" customFormat="1" ht="28.8">
      <c r="A42" s="13">
        <v>242</v>
      </c>
      <c r="B42" s="14" t="s">
        <v>13</v>
      </c>
      <c r="C42" s="15" t="s">
        <v>18</v>
      </c>
      <c r="D42" s="14" t="s">
        <v>462</v>
      </c>
      <c r="E42" s="14">
        <v>34</v>
      </c>
      <c r="F42" s="15" t="s">
        <v>463</v>
      </c>
      <c r="G42" s="36" t="s">
        <v>979</v>
      </c>
    </row>
    <row r="43" spans="1:7" s="28" customFormat="1" ht="187.2">
      <c r="A43" s="16">
        <v>299</v>
      </c>
      <c r="B43" s="21" t="s">
        <v>13</v>
      </c>
      <c r="C43" s="18"/>
      <c r="D43" s="18" t="s">
        <v>545</v>
      </c>
      <c r="E43" s="17"/>
      <c r="F43" s="18" t="s">
        <v>550</v>
      </c>
      <c r="G43" s="18" t="s">
        <v>980</v>
      </c>
    </row>
    <row r="44" spans="1:7" s="28" customFormat="1" ht="273.60000000000002">
      <c r="A44" s="13">
        <v>300</v>
      </c>
      <c r="B44" s="33" t="s">
        <v>13</v>
      </c>
      <c r="C44" s="15"/>
      <c r="D44" s="15" t="s">
        <v>551</v>
      </c>
      <c r="E44" s="14"/>
      <c r="F44" s="15" t="s">
        <v>567</v>
      </c>
      <c r="G44" s="15" t="s">
        <v>981</v>
      </c>
    </row>
    <row r="45" spans="1:7" s="28" customFormat="1" ht="158.4">
      <c r="A45" s="11">
        <v>301</v>
      </c>
      <c r="B45" s="32" t="s">
        <v>13</v>
      </c>
      <c r="C45" s="12"/>
      <c r="D45" s="12" t="s">
        <v>552</v>
      </c>
      <c r="E45" s="7"/>
      <c r="F45" s="12" t="s">
        <v>568</v>
      </c>
      <c r="G45" s="12" t="s">
        <v>982</v>
      </c>
    </row>
    <row r="46" spans="1:7" s="28" customFormat="1" ht="172.8">
      <c r="A46" s="8">
        <v>317</v>
      </c>
      <c r="B46" s="9" t="s">
        <v>13</v>
      </c>
      <c r="C46" s="10"/>
      <c r="D46" s="10" t="s">
        <v>566</v>
      </c>
      <c r="E46" s="9"/>
      <c r="F46" s="41" t="s">
        <v>583</v>
      </c>
      <c r="G46" s="10" t="s">
        <v>983</v>
      </c>
    </row>
    <row r="47" spans="1:7" s="28" customFormat="1" ht="57.6">
      <c r="A47" s="16">
        <v>352</v>
      </c>
      <c r="B47" s="18" t="s">
        <v>13</v>
      </c>
      <c r="C47" s="18" t="s">
        <v>31</v>
      </c>
      <c r="D47" s="22" t="s">
        <v>641</v>
      </c>
      <c r="E47" s="22" t="s">
        <v>641</v>
      </c>
      <c r="F47" s="18" t="s">
        <v>600</v>
      </c>
      <c r="G47" s="18" t="s">
        <v>984</v>
      </c>
    </row>
    <row r="48" spans="1:7" s="28" customFormat="1" ht="72">
      <c r="A48" s="13">
        <v>353</v>
      </c>
      <c r="B48" s="15" t="s">
        <v>13</v>
      </c>
      <c r="C48" s="15" t="s">
        <v>31</v>
      </c>
      <c r="D48" s="27" t="s">
        <v>641</v>
      </c>
      <c r="E48" s="27" t="s">
        <v>641</v>
      </c>
      <c r="F48" s="15" t="s">
        <v>599</v>
      </c>
      <c r="G48" s="15" t="s">
        <v>985</v>
      </c>
    </row>
    <row r="49" spans="1:7" s="28" customFormat="1" ht="43.2">
      <c r="A49" s="11">
        <v>354</v>
      </c>
      <c r="B49" s="12" t="s">
        <v>13</v>
      </c>
      <c r="C49" s="12" t="s">
        <v>31</v>
      </c>
      <c r="D49" s="26" t="s">
        <v>642</v>
      </c>
      <c r="E49" s="26">
        <v>16</v>
      </c>
      <c r="F49" s="12" t="s">
        <v>643</v>
      </c>
      <c r="G49" s="12" t="s">
        <v>986</v>
      </c>
    </row>
  </sheetData>
  <sheetProtection password="E2E4" sheet="1" objects="1" scenarios="1"/>
  <dataValidations count="2">
    <dataValidation type="list" allowBlank="1" showInputMessage="1" showErrorMessage="1" sqref="B24">
      <formula1>[1]Data!$A$2:$A$14</formula1>
    </dataValidation>
    <dataValidation type="list" allowBlank="1" showInputMessage="1" showErrorMessage="1" sqref="C24">
      <formula1>[1]Data!$B2:$B$19</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G8"/>
  <sheetViews>
    <sheetView zoomScale="70" zoomScaleNormal="70" workbookViewId="0">
      <selection activeCell="F4" sqref="F4"/>
    </sheetView>
  </sheetViews>
  <sheetFormatPr defaultRowHeight="14.4"/>
  <cols>
    <col min="1" max="1" width="9.6640625" bestFit="1" customWidth="1"/>
    <col min="2" max="2" width="56.88671875" bestFit="1" customWidth="1"/>
    <col min="3" max="3" width="29.6640625" bestFit="1" customWidth="1"/>
    <col min="4" max="4" width="21.6640625" bestFit="1" customWidth="1"/>
    <col min="5" max="5" width="11.33203125" bestFit="1" customWidth="1"/>
    <col min="6" max="6" width="94.109375" bestFit="1" customWidth="1"/>
    <col min="7" max="7" width="55.6640625" bestFit="1" customWidth="1"/>
  </cols>
  <sheetData>
    <row r="1" spans="1:7">
      <c r="A1" s="3" t="s">
        <v>19</v>
      </c>
      <c r="B1" s="4" t="s">
        <v>4</v>
      </c>
      <c r="C1" s="4" t="s">
        <v>16</v>
      </c>
      <c r="D1" s="4" t="s">
        <v>2</v>
      </c>
      <c r="E1" s="4" t="s">
        <v>20</v>
      </c>
      <c r="F1" s="4" t="s">
        <v>3</v>
      </c>
      <c r="G1" s="5" t="s">
        <v>21</v>
      </c>
    </row>
    <row r="2" spans="1:7" s="28" customFormat="1" ht="158.4">
      <c r="A2" s="8">
        <v>37</v>
      </c>
      <c r="B2" s="9" t="s">
        <v>26</v>
      </c>
      <c r="C2" s="10" t="s">
        <v>18</v>
      </c>
      <c r="D2" s="9" t="s">
        <v>109</v>
      </c>
      <c r="E2" s="9">
        <v>13</v>
      </c>
      <c r="F2" s="10" t="s">
        <v>110</v>
      </c>
      <c r="G2" s="10" t="s">
        <v>739</v>
      </c>
    </row>
    <row r="3" spans="1:7" s="28" customFormat="1" ht="96" customHeight="1">
      <c r="A3" s="16">
        <v>266</v>
      </c>
      <c r="B3" s="17" t="s">
        <v>26</v>
      </c>
      <c r="C3" s="18" t="s">
        <v>28</v>
      </c>
      <c r="D3" s="17"/>
      <c r="E3" s="17"/>
      <c r="F3" s="18" t="s">
        <v>497</v>
      </c>
      <c r="G3" s="18" t="s">
        <v>740</v>
      </c>
    </row>
    <row r="4" spans="1:7" s="28" customFormat="1" ht="100.8">
      <c r="A4" s="13">
        <v>267</v>
      </c>
      <c r="B4" s="14" t="s">
        <v>26</v>
      </c>
      <c r="C4" s="15" t="s">
        <v>28</v>
      </c>
      <c r="D4" s="14"/>
      <c r="E4" s="14"/>
      <c r="F4" s="15" t="s">
        <v>498</v>
      </c>
      <c r="G4" s="15" t="s">
        <v>741</v>
      </c>
    </row>
    <row r="5" spans="1:7" s="28" customFormat="1" ht="72">
      <c r="A5" s="11">
        <v>268</v>
      </c>
      <c r="B5" s="7" t="s">
        <v>26</v>
      </c>
      <c r="C5" s="12" t="s">
        <v>28</v>
      </c>
      <c r="D5" s="7"/>
      <c r="E5" s="7"/>
      <c r="F5" s="12" t="s">
        <v>499</v>
      </c>
      <c r="G5" s="12" t="s">
        <v>742</v>
      </c>
    </row>
    <row r="6" spans="1:7" s="28" customFormat="1" ht="86.4">
      <c r="A6" s="13">
        <v>269</v>
      </c>
      <c r="B6" s="14" t="s">
        <v>26</v>
      </c>
      <c r="C6" s="15" t="s">
        <v>28</v>
      </c>
      <c r="D6" s="14"/>
      <c r="E6" s="14"/>
      <c r="F6" s="15" t="s">
        <v>500</v>
      </c>
      <c r="G6" s="15" t="s">
        <v>743</v>
      </c>
    </row>
    <row r="7" spans="1:7" s="28" customFormat="1" ht="172.2" customHeight="1">
      <c r="A7" s="11">
        <v>270</v>
      </c>
      <c r="B7" s="7" t="s">
        <v>26</v>
      </c>
      <c r="C7" s="12" t="s">
        <v>28</v>
      </c>
      <c r="D7" s="7"/>
      <c r="E7" s="7"/>
      <c r="F7" s="12" t="s">
        <v>501</v>
      </c>
      <c r="G7" s="40" t="s">
        <v>991</v>
      </c>
    </row>
    <row r="8" spans="1:7" s="28" customFormat="1" ht="125.4" customHeight="1">
      <c r="A8" s="13">
        <v>271</v>
      </c>
      <c r="B8" s="14" t="s">
        <v>26</v>
      </c>
      <c r="C8" s="15" t="s">
        <v>28</v>
      </c>
      <c r="D8" s="14"/>
      <c r="E8" s="14"/>
      <c r="F8" s="15" t="s">
        <v>502</v>
      </c>
      <c r="G8" s="15" t="s">
        <v>744</v>
      </c>
    </row>
  </sheetData>
  <sheetProtection password="E2E4"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G33"/>
  <sheetViews>
    <sheetView zoomScale="70" zoomScaleNormal="70" workbookViewId="0">
      <selection activeCell="F4" sqref="F4"/>
    </sheetView>
  </sheetViews>
  <sheetFormatPr defaultRowHeight="14.4"/>
  <cols>
    <col min="1" max="1" width="9.6640625" bestFit="1" customWidth="1"/>
    <col min="2" max="2" width="17.44140625" bestFit="1" customWidth="1"/>
    <col min="3" max="3" width="31.5546875" bestFit="1" customWidth="1"/>
    <col min="4" max="4" width="26.6640625" bestFit="1" customWidth="1"/>
    <col min="5" max="5" width="11.33203125" bestFit="1" customWidth="1"/>
    <col min="6" max="6" width="85.33203125" bestFit="1" customWidth="1"/>
    <col min="7" max="7" width="44.5546875" customWidth="1"/>
  </cols>
  <sheetData>
    <row r="1" spans="1:7">
      <c r="A1" s="3" t="s">
        <v>19</v>
      </c>
      <c r="B1" s="4" t="s">
        <v>4</v>
      </c>
      <c r="C1" s="4" t="s">
        <v>16</v>
      </c>
      <c r="D1" s="4" t="s">
        <v>2</v>
      </c>
      <c r="E1" s="4" t="s">
        <v>20</v>
      </c>
      <c r="F1" s="4" t="s">
        <v>3</v>
      </c>
      <c r="G1" s="5" t="s">
        <v>21</v>
      </c>
    </row>
    <row r="2" spans="1:7" s="28" customFormat="1" ht="39" customHeight="1">
      <c r="A2" s="8">
        <v>29</v>
      </c>
      <c r="B2" s="9" t="s">
        <v>14</v>
      </c>
      <c r="C2" s="10" t="s">
        <v>30</v>
      </c>
      <c r="D2" s="10" t="s">
        <v>95</v>
      </c>
      <c r="E2" s="9">
        <v>6</v>
      </c>
      <c r="F2" s="10" t="s">
        <v>96</v>
      </c>
      <c r="G2" s="37" t="s">
        <v>657</v>
      </c>
    </row>
    <row r="3" spans="1:7" s="28" customFormat="1" ht="43.2">
      <c r="A3" s="16">
        <v>31</v>
      </c>
      <c r="B3" s="17" t="s">
        <v>14</v>
      </c>
      <c r="C3" s="18" t="s">
        <v>31</v>
      </c>
      <c r="D3" s="18" t="s">
        <v>98</v>
      </c>
      <c r="E3" s="17">
        <v>7</v>
      </c>
      <c r="F3" s="18" t="s">
        <v>99</v>
      </c>
      <c r="G3" s="38" t="s">
        <v>658</v>
      </c>
    </row>
    <row r="4" spans="1:7" s="28" customFormat="1" ht="111" customHeight="1">
      <c r="A4" s="13">
        <v>32</v>
      </c>
      <c r="B4" s="14" t="s">
        <v>14</v>
      </c>
      <c r="C4" s="15" t="s">
        <v>30</v>
      </c>
      <c r="D4" s="15" t="s">
        <v>100</v>
      </c>
      <c r="E4" s="14">
        <v>6</v>
      </c>
      <c r="F4" s="15" t="s">
        <v>101</v>
      </c>
      <c r="G4" s="37" t="s">
        <v>659</v>
      </c>
    </row>
    <row r="5" spans="1:7" s="28" customFormat="1" ht="146.4" customHeight="1">
      <c r="A5" s="11">
        <v>33</v>
      </c>
      <c r="B5" s="7" t="s">
        <v>14</v>
      </c>
      <c r="C5" s="12" t="s">
        <v>31</v>
      </c>
      <c r="D5" s="12" t="s">
        <v>98</v>
      </c>
      <c r="E5" s="7">
        <v>7</v>
      </c>
      <c r="F5" s="40" t="s">
        <v>102</v>
      </c>
      <c r="G5" s="38" t="s">
        <v>660</v>
      </c>
    </row>
    <row r="6" spans="1:7" s="28" customFormat="1" ht="86.4">
      <c r="A6" s="13">
        <v>34</v>
      </c>
      <c r="B6" s="14" t="s">
        <v>14</v>
      </c>
      <c r="C6" s="15" t="s">
        <v>31</v>
      </c>
      <c r="D6" s="15" t="s">
        <v>103</v>
      </c>
      <c r="E6" s="14">
        <v>8</v>
      </c>
      <c r="F6" s="15" t="s">
        <v>104</v>
      </c>
      <c r="G6" s="37" t="s">
        <v>661</v>
      </c>
    </row>
    <row r="7" spans="1:7" s="28" customFormat="1" ht="85.8" customHeight="1">
      <c r="A7" s="11">
        <v>35</v>
      </c>
      <c r="B7" s="7" t="s">
        <v>14</v>
      </c>
      <c r="C7" s="12" t="s">
        <v>31</v>
      </c>
      <c r="D7" s="12" t="s">
        <v>105</v>
      </c>
      <c r="E7" s="7">
        <v>13</v>
      </c>
      <c r="F7" s="12" t="s">
        <v>106</v>
      </c>
      <c r="G7" s="38" t="s">
        <v>662</v>
      </c>
    </row>
    <row r="8" spans="1:7" s="28" customFormat="1" ht="49.2" customHeight="1">
      <c r="A8" s="8">
        <v>45</v>
      </c>
      <c r="B8" s="9" t="s">
        <v>14</v>
      </c>
      <c r="C8" s="10" t="s">
        <v>30</v>
      </c>
      <c r="D8" s="9" t="s">
        <v>123</v>
      </c>
      <c r="E8" s="9">
        <v>3</v>
      </c>
      <c r="F8" s="10" t="s">
        <v>124</v>
      </c>
      <c r="G8" s="37" t="s">
        <v>663</v>
      </c>
    </row>
    <row r="9" spans="1:7" s="28" customFormat="1" ht="75.599999999999994" customHeight="1">
      <c r="A9" s="16">
        <v>53</v>
      </c>
      <c r="B9" s="17" t="s">
        <v>14</v>
      </c>
      <c r="C9" s="18" t="s">
        <v>30</v>
      </c>
      <c r="D9" s="18" t="s">
        <v>138</v>
      </c>
      <c r="E9" s="18">
        <v>7</v>
      </c>
      <c r="F9" s="18" t="s">
        <v>139</v>
      </c>
      <c r="G9" s="38" t="s">
        <v>664</v>
      </c>
    </row>
    <row r="10" spans="1:7" s="28" customFormat="1" ht="47.4" customHeight="1">
      <c r="A10" s="13">
        <v>54</v>
      </c>
      <c r="B10" s="33" t="s">
        <v>14</v>
      </c>
      <c r="C10" s="15" t="s">
        <v>31</v>
      </c>
      <c r="D10" s="15" t="s">
        <v>140</v>
      </c>
      <c r="E10" s="15">
        <v>17</v>
      </c>
      <c r="F10" s="15" t="s">
        <v>141</v>
      </c>
      <c r="G10" s="37" t="s">
        <v>665</v>
      </c>
    </row>
    <row r="11" spans="1:7" s="28" customFormat="1" ht="100.8">
      <c r="A11" s="11">
        <v>55</v>
      </c>
      <c r="B11" s="7" t="s">
        <v>14</v>
      </c>
      <c r="C11" s="12" t="s">
        <v>30</v>
      </c>
      <c r="D11" s="12" t="s">
        <v>142</v>
      </c>
      <c r="E11" s="12">
        <v>5</v>
      </c>
      <c r="F11" s="12" t="s">
        <v>143</v>
      </c>
      <c r="G11" s="38" t="s">
        <v>666</v>
      </c>
    </row>
    <row r="12" spans="1:7" s="28" customFormat="1" ht="78.599999999999994" customHeight="1">
      <c r="A12" s="8">
        <v>119</v>
      </c>
      <c r="B12" s="9" t="s">
        <v>14</v>
      </c>
      <c r="C12" s="10" t="s">
        <v>30</v>
      </c>
      <c r="D12" s="9" t="s">
        <v>255</v>
      </c>
      <c r="E12" s="9">
        <v>2</v>
      </c>
      <c r="F12" s="10" t="s">
        <v>256</v>
      </c>
      <c r="G12" s="37" t="s">
        <v>667</v>
      </c>
    </row>
    <row r="13" spans="1:7" s="28" customFormat="1" ht="96.6" customHeight="1">
      <c r="A13" s="11">
        <v>120</v>
      </c>
      <c r="B13" s="7" t="s">
        <v>14</v>
      </c>
      <c r="C13" s="12" t="s">
        <v>30</v>
      </c>
      <c r="D13" s="7" t="s">
        <v>255</v>
      </c>
      <c r="E13" s="7">
        <v>2</v>
      </c>
      <c r="F13" s="12" t="s">
        <v>257</v>
      </c>
      <c r="G13" s="38" t="s">
        <v>668</v>
      </c>
    </row>
    <row r="14" spans="1:7" s="28" customFormat="1" ht="28.8">
      <c r="A14" s="13">
        <v>121</v>
      </c>
      <c r="B14" s="14" t="s">
        <v>14</v>
      </c>
      <c r="C14" s="15" t="s">
        <v>30</v>
      </c>
      <c r="D14" s="14" t="s">
        <v>123</v>
      </c>
      <c r="E14" s="14">
        <v>3</v>
      </c>
      <c r="F14" s="15" t="s">
        <v>258</v>
      </c>
      <c r="G14" s="37" t="s">
        <v>669</v>
      </c>
    </row>
    <row r="15" spans="1:7" s="28" customFormat="1" ht="43.2">
      <c r="A15" s="11">
        <v>122</v>
      </c>
      <c r="B15" s="7" t="s">
        <v>14</v>
      </c>
      <c r="C15" s="12" t="s">
        <v>30</v>
      </c>
      <c r="D15" s="7" t="s">
        <v>259</v>
      </c>
      <c r="E15" s="7">
        <v>3</v>
      </c>
      <c r="F15" s="12" t="s">
        <v>260</v>
      </c>
      <c r="G15" s="38" t="s">
        <v>670</v>
      </c>
    </row>
    <row r="16" spans="1:7" s="28" customFormat="1" ht="46.2" customHeight="1">
      <c r="A16" s="13">
        <v>123</v>
      </c>
      <c r="B16" s="14" t="s">
        <v>14</v>
      </c>
      <c r="C16" s="15" t="s">
        <v>30</v>
      </c>
      <c r="D16" s="14" t="s">
        <v>261</v>
      </c>
      <c r="E16" s="14">
        <v>6</v>
      </c>
      <c r="F16" s="15" t="s">
        <v>262</v>
      </c>
      <c r="G16" s="37" t="s">
        <v>657</v>
      </c>
    </row>
    <row r="17" spans="1:7" s="28" customFormat="1" ht="40.799999999999997" customHeight="1">
      <c r="A17" s="11">
        <v>124</v>
      </c>
      <c r="B17" s="7" t="s">
        <v>14</v>
      </c>
      <c r="C17" s="12" t="s">
        <v>30</v>
      </c>
      <c r="D17" s="7" t="s">
        <v>263</v>
      </c>
      <c r="E17" s="7">
        <v>6</v>
      </c>
      <c r="F17" s="12" t="s">
        <v>264</v>
      </c>
      <c r="G17" s="38" t="s">
        <v>671</v>
      </c>
    </row>
    <row r="18" spans="1:7" s="28" customFormat="1" ht="145.19999999999999" customHeight="1">
      <c r="A18" s="13">
        <v>125</v>
      </c>
      <c r="B18" s="14" t="s">
        <v>14</v>
      </c>
      <c r="C18" s="15" t="s">
        <v>30</v>
      </c>
      <c r="D18" s="14" t="s">
        <v>265</v>
      </c>
      <c r="E18" s="14">
        <v>7</v>
      </c>
      <c r="F18" s="15" t="s">
        <v>266</v>
      </c>
      <c r="G18" s="37" t="s">
        <v>672</v>
      </c>
    </row>
    <row r="19" spans="1:7" s="28" customFormat="1" ht="43.2">
      <c r="A19" s="11">
        <v>126</v>
      </c>
      <c r="B19" s="7" t="s">
        <v>14</v>
      </c>
      <c r="C19" s="12" t="s">
        <v>30</v>
      </c>
      <c r="D19" s="7" t="s">
        <v>265</v>
      </c>
      <c r="E19" s="7">
        <v>7</v>
      </c>
      <c r="F19" s="12" t="s">
        <v>267</v>
      </c>
      <c r="G19" s="38" t="s">
        <v>673</v>
      </c>
    </row>
    <row r="20" spans="1:7" s="28" customFormat="1" ht="28.8">
      <c r="A20" s="13">
        <v>127</v>
      </c>
      <c r="B20" s="14" t="s">
        <v>14</v>
      </c>
      <c r="C20" s="15" t="s">
        <v>30</v>
      </c>
      <c r="D20" s="14" t="s">
        <v>123</v>
      </c>
      <c r="E20" s="14">
        <v>3</v>
      </c>
      <c r="F20" s="15" t="s">
        <v>268</v>
      </c>
      <c r="G20" s="37" t="s">
        <v>674</v>
      </c>
    </row>
    <row r="21" spans="1:7" s="28" customFormat="1" ht="77.400000000000006" customHeight="1">
      <c r="A21" s="11">
        <v>128</v>
      </c>
      <c r="B21" s="7" t="s">
        <v>14</v>
      </c>
      <c r="C21" s="12" t="s">
        <v>30</v>
      </c>
      <c r="D21" s="7" t="s">
        <v>259</v>
      </c>
      <c r="E21" s="7">
        <v>3</v>
      </c>
      <c r="F21" s="12" t="s">
        <v>269</v>
      </c>
      <c r="G21" s="38" t="s">
        <v>675</v>
      </c>
    </row>
    <row r="22" spans="1:7" s="28" customFormat="1" ht="69.599999999999994" customHeight="1">
      <c r="A22" s="13">
        <v>129</v>
      </c>
      <c r="B22" s="14" t="s">
        <v>14</v>
      </c>
      <c r="C22" s="15" t="s">
        <v>34</v>
      </c>
      <c r="D22" s="14" t="s">
        <v>270</v>
      </c>
      <c r="E22" s="14">
        <v>13</v>
      </c>
      <c r="F22" s="15" t="s">
        <v>271</v>
      </c>
      <c r="G22" s="37" t="s">
        <v>676</v>
      </c>
    </row>
    <row r="23" spans="1:7" s="28" customFormat="1" ht="28.8">
      <c r="A23" s="16">
        <v>161</v>
      </c>
      <c r="B23" s="17" t="s">
        <v>14</v>
      </c>
      <c r="C23" s="18"/>
      <c r="D23" s="17" t="s">
        <v>123</v>
      </c>
      <c r="E23" s="17">
        <v>5</v>
      </c>
      <c r="F23" s="18" t="s">
        <v>332</v>
      </c>
      <c r="G23" s="38" t="s">
        <v>677</v>
      </c>
    </row>
    <row r="24" spans="1:7" s="28" customFormat="1" ht="43.2">
      <c r="A24" s="13">
        <v>162</v>
      </c>
      <c r="B24" s="14" t="s">
        <v>14</v>
      </c>
      <c r="C24" s="15"/>
      <c r="D24" s="14" t="s">
        <v>333</v>
      </c>
      <c r="E24" s="14">
        <v>10</v>
      </c>
      <c r="F24" s="15" t="s">
        <v>334</v>
      </c>
      <c r="G24" s="37" t="s">
        <v>678</v>
      </c>
    </row>
    <row r="25" spans="1:7" s="28" customFormat="1" ht="28.8" customHeight="1">
      <c r="A25" s="16">
        <v>164</v>
      </c>
      <c r="B25" s="17" t="s">
        <v>14</v>
      </c>
      <c r="C25" s="18"/>
      <c r="D25" s="17" t="s">
        <v>337</v>
      </c>
      <c r="E25" s="17">
        <v>13</v>
      </c>
      <c r="F25" s="18" t="s">
        <v>338</v>
      </c>
      <c r="G25" s="38" t="s">
        <v>679</v>
      </c>
    </row>
    <row r="26" spans="1:7" s="28" customFormat="1" ht="59.4" customHeight="1">
      <c r="A26" s="8">
        <v>198</v>
      </c>
      <c r="B26" s="9" t="s">
        <v>14</v>
      </c>
      <c r="C26" s="10" t="s">
        <v>30</v>
      </c>
      <c r="D26" s="9" t="s">
        <v>123</v>
      </c>
      <c r="E26" s="9">
        <v>3</v>
      </c>
      <c r="F26" s="10" t="s">
        <v>394</v>
      </c>
      <c r="G26" s="37" t="s">
        <v>680</v>
      </c>
    </row>
    <row r="27" spans="1:7" s="28" customFormat="1" ht="90" customHeight="1">
      <c r="A27" s="11">
        <v>199</v>
      </c>
      <c r="B27" s="7" t="s">
        <v>14</v>
      </c>
      <c r="C27" s="12" t="s">
        <v>30</v>
      </c>
      <c r="D27" s="7" t="s">
        <v>123</v>
      </c>
      <c r="E27" s="7">
        <v>3</v>
      </c>
      <c r="F27" s="12" t="s">
        <v>395</v>
      </c>
      <c r="G27" s="38" t="s">
        <v>681</v>
      </c>
    </row>
    <row r="28" spans="1:7" s="28" customFormat="1" ht="28.8">
      <c r="A28" s="13">
        <v>200</v>
      </c>
      <c r="B28" s="14" t="s">
        <v>14</v>
      </c>
      <c r="C28" s="15" t="s">
        <v>30</v>
      </c>
      <c r="D28" s="14" t="s">
        <v>396</v>
      </c>
      <c r="E28" s="14">
        <v>10</v>
      </c>
      <c r="F28" s="15" t="s">
        <v>397</v>
      </c>
      <c r="G28" s="37" t="s">
        <v>682</v>
      </c>
    </row>
    <row r="29" spans="1:7" s="28" customFormat="1" ht="53.4" customHeight="1">
      <c r="A29" s="16">
        <v>263</v>
      </c>
      <c r="B29" s="17" t="s">
        <v>14</v>
      </c>
      <c r="C29" s="18" t="s">
        <v>30</v>
      </c>
      <c r="D29" s="17" t="s">
        <v>261</v>
      </c>
      <c r="E29" s="17">
        <v>6</v>
      </c>
      <c r="F29" s="18" t="s">
        <v>494</v>
      </c>
      <c r="G29" s="38" t="s">
        <v>683</v>
      </c>
    </row>
    <row r="30" spans="1:7" s="28" customFormat="1" ht="133.19999999999999" customHeight="1">
      <c r="A30" s="13">
        <v>264</v>
      </c>
      <c r="B30" s="14" t="s">
        <v>14</v>
      </c>
      <c r="C30" s="15" t="s">
        <v>30</v>
      </c>
      <c r="D30" s="14" t="s">
        <v>121</v>
      </c>
      <c r="E30" s="14">
        <v>6</v>
      </c>
      <c r="F30" s="15" t="s">
        <v>495</v>
      </c>
      <c r="G30" s="36" t="s">
        <v>684</v>
      </c>
    </row>
    <row r="31" spans="1:7" s="28" customFormat="1" ht="72">
      <c r="A31" s="11">
        <v>265</v>
      </c>
      <c r="B31" s="7" t="s">
        <v>14</v>
      </c>
      <c r="C31" s="12" t="s">
        <v>30</v>
      </c>
      <c r="D31" s="7" t="s">
        <v>396</v>
      </c>
      <c r="E31" s="7">
        <v>11</v>
      </c>
      <c r="F31" s="12" t="s">
        <v>496</v>
      </c>
      <c r="G31" s="38" t="s">
        <v>685</v>
      </c>
    </row>
    <row r="32" spans="1:7" s="28" customFormat="1" ht="28.8">
      <c r="A32" s="8">
        <v>360</v>
      </c>
      <c r="B32" s="9" t="s">
        <v>14</v>
      </c>
      <c r="C32" s="10" t="s">
        <v>648</v>
      </c>
      <c r="D32" s="9"/>
      <c r="E32" s="9"/>
      <c r="F32" s="10" t="s">
        <v>651</v>
      </c>
      <c r="G32" s="37" t="s">
        <v>686</v>
      </c>
    </row>
    <row r="33" spans="1:7" s="28" customFormat="1" ht="67.2" customHeight="1">
      <c r="A33" s="16">
        <v>363</v>
      </c>
      <c r="B33" s="17" t="s">
        <v>14</v>
      </c>
      <c r="C33" s="18" t="s">
        <v>648</v>
      </c>
      <c r="D33" s="17"/>
      <c r="E33" s="17"/>
      <c r="F33" s="18" t="s">
        <v>654</v>
      </c>
      <c r="G33" s="38" t="s">
        <v>687</v>
      </c>
    </row>
  </sheetData>
  <sheetProtection password="FAE4" sheet="1" objects="1" scenarios="1"/>
  <conditionalFormatting sqref="G2:G29 G31:G33">
    <cfRule type="containsText" dxfId="5" priority="10" operator="containsText" text="Open">
      <formula>NOT(ISERROR(SEARCH("Open",G2)))</formula>
    </cfRule>
    <cfRule type="containsText" dxfId="4" priority="11" operator="containsText" text="Concept">
      <formula>NOT(ISERROR(SEARCH("Concept",G2)))</formula>
    </cfRule>
    <cfRule type="containsText" dxfId="3" priority="12" operator="containsText" text="Gereed">
      <formula>NOT(ISERROR(SEARCH("Gereed",G2)))</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G39"/>
  <sheetViews>
    <sheetView zoomScale="70" zoomScaleNormal="70" workbookViewId="0">
      <selection activeCell="F47" sqref="F47"/>
    </sheetView>
  </sheetViews>
  <sheetFormatPr defaultRowHeight="14.4"/>
  <cols>
    <col min="1" max="1" width="9.6640625" customWidth="1"/>
    <col min="2" max="2" width="35.33203125" bestFit="1" customWidth="1"/>
    <col min="3" max="3" width="38" bestFit="1" customWidth="1"/>
    <col min="4" max="4" width="31.5546875" bestFit="1" customWidth="1"/>
    <col min="5" max="5" width="11.33203125" bestFit="1" customWidth="1"/>
    <col min="6" max="6" width="71.33203125" bestFit="1" customWidth="1"/>
    <col min="7" max="7" width="41.33203125" bestFit="1" customWidth="1"/>
  </cols>
  <sheetData>
    <row r="1" spans="1:7">
      <c r="A1" s="3" t="s">
        <v>19</v>
      </c>
      <c r="B1" s="4" t="s">
        <v>4</v>
      </c>
      <c r="C1" s="4" t="s">
        <v>16</v>
      </c>
      <c r="D1" s="4" t="s">
        <v>2</v>
      </c>
      <c r="E1" s="4" t="s">
        <v>20</v>
      </c>
      <c r="F1" s="4" t="s">
        <v>3</v>
      </c>
      <c r="G1" s="5" t="s">
        <v>21</v>
      </c>
    </row>
    <row r="2" spans="1:7" s="28" customFormat="1" ht="86.4">
      <c r="A2" s="8">
        <v>39</v>
      </c>
      <c r="B2" s="9" t="s">
        <v>41</v>
      </c>
      <c r="C2" s="10" t="s">
        <v>33</v>
      </c>
      <c r="D2" s="10" t="s">
        <v>112</v>
      </c>
      <c r="E2" s="9">
        <v>8</v>
      </c>
      <c r="F2" s="10" t="s">
        <v>113</v>
      </c>
      <c r="G2" s="39" t="s">
        <v>745</v>
      </c>
    </row>
    <row r="3" spans="1:7" s="28" customFormat="1" ht="72">
      <c r="A3" s="16">
        <v>48</v>
      </c>
      <c r="B3" s="17" t="s">
        <v>41</v>
      </c>
      <c r="C3" s="18"/>
      <c r="D3" s="18" t="s">
        <v>129</v>
      </c>
      <c r="E3" s="17">
        <v>12</v>
      </c>
      <c r="F3" s="18" t="s">
        <v>130</v>
      </c>
      <c r="G3" s="20" t="s">
        <v>746</v>
      </c>
    </row>
    <row r="4" spans="1:7" s="28" customFormat="1" ht="57" customHeight="1">
      <c r="A4" s="8">
        <v>67</v>
      </c>
      <c r="B4" s="9" t="s">
        <v>41</v>
      </c>
      <c r="C4" s="10" t="s">
        <v>17</v>
      </c>
      <c r="D4" s="10" t="s">
        <v>43</v>
      </c>
      <c r="E4" s="9">
        <v>5</v>
      </c>
      <c r="F4" s="10" t="s">
        <v>165</v>
      </c>
      <c r="G4" s="39" t="s">
        <v>747</v>
      </c>
    </row>
    <row r="5" spans="1:7" s="28" customFormat="1" ht="100.8">
      <c r="A5" s="11">
        <v>68</v>
      </c>
      <c r="B5" s="7" t="s">
        <v>41</v>
      </c>
      <c r="C5" s="12" t="s">
        <v>17</v>
      </c>
      <c r="D5" s="12" t="s">
        <v>166</v>
      </c>
      <c r="E5" s="7">
        <v>14</v>
      </c>
      <c r="F5" s="12" t="s">
        <v>167</v>
      </c>
      <c r="G5" s="40" t="s">
        <v>748</v>
      </c>
    </row>
    <row r="6" spans="1:7" s="28" customFormat="1" ht="73.2" customHeight="1">
      <c r="A6" s="13">
        <v>69</v>
      </c>
      <c r="B6" s="14" t="s">
        <v>41</v>
      </c>
      <c r="C6" s="15" t="s">
        <v>17</v>
      </c>
      <c r="D6" s="15" t="s">
        <v>168</v>
      </c>
      <c r="E6" s="14">
        <v>29</v>
      </c>
      <c r="F6" s="15" t="s">
        <v>169</v>
      </c>
      <c r="G6" s="6" t="s">
        <v>749</v>
      </c>
    </row>
    <row r="7" spans="1:7" s="28" customFormat="1" ht="147" customHeight="1">
      <c r="A7" s="11">
        <v>70</v>
      </c>
      <c r="B7" s="7" t="s">
        <v>41</v>
      </c>
      <c r="C7" s="12" t="s">
        <v>33</v>
      </c>
      <c r="D7" s="12" t="s">
        <v>170</v>
      </c>
      <c r="E7" s="7">
        <v>6</v>
      </c>
      <c r="F7" s="12" t="s">
        <v>171</v>
      </c>
      <c r="G7" s="40" t="s">
        <v>775</v>
      </c>
    </row>
    <row r="8" spans="1:7" s="28" customFormat="1" ht="28.8">
      <c r="A8" s="13">
        <v>71</v>
      </c>
      <c r="B8" s="14" t="s">
        <v>41</v>
      </c>
      <c r="C8" s="15" t="s">
        <v>33</v>
      </c>
      <c r="D8" s="15" t="s">
        <v>170</v>
      </c>
      <c r="E8" s="14">
        <v>6</v>
      </c>
      <c r="F8" s="15" t="s">
        <v>172</v>
      </c>
      <c r="G8" s="6" t="s">
        <v>750</v>
      </c>
    </row>
    <row r="9" spans="1:7" s="28" customFormat="1" ht="28.8">
      <c r="A9" s="11">
        <v>72</v>
      </c>
      <c r="B9" s="7" t="s">
        <v>41</v>
      </c>
      <c r="C9" s="12" t="s">
        <v>33</v>
      </c>
      <c r="D9" s="12" t="s">
        <v>170</v>
      </c>
      <c r="E9" s="7">
        <v>6</v>
      </c>
      <c r="F9" s="12" t="s">
        <v>173</v>
      </c>
      <c r="G9" s="40" t="s">
        <v>750</v>
      </c>
    </row>
    <row r="10" spans="1:7" s="28" customFormat="1" ht="67.8" customHeight="1">
      <c r="A10" s="8">
        <v>132</v>
      </c>
      <c r="B10" s="9" t="s">
        <v>41</v>
      </c>
      <c r="C10" s="10" t="s">
        <v>31</v>
      </c>
      <c r="D10" s="10" t="s">
        <v>276</v>
      </c>
      <c r="E10" s="9">
        <v>16</v>
      </c>
      <c r="F10" s="10" t="s">
        <v>277</v>
      </c>
      <c r="G10" s="39" t="s">
        <v>751</v>
      </c>
    </row>
    <row r="11" spans="1:7" s="28" customFormat="1" ht="43.2">
      <c r="A11" s="16">
        <v>139</v>
      </c>
      <c r="B11" s="17" t="s">
        <v>41</v>
      </c>
      <c r="C11" s="18" t="s">
        <v>18</v>
      </c>
      <c r="D11" s="18" t="s">
        <v>289</v>
      </c>
      <c r="E11" s="17">
        <v>5</v>
      </c>
      <c r="F11" s="18" t="s">
        <v>290</v>
      </c>
      <c r="G11" s="20" t="s">
        <v>752</v>
      </c>
    </row>
    <row r="12" spans="1:7" s="28" customFormat="1" ht="131.4" customHeight="1">
      <c r="A12" s="13">
        <v>140</v>
      </c>
      <c r="B12" s="14" t="s">
        <v>41</v>
      </c>
      <c r="C12" s="15" t="s">
        <v>18</v>
      </c>
      <c r="D12" s="15" t="s">
        <v>291</v>
      </c>
      <c r="E12" s="14">
        <v>9</v>
      </c>
      <c r="F12" s="15" t="s">
        <v>292</v>
      </c>
      <c r="G12" s="39" t="s">
        <v>753</v>
      </c>
    </row>
    <row r="13" spans="1:7" s="28" customFormat="1" ht="124.2" customHeight="1">
      <c r="A13" s="11">
        <v>141</v>
      </c>
      <c r="B13" s="7" t="s">
        <v>41</v>
      </c>
      <c r="C13" s="12" t="s">
        <v>18</v>
      </c>
      <c r="D13" s="12" t="s">
        <v>293</v>
      </c>
      <c r="E13" s="7">
        <v>10</v>
      </c>
      <c r="F13" s="12" t="s">
        <v>294</v>
      </c>
      <c r="G13" s="20" t="s">
        <v>754</v>
      </c>
    </row>
    <row r="14" spans="1:7" s="28" customFormat="1" ht="53.4" customHeight="1">
      <c r="A14" s="13">
        <v>142</v>
      </c>
      <c r="B14" s="14" t="s">
        <v>41</v>
      </c>
      <c r="C14" s="15"/>
      <c r="D14" s="15" t="s">
        <v>295</v>
      </c>
      <c r="E14" s="14">
        <v>14</v>
      </c>
      <c r="F14" s="15" t="s">
        <v>296</v>
      </c>
      <c r="G14" s="6" t="s">
        <v>755</v>
      </c>
    </row>
    <row r="15" spans="1:7" s="28" customFormat="1" ht="110.4" customHeight="1">
      <c r="A15" s="11">
        <v>143</v>
      </c>
      <c r="B15" s="7" t="s">
        <v>41</v>
      </c>
      <c r="C15" s="12"/>
      <c r="D15" s="12" t="s">
        <v>297</v>
      </c>
      <c r="E15" s="7">
        <v>25</v>
      </c>
      <c r="F15" s="12" t="s">
        <v>298</v>
      </c>
      <c r="G15" s="40" t="s">
        <v>756</v>
      </c>
    </row>
    <row r="16" spans="1:7" s="28" customFormat="1" ht="28.8">
      <c r="A16" s="8">
        <v>167</v>
      </c>
      <c r="B16" s="9" t="s">
        <v>41</v>
      </c>
      <c r="C16" s="10" t="s">
        <v>34</v>
      </c>
      <c r="D16" s="10" t="s">
        <v>343</v>
      </c>
      <c r="E16" s="9"/>
      <c r="F16" s="10" t="s">
        <v>344</v>
      </c>
      <c r="G16" s="41" t="s">
        <v>757</v>
      </c>
    </row>
    <row r="17" spans="1:7" s="28" customFormat="1" ht="86.4">
      <c r="A17" s="16">
        <v>169</v>
      </c>
      <c r="B17" s="17" t="s">
        <v>41</v>
      </c>
      <c r="C17" s="18" t="s">
        <v>33</v>
      </c>
      <c r="D17" s="18" t="s">
        <v>346</v>
      </c>
      <c r="E17" s="17"/>
      <c r="F17" s="18" t="s">
        <v>347</v>
      </c>
      <c r="G17" s="19" t="s">
        <v>758</v>
      </c>
    </row>
    <row r="18" spans="1:7" s="28" customFormat="1" ht="20.399999999999999" customHeight="1">
      <c r="A18" s="13">
        <v>170</v>
      </c>
      <c r="B18" s="14" t="s">
        <v>41</v>
      </c>
      <c r="C18" s="15" t="s">
        <v>33</v>
      </c>
      <c r="D18" s="15" t="s">
        <v>348</v>
      </c>
      <c r="E18" s="14"/>
      <c r="F18" s="15" t="s">
        <v>349</v>
      </c>
      <c r="G18" s="42" t="s">
        <v>759</v>
      </c>
    </row>
    <row r="19" spans="1:7" s="28" customFormat="1" ht="22.8" customHeight="1">
      <c r="A19" s="11">
        <v>171</v>
      </c>
      <c r="B19" s="7" t="s">
        <v>41</v>
      </c>
      <c r="C19" s="12" t="s">
        <v>33</v>
      </c>
      <c r="D19" s="12" t="s">
        <v>350</v>
      </c>
      <c r="E19" s="7"/>
      <c r="F19" s="12" t="s">
        <v>351</v>
      </c>
      <c r="G19" s="40" t="s">
        <v>760</v>
      </c>
    </row>
    <row r="20" spans="1:7" s="28" customFormat="1" ht="81.599999999999994" customHeight="1">
      <c r="A20" s="13">
        <v>172</v>
      </c>
      <c r="B20" s="14" t="s">
        <v>41</v>
      </c>
      <c r="C20" s="15" t="s">
        <v>33</v>
      </c>
      <c r="D20" s="15"/>
      <c r="E20" s="14"/>
      <c r="F20" s="15" t="s">
        <v>352</v>
      </c>
      <c r="G20" s="6" t="s">
        <v>761</v>
      </c>
    </row>
    <row r="21" spans="1:7" s="28" customFormat="1" ht="28.8">
      <c r="A21" s="16">
        <v>210</v>
      </c>
      <c r="B21" s="17" t="s">
        <v>41</v>
      </c>
      <c r="C21" s="18" t="s">
        <v>33</v>
      </c>
      <c r="D21" s="18" t="s">
        <v>415</v>
      </c>
      <c r="E21" s="17">
        <v>2</v>
      </c>
      <c r="F21" s="18" t="s">
        <v>416</v>
      </c>
      <c r="G21" s="19" t="s">
        <v>690</v>
      </c>
    </row>
    <row r="22" spans="1:7" s="28" customFormat="1" ht="44.4" customHeight="1">
      <c r="A22" s="13">
        <v>211</v>
      </c>
      <c r="B22" s="14" t="s">
        <v>41</v>
      </c>
      <c r="C22" s="15" t="s">
        <v>1</v>
      </c>
      <c r="D22" s="15" t="s">
        <v>203</v>
      </c>
      <c r="E22" s="14" t="s">
        <v>203</v>
      </c>
      <c r="F22" s="15" t="s">
        <v>417</v>
      </c>
      <c r="G22" s="6" t="s">
        <v>762</v>
      </c>
    </row>
    <row r="23" spans="1:7" s="28" customFormat="1" ht="28.8">
      <c r="A23" s="16">
        <v>215</v>
      </c>
      <c r="B23" s="17" t="s">
        <v>41</v>
      </c>
      <c r="C23" s="18"/>
      <c r="D23" s="18" t="s">
        <v>423</v>
      </c>
      <c r="E23" s="17">
        <v>29</v>
      </c>
      <c r="F23" s="18" t="s">
        <v>424</v>
      </c>
      <c r="G23" s="19">
        <v>2019</v>
      </c>
    </row>
    <row r="24" spans="1:7" s="28" customFormat="1" ht="156.6" customHeight="1">
      <c r="A24" s="13">
        <v>216</v>
      </c>
      <c r="B24" s="14" t="s">
        <v>41</v>
      </c>
      <c r="C24" s="15"/>
      <c r="D24" s="15" t="s">
        <v>425</v>
      </c>
      <c r="E24" s="14">
        <v>8</v>
      </c>
      <c r="F24" s="15" t="s">
        <v>426</v>
      </c>
      <c r="G24" s="6" t="s">
        <v>763</v>
      </c>
    </row>
    <row r="25" spans="1:7" s="28" customFormat="1" ht="61.2" customHeight="1">
      <c r="A25" s="11">
        <v>217</v>
      </c>
      <c r="B25" s="7" t="s">
        <v>41</v>
      </c>
      <c r="C25" s="12"/>
      <c r="D25" s="12" t="s">
        <v>425</v>
      </c>
      <c r="E25" s="7">
        <v>11</v>
      </c>
      <c r="F25" s="12" t="s">
        <v>427</v>
      </c>
      <c r="G25" s="19" t="s">
        <v>764</v>
      </c>
    </row>
    <row r="26" spans="1:7" s="28" customFormat="1" ht="110.4" customHeight="1">
      <c r="A26" s="8">
        <v>219</v>
      </c>
      <c r="B26" s="9" t="s">
        <v>41</v>
      </c>
      <c r="C26" s="10"/>
      <c r="D26" s="10" t="s">
        <v>430</v>
      </c>
      <c r="E26" s="9">
        <v>7</v>
      </c>
      <c r="F26" s="10" t="s">
        <v>431</v>
      </c>
      <c r="G26" s="39" t="s">
        <v>765</v>
      </c>
    </row>
    <row r="27" spans="1:7" s="28" customFormat="1" ht="75.599999999999994" customHeight="1">
      <c r="A27" s="11">
        <v>220</v>
      </c>
      <c r="B27" s="7" t="s">
        <v>41</v>
      </c>
      <c r="C27" s="12"/>
      <c r="D27" s="12" t="s">
        <v>425</v>
      </c>
      <c r="E27" s="7">
        <v>8</v>
      </c>
      <c r="F27" s="12" t="s">
        <v>432</v>
      </c>
      <c r="G27" s="40" t="s">
        <v>766</v>
      </c>
    </row>
    <row r="28" spans="1:7" s="28" customFormat="1" ht="43.2">
      <c r="A28" s="13">
        <v>221</v>
      </c>
      <c r="B28" s="14" t="s">
        <v>41</v>
      </c>
      <c r="C28" s="15"/>
      <c r="D28" s="15" t="s">
        <v>425</v>
      </c>
      <c r="E28" s="14">
        <v>11</v>
      </c>
      <c r="F28" s="15" t="s">
        <v>433</v>
      </c>
      <c r="G28" s="39" t="s">
        <v>767</v>
      </c>
    </row>
    <row r="29" spans="1:7" s="28" customFormat="1" ht="40.799999999999997" customHeight="1">
      <c r="A29" s="16">
        <v>288</v>
      </c>
      <c r="B29" s="17" t="s">
        <v>41</v>
      </c>
      <c r="C29" s="18" t="s">
        <v>18</v>
      </c>
      <c r="D29" s="18" t="s">
        <v>529</v>
      </c>
      <c r="E29" s="17">
        <v>33</v>
      </c>
      <c r="F29" s="18" t="s">
        <v>530</v>
      </c>
      <c r="G29" s="19" t="s">
        <v>768</v>
      </c>
    </row>
    <row r="30" spans="1:7" s="28" customFormat="1" ht="41.4" customHeight="1">
      <c r="A30" s="13">
        <v>289</v>
      </c>
      <c r="B30" s="14" t="s">
        <v>41</v>
      </c>
      <c r="C30" s="15" t="s">
        <v>18</v>
      </c>
      <c r="D30" s="15" t="s">
        <v>531</v>
      </c>
      <c r="E30" s="14">
        <v>33</v>
      </c>
      <c r="F30" s="15" t="s">
        <v>532</v>
      </c>
      <c r="G30" s="39" t="s">
        <v>768</v>
      </c>
    </row>
    <row r="31" spans="1:7" s="28" customFormat="1" ht="43.2">
      <c r="A31" s="16">
        <v>318</v>
      </c>
      <c r="B31" s="21" t="s">
        <v>655</v>
      </c>
      <c r="C31" s="18"/>
      <c r="D31" s="18" t="s">
        <v>604</v>
      </c>
      <c r="E31" s="17"/>
      <c r="F31" s="18" t="s">
        <v>605</v>
      </c>
      <c r="G31" s="19" t="s">
        <v>750</v>
      </c>
    </row>
    <row r="32" spans="1:7" s="28" customFormat="1" ht="100.8">
      <c r="A32" s="13">
        <v>319</v>
      </c>
      <c r="B32" s="33" t="s">
        <v>655</v>
      </c>
      <c r="C32" s="15"/>
      <c r="D32" s="15" t="s">
        <v>606</v>
      </c>
      <c r="E32" s="14"/>
      <c r="F32" s="15" t="s">
        <v>607</v>
      </c>
      <c r="G32" s="43" t="s">
        <v>769</v>
      </c>
    </row>
    <row r="33" spans="1:7" s="28" customFormat="1" ht="57.6">
      <c r="A33" s="11">
        <v>320</v>
      </c>
      <c r="B33" s="7" t="s">
        <v>41</v>
      </c>
      <c r="C33" s="12" t="s">
        <v>30</v>
      </c>
      <c r="D33" s="12" t="s">
        <v>611</v>
      </c>
      <c r="E33" s="7" t="s">
        <v>203</v>
      </c>
      <c r="F33" s="12" t="s">
        <v>612</v>
      </c>
      <c r="G33" s="19" t="s">
        <v>750</v>
      </c>
    </row>
    <row r="34" spans="1:7" s="28" customFormat="1" ht="28.8">
      <c r="A34" s="13">
        <v>321</v>
      </c>
      <c r="B34" s="33" t="s">
        <v>655</v>
      </c>
      <c r="C34" s="15"/>
      <c r="D34" s="15" t="s">
        <v>608</v>
      </c>
      <c r="E34" s="14"/>
      <c r="F34" s="15" t="s">
        <v>609</v>
      </c>
      <c r="G34" s="43" t="s">
        <v>750</v>
      </c>
    </row>
    <row r="35" spans="1:7" s="28" customFormat="1" ht="57.6">
      <c r="A35" s="11">
        <v>322</v>
      </c>
      <c r="B35" s="32" t="s">
        <v>655</v>
      </c>
      <c r="C35" s="12"/>
      <c r="D35" s="12" t="s">
        <v>608</v>
      </c>
      <c r="E35" s="7"/>
      <c r="F35" s="12" t="s">
        <v>610</v>
      </c>
      <c r="G35" s="19" t="s">
        <v>770</v>
      </c>
    </row>
    <row r="36" spans="1:7" s="28" customFormat="1" ht="43.2">
      <c r="A36" s="13">
        <v>323</v>
      </c>
      <c r="B36" s="15" t="s">
        <v>41</v>
      </c>
      <c r="C36" s="15" t="s">
        <v>18</v>
      </c>
      <c r="D36" s="27" t="s">
        <v>613</v>
      </c>
      <c r="E36" s="15">
        <v>11</v>
      </c>
      <c r="F36" s="15" t="s">
        <v>614</v>
      </c>
      <c r="G36" s="6" t="s">
        <v>771</v>
      </c>
    </row>
    <row r="37" spans="1:7" s="28" customFormat="1" ht="43.2">
      <c r="A37" s="11">
        <v>324</v>
      </c>
      <c r="B37" s="12" t="s">
        <v>41</v>
      </c>
      <c r="C37" s="12" t="s">
        <v>18</v>
      </c>
      <c r="D37" s="12" t="s">
        <v>615</v>
      </c>
      <c r="E37" s="12" t="s">
        <v>616</v>
      </c>
      <c r="F37" s="12" t="s">
        <v>617</v>
      </c>
      <c r="G37" s="19" t="s">
        <v>772</v>
      </c>
    </row>
    <row r="38" spans="1:7" s="28" customFormat="1">
      <c r="A38" s="13">
        <v>325</v>
      </c>
      <c r="B38" s="15" t="s">
        <v>41</v>
      </c>
      <c r="C38" s="15" t="s">
        <v>18</v>
      </c>
      <c r="D38" s="15" t="s">
        <v>618</v>
      </c>
      <c r="E38" s="15" t="s">
        <v>616</v>
      </c>
      <c r="F38" s="15" t="s">
        <v>603</v>
      </c>
      <c r="G38" s="39" t="s">
        <v>773</v>
      </c>
    </row>
    <row r="39" spans="1:7" s="28" customFormat="1" ht="43.2">
      <c r="A39" s="16">
        <v>327</v>
      </c>
      <c r="B39" s="18" t="s">
        <v>41</v>
      </c>
      <c r="C39" s="18"/>
      <c r="D39" s="22" t="s">
        <v>619</v>
      </c>
      <c r="E39" s="22">
        <v>11</v>
      </c>
      <c r="F39" s="18" t="s">
        <v>620</v>
      </c>
      <c r="G39" s="19" t="s">
        <v>774</v>
      </c>
    </row>
  </sheetData>
  <sheetProtection password="E2E4" sheet="1" objects="1" scenarios="1"/>
  <dataValidations count="4">
    <dataValidation type="list" allowBlank="1" showInputMessage="1" showErrorMessage="1" sqref="B16:B20">
      <formula1>[1]Data!$A$2:$A$14</formula1>
    </dataValidation>
    <dataValidation type="list" allowBlank="1" showInputMessage="1" showErrorMessage="1" sqref="C16">
      <formula1>[1]Data!$B2:$B$20</formula1>
    </dataValidation>
    <dataValidation type="list" allowBlank="1" showInputMessage="1" showErrorMessage="1" sqref="C17:C20">
      <formula1>[1]Data!$B2:$B$19</formula1>
    </dataValidation>
    <dataValidation type="list" allowBlank="1" showErrorMessage="1" sqref="C39">
      <formula1>#REF!</formula1>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G35"/>
  <sheetViews>
    <sheetView topLeftCell="A32" zoomScale="70" zoomScaleNormal="70" workbookViewId="0">
      <selection activeCell="F41" sqref="F41"/>
    </sheetView>
  </sheetViews>
  <sheetFormatPr defaultRowHeight="14.4"/>
  <cols>
    <col min="1" max="1" width="9.6640625" bestFit="1" customWidth="1"/>
    <col min="2" max="2" width="19.109375" bestFit="1" customWidth="1"/>
    <col min="3" max="3" width="38.33203125" bestFit="1" customWidth="1"/>
    <col min="4" max="4" width="54.109375" bestFit="1" customWidth="1"/>
    <col min="5" max="5" width="11.33203125" bestFit="1" customWidth="1"/>
    <col min="6" max="6" width="60" bestFit="1" customWidth="1"/>
    <col min="7" max="7" width="41.33203125" bestFit="1" customWidth="1"/>
  </cols>
  <sheetData>
    <row r="1" spans="1:7">
      <c r="A1" s="3" t="s">
        <v>19</v>
      </c>
      <c r="B1" s="4" t="s">
        <v>4</v>
      </c>
      <c r="C1" s="4" t="s">
        <v>16</v>
      </c>
      <c r="D1" s="4" t="s">
        <v>2</v>
      </c>
      <c r="E1" s="4" t="s">
        <v>20</v>
      </c>
      <c r="F1" s="4" t="s">
        <v>3</v>
      </c>
      <c r="G1" s="5" t="s">
        <v>21</v>
      </c>
    </row>
    <row r="2" spans="1:7" s="28" customFormat="1" ht="28.8">
      <c r="A2" s="8">
        <v>42</v>
      </c>
      <c r="B2" s="9" t="s">
        <v>15</v>
      </c>
      <c r="C2" s="10" t="s">
        <v>31</v>
      </c>
      <c r="D2" s="9" t="s">
        <v>117</v>
      </c>
      <c r="E2" s="9">
        <v>9</v>
      </c>
      <c r="F2" s="10" t="s">
        <v>118</v>
      </c>
      <c r="G2" s="10" t="s">
        <v>891</v>
      </c>
    </row>
    <row r="3" spans="1:7" s="28" customFormat="1" ht="187.2">
      <c r="A3" s="16">
        <v>47</v>
      </c>
      <c r="B3" s="17" t="s">
        <v>15</v>
      </c>
      <c r="C3" s="18" t="s">
        <v>38</v>
      </c>
      <c r="D3" s="17" t="s">
        <v>127</v>
      </c>
      <c r="E3" s="17">
        <v>6</v>
      </c>
      <c r="F3" s="18" t="s">
        <v>128</v>
      </c>
      <c r="G3" s="18" t="s">
        <v>892</v>
      </c>
    </row>
    <row r="4" spans="1:7" s="28" customFormat="1" ht="150" customHeight="1">
      <c r="A4" s="8">
        <v>90</v>
      </c>
      <c r="B4" s="9" t="s">
        <v>15</v>
      </c>
      <c r="C4" s="10" t="s">
        <v>38</v>
      </c>
      <c r="D4" s="9" t="s">
        <v>202</v>
      </c>
      <c r="E4" s="9" t="s">
        <v>203</v>
      </c>
      <c r="F4" s="10" t="s">
        <v>204</v>
      </c>
      <c r="G4" s="10" t="s">
        <v>893</v>
      </c>
    </row>
    <row r="5" spans="1:7" s="28" customFormat="1" ht="34.799999999999997" customHeight="1">
      <c r="A5" s="16">
        <v>92</v>
      </c>
      <c r="B5" s="17" t="s">
        <v>15</v>
      </c>
      <c r="C5" s="18" t="s">
        <v>31</v>
      </c>
      <c r="D5" s="17" t="s">
        <v>207</v>
      </c>
      <c r="E5" s="17">
        <v>8</v>
      </c>
      <c r="F5" s="18" t="s">
        <v>208</v>
      </c>
      <c r="G5" s="18" t="s">
        <v>894</v>
      </c>
    </row>
    <row r="6" spans="1:7" s="28" customFormat="1" ht="66" customHeight="1">
      <c r="A6" s="13">
        <v>93</v>
      </c>
      <c r="B6" s="14" t="s">
        <v>15</v>
      </c>
      <c r="C6" s="15" t="s">
        <v>31</v>
      </c>
      <c r="D6" s="14" t="s">
        <v>207</v>
      </c>
      <c r="E6" s="14">
        <v>7</v>
      </c>
      <c r="F6" s="15" t="s">
        <v>209</v>
      </c>
      <c r="G6" s="15" t="s">
        <v>895</v>
      </c>
    </row>
    <row r="7" spans="1:7" s="28" customFormat="1">
      <c r="A7" s="11">
        <v>94</v>
      </c>
      <c r="B7" s="7" t="s">
        <v>15</v>
      </c>
      <c r="C7" s="12" t="s">
        <v>31</v>
      </c>
      <c r="D7" s="7" t="s">
        <v>210</v>
      </c>
      <c r="E7" s="7">
        <v>9</v>
      </c>
      <c r="F7" s="12" t="s">
        <v>211</v>
      </c>
      <c r="G7" s="12" t="s">
        <v>896</v>
      </c>
    </row>
    <row r="8" spans="1:7" s="28" customFormat="1" ht="28.8">
      <c r="A8" s="13">
        <v>95</v>
      </c>
      <c r="B8" s="14" t="s">
        <v>15</v>
      </c>
      <c r="C8" s="15" t="s">
        <v>31</v>
      </c>
      <c r="D8" s="14" t="s">
        <v>212</v>
      </c>
      <c r="E8" s="14">
        <v>15</v>
      </c>
      <c r="F8" s="15" t="s">
        <v>213</v>
      </c>
      <c r="G8" s="15" t="s">
        <v>897</v>
      </c>
    </row>
    <row r="9" spans="1:7" s="28" customFormat="1" ht="34.799999999999997" customHeight="1">
      <c r="A9" s="11">
        <v>96</v>
      </c>
      <c r="B9" s="7" t="s">
        <v>15</v>
      </c>
      <c r="C9" s="12" t="s">
        <v>31</v>
      </c>
      <c r="D9" s="7" t="s">
        <v>214</v>
      </c>
      <c r="E9" s="7">
        <v>21</v>
      </c>
      <c r="F9" s="12" t="s">
        <v>215</v>
      </c>
      <c r="G9" s="12" t="s">
        <v>898</v>
      </c>
    </row>
    <row r="10" spans="1:7" s="28" customFormat="1" ht="72">
      <c r="A10" s="8">
        <v>130</v>
      </c>
      <c r="B10" s="9" t="s">
        <v>15</v>
      </c>
      <c r="C10" s="10" t="s">
        <v>31</v>
      </c>
      <c r="D10" s="9" t="s">
        <v>272</v>
      </c>
      <c r="E10" s="9">
        <v>15</v>
      </c>
      <c r="F10" s="10" t="s">
        <v>273</v>
      </c>
      <c r="G10" s="10" t="s">
        <v>899</v>
      </c>
    </row>
    <row r="11" spans="1:7" s="28" customFormat="1" ht="73.2" customHeight="1">
      <c r="A11" s="11">
        <v>131</v>
      </c>
      <c r="B11" s="7" t="s">
        <v>15</v>
      </c>
      <c r="C11" s="12" t="s">
        <v>31</v>
      </c>
      <c r="D11" s="7" t="s">
        <v>274</v>
      </c>
      <c r="E11" s="7">
        <v>15</v>
      </c>
      <c r="F11" s="12" t="s">
        <v>275</v>
      </c>
      <c r="G11" s="18" t="s">
        <v>899</v>
      </c>
    </row>
    <row r="12" spans="1:7" s="28" customFormat="1" ht="49.2" customHeight="1">
      <c r="A12" s="8">
        <v>134</v>
      </c>
      <c r="B12" s="9" t="s">
        <v>15</v>
      </c>
      <c r="C12" s="10" t="s">
        <v>31</v>
      </c>
      <c r="D12" s="9" t="s">
        <v>278</v>
      </c>
      <c r="E12" s="9">
        <v>17</v>
      </c>
      <c r="F12" s="10" t="s">
        <v>280</v>
      </c>
      <c r="G12" s="10" t="s">
        <v>900</v>
      </c>
    </row>
    <row r="13" spans="1:7" s="28" customFormat="1" ht="36.6" customHeight="1">
      <c r="A13" s="16">
        <v>163</v>
      </c>
      <c r="B13" s="44" t="s">
        <v>15</v>
      </c>
      <c r="C13" s="45"/>
      <c r="D13" s="44" t="s">
        <v>335</v>
      </c>
      <c r="E13" s="44">
        <v>14</v>
      </c>
      <c r="F13" s="18" t="s">
        <v>336</v>
      </c>
      <c r="G13" s="18" t="s">
        <v>901</v>
      </c>
    </row>
    <row r="14" spans="1:7" s="28" customFormat="1" ht="91.8" customHeight="1">
      <c r="A14" s="8">
        <v>166</v>
      </c>
      <c r="B14" s="9" t="s">
        <v>15</v>
      </c>
      <c r="C14" s="10"/>
      <c r="D14" s="9" t="s">
        <v>341</v>
      </c>
      <c r="E14" s="9"/>
      <c r="F14" s="10" t="s">
        <v>342</v>
      </c>
      <c r="G14" s="10" t="s">
        <v>902</v>
      </c>
    </row>
    <row r="15" spans="1:7" s="28" customFormat="1" ht="80.400000000000006" customHeight="1">
      <c r="A15" s="16">
        <v>176</v>
      </c>
      <c r="B15" s="17" t="s">
        <v>15</v>
      </c>
      <c r="C15" s="18" t="s">
        <v>18</v>
      </c>
      <c r="D15" s="17" t="s">
        <v>357</v>
      </c>
      <c r="E15" s="17">
        <v>19</v>
      </c>
      <c r="F15" s="18" t="s">
        <v>358</v>
      </c>
      <c r="G15" s="18" t="s">
        <v>903</v>
      </c>
    </row>
    <row r="16" spans="1:7" s="28" customFormat="1" ht="100.8">
      <c r="A16" s="8">
        <v>204</v>
      </c>
      <c r="B16" s="9" t="s">
        <v>15</v>
      </c>
      <c r="C16" s="10" t="s">
        <v>31</v>
      </c>
      <c r="D16" s="9" t="s">
        <v>403</v>
      </c>
      <c r="E16" s="9">
        <v>15</v>
      </c>
      <c r="F16" s="10" t="s">
        <v>404</v>
      </c>
      <c r="G16" s="10" t="s">
        <v>904</v>
      </c>
    </row>
    <row r="17" spans="1:7" s="28" customFormat="1" ht="100.8">
      <c r="A17" s="16">
        <v>282</v>
      </c>
      <c r="B17" s="17" t="s">
        <v>15</v>
      </c>
      <c r="C17" s="18" t="s">
        <v>34</v>
      </c>
      <c r="D17" s="17">
        <v>2</v>
      </c>
      <c r="E17" s="17">
        <v>4</v>
      </c>
      <c r="F17" s="18" t="s">
        <v>520</v>
      </c>
      <c r="G17" s="18" t="s">
        <v>905</v>
      </c>
    </row>
    <row r="18" spans="1:7" s="28" customFormat="1" ht="129.6">
      <c r="A18" s="13">
        <v>283</v>
      </c>
      <c r="B18" s="14" t="s">
        <v>15</v>
      </c>
      <c r="C18" s="15" t="s">
        <v>34</v>
      </c>
      <c r="D18" s="14" t="s">
        <v>521</v>
      </c>
      <c r="E18" s="14">
        <v>5</v>
      </c>
      <c r="F18" s="15" t="s">
        <v>522</v>
      </c>
      <c r="G18" s="15" t="s">
        <v>906</v>
      </c>
    </row>
    <row r="19" spans="1:7" s="28" customFormat="1" ht="59.4" customHeight="1">
      <c r="A19" s="11">
        <v>284</v>
      </c>
      <c r="B19" s="7" t="s">
        <v>15</v>
      </c>
      <c r="C19" s="12" t="s">
        <v>34</v>
      </c>
      <c r="D19" s="7" t="s">
        <v>521</v>
      </c>
      <c r="E19" s="7">
        <v>5</v>
      </c>
      <c r="F19" s="12" t="s">
        <v>523</v>
      </c>
      <c r="G19" s="12" t="s">
        <v>907</v>
      </c>
    </row>
    <row r="20" spans="1:7" s="28" customFormat="1" ht="72">
      <c r="A20" s="13">
        <v>285</v>
      </c>
      <c r="B20" s="14" t="s">
        <v>15</v>
      </c>
      <c r="C20" s="15" t="s">
        <v>34</v>
      </c>
      <c r="D20" s="14" t="s">
        <v>521</v>
      </c>
      <c r="E20" s="14">
        <v>5</v>
      </c>
      <c r="F20" s="15" t="s">
        <v>524</v>
      </c>
      <c r="G20" s="15" t="s">
        <v>908</v>
      </c>
    </row>
    <row r="21" spans="1:7" s="28" customFormat="1" ht="100.8">
      <c r="A21" s="11">
        <v>286</v>
      </c>
      <c r="B21" s="7" t="s">
        <v>15</v>
      </c>
      <c r="C21" s="12" t="s">
        <v>525</v>
      </c>
      <c r="D21" s="7" t="s">
        <v>521</v>
      </c>
      <c r="E21" s="7">
        <v>5</v>
      </c>
      <c r="F21" s="12" t="s">
        <v>526</v>
      </c>
      <c r="G21" s="12" t="s">
        <v>909</v>
      </c>
    </row>
    <row r="22" spans="1:7" s="28" customFormat="1" ht="86.4">
      <c r="A22" s="13">
        <v>287</v>
      </c>
      <c r="B22" s="14" t="s">
        <v>15</v>
      </c>
      <c r="C22" s="15" t="s">
        <v>527</v>
      </c>
      <c r="D22" s="14" t="s">
        <v>521</v>
      </c>
      <c r="E22" s="14">
        <v>6</v>
      </c>
      <c r="F22" s="15" t="s">
        <v>528</v>
      </c>
      <c r="G22" s="15" t="s">
        <v>910</v>
      </c>
    </row>
    <row r="23" spans="1:7" s="28" customFormat="1" ht="129.6">
      <c r="A23" s="16">
        <v>297</v>
      </c>
      <c r="B23" s="17" t="s">
        <v>15</v>
      </c>
      <c r="C23" s="18"/>
      <c r="D23" s="18" t="s">
        <v>543</v>
      </c>
      <c r="E23" s="17"/>
      <c r="F23" s="18" t="s">
        <v>548</v>
      </c>
      <c r="G23" s="18" t="s">
        <v>911</v>
      </c>
    </row>
    <row r="24" spans="1:7" s="28" customFormat="1" ht="124.8" customHeight="1">
      <c r="A24" s="13">
        <v>298</v>
      </c>
      <c r="B24" s="14" t="s">
        <v>15</v>
      </c>
      <c r="C24" s="15"/>
      <c r="D24" s="15" t="s">
        <v>544</v>
      </c>
      <c r="E24" s="14"/>
      <c r="F24" s="15" t="s">
        <v>549</v>
      </c>
      <c r="G24" s="15" t="s">
        <v>912</v>
      </c>
    </row>
    <row r="25" spans="1:7" s="28" customFormat="1" ht="174" customHeight="1">
      <c r="A25" s="16">
        <v>302</v>
      </c>
      <c r="B25" s="17" t="s">
        <v>15</v>
      </c>
      <c r="C25" s="18"/>
      <c r="D25" s="18" t="s">
        <v>552</v>
      </c>
      <c r="E25" s="17"/>
      <c r="F25" s="18" t="s">
        <v>569</v>
      </c>
      <c r="G25" s="18" t="s">
        <v>913</v>
      </c>
    </row>
    <row r="26" spans="1:7" s="28" customFormat="1" ht="86.4">
      <c r="A26" s="13">
        <v>303</v>
      </c>
      <c r="B26" s="14" t="s">
        <v>15</v>
      </c>
      <c r="C26" s="15"/>
      <c r="D26" s="15" t="s">
        <v>553</v>
      </c>
      <c r="E26" s="14"/>
      <c r="F26" s="15" t="s">
        <v>570</v>
      </c>
      <c r="G26" s="15" t="s">
        <v>914</v>
      </c>
    </row>
    <row r="27" spans="1:7" s="28" customFormat="1" ht="100.8">
      <c r="A27" s="11">
        <v>304</v>
      </c>
      <c r="B27" s="7" t="s">
        <v>15</v>
      </c>
      <c r="C27" s="12"/>
      <c r="D27" s="12" t="s">
        <v>554</v>
      </c>
      <c r="E27" s="7"/>
      <c r="F27" s="12" t="s">
        <v>571</v>
      </c>
      <c r="G27" s="12" t="s">
        <v>915</v>
      </c>
    </row>
    <row r="28" spans="1:7" s="28" customFormat="1" ht="122.4" customHeight="1">
      <c r="A28" s="8">
        <v>308</v>
      </c>
      <c r="B28" s="9" t="s">
        <v>15</v>
      </c>
      <c r="C28" s="10"/>
      <c r="D28" s="10" t="s">
        <v>558</v>
      </c>
      <c r="E28" s="9"/>
      <c r="F28" s="10" t="s">
        <v>575</v>
      </c>
      <c r="G28" s="10" t="s">
        <v>916</v>
      </c>
    </row>
    <row r="29" spans="1:7" s="28" customFormat="1" ht="131.4" customHeight="1">
      <c r="A29" s="16">
        <v>315</v>
      </c>
      <c r="B29" s="17" t="s">
        <v>15</v>
      </c>
      <c r="C29" s="18"/>
      <c r="D29" s="18" t="s">
        <v>564</v>
      </c>
      <c r="E29" s="17"/>
      <c r="F29" s="18" t="s">
        <v>582</v>
      </c>
      <c r="G29" s="18" t="s">
        <v>917</v>
      </c>
    </row>
    <row r="30" spans="1:7" s="28" customFormat="1" ht="118.2" customHeight="1">
      <c r="A30" s="13">
        <v>316</v>
      </c>
      <c r="B30" s="14" t="s">
        <v>15</v>
      </c>
      <c r="C30" s="15"/>
      <c r="D30" s="15" t="s">
        <v>565</v>
      </c>
      <c r="E30" s="14"/>
      <c r="F30" s="15" t="s">
        <v>582</v>
      </c>
      <c r="G30" s="15" t="s">
        <v>918</v>
      </c>
    </row>
    <row r="31" spans="1:7" s="28" customFormat="1" ht="116.4" customHeight="1">
      <c r="A31" s="16">
        <v>326</v>
      </c>
      <c r="B31" s="18" t="s">
        <v>15</v>
      </c>
      <c r="C31" s="18"/>
      <c r="D31" s="22" t="s">
        <v>584</v>
      </c>
      <c r="E31" s="22"/>
      <c r="F31" s="18" t="s">
        <v>596</v>
      </c>
      <c r="G31" s="18" t="s">
        <v>919</v>
      </c>
    </row>
    <row r="32" spans="1:7" s="28" customFormat="1" ht="85.2" customHeight="1">
      <c r="A32" s="8">
        <v>355</v>
      </c>
      <c r="B32" s="10" t="s">
        <v>15</v>
      </c>
      <c r="C32" s="10" t="s">
        <v>31</v>
      </c>
      <c r="D32" s="25" t="s">
        <v>140</v>
      </c>
      <c r="E32" s="25">
        <v>16</v>
      </c>
      <c r="F32" s="10" t="s">
        <v>644</v>
      </c>
      <c r="G32" s="10" t="s">
        <v>920</v>
      </c>
    </row>
    <row r="33" spans="1:7" s="28" customFormat="1" ht="58.8" customHeight="1">
      <c r="A33" s="11">
        <v>356</v>
      </c>
      <c r="B33" s="12" t="s">
        <v>15</v>
      </c>
      <c r="C33" s="12" t="s">
        <v>31</v>
      </c>
      <c r="D33" s="26" t="s">
        <v>645</v>
      </c>
      <c r="E33" s="26">
        <v>18</v>
      </c>
      <c r="F33" s="12" t="s">
        <v>598</v>
      </c>
      <c r="G33" s="12" t="s">
        <v>921</v>
      </c>
    </row>
    <row r="34" spans="1:7" s="28" customFormat="1" ht="150" customHeight="1">
      <c r="A34" s="8">
        <v>361</v>
      </c>
      <c r="B34" s="9" t="s">
        <v>15</v>
      </c>
      <c r="C34" s="10" t="s">
        <v>649</v>
      </c>
      <c r="D34" s="9"/>
      <c r="E34" s="9"/>
      <c r="F34" s="10" t="s">
        <v>652</v>
      </c>
      <c r="G34" s="10" t="s">
        <v>922</v>
      </c>
    </row>
    <row r="35" spans="1:7" s="28" customFormat="1" ht="129.6">
      <c r="A35" s="11">
        <v>362</v>
      </c>
      <c r="B35" s="7" t="s">
        <v>15</v>
      </c>
      <c r="C35" s="12" t="s">
        <v>650</v>
      </c>
      <c r="D35" s="7"/>
      <c r="E35" s="7"/>
      <c r="F35" s="12" t="s">
        <v>653</v>
      </c>
      <c r="G35" s="12" t="s">
        <v>923</v>
      </c>
    </row>
  </sheetData>
  <sheetProtection password="E2E4" sheet="1" objects="1" scenarios="1"/>
  <dataValidations count="1">
    <dataValidation type="list" allowBlank="1" showErrorMessage="1" sqref="C31">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14</vt:i4>
      </vt:variant>
      <vt:variant>
        <vt:lpstr>Benoemde bereiken</vt:lpstr>
      </vt:variant>
      <vt:variant>
        <vt:i4>18</vt:i4>
      </vt:variant>
    </vt:vector>
  </HeadingPairs>
  <TitlesOfParts>
    <vt:vector size="32" baseType="lpstr">
      <vt:lpstr>Data</vt:lpstr>
      <vt:lpstr>Blad3</vt:lpstr>
      <vt:lpstr>ovk en VNG inkoopvoorwaarden</vt:lpstr>
      <vt:lpstr>Tarieven, intensiteiten en over</vt:lpstr>
      <vt:lpstr>leefdomein,resultaat, producten</vt:lpstr>
      <vt:lpstr>Schoon en leefbaar</vt:lpstr>
      <vt:lpstr>Stappenplan WMO</vt:lpstr>
      <vt:lpstr>aanbest prod en tenderned</vt:lpstr>
      <vt:lpstr>Administratieve taken</vt:lpstr>
      <vt:lpstr>pve min eisen</vt:lpstr>
      <vt:lpstr>pve sectie A</vt:lpstr>
      <vt:lpstr>pve sectie B</vt:lpstr>
      <vt:lpstr>pve sectie C</vt:lpstr>
      <vt:lpstr>pve sectie D</vt:lpstr>
      <vt:lpstr>Beschrijvend_document</vt:lpstr>
      <vt:lpstr>Bijlage_1.A_Uniform_Europees_Aanbestedingsdocument</vt:lpstr>
      <vt:lpstr>Bijlage_1.B_Verklaring_omtrent_inschrijving</vt:lpstr>
      <vt:lpstr>Bijlage_10_Instructie_Inschrijven</vt:lpstr>
      <vt:lpstr>Bijlage_11.A_Ondersteuningsplan_WMO_2019</vt:lpstr>
      <vt:lpstr>Bijlage_11.B_Zelfredzaammatrix_resultaatgebiedWonen_1B_WMO_2019</vt:lpstr>
      <vt:lpstr>Bijlage_11.C_Evaluatieverslag_aanbieder_WMO_2019</vt:lpstr>
      <vt:lpstr>Bijlage_12_Format_voor_het_stellen_van_vragen</vt:lpstr>
      <vt:lpstr>Bijlage_13.A_Concept_raamovereenkomst</vt:lpstr>
      <vt:lpstr>Bijlage_13.B_Algemene_inkoopvoorwaarden_VNG</vt:lpstr>
      <vt:lpstr>Bijlage_2_Opdrachtomschrijving</vt:lpstr>
      <vt:lpstr>Bijlage_3_Inschrijfformulier</vt:lpstr>
      <vt:lpstr>Bijlage_4_Intensiteiten_en_Tarieven</vt:lpstr>
      <vt:lpstr>Bijlage_5_Programma_van_Eisen</vt:lpstr>
      <vt:lpstr>Bijlage_6_Stappenplan_WMO</vt:lpstr>
      <vt:lpstr>Bijlage_7_Regionaal_protocol_bedrijfsvoering</vt:lpstr>
      <vt:lpstr>Bijlage_8_Social_Return_on_Investment</vt:lpstr>
      <vt:lpstr>Bijlage_9_Verslag_marktconsultatie</vt:lpstr>
    </vt:vector>
  </TitlesOfParts>
  <Company>Het NIC B.V.</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Gadet, Valence</dc:creator>
  <cp:lastModifiedBy>Gadet</cp:lastModifiedBy>
  <dcterms:created xsi:type="dcterms:W3CDTF">2018-07-31T12:25:14Z</dcterms:created>
  <dcterms:modified xsi:type="dcterms:W3CDTF">2018-09-27T09:25:33Z</dcterms:modified>
</cp:coreProperties>
</file>