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showInkAnnotation="0" codeName="ThisWorkbook"/>
  <mc:AlternateContent xmlns:mc="http://schemas.openxmlformats.org/markup-compatibility/2006">
    <mc:Choice Requires="x15">
      <x15ac:absPath xmlns:x15ac="http://schemas.microsoft.com/office/spreadsheetml/2010/11/ac" url="L:\AKI-CN\Algemeen\cz\6. Projecten CZ\2018\Landelijk - BHV opleidingen\3.3 Nota van Inlichtingen\Vragen NvI-2\"/>
    </mc:Choice>
  </mc:AlternateContent>
  <bookViews>
    <workbookView xWindow="0" yWindow="0" windowWidth="24000" windowHeight="9210"/>
  </bookViews>
  <sheets>
    <sheet name="Vragenlijst" sheetId="1" r:id="rId1"/>
  </sheets>
  <definedNames>
    <definedName name="_xlnm.Print_Area" localSheetId="0">Vragenlijst!$B$1:$G$25</definedName>
    <definedName name="_xlnm.Print_Titles" localSheetId="0">Vragenlijst!$3:$7</definedName>
  </definedNames>
  <calcPr calcId="152511"/>
</workbook>
</file>

<file path=xl/sharedStrings.xml><?xml version="1.0" encoding="utf-8"?>
<sst xmlns="http://schemas.openxmlformats.org/spreadsheetml/2006/main" count="77" uniqueCount="67">
  <si>
    <t>Document</t>
  </si>
  <si>
    <t>Nr</t>
  </si>
  <si>
    <t xml:space="preserve">Vraag Gegadigde </t>
  </si>
  <si>
    <t>Paragraaf / Eis - Bepaling</t>
  </si>
  <si>
    <t>Datum:</t>
  </si>
  <si>
    <t xml:space="preserve">Project: </t>
  </si>
  <si>
    <t>Antwoord</t>
  </si>
  <si>
    <t>Gewijzigd document</t>
  </si>
  <si>
    <t>Landelijk - BHV Opleidingen en Middelen TN 161712</t>
  </si>
  <si>
    <t>Criteria BHV Opleider</t>
  </si>
  <si>
    <t>1.</t>
  </si>
  <si>
    <t>4.</t>
  </si>
  <si>
    <t>5.</t>
  </si>
  <si>
    <t>Bijlage 3</t>
  </si>
  <si>
    <t>NVI vraag 5 en 40</t>
  </si>
  <si>
    <t>NVI vraag 11</t>
  </si>
  <si>
    <t>NVI vraag 38</t>
  </si>
  <si>
    <t xml:space="preserve">Hieruit concluderen wij dat je moet voldoen aan de richtlijnen, maar dat er geen NIBHV certificaat afgegeven hoeft te worden, is dit akkoord?
</t>
  </si>
  <si>
    <t>5 en 40</t>
  </si>
  <si>
    <t>Voor de herhaling EHBO wenst u ook gebruik te maken van de inzet van een Lotus slachtoffer. Om hoeveel uur gaat het hier?</t>
  </si>
  <si>
    <t>NVI vraag 40</t>
  </si>
  <si>
    <t>Nota van Inlichtingen 2</t>
  </si>
  <si>
    <t>1. Algemeen</t>
  </si>
  <si>
    <t>NvI 1 - Criteria keuze opleider ….</t>
  </si>
  <si>
    <t>Bijlage 8</t>
  </si>
  <si>
    <t>Aanbestedende partij heeft het in de prijslijst over de Kenwood TK-3301/TK3302. Dit type portofoon is al een aantal jaar niet leverbaar. Dient de inschrijver de opvolger van deze portofoon aan te bieden of wenst de aanbestedende partij, in de toekomst, naar een digitale frequentie over te stappen? Dan is het raadzaam om over te stappen naar de Kenwood TK-3401</t>
  </si>
  <si>
    <t>Aan welke eisen dienen de zaklantaarns, genoemd in de prijslijst, te voldoen?</t>
  </si>
  <si>
    <t>Welke elektroden bevat de Zoll AED PLUS? zijn dit Stat Patz of CPR-D elektroden?</t>
  </si>
  <si>
    <t>4. Vraagspecificatie - Opdrachtomschrijving</t>
  </si>
  <si>
    <t>Programma van Eisen ProRail</t>
  </si>
  <si>
    <t>In het Programma van Eisen wordt er gesproken over 160 eenheden sproeischuimblussers en 260 stuks CO2 blussers. In de prijslijst (bijlage 8) wijken deze aantallen af. Met welke aantallen dient de inschrijver rekening te houden?</t>
  </si>
  <si>
    <t>7. Inkoopvoorwaarden ProRail</t>
  </si>
  <si>
    <t>Locatiebezoek</t>
  </si>
  <si>
    <t>Tijdens het locatiebezoek van d.d. 30 augustus jl. was er twijfel over de annuleringstijd omtrent een training van de aanbestedende partij naar inschrijver. Hoeveel uur voorafgaande aan de training mag aanbestedende partij, bij de huidige algemene voorwaarden, kosteloos annuleren?</t>
  </si>
  <si>
    <t>Wenst de aanbestedende partij de trainingen enkel op werkdagen of ook in het weekend te plannen?</t>
  </si>
  <si>
    <t>Zijn de starttijden van de lessen in goed overleg of worden deze door de aanbestedende partij bepaald?</t>
  </si>
  <si>
    <t>U schrijft dat het indienen van negatieve prijzen of “0” niet is toegestaan en leidt tot uitsluiting. In het prijzenblad vraagt u een tarief per jaar voor het voeren van de cursusadministratie. Wij brengen hier geen extra kosten voor in rekening. Gaat u ermee akkoord dat inschrijver hier toch een “0” mag invullen?</t>
  </si>
  <si>
    <t>U vraagt om een gedragsverklaring aanbesteden bij indiening. Wij zijn nog niet in het bezit van deze verklaring, maar hebben hem wel aangevraagd. Is het, gezien de doorlooptijd van de goedkeuring op deze verklaring (8 weken), mogelijk om deze verklaring in te dienen, bij eventuele gunning?</t>
  </si>
  <si>
    <t>Aanbestedingleidraad</t>
  </si>
  <si>
    <t>Welke eisen zijn er gesteld aan de opleidingsfaciliteiten en locaties in het geval van een open inschrijving waarbij de training op locatie van de opleider georganiseerd moet worden?</t>
  </si>
  <si>
    <t>Programma van eisen</t>
  </si>
  <si>
    <r>
      <t xml:space="preserve">De gewenste duur voor de opleiding en herhaling EHBO zijn niet beschreven. Het Oranje Kruis adviseert / stelt geen eisen aan de duur van opleiding of herhaling. 
Kunt u deze aangeven? </t>
    </r>
    <r>
      <rPr>
        <sz val="9"/>
        <color rgb="FFFF0000"/>
        <rFont val="Arial"/>
        <family val="2"/>
      </rPr>
      <t xml:space="preserve"> </t>
    </r>
    <r>
      <rPr>
        <sz val="9"/>
        <rFont val="Arial"/>
        <family val="2"/>
      </rPr>
      <t xml:space="preserve">
</t>
    </r>
  </si>
  <si>
    <t>Opleider maakt gebruik van een certificering door een onafhankelijke organisatie (geen eigen certificering door opleider).
Wenst ProRail voor alle trainingen gebruik te maken van een extern certificaat?</t>
  </si>
  <si>
    <t xml:space="preserve">Ploegleider bhv-cursusgroepen bestaan uit maximaal 8 cursisten op 1 instructeur, conform Bijlage 2 Criteria BHV Opleider. 
In bijlage 3 geeft u aan maximaal 14 personen per groep te accepteren. Hoe ziet u dit in relatie tot bijlage 2?  
Wenst u vast te houden aan deze criteria of wenst u bijvoorbeeld 2 instructeurs per groep?
</t>
  </si>
  <si>
    <t>Bij de basiscursus bhv is er een kennistoets en een praktijktoets gericht op comptenties. 
Bij vraag 34 in de NVI geeft u aan dat kennis ook tijdens de training mag worden getoetst (zonder theoretisch examen).
Kunt u aangeven welke informatie juist is?</t>
  </si>
  <si>
    <t xml:space="preserve">EHBO Basis en Herhaling
Het Oranje Kruis stelt geen eisen aan een maximum aantal deelnemers. 
Voor het examen (opleiding) geldt maximaal 12 personen, conform de eisen van het Oranje Kruis.
Voor de herhaling is dit niet voorgeschreven en ook niet benoemd door ProRail. Wij adviseren maximaal 14 personen te hanteren als maximum aantal deelnemers.
Kunt u dit overnemen als eis, zodat alle partijen hetzelfde uitgangspunt hebben?
</t>
  </si>
  <si>
    <r>
      <t>In NVI vraag 40 geeft u aan dat u ook in de opleiding en herhaling EHBO gebruik wenst te maken van de inzet van een lotusslachtoffer.
Bij de opleiding EHBO van het Oranje Kruis dienen er tijdens het examen 2 lotusslachtoffers aanwezig te zijn. Wij adviseren om daarnaast tijdens de opleiding nog 2 dagdelen te oefenen met een lotus, zodat cursisten gewend zijn aan het uitvoeren van handelingen bij een echt persoon. Dus in totaal gaat het dan om 4 dagdelen. 
Is het ook de wens van ProRail om op deze manier te trainen? Zo ja, kunt u aangeven hoeveel uur inzet u eist van een Lotus bij de opleiding EHBO? In het geval zoals hierboven omschreven, gaat het dan om 4 dagdelen. Zo hebben alle partijen dezelfde uitgangspunten.</t>
    </r>
    <r>
      <rPr>
        <sz val="9"/>
        <rFont val="Arial"/>
        <family val="2"/>
      </rPr>
      <t xml:space="preserve">
</t>
    </r>
  </si>
  <si>
    <t xml:space="preserve">Onder punt 12 wordt aangegeven: Opleider beschikt over ISO 9001:2008 (tot 15-09-2018) of ISO 9001:2015 met de scope op opleiden of OHSAS 18001 (op termijn ISO 45001). Is onze aanname correct dat ProRail hiermee doelt op het hebben van een kwaliteitssysteem conform de genoemde ISO-normeringen dan wel OHSAS? </t>
  </si>
  <si>
    <t>Tussentijds toetsen van kennis is toegestaan echter NIBHV prevaleert.</t>
  </si>
  <si>
    <t>Nee, dit betreft alleen de reguliere BHV (her) opleidingen en niet het maatwerk. Aan een cursist dient altijd bij een basis cursus een diploma/ certificaat geleverd te worden. Voor herhaling dient dit mogelijk te zijn en zal de cursist dit zelf aanvragen via de portal van de opleider. Certificaten dienen uitgegeven te worden door en met naam van de opleider (of alleen extern via NIBHV).</t>
  </si>
  <si>
    <t>Waar in Bijlage 3 de vermelde aantallen strijdig zijn met NIBHV prevaleert NIBHV. Het maximum hier is dan dus 8 cursisten.</t>
  </si>
  <si>
    <t>Eisen vanuit examen via Oranje Kruis liggen vast. 2 lotussen voor een dagdeel aanwezig. Voor training is een lotus gewenst op twee dagdelen voor realistische oefeningen.</t>
  </si>
  <si>
    <t>Zie ook vraag en antwoord hierboven, een dagdeel per trainingsdag</t>
  </si>
  <si>
    <t>Inderdaad, uw aanname is correct.</t>
  </si>
  <si>
    <t xml:space="preserve">Ja, inschrijver dient in dat geval de opvolger aan te bieden. Overstappen naar een digitale frequentie is nog niet aan de orde. Indien dat wijzigt zal t.z.t. worden besloten hoe deze overstap gemaakt zal worden. </t>
  </si>
  <si>
    <t xml:space="preserve">Met die uit het Prijsblad, het PvE beschrijft de aantallen waar ProRail nu over beschikt. Het prijsblad vermeldt een aantal blussers om de prijs daarvan te wegen. Wij zijn niet voornemens gedurende de contractperiode alle blussers te vervangen. </t>
  </si>
  <si>
    <t xml:space="preserve">Uitgangspunt is dat lessen plaats vinden tussen 08.30 en 16.30 uur. Afwijkingen op deze tijden dient afgestemd te worden met de locatiecoordinator. </t>
  </si>
  <si>
    <t xml:space="preserve">Wij hebben in onze aanbestedingsdocumenten hierover geen specifieke eisen opgenomen. </t>
  </si>
  <si>
    <t xml:space="preserve">Het uiterste moment van indienen van de Gedragsverklaring is binnen 48 uur nadat wij de beoogde winnaar van de aanbesteding om dit bewijsstuk vragen. Wij kunnen de opdracht niet (voorlopig) gunnen aan een inschrijver die niet over deze gedragsverklaring beschikt. De gedragsverklaring hoeft dus niet bij inschrijving ingediend te worden. Maar indien deze wel beschikbaar is, is dat dus wel handig om deze meteen in te dienen. </t>
  </si>
  <si>
    <t>Ja, akkoord. Eis is maximaal 14 deelnemers.</t>
  </si>
  <si>
    <t>Dat is juist. Er hoeft geen NIBHV certificaat afgegeven te worden maar wel een ander certificaat (zie de criteria die verstrekt zijn bij Nota 1). Gelijkwaardigheid wordt getoetst aan de hand van de criteria die als Bijlage 2 bij Nota van Inlichtingen 1  zijn verstrekt.</t>
  </si>
  <si>
    <t>De opleiding is minimaal 3 dagen. Dit is dan inclusief een examen dagdeel. Herhaling is alle competenties binnen twee jaar herhaald en afgenomen met een duur van 1 dag.</t>
  </si>
  <si>
    <t>Ten aanzien van stof- en waterdichtheid IP51. Behuizing val beveiligd, branduren minimaal 8 uren (voorkeur voor led).</t>
  </si>
  <si>
    <t xml:space="preserve">Wij hanteren een termijn  van tenminste 72 uur voorafgaand aan de training waarin wij kosteloos kunnen annuleren. Vanzelfsprekend zullen wij in geval van annulering dit zo snel mogelijk doorgeven aan opdrachtnemer. Overigens komt annulering van opleidingen die onderdeel zijn van deze aanbesteding zeer weinig voor. </t>
  </si>
  <si>
    <t xml:space="preserve">Enkel op werkdagen. Niet in het weekend en niet/ nauwelijks in de zomervakantieperiode en de eerste en laatste twee weken van het jaar. </t>
  </si>
  <si>
    <t>Zoll CPR-D electroden.</t>
  </si>
  <si>
    <t xml:space="preserve">Nee, niet akkoord. Wij willen inzage in de verrschillende kostenposten die samen tot de inschrijfprijs leiden. Het voeren van een cursistenadministratie kost opdrachtnemer tijd en daarmee geld dus willen we dat terugzien in het prijsblad.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</si>
</sst>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name val="Arial"/>
    </font>
    <font>
      <sz val="8.5"/>
      <name val="Arial"/>
      <family val="2"/>
    </font>
    <font>
      <sz val="8.5"/>
      <name val="Arial"/>
      <family val="2"/>
    </font>
    <font>
      <b/>
      <u/>
      <sz val="8.5"/>
      <name val="Arial"/>
      <family val="2"/>
    </font>
    <font>
      <b/>
      <sz val="10"/>
      <name val="Arial"/>
      <family val="2"/>
    </font>
    <font>
      <sz val="11"/>
      <color theme="1"/>
      <name val="Calibri"/>
      <family val="2"/>
      <scheme val="minor"/>
    </font>
    <font>
      <b/>
      <sz val="9"/>
      <name val="Arial"/>
      <family val="2"/>
    </font>
    <font>
      <sz val="9"/>
      <name val="Arial"/>
      <family val="2"/>
    </font>
    <font>
      <strike/>
      <sz val="8.5"/>
      <name val="Arial"/>
      <family val="2"/>
    </font>
    <font>
      <sz val="11"/>
      <name val="Arial"/>
      <family val="2"/>
    </font>
    <font>
      <sz val="9"/>
      <color rgb="FFFF0000"/>
      <name val="Arial"/>
      <family val="2"/>
    </font>
    <font>
      <sz val="8.5"/>
      <color rgb="FFFF0000"/>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9" fillId="0" borderId="0"/>
  </cellStyleXfs>
  <cellXfs count="38">
    <xf numFmtId="0" fontId="0" fillId="0" borderId="0" xfId="0"/>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14" fontId="1" fillId="3" borderId="0" xfId="0" applyNumberFormat="1" applyFont="1" applyFill="1" applyAlignment="1">
      <alignment horizontal="left" vertical="top"/>
    </xf>
    <xf numFmtId="0" fontId="4" fillId="3" borderId="0" xfId="0" applyFont="1" applyFill="1" applyAlignment="1">
      <alignment horizontal="left" vertical="top"/>
    </xf>
    <xf numFmtId="0" fontId="6" fillId="2" borderId="1" xfId="0" applyFont="1" applyFill="1" applyBorder="1" applyAlignment="1">
      <alignment horizontal="left" vertical="top"/>
    </xf>
    <xf numFmtId="0" fontId="6" fillId="2" borderId="1" xfId="0" applyFont="1" applyFill="1" applyBorder="1" applyAlignment="1">
      <alignment horizontal="left" vertical="top" wrapText="1"/>
    </xf>
    <xf numFmtId="49" fontId="6" fillId="2" borderId="1" xfId="0" applyNumberFormat="1" applyFont="1" applyFill="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horizontal="left" vertical="top" wrapText="1"/>
    </xf>
    <xf numFmtId="49" fontId="7" fillId="4" borderId="1" xfId="0" applyNumberFormat="1" applyFont="1" applyFill="1" applyBorder="1" applyAlignment="1">
      <alignment horizontal="left" vertical="top" wrapText="1"/>
    </xf>
    <xf numFmtId="0" fontId="7" fillId="3" borderId="0" xfId="0" applyFont="1" applyFill="1" applyAlignment="1">
      <alignment horizontal="left" vertical="top"/>
    </xf>
    <xf numFmtId="0" fontId="1" fillId="3" borderId="0" xfId="0" applyFont="1" applyFill="1" applyBorder="1" applyAlignment="1">
      <alignment horizontal="left" vertical="top"/>
    </xf>
    <xf numFmtId="0" fontId="8" fillId="3" borderId="0" xfId="0" applyFont="1" applyFill="1" applyAlignment="1">
      <alignment horizontal="left" vertical="top"/>
    </xf>
    <xf numFmtId="0" fontId="1" fillId="4" borderId="0" xfId="0" applyFont="1" applyFill="1" applyAlignment="1">
      <alignment horizontal="left" vertical="top"/>
    </xf>
    <xf numFmtId="0" fontId="7" fillId="4" borderId="0" xfId="0" applyFont="1" applyFill="1" applyAlignment="1">
      <alignment horizontal="left" vertical="top"/>
    </xf>
    <xf numFmtId="0" fontId="7" fillId="3" borderId="2" xfId="0" applyFont="1" applyFill="1" applyBorder="1" applyAlignment="1">
      <alignment horizontal="left" vertical="top" wrapText="1"/>
    </xf>
    <xf numFmtId="0" fontId="7" fillId="4" borderId="2" xfId="0" applyFont="1" applyFill="1" applyBorder="1" applyAlignment="1">
      <alignment horizontal="left" vertical="top" wrapText="1"/>
    </xf>
    <xf numFmtId="49" fontId="7" fillId="3" borderId="1" xfId="0" applyNumberFormat="1" applyFont="1" applyFill="1" applyBorder="1" applyAlignment="1">
      <alignment vertical="top"/>
    </xf>
    <xf numFmtId="17" fontId="7" fillId="4" borderId="2" xfId="0" applyNumberFormat="1" applyFont="1" applyFill="1" applyBorder="1" applyAlignment="1">
      <alignment horizontal="left" vertical="top" wrapText="1"/>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0" fontId="1" fillId="4" borderId="1" xfId="0" applyFont="1" applyFill="1" applyBorder="1" applyAlignment="1">
      <alignment horizontal="left" vertical="top" wrapText="1"/>
    </xf>
    <xf numFmtId="49" fontId="1" fillId="4" borderId="1" xfId="0" applyNumberFormat="1" applyFont="1" applyFill="1" applyBorder="1" applyAlignment="1">
      <alignment horizontal="left" vertical="top" wrapText="1"/>
    </xf>
    <xf numFmtId="0" fontId="1" fillId="3" borderId="0" xfId="0" applyFont="1" applyFill="1" applyAlignment="1">
      <alignment horizontal="left" vertical="top" wrapText="1"/>
    </xf>
    <xf numFmtId="0" fontId="3" fillId="3" borderId="0" xfId="0" quotePrefix="1" applyFont="1" applyFill="1" applyAlignment="1">
      <alignment horizontal="left" vertical="top" wrapText="1"/>
    </xf>
    <xf numFmtId="49" fontId="7" fillId="3" borderId="1" xfId="0" applyNumberFormat="1" applyFont="1" applyFill="1" applyBorder="1" applyAlignment="1">
      <alignment vertical="top" wrapText="1"/>
    </xf>
    <xf numFmtId="0" fontId="8" fillId="3" borderId="0" xfId="0" applyFont="1" applyFill="1" applyAlignment="1">
      <alignment horizontal="left" vertical="top" wrapText="1"/>
    </xf>
    <xf numFmtId="0" fontId="1" fillId="4" borderId="0" xfId="0" applyFont="1" applyFill="1" applyAlignment="1">
      <alignment horizontal="left" vertical="top" wrapText="1"/>
    </xf>
    <xf numFmtId="0" fontId="7" fillId="4" borderId="0" xfId="0" applyFont="1" applyFill="1" applyAlignment="1">
      <alignment horizontal="left" vertical="top" wrapText="1"/>
    </xf>
    <xf numFmtId="0" fontId="7" fillId="3" borderId="0" xfId="0" applyFont="1" applyFill="1" applyAlignment="1">
      <alignment horizontal="left" vertical="top" wrapText="1"/>
    </xf>
    <xf numFmtId="0" fontId="7" fillId="0" borderId="1" xfId="0" applyFont="1" applyFill="1" applyBorder="1" applyAlignment="1">
      <alignment horizontal="left" vertical="top" wrapText="1"/>
    </xf>
    <xf numFmtId="49" fontId="10" fillId="4" borderId="1" xfId="0" applyNumberFormat="1" applyFont="1" applyFill="1" applyBorder="1" applyAlignment="1">
      <alignment horizontal="left" vertical="top" wrapText="1"/>
    </xf>
    <xf numFmtId="49" fontId="11" fillId="4" borderId="1" xfId="0" applyNumberFormat="1" applyFont="1" applyFill="1" applyBorder="1" applyAlignment="1">
      <alignment horizontal="left" vertical="top" wrapText="1"/>
    </xf>
    <xf numFmtId="0" fontId="11" fillId="4"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1" fillId="4" borderId="1" xfId="0" applyFont="1" applyFill="1" applyBorder="1" applyAlignment="1">
      <alignment horizontal="left" vertical="top"/>
    </xf>
  </cellXfs>
  <cellStyles count="3">
    <cellStyle name="Standaard" xfId="0" builtinId="0"/>
    <cellStyle name="Standaard 2" xfId="1"/>
    <cellStyle name="Standaard 3" xfId="2"/>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2</xdr:row>
      <xdr:rowOff>19050</xdr:rowOff>
    </xdr:from>
    <xdr:to>
      <xdr:col>2</xdr:col>
      <xdr:colOff>942975</xdr:colOff>
      <xdr:row>3</xdr:row>
      <xdr:rowOff>135255</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B1:H30"/>
  <sheetViews>
    <sheetView tabSelected="1" zoomScale="110" zoomScaleNormal="110" zoomScaleSheetLayoutView="100" workbookViewId="0">
      <selection activeCell="A27" sqref="A27"/>
    </sheetView>
  </sheetViews>
  <sheetFormatPr defaultColWidth="9" defaultRowHeight="11.25" x14ac:dyDescent="0.2"/>
  <cols>
    <col min="1" max="1" width="3.75" style="3" customWidth="1"/>
    <col min="2" max="2" width="3.625" style="3" customWidth="1"/>
    <col min="3" max="3" width="24.5" style="3" customWidth="1"/>
    <col min="4" max="4" width="11.25" style="25" customWidth="1"/>
    <col min="5" max="5" width="42" style="3" customWidth="1"/>
    <col min="6" max="7" width="25.625" style="3" customWidth="1"/>
    <col min="8" max="8" width="28.875" style="25" customWidth="1"/>
    <col min="9" max="16384" width="9" style="3"/>
  </cols>
  <sheetData>
    <row r="1" spans="2:8" ht="12.75" x14ac:dyDescent="0.2">
      <c r="B1" s="5" t="s">
        <v>21</v>
      </c>
    </row>
    <row r="3" spans="2:8" ht="12.2" customHeight="1" x14ac:dyDescent="0.2">
      <c r="B3" s="1"/>
      <c r="C3" s="1"/>
      <c r="D3" s="25" t="s">
        <v>5</v>
      </c>
      <c r="E3" s="3" t="s">
        <v>8</v>
      </c>
    </row>
    <row r="4" spans="2:8" x14ac:dyDescent="0.2">
      <c r="D4" s="25" t="s">
        <v>4</v>
      </c>
      <c r="E4" s="4">
        <v>43364</v>
      </c>
      <c r="F4" s="4"/>
    </row>
    <row r="6" spans="2:8" x14ac:dyDescent="0.2">
      <c r="C6" s="2"/>
      <c r="D6" s="26"/>
      <c r="E6" s="2"/>
      <c r="F6" s="2"/>
    </row>
    <row r="7" spans="2:8" ht="24" x14ac:dyDescent="0.2">
      <c r="B7" s="6" t="s">
        <v>1</v>
      </c>
      <c r="C7" s="6" t="s">
        <v>0</v>
      </c>
      <c r="D7" s="7" t="s">
        <v>3</v>
      </c>
      <c r="E7" s="6" t="s">
        <v>2</v>
      </c>
      <c r="F7" s="6" t="s">
        <v>6</v>
      </c>
      <c r="G7" s="8" t="s">
        <v>7</v>
      </c>
    </row>
    <row r="8" spans="2:8" ht="138.75" customHeight="1" x14ac:dyDescent="0.2">
      <c r="B8" s="9">
        <v>1</v>
      </c>
      <c r="C8" s="19" t="s">
        <v>9</v>
      </c>
      <c r="D8" s="10" t="s">
        <v>10</v>
      </c>
      <c r="E8" s="23" t="s">
        <v>42</v>
      </c>
      <c r="F8" s="36" t="s">
        <v>49</v>
      </c>
      <c r="G8" s="33"/>
      <c r="H8" s="29"/>
    </row>
    <row r="9" spans="2:8" s="14" customFormat="1" ht="71.25" customHeight="1" x14ac:dyDescent="0.2">
      <c r="B9" s="9">
        <v>2</v>
      </c>
      <c r="C9" s="19" t="s">
        <v>9</v>
      </c>
      <c r="D9" s="27" t="s">
        <v>11</v>
      </c>
      <c r="E9" s="23" t="s">
        <v>43</v>
      </c>
      <c r="F9" s="36" t="s">
        <v>50</v>
      </c>
      <c r="G9" s="33"/>
      <c r="H9" s="28"/>
    </row>
    <row r="10" spans="2:8" ht="59.25" customHeight="1" x14ac:dyDescent="0.2">
      <c r="B10" s="9">
        <v>3</v>
      </c>
      <c r="C10" s="19" t="s">
        <v>9</v>
      </c>
      <c r="D10" s="27" t="s">
        <v>12</v>
      </c>
      <c r="E10" s="23" t="s">
        <v>44</v>
      </c>
      <c r="F10" s="32" t="s">
        <v>48</v>
      </c>
      <c r="G10" s="11"/>
    </row>
    <row r="11" spans="2:8" s="15" customFormat="1" ht="120" customHeight="1" x14ac:dyDescent="0.2">
      <c r="B11" s="9">
        <v>4</v>
      </c>
      <c r="C11" s="19" t="s">
        <v>13</v>
      </c>
      <c r="D11" s="18"/>
      <c r="E11" s="23" t="s">
        <v>45</v>
      </c>
      <c r="F11" s="36" t="s">
        <v>59</v>
      </c>
      <c r="G11" s="11"/>
      <c r="H11" s="29"/>
    </row>
    <row r="12" spans="2:8" s="15" customFormat="1" ht="166.5" customHeight="1" x14ac:dyDescent="0.2">
      <c r="B12" s="9">
        <v>5</v>
      </c>
      <c r="C12" s="19" t="s">
        <v>14</v>
      </c>
      <c r="D12" s="20" t="s">
        <v>18</v>
      </c>
      <c r="E12" s="23" t="s">
        <v>46</v>
      </c>
      <c r="F12" s="11" t="s">
        <v>51</v>
      </c>
      <c r="G12" s="37"/>
      <c r="H12" s="29"/>
    </row>
    <row r="13" spans="2:8" s="15" customFormat="1" ht="27.95" customHeight="1" x14ac:dyDescent="0.2">
      <c r="B13" s="9">
        <v>6</v>
      </c>
      <c r="C13" s="19" t="s">
        <v>20</v>
      </c>
      <c r="D13" s="20">
        <v>40</v>
      </c>
      <c r="E13" s="23" t="s">
        <v>19</v>
      </c>
      <c r="F13" s="11" t="s">
        <v>52</v>
      </c>
      <c r="G13" s="37"/>
      <c r="H13" s="29"/>
    </row>
    <row r="14" spans="2:8" ht="81" customHeight="1" x14ac:dyDescent="0.2">
      <c r="B14" s="9">
        <v>7</v>
      </c>
      <c r="C14" s="19" t="s">
        <v>15</v>
      </c>
      <c r="D14" s="17">
        <v>11</v>
      </c>
      <c r="E14" s="23" t="s">
        <v>41</v>
      </c>
      <c r="F14" s="11" t="s">
        <v>61</v>
      </c>
      <c r="G14" s="35"/>
      <c r="H14" s="29"/>
    </row>
    <row r="15" spans="2:8" s="15" customFormat="1" ht="101.25" customHeight="1" x14ac:dyDescent="0.2">
      <c r="B15" s="9">
        <v>8</v>
      </c>
      <c r="C15" s="19" t="s">
        <v>16</v>
      </c>
      <c r="D15" s="18">
        <v>38</v>
      </c>
      <c r="E15" s="23" t="s">
        <v>17</v>
      </c>
      <c r="F15" s="36" t="s">
        <v>60</v>
      </c>
      <c r="G15" s="33"/>
      <c r="H15" s="29"/>
    </row>
    <row r="16" spans="2:8" s="16" customFormat="1" ht="69.75" customHeight="1" x14ac:dyDescent="0.2">
      <c r="B16" s="21">
        <v>9</v>
      </c>
      <c r="C16" s="22" t="s">
        <v>22</v>
      </c>
      <c r="D16" s="22" t="s">
        <v>23</v>
      </c>
      <c r="E16" s="23" t="s">
        <v>47</v>
      </c>
      <c r="F16" s="23" t="s">
        <v>53</v>
      </c>
      <c r="G16" s="24"/>
      <c r="H16" s="30"/>
    </row>
    <row r="17" spans="2:8" s="16" customFormat="1" ht="69.75" customHeight="1" x14ac:dyDescent="0.2">
      <c r="B17" s="9">
        <v>10</v>
      </c>
      <c r="C17" s="22" t="s">
        <v>22</v>
      </c>
      <c r="D17" s="22" t="s">
        <v>24</v>
      </c>
      <c r="E17" s="23" t="s">
        <v>25</v>
      </c>
      <c r="F17" s="23" t="s">
        <v>54</v>
      </c>
      <c r="G17" s="34"/>
      <c r="H17" s="30"/>
    </row>
    <row r="18" spans="2:8" s="16" customFormat="1" ht="59.25" customHeight="1" x14ac:dyDescent="0.2">
      <c r="B18" s="9">
        <v>11</v>
      </c>
      <c r="C18" s="22" t="s">
        <v>22</v>
      </c>
      <c r="D18" s="22" t="s">
        <v>24</v>
      </c>
      <c r="E18" s="23" t="s">
        <v>26</v>
      </c>
      <c r="F18" s="24" t="s">
        <v>62</v>
      </c>
      <c r="G18" s="34"/>
      <c r="H18" s="30"/>
    </row>
    <row r="19" spans="2:8" s="12" customFormat="1" ht="35.25" customHeight="1" x14ac:dyDescent="0.2">
      <c r="B19" s="10">
        <v>12</v>
      </c>
      <c r="C19" s="22" t="s">
        <v>22</v>
      </c>
      <c r="D19" s="22" t="s">
        <v>24</v>
      </c>
      <c r="E19" s="23" t="s">
        <v>27</v>
      </c>
      <c r="F19" s="24" t="s">
        <v>65</v>
      </c>
      <c r="G19" s="9"/>
      <c r="H19" s="31"/>
    </row>
    <row r="20" spans="2:8" s="12" customFormat="1" ht="99.75" customHeight="1" x14ac:dyDescent="0.2">
      <c r="B20" s="10">
        <v>13</v>
      </c>
      <c r="C20" s="22" t="s">
        <v>28</v>
      </c>
      <c r="D20" s="22" t="s">
        <v>29</v>
      </c>
      <c r="E20" s="23" t="s">
        <v>30</v>
      </c>
      <c r="F20" s="30" t="s">
        <v>55</v>
      </c>
      <c r="G20" s="24"/>
      <c r="H20" s="30"/>
    </row>
    <row r="21" spans="2:8" s="12" customFormat="1" ht="106.5" customHeight="1" x14ac:dyDescent="0.2">
      <c r="B21" s="9">
        <v>14</v>
      </c>
      <c r="C21" s="22" t="s">
        <v>31</v>
      </c>
      <c r="D21" s="22" t="s">
        <v>32</v>
      </c>
      <c r="E21" s="23" t="s">
        <v>33</v>
      </c>
      <c r="F21" s="24" t="s">
        <v>63</v>
      </c>
      <c r="G21" s="9"/>
      <c r="H21" s="30"/>
    </row>
    <row r="22" spans="2:8" ht="48.75" customHeight="1" x14ac:dyDescent="0.2">
      <c r="B22" s="10">
        <v>15</v>
      </c>
      <c r="C22" s="22" t="s">
        <v>22</v>
      </c>
      <c r="D22" s="22"/>
      <c r="E22" s="23" t="s">
        <v>34</v>
      </c>
      <c r="F22" s="24" t="s">
        <v>64</v>
      </c>
      <c r="G22" s="34"/>
    </row>
    <row r="23" spans="2:8" ht="57.75" customHeight="1" x14ac:dyDescent="0.2">
      <c r="B23" s="10">
        <v>16</v>
      </c>
      <c r="C23" s="22" t="s">
        <v>22</v>
      </c>
      <c r="D23" s="22"/>
      <c r="E23" s="23" t="s">
        <v>35</v>
      </c>
      <c r="F23" s="23" t="s">
        <v>56</v>
      </c>
      <c r="G23" s="34"/>
    </row>
    <row r="24" spans="2:8" ht="82.5" customHeight="1" x14ac:dyDescent="0.2">
      <c r="B24" s="10">
        <v>17</v>
      </c>
      <c r="C24" s="23" t="s">
        <v>38</v>
      </c>
      <c r="D24" s="22"/>
      <c r="E24" s="23" t="s">
        <v>36</v>
      </c>
      <c r="F24" s="29" t="s">
        <v>66</v>
      </c>
      <c r="G24" s="35"/>
      <c r="H24" s="29"/>
    </row>
    <row r="25" spans="2:8" ht="138.75" customHeight="1" x14ac:dyDescent="0.2">
      <c r="B25" s="23">
        <v>18</v>
      </c>
      <c r="C25" s="23" t="s">
        <v>38</v>
      </c>
      <c r="D25" s="23"/>
      <c r="E25" s="23" t="s">
        <v>37</v>
      </c>
      <c r="F25" s="23" t="s">
        <v>58</v>
      </c>
      <c r="G25" s="23"/>
      <c r="H25" s="29"/>
    </row>
    <row r="26" spans="2:8" ht="33.75" x14ac:dyDescent="0.2">
      <c r="B26" s="23">
        <v>19</v>
      </c>
      <c r="C26" s="23" t="s">
        <v>40</v>
      </c>
      <c r="D26" s="23"/>
      <c r="E26" s="23" t="s">
        <v>39</v>
      </c>
      <c r="F26" s="23" t="s">
        <v>57</v>
      </c>
      <c r="G26" s="35"/>
      <c r="H26" s="29"/>
    </row>
    <row r="30" spans="2:8" x14ac:dyDescent="0.2">
      <c r="F30" s="13"/>
    </row>
  </sheetData>
  <phoneticPr fontId="0" type="noConversion"/>
  <dataValidations count="1">
    <dataValidation type="list" allowBlank="1" showInputMessage="1" showErrorMessage="1" error="Maak een keuze uit het drop down menu" sqref="C16:C23">
      <formula1>"1. Algemeen, 2. Aanbestedingsleidraad, 3. Contract, 4. Vraagspecificatie - Opdrachtomschrijving, 5. Vraagspecificatie Annex 1, 6. Vraagspecificatie Annex 2, 7. Inkoopvoorwaarden ProRail, 8. Vigerende informatieset"</formula1>
    </dataValidation>
  </dataValidations>
  <pageMargins left="0.35433070866141736" right="0.31496062992125984" top="0.39370078740157483" bottom="0.55118110236220474" header="0.31496062992125984" footer="0.31496062992125984"/>
  <pageSetup paperSize="9" scale="99" orientation="landscape" r:id="rId1"/>
  <headerFooter alignWithMargins="0">
    <oddFooter>&amp;R&amp;P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vragenlijst</dc:title>
  <dc:creator>Mariska Viester</dc:creator>
  <cp:lastModifiedBy>Bouhuijs, M (Mark)</cp:lastModifiedBy>
  <cp:lastPrinted>2012-03-29T07:02:47Z</cp:lastPrinted>
  <dcterms:created xsi:type="dcterms:W3CDTF">2003-09-16T14:48:44Z</dcterms:created>
  <dcterms:modified xsi:type="dcterms:W3CDTF">2018-09-19T14:44:46Z</dcterms:modified>
</cp:coreProperties>
</file>