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://dms.stelan.nl/bedrijfsvoering/Inkopen/IA EA 174- Facilitair Bedrijf (afscherm 103)/2017-174-01 BWE onderhoud/05. Bestek def/Definitief/"/>
    </mc:Choice>
  </mc:AlternateContent>
  <bookViews>
    <workbookView xWindow="-15" yWindow="4290" windowWidth="19260" windowHeight="3990" tabRatio="821"/>
  </bookViews>
  <sheets>
    <sheet name="elementen voor onderhoud" sheetId="1" r:id="rId1"/>
  </sheets>
  <definedNames>
    <definedName name="_xlnm._FilterDatabase" localSheetId="0" hidden="1">'elementen voor onderhoud'!$A$10:$AM$125</definedName>
    <definedName name="Conditie">#REF!</definedName>
    <definedName name="ConditieHerleiding">#REF!</definedName>
    <definedName name="CorrectieFactor">#REF!</definedName>
    <definedName name="Gebrek">#REF!</definedName>
    <definedName name="Intensiteit">#REF!</definedName>
    <definedName name="Omvang">#REF!</definedName>
    <definedName name="Omvang100">#REF!</definedName>
    <definedName name="_xlnm.Print_Area" localSheetId="0">'elementen voor onderhoud'!$A$1:$AM$126</definedName>
    <definedName name="_xlnm.Print_Titles" localSheetId="0">'elementen voor onderhoud'!$1:$8</definedName>
    <definedName name="VC">#REF!</definedName>
  </definedNames>
  <calcPr calcId="152511"/>
</workbook>
</file>

<file path=xl/sharedStrings.xml><?xml version="1.0" encoding="utf-8"?>
<sst xmlns="http://schemas.openxmlformats.org/spreadsheetml/2006/main" count="2200" uniqueCount="332">
  <si>
    <t>leidingen afvoer gecomb. riolering</t>
  </si>
  <si>
    <t>splitsystemen</t>
  </si>
  <si>
    <t>compactsystemen</t>
  </si>
  <si>
    <t>koelcellen + aggregaat</t>
  </si>
  <si>
    <t>vriescellen + aggregaat</t>
  </si>
  <si>
    <t>lok. mechanische afzuiginstallaties</t>
  </si>
  <si>
    <t>luchtbehandelings- kasten</t>
  </si>
  <si>
    <t>luchtkanalen centr. luchtbehandeling.</t>
  </si>
  <si>
    <t>regelkleppen + stelmotoren koude</t>
  </si>
  <si>
    <t>regelkleppen en stelmotoren warmte</t>
  </si>
  <si>
    <t>kleingoederenliften</t>
  </si>
  <si>
    <t>bevochtiging</t>
  </si>
  <si>
    <t>afzuigkappen keukenvoorziening</t>
  </si>
  <si>
    <t>stelmotoren luchtklep</t>
  </si>
  <si>
    <t>kabelgoten/ ladderbanen</t>
  </si>
  <si>
    <t>wand-, plint- en vloergoten</t>
  </si>
  <si>
    <t>(hoofd) verdeelinrichtingen</t>
  </si>
  <si>
    <t>periode 10 jaar</t>
  </si>
  <si>
    <t>verlichtings- armaturen onbew.</t>
  </si>
  <si>
    <t>noodverlichtings- armaturen decentr.</t>
  </si>
  <si>
    <t>wateroverlast melders</t>
  </si>
  <si>
    <t>R</t>
  </si>
  <si>
    <t>m³/s</t>
  </si>
  <si>
    <t>demarc</t>
  </si>
  <si>
    <t>nr.</t>
  </si>
  <si>
    <t>indx</t>
  </si>
  <si>
    <t>rookgasafvoeren ketel</t>
  </si>
  <si>
    <t>kW</t>
  </si>
  <si>
    <t>kW/l</t>
  </si>
  <si>
    <t>kg/h</t>
  </si>
  <si>
    <t>voorraadboilers elektrisch</t>
  </si>
  <si>
    <t>m³/h</t>
  </si>
  <si>
    <t>leidingen waterbehandeling</t>
  </si>
  <si>
    <t>koudemiddelleidingen</t>
  </si>
  <si>
    <t>afvoerpompen afvalwater</t>
  </si>
  <si>
    <t>pompen warm-tapwaterinstallaties</t>
  </si>
  <si>
    <t>circulatiepompen warmtedistributie</t>
  </si>
  <si>
    <t>scheidingsinstallaties terrein</t>
  </si>
  <si>
    <t>waterontharders pekel simplex/duplex</t>
  </si>
  <si>
    <t>projectnummer</t>
  </si>
  <si>
    <t>objectgegevens</t>
  </si>
  <si>
    <t>inspectie</t>
  </si>
  <si>
    <t>aanvullende gegevens</t>
  </si>
  <si>
    <t>datum</t>
  </si>
  <si>
    <t xml:space="preserve"> </t>
  </si>
  <si>
    <t>inpecteur</t>
  </si>
  <si>
    <t>adres</t>
  </si>
  <si>
    <t>bladnr.</t>
  </si>
  <si>
    <t>plaats</t>
  </si>
  <si>
    <t>NLSfB</t>
  </si>
  <si>
    <t>element</t>
  </si>
  <si>
    <t>aantal</t>
  </si>
  <si>
    <t>eenh.</t>
  </si>
  <si>
    <t>fabrikaat</t>
  </si>
  <si>
    <t>type</t>
  </si>
  <si>
    <t>BJ</t>
  </si>
  <si>
    <t>CAP</t>
  </si>
  <si>
    <t>DIM</t>
  </si>
  <si>
    <t>I</t>
  </si>
  <si>
    <t>W</t>
  </si>
  <si>
    <t>Cv</t>
  </si>
  <si>
    <t>STRT</t>
  </si>
  <si>
    <t>CYC</t>
  </si>
  <si>
    <t>STP</t>
  </si>
  <si>
    <t>opmerkingen</t>
  </si>
  <si>
    <t xml:space="preserve">object </t>
  </si>
  <si>
    <t>st</t>
  </si>
  <si>
    <t>E</t>
  </si>
  <si>
    <t>PVE-I</t>
  </si>
  <si>
    <t>specifiek</t>
  </si>
  <si>
    <t>-</t>
  </si>
  <si>
    <t>pntn</t>
  </si>
  <si>
    <t>nobreak-installaties</t>
  </si>
  <si>
    <t>noodstroom aggregaten</t>
  </si>
  <si>
    <t>locatie</t>
  </si>
  <si>
    <t>kritisch</t>
  </si>
  <si>
    <t>m</t>
  </si>
  <si>
    <t>leidingen gekoeld water</t>
  </si>
  <si>
    <t>leidingen cv-installatie</t>
  </si>
  <si>
    <t>m²</t>
  </si>
  <si>
    <t>regelingkasten klimaat centraal</t>
  </si>
  <si>
    <t>autonome onderstations</t>
  </si>
  <si>
    <t>kVA</t>
  </si>
  <si>
    <t>veiligheidsaardingen</t>
  </si>
  <si>
    <t>m²bvo</t>
  </si>
  <si>
    <t>voedingsleidingen</t>
  </si>
  <si>
    <t>krachtgroepenkasten onbewaakt</t>
  </si>
  <si>
    <t>lichtgroepenkasten onbewaakt</t>
  </si>
  <si>
    <t>binnenwandopeningen</t>
  </si>
  <si>
    <t>binnenwandafwerkingen</t>
  </si>
  <si>
    <t>vloerafw.; niet verhoogd; kunststof</t>
  </si>
  <si>
    <t>vloerafw.; niet verhoogd; tapijt</t>
  </si>
  <si>
    <t>vloerafw.; niet verh.; vloercoating</t>
  </si>
  <si>
    <t>Wet</t>
  </si>
  <si>
    <t>foto</t>
  </si>
  <si>
    <t>P. Davidse</t>
  </si>
  <si>
    <t xml:space="preserve">E </t>
  </si>
  <si>
    <t>∞</t>
  </si>
  <si>
    <t>totaal vervangingen</t>
  </si>
  <si>
    <t>AFM Amsterdam</t>
  </si>
  <si>
    <t>Amsterdam</t>
  </si>
  <si>
    <t>Vijzelgracht 50, 1017 HS</t>
  </si>
  <si>
    <t>n</t>
  </si>
  <si>
    <t>Sanibroyeur</t>
  </si>
  <si>
    <t>parkeergarage</t>
  </si>
  <si>
    <t>object</t>
  </si>
  <si>
    <t>tbv luchtbehandelingskast restaurant</t>
  </si>
  <si>
    <t>tbv restaurant</t>
  </si>
  <si>
    <t>Priva</t>
  </si>
  <si>
    <t>oplaadstation auto's</t>
  </si>
  <si>
    <t>keuken</t>
  </si>
  <si>
    <t>KS International</t>
  </si>
  <si>
    <t>vrij-4</t>
  </si>
  <si>
    <t xml:space="preserve">l </t>
  </si>
  <si>
    <t>EV Box</t>
  </si>
  <si>
    <t>ruimtenr.</t>
  </si>
  <si>
    <t>-1.002</t>
  </si>
  <si>
    <t>Verhulst</t>
  </si>
  <si>
    <t>VKT-0404</t>
  </si>
  <si>
    <t>parkeergarage / keuken</t>
  </si>
  <si>
    <t>parkeergarage / MER</t>
  </si>
  <si>
    <t>-1.007</t>
  </si>
  <si>
    <t>Wolter &amp; Dros</t>
  </si>
  <si>
    <t>Cavia</t>
  </si>
  <si>
    <t>-1.007 / -1.009</t>
  </si>
  <si>
    <t>Mitsubishi</t>
  </si>
  <si>
    <t>OV-keuken</t>
  </si>
  <si>
    <t>HK-NSA</t>
  </si>
  <si>
    <t>1x hs; 7x 230V; 13x 400V; OSB</t>
  </si>
  <si>
    <t>Climaveneta</t>
  </si>
  <si>
    <t>Denco</t>
  </si>
  <si>
    <t>APC</t>
  </si>
  <si>
    <t>goederenheffer in schacht</t>
  </si>
  <si>
    <t>Compri HX</t>
  </si>
  <si>
    <t>BG</t>
  </si>
  <si>
    <t>Grundfos</t>
  </si>
  <si>
    <t>UPS 32-80</t>
  </si>
  <si>
    <t>Siemens</t>
  </si>
  <si>
    <t>SQS65-VXG44.32-16</t>
  </si>
  <si>
    <t>Nordmann</t>
  </si>
  <si>
    <t>tbv keuken</t>
  </si>
  <si>
    <t>Hyasu</t>
  </si>
  <si>
    <t>tbv receptie R410A 1,1 kg</t>
  </si>
  <si>
    <t>RK5; tbv luchtbehandelingskast restaurant</t>
  </si>
  <si>
    <t>in RK5; tbv luchtbehandelingskast restaurant</t>
  </si>
  <si>
    <t>onderhoudsvorm</t>
  </si>
  <si>
    <t>risico l/m/h</t>
  </si>
  <si>
    <t>L</t>
  </si>
  <si>
    <t>H</t>
  </si>
  <si>
    <t>M</t>
  </si>
  <si>
    <t xml:space="preserve">ja </t>
  </si>
  <si>
    <t>ja</t>
  </si>
  <si>
    <t>overwerk tbv luchtbehandelingskast restaurant</t>
  </si>
  <si>
    <t>nee</t>
  </si>
  <si>
    <t>Dynaf / Leroy Somer (generator)</t>
  </si>
  <si>
    <t>513/516</t>
  </si>
  <si>
    <t>ETAP</t>
  </si>
  <si>
    <t>K822/8P</t>
  </si>
  <si>
    <t>527/530</t>
  </si>
  <si>
    <t>486/491/534</t>
  </si>
  <si>
    <t>-1.010</t>
  </si>
  <si>
    <t>3x hs; 15 velden; 10x 400V</t>
  </si>
  <si>
    <t>579/580</t>
  </si>
  <si>
    <t>GCA126.1E</t>
  </si>
  <si>
    <t>VITE 3</t>
  </si>
  <si>
    <t>tbv luchtbehandelingskast restaurant; bouwjaar geschat</t>
  </si>
  <si>
    <t>Smeva</t>
  </si>
  <si>
    <t>koelbuffet</t>
  </si>
  <si>
    <t>5 laden</t>
  </si>
  <si>
    <t>4 laden 1 deur</t>
  </si>
  <si>
    <t>wandmeubel</t>
  </si>
  <si>
    <t>buffet keuken</t>
  </si>
  <si>
    <t xml:space="preserve">buffet  </t>
  </si>
  <si>
    <t>3 laden 1 deur</t>
  </si>
  <si>
    <t>2x deur</t>
  </si>
  <si>
    <t>keuken 1e verd.</t>
  </si>
  <si>
    <t>D5HA (binnen) / DCRA 08-6 (buitenunit)</t>
  </si>
  <si>
    <t>van koudeopwekker naar koudeafnemer</t>
  </si>
  <si>
    <t>3,5(C)/ 3,8 (W)</t>
  </si>
  <si>
    <t>parkeergarage / technische ruimte</t>
  </si>
  <si>
    <t>-1.014</t>
  </si>
  <si>
    <t>HSA12LCC (binnen) / HOR12LCC (buiten)</t>
  </si>
  <si>
    <t>632/647</t>
  </si>
  <si>
    <t>620/653</t>
  </si>
  <si>
    <t>ELH 1.1FM4 (afvalruimte)</t>
  </si>
  <si>
    <t>parkeergarage / afvalruimte</t>
  </si>
  <si>
    <t>ijsmaker</t>
  </si>
  <si>
    <t>Manitowoc ice</t>
  </si>
  <si>
    <t>RF0266A</t>
  </si>
  <si>
    <t>R404A 0,21 kg</t>
  </si>
  <si>
    <t>ELH 1.7FM4 (koelcel)</t>
  </si>
  <si>
    <t>620/674</t>
  </si>
  <si>
    <t>620/677</t>
  </si>
  <si>
    <t>koffiebereider</t>
  </si>
  <si>
    <t>Animo</t>
  </si>
  <si>
    <t>Gram</t>
  </si>
  <si>
    <t>warmhoudlamp</t>
  </si>
  <si>
    <t>warmhoudplaat</t>
  </si>
  <si>
    <t>R404A</t>
  </si>
  <si>
    <t>bakplaat</t>
  </si>
  <si>
    <t>steamer</t>
  </si>
  <si>
    <t>Kampri Group</t>
  </si>
  <si>
    <t>CME61</t>
  </si>
  <si>
    <t>dubbel</t>
  </si>
  <si>
    <t>GKE</t>
  </si>
  <si>
    <t>spoelruimte</t>
  </si>
  <si>
    <t>vaatwasinstallatie</t>
  </si>
  <si>
    <t>Rhima</t>
  </si>
  <si>
    <t>DW023</t>
  </si>
  <si>
    <t>1x hs 125A</t>
  </si>
  <si>
    <t>keuken boven plafond</t>
  </si>
  <si>
    <t>Daalderop</t>
  </si>
  <si>
    <t>mono-plus koper</t>
  </si>
  <si>
    <t>2,5/ 150</t>
  </si>
  <si>
    <t>Wilo</t>
  </si>
  <si>
    <t>Star Z20/1</t>
  </si>
  <si>
    <t>627/721</t>
  </si>
  <si>
    <t>MSC-GA35VB (binnen)/ MU-GA25VB (buiten)</t>
  </si>
  <si>
    <t>572/737</t>
  </si>
  <si>
    <t>572/732</t>
  </si>
  <si>
    <t>INCAB Milano</t>
  </si>
  <si>
    <t>TOP SP</t>
  </si>
  <si>
    <t>tbv schakeling no break, OV NSA-A</t>
  </si>
  <si>
    <t>1e verd. schachtkast</t>
  </si>
  <si>
    <t>1x hs 40A; 24x 230V</t>
  </si>
  <si>
    <t>tbv schakeling no break, OV NSA-B</t>
  </si>
  <si>
    <t>1x hs 40A; 18x 230V</t>
  </si>
  <si>
    <t>D28AVH (binnen) / DCRA 50-6 (buitenunit)</t>
  </si>
  <si>
    <t>556/768</t>
  </si>
  <si>
    <t>556/782</t>
  </si>
  <si>
    <t>D28HA (binnen) / DCRA 50-6 (buitenunit)</t>
  </si>
  <si>
    <t>556/763</t>
  </si>
  <si>
    <t>Eaton</t>
  </si>
  <si>
    <t>Ellipse ECO 1600</t>
  </si>
  <si>
    <t>OV UPS2</t>
  </si>
  <si>
    <t>1x hs 125A; 40x 230V</t>
  </si>
  <si>
    <t>OV UPS1</t>
  </si>
  <si>
    <t>OV UPS3</t>
  </si>
  <si>
    <t>HK-NSA 12</t>
  </si>
  <si>
    <t>1x hs</t>
  </si>
  <si>
    <t>3x hs: service bypass panel</t>
  </si>
  <si>
    <t>OV-UPS1</t>
  </si>
  <si>
    <t>smart UPS VT 40 kVA</t>
  </si>
  <si>
    <t>3e verd. dak / 3e verd. monitoringroom</t>
  </si>
  <si>
    <t>tbv rookruimte; incl regelkast 5 standen STR-1-35L22; bouwjaar geschat</t>
  </si>
  <si>
    <t>rookruimte terras</t>
  </si>
  <si>
    <t>tbv close control unit archief DIM1; R407C 3,6 kg</t>
  </si>
  <si>
    <t>parkeergarage/archiefruimte DIM2</t>
  </si>
  <si>
    <t>tbv archief DIM2; R410A 0,6 kg</t>
  </si>
  <si>
    <t>archief DIM2</t>
  </si>
  <si>
    <t>tbv scheidingsinstalatie; bouwjaar geschat</t>
  </si>
  <si>
    <t>tbv NSA; bouwjaar geschat</t>
  </si>
  <si>
    <t>HKL-4 / CHK-NSA; bouwjaar geschat</t>
  </si>
  <si>
    <t>bouwjaar geschat</t>
  </si>
  <si>
    <t>AXU-26 (binnen) / . . . . buitenunit</t>
  </si>
  <si>
    <t>tbv close control unit MER; R407C 16,7 kg; bouwjaar vat bevochtiging 201609</t>
  </si>
  <si>
    <t>tbv close control unit MER; R407C 16,5 kg; bouwjaar vat bevochtiging 201401</t>
  </si>
  <si>
    <t>tbv close control unit MER; R407C 16,2 kg</t>
  </si>
  <si>
    <t>van koudeopwekker naar koudeafnemer; trace park./MER; trace park./archief</t>
  </si>
  <si>
    <t>tbv LBK restaurant; roosters binnen (restaurant) en buiten; bouwjaar geschat</t>
  </si>
  <si>
    <t>technische ruimte boven keuken</t>
  </si>
  <si>
    <t>tbv NSA; incl 2 kleine accu's bouwjaar 201604</t>
  </si>
  <si>
    <t>tbv voedingsmiddelen koelcel; koudemiddel R404A 27,1 kg</t>
  </si>
  <si>
    <t>tbv voedingsmiddelen vriescel; koudemiddel R507C 2,2 kg</t>
  </si>
  <si>
    <t>keuken / parkeergarage / technische ruimte</t>
  </si>
  <si>
    <t>parkeergarage / archief DIM1</t>
  </si>
  <si>
    <t>parkeergarage / receptie</t>
  </si>
  <si>
    <t>parkeergarage / archiefruimte DIM2</t>
  </si>
  <si>
    <t>technische ruimte parkeergarage / LBK</t>
  </si>
  <si>
    <t>technische ruimte LBK parkeergarage</t>
  </si>
  <si>
    <t>technische ruimte LBK parkeergarage / restaurant</t>
  </si>
  <si>
    <t>parkeergarage NSA ruimte / brandstof opslagruimte</t>
  </si>
  <si>
    <t>parkeergarage NSA ruimte</t>
  </si>
  <si>
    <t>parkeergarage NSA ruimte / parkeergarage / gevel</t>
  </si>
  <si>
    <t>parkeergarage HVK NSA ruimte</t>
  </si>
  <si>
    <t>1e verd. MER</t>
  </si>
  <si>
    <t>1x hs; 53x 230V; 16x 400V; 17x verlichtingsmodulen</t>
  </si>
  <si>
    <t>ComBiLine</t>
  </si>
  <si>
    <t>tbv apparatuur in MER; incl. accu's</t>
  </si>
  <si>
    <t>incl. regelkastje; bouwjaar geschat</t>
  </si>
  <si>
    <t>tbv afvalruimte koeling; aangesloten op aggregaat koelcel</t>
  </si>
  <si>
    <t>inspanning/ resultaat</t>
  </si>
  <si>
    <t>responstijd</t>
  </si>
  <si>
    <t>Inatherm</t>
  </si>
  <si>
    <t>IRE 250C1 ERP</t>
  </si>
  <si>
    <t>receptie</t>
  </si>
  <si>
    <t>LK-EV; tbv oplaadpunt 6 auto's; bouwjaar geschat</t>
  </si>
  <si>
    <t>tbv 6 auto's; tbv oplaadpunt auto's; bouwjaar geschat</t>
  </si>
  <si>
    <t>incl. olietank 5000 l, olieleiding en toebehoren (bouwjaar 4 stuks accu's 201604)</t>
  </si>
  <si>
    <t>friteuse</t>
  </si>
  <si>
    <t>SEZ-KD25VA (binnen) / MXZ-2D53VA (buiten)</t>
  </si>
  <si>
    <t>tbv montoringroom (in plafond); R410A 1,25 kg</t>
  </si>
  <si>
    <t>RK6 in MER ruimte</t>
  </si>
  <si>
    <t>in RK6 in MER ruimte</t>
  </si>
  <si>
    <t>BG, 1e t/m 3e verdieping</t>
  </si>
  <si>
    <t>tbv archief, hoog geplaatst</t>
  </si>
  <si>
    <t>tbv apparatuur in MER; incl. accu's; bouwjaar geschat</t>
  </si>
  <si>
    <t>object huurdersdeel</t>
  </si>
  <si>
    <t>Luxaflex, Silent Gliss</t>
  </si>
  <si>
    <t>materiaal: PVC</t>
  </si>
  <si>
    <t>m² vvo</t>
  </si>
  <si>
    <t>aantal geraamd</t>
  </si>
  <si>
    <t>vluchtrouteaanduiding, aantal geraamd</t>
  </si>
  <si>
    <t>diverse zonwering handbediend huurdersdeel; op basis van oppervlakte gehuurder</t>
  </si>
  <si>
    <t>diverse schilderwerken huurdersdeel; hoeveelheid raming; kosten zijn onderhoudskosten</t>
  </si>
  <si>
    <t>diverse hang- en sluitwerk huurdersdeel; op basis van oppervlakte gehuurder; kosten zijn onderhoudskosten</t>
  </si>
  <si>
    <t>materiaal: vloerbedekking; kosten zijn onderhoudskosten</t>
  </si>
  <si>
    <t>uitvoering: gietvloer; kosten zijn onderhoudskosten</t>
  </si>
  <si>
    <t>waterkoker</t>
  </si>
  <si>
    <t>inductiewok</t>
  </si>
  <si>
    <t>magnetron</t>
  </si>
  <si>
    <t>warmhoudkast</t>
  </si>
  <si>
    <t>kookplaat</t>
  </si>
  <si>
    <t>koelwerkbank</t>
  </si>
  <si>
    <t>wijnklimaatkast</t>
  </si>
  <si>
    <t>parkeergarage / MER / archief DIM1</t>
  </si>
  <si>
    <t>1x hs 125A; 4x 400V</t>
  </si>
  <si>
    <t>ELEMENTENLIJST</t>
  </si>
  <si>
    <r>
      <t xml:space="preserve">alle bedragen </t>
    </r>
    <r>
      <rPr>
        <b/>
        <u/>
        <sz val="10"/>
        <rFont val="Tahoma"/>
        <family val="2"/>
      </rPr>
      <t>inclusief</t>
    </r>
    <r>
      <rPr>
        <b/>
        <sz val="10"/>
        <rFont val="Tahoma"/>
        <family val="2"/>
      </rPr>
      <t xml:space="preserve"> BTW</t>
    </r>
  </si>
  <si>
    <t>aann.</t>
  </si>
  <si>
    <t>bouwkundige werkzaamheden</t>
  </si>
  <si>
    <t>werktuigbouwkundige werkzaamheden</t>
  </si>
  <si>
    <t>goederenheffer</t>
  </si>
  <si>
    <t>elektrotechnische werkzaamheden</t>
  </si>
  <si>
    <t>Dijkman en Carbaat Bouw (Beverwijk)</t>
  </si>
  <si>
    <t>Erkon (Leiderdrop)</t>
  </si>
  <si>
    <t>Rhima (Soest)</t>
  </si>
  <si>
    <t>GHI (Zaandam)</t>
  </si>
  <si>
    <t>noodstroomaggregaat en UPS'en</t>
  </si>
  <si>
    <t>Koomen Installatie; Amsterdam (Hoofdaannemer)
Klimaatbalans (Onderaannemer downflowunits MER en DIM1)
Theeuwissen (Onderaannemer vetscheider en vuilwaterput)</t>
  </si>
  <si>
    <t>TBN; Ijsselstein (Hoofdaannemer)
B&amp;A Service; Houten (Onderaannemer UPS'en)</t>
  </si>
  <si>
    <t>TBN; Ijsselstein (Hoofdaannemer)
B&amp;A Service; Houten (Onderaannemer NSA)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</si>
</sst>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\ #,##0_-"/>
    <numFmt numFmtId="165" formatCode="d\ mmmm\ yyyy"/>
    <numFmt numFmtId="166" formatCode="&quot;€&quot;\ #,##0;;;"/>
  </numFmts>
  <fonts count="8" x14ac:knownFonts="1">
    <font>
      <sz val="10"/>
      <name val="Arial"/>
    </font>
    <font>
      <b/>
      <sz val="11"/>
      <name val="Tahoma"/>
      <family val="2"/>
    </font>
    <font>
      <b/>
      <sz val="10"/>
      <name val="Tahoma"/>
      <family val="2"/>
    </font>
    <font>
      <sz val="10"/>
      <color indexed="63"/>
      <name val="Tahoma"/>
      <family val="2"/>
    </font>
    <font>
      <b/>
      <sz val="10"/>
      <color rgb="FFFF0000"/>
      <name val="Tahoma"/>
      <family val="2"/>
    </font>
    <font>
      <b/>
      <u/>
      <sz val="10"/>
      <name val="Tahoma"/>
      <family val="2"/>
    </font>
    <font>
      <b/>
      <sz val="10"/>
      <color indexed="63"/>
      <name val="Tahoma"/>
      <family val="2"/>
    </font>
    <font>
      <b/>
      <i/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2" fillId="2" borderId="6" xfId="0" applyFont="1" applyFill="1" applyBorder="1" applyProtection="1"/>
    <xf numFmtId="0" fontId="2" fillId="0" borderId="0" xfId="0" applyFont="1" applyProtection="1"/>
    <xf numFmtId="0" fontId="2" fillId="2" borderId="9" xfId="0" applyFont="1" applyFill="1" applyBorder="1" applyProtection="1"/>
    <xf numFmtId="0" fontId="2" fillId="2" borderId="0" xfId="0" applyFont="1" applyFill="1" applyProtection="1"/>
    <xf numFmtId="0" fontId="2" fillId="2" borderId="46" xfId="0" applyFont="1" applyFill="1" applyBorder="1" applyProtection="1"/>
    <xf numFmtId="0" fontId="2" fillId="0" borderId="31" xfId="0" applyFont="1" applyFill="1" applyBorder="1" applyAlignment="1" applyProtection="1">
      <alignment horizontal="left" wrapText="1"/>
    </xf>
    <xf numFmtId="0" fontId="2" fillId="0" borderId="38" xfId="0" applyFont="1" applyFill="1" applyBorder="1" applyAlignment="1" applyProtection="1">
      <alignment horizontal="center"/>
    </xf>
    <xf numFmtId="0" fontId="2" fillId="0" borderId="31" xfId="0" applyFont="1" applyFill="1" applyBorder="1" applyAlignment="1" applyProtection="1">
      <alignment horizontal="center" wrapText="1"/>
    </xf>
    <xf numFmtId="0" fontId="2" fillId="3" borderId="18" xfId="0" applyFont="1" applyFill="1" applyBorder="1" applyAlignment="1" applyProtection="1">
      <alignment horizontal="right"/>
    </xf>
    <xf numFmtId="0" fontId="2" fillId="3" borderId="18" xfId="0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left" wrapText="1"/>
    </xf>
    <xf numFmtId="0" fontId="2" fillId="0" borderId="49" xfId="0" applyFont="1" applyFill="1" applyBorder="1" applyAlignment="1" applyProtection="1">
      <alignment horizontal="left"/>
    </xf>
    <xf numFmtId="0" fontId="2" fillId="0" borderId="52" xfId="0" applyFont="1" applyFill="1" applyBorder="1" applyAlignment="1" applyProtection="1">
      <alignment horizontal="right"/>
    </xf>
    <xf numFmtId="0" fontId="2" fillId="0" borderId="53" xfId="0" applyFont="1" applyFill="1" applyBorder="1" applyAlignment="1" applyProtection="1">
      <alignment horizontal="center"/>
    </xf>
    <xf numFmtId="0" fontId="2" fillId="0" borderId="49" xfId="0" applyFont="1" applyFill="1" applyBorder="1" applyAlignment="1" applyProtection="1">
      <alignment horizontal="left" wrapText="1"/>
    </xf>
    <xf numFmtId="0" fontId="2" fillId="0" borderId="54" xfId="0" applyFont="1" applyFill="1" applyBorder="1" applyAlignment="1" applyProtection="1">
      <alignment horizontal="left" wrapText="1"/>
    </xf>
    <xf numFmtId="0" fontId="2" fillId="0" borderId="31" xfId="0" applyFont="1" applyFill="1" applyBorder="1" applyAlignment="1" applyProtection="1">
      <alignment horizontal="right"/>
    </xf>
    <xf numFmtId="0" fontId="2" fillId="0" borderId="52" xfId="0" applyFont="1" applyFill="1" applyBorder="1" applyAlignment="1" applyProtection="1">
      <alignment horizontal="right" wrapText="1"/>
    </xf>
    <xf numFmtId="0" fontId="2" fillId="0" borderId="54" xfId="0" applyFont="1" applyFill="1" applyBorder="1" applyAlignment="1" applyProtection="1">
      <alignment horizontal="right"/>
    </xf>
    <xf numFmtId="0" fontId="2" fillId="0" borderId="55" xfId="0" applyFont="1" applyFill="1" applyBorder="1" applyAlignment="1" applyProtection="1">
      <alignment horizontal="center"/>
    </xf>
    <xf numFmtId="0" fontId="2" fillId="0" borderId="50" xfId="0" applyFont="1" applyFill="1" applyBorder="1" applyAlignment="1" applyProtection="1">
      <alignment horizontal="right"/>
    </xf>
    <xf numFmtId="0" fontId="2" fillId="0" borderId="50" xfId="0" applyFont="1" applyFill="1" applyBorder="1" applyAlignment="1" applyProtection="1">
      <alignment horizontal="center"/>
    </xf>
    <xf numFmtId="0" fontId="2" fillId="0" borderId="53" xfId="0" applyFont="1" applyFill="1" applyBorder="1" applyAlignment="1" applyProtection="1">
      <alignment horizontal="right"/>
    </xf>
    <xf numFmtId="0" fontId="2" fillId="0" borderId="31" xfId="0" applyFont="1" applyFill="1" applyBorder="1" applyAlignment="1" applyProtection="1">
      <alignment horizontal="center"/>
    </xf>
    <xf numFmtId="0" fontId="2" fillId="0" borderId="53" xfId="0" applyFont="1" applyFill="1" applyBorder="1" applyAlignment="1" applyProtection="1">
      <alignment horizontal="center" wrapText="1"/>
    </xf>
    <xf numFmtId="0" fontId="2" fillId="2" borderId="42" xfId="0" applyFont="1" applyFill="1" applyBorder="1" applyProtection="1"/>
    <xf numFmtId="164" fontId="2" fillId="3" borderId="52" xfId="0" applyNumberFormat="1" applyFont="1" applyFill="1" applyBorder="1" applyAlignment="1" applyProtection="1">
      <alignment horizontal="right" vertical="center"/>
    </xf>
    <xf numFmtId="164" fontId="2" fillId="3" borderId="5" xfId="0" applyNumberFormat="1" applyFont="1" applyFill="1" applyBorder="1" applyAlignment="1" applyProtection="1">
      <alignment horizontal="right" vertical="center"/>
    </xf>
    <xf numFmtId="164" fontId="2" fillId="3" borderId="50" xfId="0" applyNumberFormat="1" applyFont="1" applyFill="1" applyBorder="1" applyAlignment="1" applyProtection="1">
      <alignment horizontal="right" vertical="center"/>
    </xf>
    <xf numFmtId="0" fontId="2" fillId="3" borderId="40" xfId="0" applyFont="1" applyFill="1" applyBorder="1" applyAlignment="1" applyProtection="1">
      <alignment horizontal="right"/>
    </xf>
    <xf numFmtId="0" fontId="3" fillId="0" borderId="40" xfId="0" applyFont="1" applyBorder="1" applyProtection="1"/>
    <xf numFmtId="0" fontId="2" fillId="0" borderId="39" xfId="0" applyFont="1" applyBorder="1" applyProtection="1"/>
    <xf numFmtId="0" fontId="2" fillId="0" borderId="1" xfId="0" applyFont="1" applyFill="1" applyBorder="1" applyAlignment="1" applyProtection="1">
      <alignment horizontal="right"/>
    </xf>
    <xf numFmtId="0" fontId="2" fillId="0" borderId="55" xfId="0" applyFont="1" applyFill="1" applyBorder="1" applyAlignment="1" applyProtection="1">
      <alignment horizontal="left" wrapText="1"/>
    </xf>
    <xf numFmtId="0" fontId="2" fillId="0" borderId="55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left" wrapText="1"/>
    </xf>
    <xf numFmtId="0" fontId="2" fillId="0" borderId="41" xfId="0" applyFont="1" applyFill="1" applyBorder="1" applyAlignment="1" applyProtection="1">
      <alignment horizontal="left" wrapText="1"/>
    </xf>
    <xf numFmtId="0" fontId="2" fillId="0" borderId="39" xfId="0" applyFont="1" applyFill="1" applyBorder="1" applyAlignment="1" applyProtection="1">
      <alignment horizontal="right"/>
    </xf>
    <xf numFmtId="0" fontId="2" fillId="0" borderId="1" xfId="0" applyFont="1" applyFill="1" applyBorder="1" applyAlignment="1" applyProtection="1">
      <alignment horizontal="right" wrapText="1"/>
    </xf>
    <xf numFmtId="0" fontId="2" fillId="0" borderId="55" xfId="0" applyFont="1" applyFill="1" applyBorder="1" applyAlignment="1" applyProtection="1">
      <alignment horizontal="right" wrapText="1"/>
    </xf>
    <xf numFmtId="0" fontId="2" fillId="0" borderId="23" xfId="0" applyFont="1" applyFill="1" applyBorder="1" applyAlignment="1" applyProtection="1">
      <alignment horizontal="right" wrapText="1"/>
    </xf>
    <xf numFmtId="0" fontId="2" fillId="0" borderId="23" xfId="0" applyFont="1" applyFill="1" applyBorder="1" applyAlignment="1" applyProtection="1">
      <alignment horizontal="center" wrapText="1"/>
    </xf>
    <xf numFmtId="0" fontId="2" fillId="0" borderId="38" xfId="0" applyFont="1" applyFill="1" applyBorder="1" applyAlignment="1" applyProtection="1">
      <alignment horizontal="center" wrapText="1"/>
    </xf>
    <xf numFmtId="0" fontId="2" fillId="0" borderId="40" xfId="0" applyFont="1" applyFill="1" applyBorder="1" applyAlignment="1" applyProtection="1">
      <alignment horizontal="left" wrapText="1"/>
    </xf>
    <xf numFmtId="0" fontId="2" fillId="0" borderId="56" xfId="0" applyFont="1" applyFill="1" applyBorder="1" applyAlignment="1" applyProtection="1">
      <alignment horizontal="left" wrapText="1"/>
    </xf>
    <xf numFmtId="0" fontId="2" fillId="2" borderId="48" xfId="0" applyFont="1" applyFill="1" applyBorder="1" applyProtection="1"/>
    <xf numFmtId="0" fontId="2" fillId="3" borderId="0" xfId="0" applyFont="1" applyFill="1" applyAlignment="1" applyProtection="1">
      <alignment horizontal="right"/>
    </xf>
    <xf numFmtId="0" fontId="2" fillId="3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wrapText="1"/>
    </xf>
    <xf numFmtId="164" fontId="2" fillId="0" borderId="0" xfId="0" applyNumberFormat="1" applyFont="1" applyProtection="1"/>
    <xf numFmtId="164" fontId="2" fillId="0" borderId="0" xfId="0" applyNumberFormat="1" applyFont="1" applyFill="1" applyProtection="1"/>
    <xf numFmtId="0" fontId="2" fillId="0" borderId="59" xfId="0" applyFont="1" applyBorder="1" applyAlignment="1" applyProtection="1">
      <alignment horizontal="right"/>
    </xf>
    <xf numFmtId="166" fontId="2" fillId="0" borderId="5" xfId="0" applyNumberFormat="1" applyFont="1" applyFill="1" applyBorder="1" applyAlignment="1" applyProtection="1">
      <alignment horizontal="right" vertical="center"/>
    </xf>
    <xf numFmtId="164" fontId="2" fillId="4" borderId="7" xfId="0" applyNumberFormat="1" applyFont="1" applyFill="1" applyBorder="1" applyProtection="1"/>
    <xf numFmtId="164" fontId="2" fillId="4" borderId="8" xfId="0" applyNumberFormat="1" applyFont="1" applyFill="1" applyBorder="1" applyProtection="1"/>
    <xf numFmtId="164" fontId="2" fillId="4" borderId="0" xfId="0" applyNumberFormat="1" applyFont="1" applyFill="1" applyBorder="1" applyProtection="1"/>
    <xf numFmtId="164" fontId="2" fillId="4" borderId="10" xfId="0" applyNumberFormat="1" applyFont="1" applyFill="1" applyBorder="1" applyProtection="1"/>
    <xf numFmtId="164" fontId="2" fillId="4" borderId="19" xfId="0" applyNumberFormat="1" applyFont="1" applyFill="1" applyBorder="1" applyProtection="1"/>
    <xf numFmtId="164" fontId="2" fillId="4" borderId="20" xfId="0" applyNumberFormat="1" applyFont="1" applyFill="1" applyBorder="1" applyProtection="1"/>
    <xf numFmtId="164" fontId="2" fillId="4" borderId="47" xfId="0" applyNumberFormat="1" applyFont="1" applyFill="1" applyBorder="1" applyAlignment="1" applyProtection="1">
      <alignment horizontal="right"/>
    </xf>
    <xf numFmtId="0" fontId="2" fillId="4" borderId="17" xfId="0" applyFont="1" applyFill="1" applyBorder="1" applyAlignment="1" applyProtection="1">
      <alignment horizontal="center"/>
    </xf>
    <xf numFmtId="0" fontId="2" fillId="4" borderId="15" xfId="0" applyFont="1" applyFill="1" applyBorder="1" applyAlignment="1" applyProtection="1">
      <alignment horizontal="center"/>
    </xf>
    <xf numFmtId="0" fontId="2" fillId="4" borderId="34" xfId="0" applyFont="1" applyFill="1" applyBorder="1" applyAlignment="1" applyProtection="1">
      <alignment horizontal="center"/>
    </xf>
    <xf numFmtId="0" fontId="2" fillId="4" borderId="33" xfId="0" applyFont="1" applyFill="1" applyBorder="1" applyAlignment="1" applyProtection="1">
      <alignment horizontal="center"/>
    </xf>
    <xf numFmtId="0" fontId="2" fillId="4" borderId="35" xfId="0" applyFont="1" applyFill="1" applyBorder="1" applyAlignment="1" applyProtection="1">
      <alignment horizontal="right"/>
    </xf>
    <xf numFmtId="0" fontId="2" fillId="4" borderId="35" xfId="0" applyFont="1" applyFill="1" applyBorder="1" applyAlignment="1" applyProtection="1">
      <alignment horizontal="center"/>
    </xf>
    <xf numFmtId="0" fontId="2" fillId="4" borderId="33" xfId="0" applyFont="1" applyFill="1" applyBorder="1" applyAlignment="1" applyProtection="1">
      <alignment horizontal="right"/>
    </xf>
    <xf numFmtId="0" fontId="2" fillId="4" borderId="16" xfId="0" applyFont="1" applyFill="1" applyBorder="1" applyAlignment="1" applyProtection="1">
      <alignment horizontal="center"/>
    </xf>
    <xf numFmtId="0" fontId="2" fillId="4" borderId="45" xfId="0" applyFont="1" applyFill="1" applyBorder="1" applyAlignment="1" applyProtection="1">
      <alignment horizontal="center"/>
    </xf>
    <xf numFmtId="0" fontId="2" fillId="4" borderId="37" xfId="0" applyFont="1" applyFill="1" applyBorder="1" applyAlignment="1" applyProtection="1">
      <alignment horizontal="center"/>
    </xf>
    <xf numFmtId="0" fontId="2" fillId="4" borderId="24" xfId="0" applyFont="1" applyFill="1" applyBorder="1" applyAlignment="1" applyProtection="1">
      <alignment horizontal="right" wrapText="1"/>
    </xf>
    <xf numFmtId="0" fontId="2" fillId="4" borderId="12" xfId="0" applyFont="1" applyFill="1" applyBorder="1" applyAlignment="1" applyProtection="1">
      <alignment horizontal="right"/>
    </xf>
    <xf numFmtId="0" fontId="2" fillId="4" borderId="13" xfId="0" applyFont="1" applyFill="1" applyBorder="1" applyAlignment="1" applyProtection="1">
      <alignment horizontal="left"/>
    </xf>
    <xf numFmtId="0" fontId="2" fillId="4" borderId="14" xfId="0" applyFont="1" applyFill="1" applyBorder="1" applyAlignment="1" applyProtection="1">
      <alignment horizontal="left"/>
    </xf>
    <xf numFmtId="0" fontId="2" fillId="4" borderId="15" xfId="0" applyFont="1" applyFill="1" applyBorder="1" applyAlignment="1" applyProtection="1">
      <alignment horizontal="right"/>
    </xf>
    <xf numFmtId="0" fontId="2" fillId="4" borderId="44" xfId="0" applyFont="1" applyFill="1" applyBorder="1" applyAlignment="1" applyProtection="1">
      <alignment horizontal="left"/>
    </xf>
    <xf numFmtId="0" fontId="2" fillId="4" borderId="37" xfId="0" applyFont="1" applyFill="1" applyBorder="1" applyAlignment="1" applyProtection="1">
      <alignment horizontal="left"/>
    </xf>
    <xf numFmtId="0" fontId="0" fillId="4" borderId="34" xfId="0" applyFill="1" applyBorder="1" applyAlignment="1" applyProtection="1">
      <alignment horizontal="right" vertical="top"/>
    </xf>
    <xf numFmtId="0" fontId="2" fillId="4" borderId="11" xfId="0" applyFont="1" applyFill="1" applyBorder="1" applyAlignment="1" applyProtection="1">
      <alignment horizontal="right"/>
    </xf>
    <xf numFmtId="0" fontId="2" fillId="4" borderId="12" xfId="0" applyFont="1" applyFill="1" applyBorder="1" applyAlignment="1" applyProtection="1">
      <alignment horizontal="center"/>
    </xf>
    <xf numFmtId="0" fontId="2" fillId="4" borderId="32" xfId="0" applyFont="1" applyFill="1" applyBorder="1" applyAlignment="1" applyProtection="1">
      <alignment horizontal="right"/>
    </xf>
    <xf numFmtId="0" fontId="2" fillId="4" borderId="1" xfId="0" applyFont="1" applyFill="1" applyBorder="1" applyProtection="1"/>
    <xf numFmtId="0" fontId="2" fillId="4" borderId="2" xfId="0" applyFont="1" applyFill="1" applyBorder="1" applyProtection="1"/>
    <xf numFmtId="0" fontId="2" fillId="4" borderId="8" xfId="0" applyFont="1" applyFill="1" applyBorder="1" applyAlignment="1" applyProtection="1">
      <alignment horizontal="left"/>
    </xf>
    <xf numFmtId="0" fontId="2" fillId="4" borderId="45" xfId="0" applyFont="1" applyFill="1" applyBorder="1" applyAlignment="1" applyProtection="1">
      <alignment horizontal="left"/>
    </xf>
    <xf numFmtId="0" fontId="2" fillId="4" borderId="9" xfId="0" applyFont="1" applyFill="1" applyBorder="1" applyAlignment="1" applyProtection="1">
      <alignment horizontal="center" textRotation="255"/>
    </xf>
    <xf numFmtId="0" fontId="0" fillId="4" borderId="42" xfId="0" applyFill="1" applyBorder="1" applyAlignment="1" applyProtection="1">
      <alignment horizontal="center"/>
    </xf>
    <xf numFmtId="0" fontId="2" fillId="0" borderId="39" xfId="0" quotePrefix="1" applyFont="1" applyBorder="1" applyProtection="1"/>
    <xf numFmtId="0" fontId="2" fillId="0" borderId="39" xfId="0" applyFont="1" applyFill="1" applyBorder="1" applyProtection="1"/>
    <xf numFmtId="0" fontId="2" fillId="0" borderId="40" xfId="0" applyFont="1" applyFill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2" fillId="0" borderId="18" xfId="0" applyFont="1" applyFill="1" applyBorder="1" applyAlignment="1" applyProtection="1">
      <alignment horizontal="center" wrapText="1"/>
    </xf>
    <xf numFmtId="0" fontId="2" fillId="0" borderId="60" xfId="0" applyFont="1" applyFill="1" applyBorder="1" applyAlignment="1" applyProtection="1">
      <alignment horizontal="center" wrapText="1"/>
    </xf>
    <xf numFmtId="0" fontId="2" fillId="0" borderId="39" xfId="0" applyFont="1" applyFill="1" applyBorder="1" applyAlignment="1" applyProtection="1">
      <alignment horizontal="center" wrapText="1"/>
    </xf>
    <xf numFmtId="0" fontId="2" fillId="0" borderId="59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wrapText="1"/>
    </xf>
    <xf numFmtId="0" fontId="2" fillId="4" borderId="57" xfId="0" applyFont="1" applyFill="1" applyBorder="1" applyAlignment="1" applyProtection="1">
      <alignment horizontal="right"/>
    </xf>
    <xf numFmtId="0" fontId="2" fillId="4" borderId="21" xfId="0" applyFont="1" applyFill="1" applyBorder="1" applyAlignment="1" applyProtection="1">
      <alignment horizontal="left" wrapText="1"/>
    </xf>
    <xf numFmtId="0" fontId="2" fillId="4" borderId="21" xfId="0" applyFont="1" applyFill="1" applyBorder="1" applyAlignment="1" applyProtection="1">
      <alignment horizontal="center" wrapText="1"/>
    </xf>
    <xf numFmtId="0" fontId="2" fillId="4" borderId="43" xfId="0" applyFont="1" applyFill="1" applyBorder="1" applyAlignment="1" applyProtection="1">
      <alignment horizontal="center" wrapText="1"/>
    </xf>
    <xf numFmtId="0" fontId="2" fillId="4" borderId="58" xfId="0" applyFont="1" applyFill="1" applyBorder="1" applyAlignment="1" applyProtection="1">
      <alignment horizontal="center"/>
    </xf>
    <xf numFmtId="0" fontId="2" fillId="4" borderId="9" xfId="0" applyFont="1" applyFill="1" applyBorder="1" applyAlignment="1" applyProtection="1">
      <alignment horizontal="center" wrapText="1"/>
    </xf>
    <xf numFmtId="0" fontId="4" fillId="0" borderId="56" xfId="0" applyFont="1" applyFill="1" applyBorder="1" applyAlignment="1" applyProtection="1">
      <alignment horizontal="left" wrapText="1"/>
    </xf>
    <xf numFmtId="0" fontId="2" fillId="4" borderId="13" xfId="0" applyFont="1" applyFill="1" applyBorder="1" applyAlignment="1" applyProtection="1">
      <alignment horizontal="center"/>
    </xf>
    <xf numFmtId="0" fontId="2" fillId="4" borderId="9" xfId="0" applyFont="1" applyFill="1" applyBorder="1" applyAlignment="1" applyProtection="1">
      <alignment horizontal="center"/>
    </xf>
    <xf numFmtId="0" fontId="2" fillId="4" borderId="60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/>
    </xf>
    <xf numFmtId="0" fontId="2" fillId="4" borderId="20" xfId="0" applyFont="1" applyFill="1" applyBorder="1" applyAlignment="1" applyProtection="1">
      <alignment horizontal="left"/>
    </xf>
    <xf numFmtId="0" fontId="2" fillId="4" borderId="62" xfId="0" applyFont="1" applyFill="1" applyBorder="1" applyAlignment="1" applyProtection="1">
      <alignment horizontal="left"/>
    </xf>
    <xf numFmtId="0" fontId="2" fillId="4" borderId="0" xfId="0" applyFont="1" applyFill="1" applyBorder="1" applyAlignment="1" applyProtection="1">
      <alignment horizontal="left"/>
    </xf>
    <xf numFmtId="0" fontId="2" fillId="4" borderId="19" xfId="0" applyFont="1" applyFill="1" applyBorder="1" applyAlignment="1" applyProtection="1">
      <alignment horizontal="left"/>
    </xf>
    <xf numFmtId="164" fontId="2" fillId="4" borderId="43" xfId="0" applyNumberFormat="1" applyFont="1" applyFill="1" applyBorder="1" applyAlignment="1" applyProtection="1">
      <alignment horizontal="center"/>
    </xf>
    <xf numFmtId="164" fontId="2" fillId="2" borderId="55" xfId="0" applyNumberFormat="1" applyFont="1" applyFill="1" applyBorder="1" applyAlignment="1" applyProtection="1">
      <alignment horizontal="right" vertical="center"/>
    </xf>
    <xf numFmtId="166" fontId="2" fillId="2" borderId="59" xfId="0" applyNumberFormat="1" applyFont="1" applyFill="1" applyBorder="1" applyAlignment="1" applyProtection="1">
      <alignment horizontal="right" vertical="center"/>
    </xf>
    <xf numFmtId="0" fontId="2" fillId="4" borderId="6" xfId="0" applyFont="1" applyFill="1" applyBorder="1" applyAlignment="1" applyProtection="1">
      <alignment horizontal="left"/>
    </xf>
    <xf numFmtId="164" fontId="2" fillId="4" borderId="61" xfId="0" applyNumberFormat="1" applyFont="1" applyFill="1" applyBorder="1" applyAlignment="1" applyProtection="1">
      <alignment horizontal="right" vertical="center"/>
    </xf>
    <xf numFmtId="164" fontId="2" fillId="4" borderId="57" xfId="0" applyNumberFormat="1" applyFont="1" applyFill="1" applyBorder="1" applyAlignment="1" applyProtection="1">
      <alignment horizontal="right" vertical="center"/>
    </xf>
    <xf numFmtId="164" fontId="2" fillId="4" borderId="63" xfId="0" applyNumberFormat="1" applyFont="1" applyFill="1" applyBorder="1" applyAlignment="1" applyProtection="1">
      <alignment horizontal="right" vertical="center"/>
    </xf>
    <xf numFmtId="164" fontId="2" fillId="4" borderId="21" xfId="0" applyNumberFormat="1" applyFont="1" applyFill="1" applyBorder="1" applyAlignment="1" applyProtection="1">
      <alignment horizontal="right" vertical="center"/>
    </xf>
    <xf numFmtId="0" fontId="2" fillId="4" borderId="51" xfId="0" applyFont="1" applyFill="1" applyBorder="1" applyAlignment="1" applyProtection="1">
      <alignment horizontal="right"/>
    </xf>
    <xf numFmtId="0" fontId="3" fillId="4" borderId="51" xfId="0" applyFont="1" applyFill="1" applyBorder="1" applyProtection="1"/>
    <xf numFmtId="0" fontId="2" fillId="4" borderId="43" xfId="0" applyFont="1" applyFill="1" applyBorder="1" applyProtection="1"/>
    <xf numFmtId="0" fontId="2" fillId="4" borderId="21" xfId="0" applyFont="1" applyFill="1" applyBorder="1" applyProtection="1"/>
    <xf numFmtId="0" fontId="2" fillId="4" borderId="43" xfId="0" applyFont="1" applyFill="1" applyBorder="1" applyAlignment="1" applyProtection="1">
      <alignment horizontal="left" wrapText="1"/>
    </xf>
    <xf numFmtId="0" fontId="2" fillId="4" borderId="57" xfId="0" applyFont="1" applyFill="1" applyBorder="1" applyAlignment="1" applyProtection="1">
      <alignment horizontal="left" wrapText="1"/>
    </xf>
    <xf numFmtId="0" fontId="2" fillId="4" borderId="62" xfId="0" applyFont="1" applyFill="1" applyBorder="1" applyAlignment="1" applyProtection="1">
      <alignment horizontal="left" wrapText="1"/>
    </xf>
    <xf numFmtId="0" fontId="2" fillId="4" borderId="43" xfId="0" applyFont="1" applyFill="1" applyBorder="1" applyAlignment="1" applyProtection="1">
      <alignment horizontal="right"/>
    </xf>
    <xf numFmtId="0" fontId="2" fillId="4" borderId="57" xfId="0" applyFont="1" applyFill="1" applyBorder="1" applyAlignment="1" applyProtection="1">
      <alignment horizontal="right" wrapText="1"/>
    </xf>
    <xf numFmtId="0" fontId="2" fillId="4" borderId="21" xfId="0" applyFont="1" applyFill="1" applyBorder="1" applyAlignment="1" applyProtection="1">
      <alignment horizontal="right" wrapText="1"/>
    </xf>
    <xf numFmtId="0" fontId="2" fillId="4" borderId="63" xfId="0" applyFont="1" applyFill="1" applyBorder="1" applyAlignment="1" applyProtection="1">
      <alignment horizontal="right" wrapText="1"/>
    </xf>
    <xf numFmtId="0" fontId="2" fillId="4" borderId="63" xfId="0" applyFont="1" applyFill="1" applyBorder="1" applyAlignment="1" applyProtection="1">
      <alignment horizontal="center" wrapText="1"/>
    </xf>
    <xf numFmtId="0" fontId="2" fillId="4" borderId="58" xfId="0" applyFont="1" applyFill="1" applyBorder="1" applyAlignment="1" applyProtection="1">
      <alignment horizontal="center" wrapText="1"/>
    </xf>
    <xf numFmtId="0" fontId="2" fillId="4" borderId="20" xfId="0" applyFont="1" applyFill="1" applyBorder="1" applyAlignment="1" applyProtection="1">
      <alignment horizontal="left" wrapText="1"/>
    </xf>
    <xf numFmtId="0" fontId="2" fillId="4" borderId="20" xfId="0" applyFont="1" applyFill="1" applyBorder="1" applyAlignment="1" applyProtection="1">
      <alignment horizontal="center" wrapText="1"/>
    </xf>
    <xf numFmtId="165" fontId="2" fillId="4" borderId="19" xfId="0" applyNumberFormat="1" applyFont="1" applyFill="1" applyBorder="1" applyAlignment="1" applyProtection="1">
      <alignment horizontal="left"/>
    </xf>
    <xf numFmtId="0" fontId="2" fillId="4" borderId="15" xfId="0" applyFont="1" applyFill="1" applyBorder="1" applyAlignment="1" applyProtection="1">
      <alignment horizontal="center"/>
    </xf>
    <xf numFmtId="0" fontId="2" fillId="4" borderId="42" xfId="0" applyFont="1" applyFill="1" applyBorder="1" applyAlignment="1" applyProtection="1">
      <alignment horizontal="center"/>
    </xf>
    <xf numFmtId="0" fontId="2" fillId="4" borderId="42" xfId="0" applyNumberFormat="1" applyFont="1" applyFill="1" applyBorder="1" applyAlignment="1" applyProtection="1">
      <alignment horizontal="center"/>
    </xf>
    <xf numFmtId="0" fontId="0" fillId="4" borderId="42" xfId="0" applyNumberFormat="1" applyFill="1" applyBorder="1" applyAlignment="1" applyProtection="1">
      <alignment horizontal="center"/>
    </xf>
    <xf numFmtId="0" fontId="2" fillId="4" borderId="15" xfId="0" applyNumberFormat="1" applyFont="1" applyFill="1" applyBorder="1" applyAlignment="1" applyProtection="1">
      <alignment horizontal="center"/>
    </xf>
    <xf numFmtId="0" fontId="2" fillId="4" borderId="34" xfId="0" applyNumberFormat="1" applyFont="1" applyFill="1" applyBorder="1" applyAlignment="1" applyProtection="1">
      <alignment horizontal="center"/>
    </xf>
    <xf numFmtId="0" fontId="2" fillId="3" borderId="18" xfId="0" applyNumberFormat="1" applyFont="1" applyFill="1" applyBorder="1" applyAlignment="1" applyProtection="1">
      <alignment horizontal="center"/>
    </xf>
    <xf numFmtId="0" fontId="3" fillId="4" borderId="51" xfId="0" applyNumberFormat="1" applyFont="1" applyFill="1" applyBorder="1" applyProtection="1"/>
    <xf numFmtId="0" fontId="0" fillId="0" borderId="0" xfId="0" applyNumberFormat="1"/>
    <xf numFmtId="0" fontId="2" fillId="3" borderId="0" xfId="0" applyNumberFormat="1" applyFont="1" applyFill="1" applyAlignment="1" applyProtection="1">
      <alignment horizontal="center"/>
    </xf>
    <xf numFmtId="0" fontId="6" fillId="0" borderId="40" xfId="0" applyNumberFormat="1" applyFont="1" applyBorder="1" applyAlignment="1" applyProtection="1">
      <alignment horizontal="center"/>
    </xf>
    <xf numFmtId="0" fontId="6" fillId="4" borderId="40" xfId="0" applyNumberFormat="1" applyFont="1" applyFill="1" applyBorder="1" applyAlignment="1" applyProtection="1">
      <alignment horizontal="center"/>
    </xf>
    <xf numFmtId="0" fontId="7" fillId="5" borderId="39" xfId="0" applyFont="1" applyFill="1" applyBorder="1" applyAlignment="1" applyProtection="1">
      <alignment horizontal="right"/>
    </xf>
    <xf numFmtId="0" fontId="6" fillId="0" borderId="36" xfId="0" applyNumberFormat="1" applyFont="1" applyBorder="1" applyAlignment="1" applyProtection="1">
      <alignment horizontal="center"/>
    </xf>
    <xf numFmtId="0" fontId="2" fillId="0" borderId="34" xfId="0" applyFont="1" applyBorder="1" applyProtection="1"/>
    <xf numFmtId="0" fontId="6" fillId="4" borderId="18" xfId="0" applyNumberFormat="1" applyFont="1" applyFill="1" applyBorder="1" applyAlignment="1" applyProtection="1">
      <alignment horizontal="center"/>
    </xf>
    <xf numFmtId="0" fontId="2" fillId="4" borderId="17" xfId="0" applyFont="1" applyFill="1" applyBorder="1" applyProtection="1"/>
    <xf numFmtId="0" fontId="6" fillId="4" borderId="26" xfId="0" applyNumberFormat="1" applyFont="1" applyFill="1" applyBorder="1" applyAlignment="1" applyProtection="1">
      <alignment horizontal="center"/>
    </xf>
    <xf numFmtId="0" fontId="2" fillId="0" borderId="64" xfId="0" applyFont="1" applyBorder="1" applyProtection="1"/>
    <xf numFmtId="0" fontId="2" fillId="0" borderId="39" xfId="0" applyFont="1" applyBorder="1" applyAlignment="1" applyProtection="1">
      <alignment wrapText="1"/>
    </xf>
    <xf numFmtId="0" fontId="2" fillId="0" borderId="39" xfId="0" applyFont="1" applyBorder="1" applyAlignment="1" applyProtection="1">
      <alignment vertical="top" wrapText="1"/>
    </xf>
    <xf numFmtId="0" fontId="2" fillId="0" borderId="64" xfId="0" applyFont="1" applyBorder="1" applyAlignment="1" applyProtection="1">
      <alignment wrapText="1"/>
    </xf>
    <xf numFmtId="0" fontId="6" fillId="4" borderId="40" xfId="0" applyNumberFormat="1" applyFont="1" applyFill="1" applyBorder="1" applyAlignment="1" applyProtection="1">
      <alignment horizontal="center" vertical="top"/>
    </xf>
    <xf numFmtId="0" fontId="6" fillId="4" borderId="26" xfId="0" applyNumberFormat="1" applyFont="1" applyFill="1" applyBorder="1" applyAlignment="1" applyProtection="1">
      <alignment horizontal="center" vertical="top"/>
    </xf>
    <xf numFmtId="0" fontId="2" fillId="4" borderId="51" xfId="0" applyFont="1" applyFill="1" applyBorder="1" applyAlignment="1" applyProtection="1">
      <alignment horizontal="center"/>
    </xf>
    <xf numFmtId="0" fontId="2" fillId="4" borderId="20" xfId="0" applyFont="1" applyFill="1" applyBorder="1" applyAlignment="1" applyProtection="1">
      <alignment horizontal="center"/>
    </xf>
    <xf numFmtId="0" fontId="2" fillId="4" borderId="21" xfId="0" applyFont="1" applyFill="1" applyBorder="1" applyAlignment="1" applyProtection="1">
      <alignment horizontal="center"/>
    </xf>
    <xf numFmtId="0" fontId="2" fillId="4" borderId="36" xfId="0" applyFont="1" applyFill="1" applyBorder="1" applyAlignment="1" applyProtection="1">
      <alignment horizontal="right"/>
    </xf>
    <xf numFmtId="0" fontId="2" fillId="4" borderId="45" xfId="0" applyFont="1" applyFill="1" applyBorder="1" applyAlignment="1" applyProtection="1">
      <alignment horizontal="right"/>
    </xf>
    <xf numFmtId="0" fontId="2" fillId="4" borderId="18" xfId="0" applyFont="1" applyFill="1" applyBorder="1" applyAlignment="1" applyProtection="1">
      <alignment horizontal="center"/>
    </xf>
    <xf numFmtId="0" fontId="2" fillId="4" borderId="13" xfId="0" applyFont="1" applyFill="1" applyBorder="1" applyAlignment="1" applyProtection="1">
      <alignment horizontal="center"/>
    </xf>
    <xf numFmtId="0" fontId="2" fillId="4" borderId="60" xfId="0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0" fontId="2" fillId="0" borderId="40" xfId="0" applyFont="1" applyBorder="1" applyAlignment="1" applyProtection="1">
      <alignment horizontal="center"/>
    </xf>
    <xf numFmtId="0" fontId="2" fillId="0" borderId="56" xfId="0" applyFont="1" applyBorder="1" applyAlignment="1" applyProtection="1">
      <alignment horizontal="center"/>
    </xf>
    <xf numFmtId="0" fontId="2" fillId="0" borderId="41" xfId="0" applyFont="1" applyBorder="1" applyAlignment="1" applyProtection="1">
      <alignment horizontal="center"/>
    </xf>
    <xf numFmtId="0" fontId="1" fillId="4" borderId="51" xfId="0" applyFont="1" applyFill="1" applyBorder="1" applyAlignment="1" applyProtection="1">
      <alignment horizontal="center"/>
    </xf>
    <xf numFmtId="0" fontId="1" fillId="4" borderId="20" xfId="0" applyFont="1" applyFill="1" applyBorder="1" applyAlignment="1" applyProtection="1">
      <alignment horizontal="center"/>
    </xf>
    <xf numFmtId="0" fontId="1" fillId="4" borderId="21" xfId="0" applyFont="1" applyFill="1" applyBorder="1" applyAlignment="1" applyProtection="1">
      <alignment horizontal="center"/>
    </xf>
    <xf numFmtId="0" fontId="2" fillId="0" borderId="41" xfId="0" applyFont="1" applyBorder="1" applyAlignment="1" applyProtection="1">
      <alignment horizontal="left"/>
    </xf>
    <xf numFmtId="0" fontId="2" fillId="0" borderId="59" xfId="0" applyFont="1" applyBorder="1" applyAlignment="1" applyProtection="1">
      <alignment horizontal="left"/>
    </xf>
    <xf numFmtId="0" fontId="2" fillId="0" borderId="28" xfId="0" applyFont="1" applyBorder="1" applyAlignment="1" applyProtection="1">
      <alignment horizontal="left"/>
    </xf>
    <xf numFmtId="0" fontId="2" fillId="0" borderId="29" xfId="0" applyFont="1" applyBorder="1" applyAlignment="1" applyProtection="1">
      <alignment horizontal="left"/>
    </xf>
    <xf numFmtId="0" fontId="2" fillId="0" borderId="41" xfId="0" applyFont="1" applyFill="1" applyBorder="1" applyAlignment="1" applyProtection="1">
      <alignment horizontal="left"/>
    </xf>
    <xf numFmtId="0" fontId="2" fillId="0" borderId="59" xfId="0" applyFont="1" applyFill="1" applyBorder="1" applyAlignment="1" applyProtection="1">
      <alignment horizontal="left"/>
    </xf>
    <xf numFmtId="165" fontId="2" fillId="0" borderId="41" xfId="0" applyNumberFormat="1" applyFont="1" applyBorder="1" applyAlignment="1" applyProtection="1">
      <alignment horizontal="left"/>
    </xf>
    <xf numFmtId="165" fontId="2" fillId="0" borderId="59" xfId="0" applyNumberFormat="1" applyFont="1" applyBorder="1" applyAlignment="1" applyProtection="1">
      <alignment horizontal="left"/>
    </xf>
    <xf numFmtId="0" fontId="2" fillId="4" borderId="15" xfId="0" applyFont="1" applyFill="1" applyBorder="1" applyAlignment="1" applyProtection="1">
      <alignment horizontal="center" vertical="center" textRotation="90"/>
    </xf>
    <xf numFmtId="0" fontId="0" fillId="4" borderId="42" xfId="0" applyFill="1" applyBorder="1" applyAlignment="1">
      <alignment horizontal="center" vertical="center" textRotation="90"/>
    </xf>
    <xf numFmtId="0" fontId="2" fillId="4" borderId="9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/>
    </xf>
    <xf numFmtId="0" fontId="2" fillId="4" borderId="10" xfId="0" applyFont="1" applyFill="1" applyBorder="1" applyAlignment="1" applyProtection="1">
      <alignment horizontal="center"/>
    </xf>
    <xf numFmtId="0" fontId="2" fillId="0" borderId="40" xfId="0" applyFont="1" applyBorder="1" applyAlignment="1" applyProtection="1">
      <alignment horizontal="left"/>
    </xf>
    <xf numFmtId="0" fontId="2" fillId="0" borderId="56" xfId="0" applyFont="1" applyBorder="1" applyAlignment="1" applyProtection="1">
      <alignment horizontal="left"/>
    </xf>
    <xf numFmtId="0" fontId="2" fillId="0" borderId="26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left"/>
    </xf>
    <xf numFmtId="0" fontId="2" fillId="4" borderId="51" xfId="0" applyFont="1" applyFill="1" applyBorder="1" applyAlignment="1" applyProtection="1">
      <alignment horizontal="left"/>
    </xf>
    <xf numFmtId="0" fontId="2" fillId="4" borderId="20" xfId="0" applyFont="1" applyFill="1" applyBorder="1" applyAlignment="1" applyProtection="1">
      <alignment horizontal="left"/>
    </xf>
    <xf numFmtId="0" fontId="2" fillId="4" borderId="15" xfId="0" applyFont="1" applyFill="1" applyBorder="1" applyAlignment="1" applyProtection="1">
      <alignment horizontal="center"/>
    </xf>
    <xf numFmtId="0" fontId="2" fillId="4" borderId="42" xfId="0" applyFont="1" applyFill="1" applyBorder="1" applyAlignment="1" applyProtection="1">
      <alignment horizontal="center"/>
    </xf>
    <xf numFmtId="0" fontId="2" fillId="4" borderId="48" xfId="0" applyFont="1" applyFill="1" applyBorder="1" applyAlignment="1" applyProtection="1">
      <alignment horizontal="center"/>
    </xf>
    <xf numFmtId="165" fontId="2" fillId="4" borderId="0" xfId="0" applyNumberFormat="1" applyFont="1" applyFill="1" applyBorder="1" applyAlignment="1" applyProtection="1">
      <alignment horizontal="left"/>
    </xf>
    <xf numFmtId="165" fontId="2" fillId="4" borderId="61" xfId="0" applyNumberFormat="1" applyFont="1" applyFill="1" applyBorder="1" applyAlignment="1" applyProtection="1">
      <alignment horizontal="left"/>
    </xf>
    <xf numFmtId="165" fontId="2" fillId="4" borderId="62" xfId="0" applyNumberFormat="1" applyFont="1" applyFill="1" applyBorder="1" applyAlignment="1" applyProtection="1">
      <alignment horizontal="left"/>
    </xf>
    <xf numFmtId="0" fontId="2" fillId="4" borderId="3" xfId="0" applyNumberFormat="1" applyFont="1" applyFill="1" applyBorder="1" applyAlignment="1" applyProtection="1">
      <alignment horizontal="center" vertical="center"/>
    </xf>
    <xf numFmtId="0" fontId="2" fillId="4" borderId="2" xfId="0" applyNumberFormat="1" applyFont="1" applyFill="1" applyBorder="1" applyAlignment="1" applyProtection="1">
      <alignment horizontal="center" vertical="center"/>
    </xf>
    <xf numFmtId="164" fontId="2" fillId="4" borderId="17" xfId="0" applyNumberFormat="1" applyFont="1" applyFill="1" applyBorder="1" applyAlignment="1" applyProtection="1">
      <alignment vertical="center" wrapText="1"/>
    </xf>
    <xf numFmtId="164" fontId="2" fillId="4" borderId="34" xfId="0" applyNumberFormat="1" applyFont="1" applyFill="1" applyBorder="1" applyAlignment="1" applyProtection="1">
      <alignment vertical="center" wrapText="1"/>
    </xf>
    <xf numFmtId="0" fontId="2" fillId="4" borderId="52" xfId="0" applyNumberFormat="1" applyFont="1" applyFill="1" applyBorder="1" applyAlignment="1" applyProtection="1">
      <alignment horizontal="center" vertical="center"/>
    </xf>
    <xf numFmtId="0" fontId="2" fillId="4" borderId="22" xfId="0" applyNumberFormat="1" applyFont="1" applyFill="1" applyBorder="1" applyAlignment="1" applyProtection="1">
      <alignment horizontal="center" vertical="center"/>
    </xf>
    <xf numFmtId="0" fontId="2" fillId="4" borderId="30" xfId="0" applyNumberFormat="1" applyFont="1" applyFill="1" applyBorder="1" applyAlignment="1" applyProtection="1">
      <alignment horizontal="center" vertical="center"/>
    </xf>
    <xf numFmtId="0" fontId="2" fillId="4" borderId="25" xfId="0" applyNumberFormat="1" applyFont="1" applyFill="1" applyBorder="1" applyAlignment="1" applyProtection="1">
      <alignment horizontal="center" vertical="center"/>
    </xf>
    <xf numFmtId="0" fontId="2" fillId="4" borderId="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168"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AM487"/>
  <sheetViews>
    <sheetView tabSelected="1" zoomScale="85" zoomScaleNormal="85" zoomScaleSheetLayoutView="40" workbookViewId="0">
      <selection sqref="A1:K1"/>
    </sheetView>
  </sheetViews>
  <sheetFormatPr defaultRowHeight="12.75" x14ac:dyDescent="0.2"/>
  <cols>
    <col min="1" max="1" width="5.42578125" style="47" bestFit="1" customWidth="1"/>
    <col min="2" max="2" width="4.7109375" style="48" customWidth="1"/>
    <col min="3" max="3" width="6.140625" style="146" bestFit="1" customWidth="1"/>
    <col min="4" max="4" width="59.85546875" style="2" customWidth="1"/>
    <col min="5" max="5" width="14.85546875" style="2" bestFit="1" customWidth="1"/>
    <col min="6" max="6" width="11.7109375" style="2" customWidth="1"/>
    <col min="7" max="7" width="31.28515625" style="2" customWidth="1"/>
    <col min="8" max="8" width="10.7109375" style="2" customWidth="1"/>
    <col min="9" max="9" width="6.7109375" style="49" customWidth="1"/>
    <col min="10" max="11" width="7.42578125" style="49" customWidth="1"/>
    <col min="12" max="12" width="55.7109375" style="2" customWidth="1"/>
    <col min="13" max="13" width="34.5703125" style="2" customWidth="1"/>
    <col min="14" max="14" width="7.7109375" style="2" customWidth="1"/>
    <col min="15" max="15" width="7.7109375" style="50" customWidth="1"/>
    <col min="16" max="16" width="7.7109375" style="2" customWidth="1"/>
    <col min="17" max="18" width="5.7109375" style="2" customWidth="1"/>
    <col min="19" max="19" width="8.7109375" style="2" customWidth="1"/>
    <col min="20" max="20" width="6.42578125" style="2" customWidth="1"/>
    <col min="21" max="21" width="8.7109375" style="2" customWidth="1"/>
    <col min="22" max="22" width="5.7109375" style="2" customWidth="1"/>
    <col min="23" max="23" width="9.42578125" style="2" customWidth="1"/>
    <col min="24" max="24" width="62" style="2" customWidth="1"/>
    <col min="25" max="27" width="12.7109375" style="49" customWidth="1"/>
    <col min="28" max="28" width="1.7109375" style="4" customWidth="1"/>
    <col min="29" max="38" width="12.7109375" style="51" customWidth="1"/>
    <col min="39" max="39" width="20.85546875" style="52" bestFit="1" customWidth="1"/>
    <col min="40" max="40" width="9.140625" customWidth="1"/>
  </cols>
  <sheetData>
    <row r="1" spans="1:39" ht="20.100000000000001" customHeight="1" thickBot="1" x14ac:dyDescent="0.25">
      <c r="A1" s="175" t="s">
        <v>317</v>
      </c>
      <c r="B1" s="176"/>
      <c r="C1" s="176"/>
      <c r="D1" s="176"/>
      <c r="E1" s="176"/>
      <c r="F1" s="176"/>
      <c r="G1" s="176"/>
      <c r="H1" s="176"/>
      <c r="I1" s="176"/>
      <c r="J1" s="176"/>
      <c r="K1" s="177"/>
      <c r="L1" s="195"/>
      <c r="M1" s="196"/>
      <c r="N1" s="196"/>
      <c r="O1" s="195" t="s">
        <v>44</v>
      </c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/>
    </row>
    <row r="2" spans="1:39" ht="13.5" customHeight="1" x14ac:dyDescent="0.2">
      <c r="A2" s="186"/>
      <c r="B2" s="138" t="s">
        <v>44</v>
      </c>
      <c r="C2" s="139" t="s">
        <v>44</v>
      </c>
      <c r="D2" s="197"/>
      <c r="E2" s="87"/>
      <c r="F2" s="188" t="s">
        <v>40</v>
      </c>
      <c r="G2" s="189"/>
      <c r="H2" s="189"/>
      <c r="I2" s="189"/>
      <c r="J2" s="189"/>
      <c r="K2" s="190"/>
      <c r="L2" s="166" t="s">
        <v>41</v>
      </c>
      <c r="M2" s="167"/>
      <c r="N2" s="168"/>
      <c r="O2" s="166" t="s">
        <v>42</v>
      </c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3"/>
      <c r="AC2" s="108"/>
      <c r="AD2" s="189"/>
      <c r="AE2" s="189"/>
      <c r="AF2" s="57"/>
      <c r="AG2" s="57"/>
      <c r="AH2" s="57"/>
      <c r="AI2" s="57"/>
      <c r="AJ2" s="57"/>
      <c r="AK2" s="57"/>
      <c r="AL2" s="57"/>
      <c r="AM2" s="58"/>
    </row>
    <row r="3" spans="1:39" ht="15" customHeight="1" x14ac:dyDescent="0.2">
      <c r="A3" s="187"/>
      <c r="B3" s="88"/>
      <c r="C3" s="140"/>
      <c r="D3" s="198"/>
      <c r="E3" s="83" t="s">
        <v>65</v>
      </c>
      <c r="F3" s="191" t="s">
        <v>99</v>
      </c>
      <c r="G3" s="192"/>
      <c r="H3" s="192"/>
      <c r="I3" s="192"/>
      <c r="J3" s="192"/>
      <c r="K3" s="179"/>
      <c r="L3" s="83" t="s">
        <v>43</v>
      </c>
      <c r="M3" s="184">
        <v>42767</v>
      </c>
      <c r="N3" s="185"/>
      <c r="O3" s="172"/>
      <c r="P3" s="173"/>
      <c r="Q3" s="173"/>
      <c r="R3" s="173"/>
      <c r="S3" s="174"/>
      <c r="T3" s="173"/>
      <c r="U3" s="173"/>
      <c r="V3" s="173"/>
      <c r="W3" s="173"/>
      <c r="X3" s="173"/>
      <c r="Y3" s="173"/>
      <c r="Z3" s="173"/>
      <c r="AA3" s="173"/>
      <c r="AB3" s="3"/>
      <c r="AC3" s="111"/>
      <c r="AD3" s="200"/>
      <c r="AE3" s="200"/>
      <c r="AF3" s="57"/>
      <c r="AG3" s="57"/>
      <c r="AH3" s="57"/>
      <c r="AI3" s="57"/>
      <c r="AJ3" s="57"/>
      <c r="AK3" s="57"/>
      <c r="AL3" s="57"/>
      <c r="AM3" s="58"/>
    </row>
    <row r="4" spans="1:39" ht="15" customHeight="1" x14ac:dyDescent="0.2">
      <c r="A4" s="187"/>
      <c r="B4" s="88"/>
      <c r="C4" s="140"/>
      <c r="D4" s="198"/>
      <c r="E4" s="83" t="s">
        <v>69</v>
      </c>
      <c r="F4" s="191" t="s">
        <v>70</v>
      </c>
      <c r="G4" s="192"/>
      <c r="H4" s="192"/>
      <c r="I4" s="192"/>
      <c r="J4" s="192"/>
      <c r="K4" s="179"/>
      <c r="L4" s="83" t="s">
        <v>45</v>
      </c>
      <c r="M4" s="182" t="s">
        <v>95</v>
      </c>
      <c r="N4" s="183"/>
      <c r="O4" s="172"/>
      <c r="P4" s="173"/>
      <c r="Q4" s="173"/>
      <c r="R4" s="173"/>
      <c r="S4" s="174"/>
      <c r="T4" s="173"/>
      <c r="U4" s="173"/>
      <c r="V4" s="173"/>
      <c r="W4" s="173"/>
      <c r="X4" s="173"/>
      <c r="Y4" s="173"/>
      <c r="Z4" s="173"/>
      <c r="AA4" s="173"/>
      <c r="AB4" s="3"/>
      <c r="AC4" s="111"/>
      <c r="AD4" s="200"/>
      <c r="AE4" s="200"/>
      <c r="AF4" s="57"/>
      <c r="AG4" s="57"/>
      <c r="AH4" s="57"/>
      <c r="AI4" s="57"/>
      <c r="AJ4" s="57"/>
      <c r="AK4" s="57"/>
      <c r="AL4" s="57"/>
      <c r="AM4" s="58"/>
    </row>
    <row r="5" spans="1:39" ht="15" customHeight="1" thickBot="1" x14ac:dyDescent="0.25">
      <c r="A5" s="187"/>
      <c r="B5" s="88"/>
      <c r="C5" s="140"/>
      <c r="D5" s="198"/>
      <c r="E5" s="83" t="s">
        <v>46</v>
      </c>
      <c r="F5" s="191" t="s">
        <v>101</v>
      </c>
      <c r="G5" s="192"/>
      <c r="H5" s="192"/>
      <c r="I5" s="192"/>
      <c r="J5" s="192"/>
      <c r="K5" s="179"/>
      <c r="L5" s="83" t="s">
        <v>47</v>
      </c>
      <c r="M5" s="178" t="s">
        <v>70</v>
      </c>
      <c r="N5" s="179"/>
      <c r="O5" s="172"/>
      <c r="P5" s="173"/>
      <c r="Q5" s="173"/>
      <c r="R5" s="173"/>
      <c r="S5" s="174"/>
      <c r="T5" s="173"/>
      <c r="U5" s="173"/>
      <c r="V5" s="173"/>
      <c r="W5" s="173"/>
      <c r="X5" s="173"/>
      <c r="Y5" s="173"/>
      <c r="Z5" s="173"/>
      <c r="AA5" s="173"/>
      <c r="AB5" s="3"/>
      <c r="AC5" s="112" t="s">
        <v>318</v>
      </c>
      <c r="AD5" s="136"/>
      <c r="AE5" s="136"/>
      <c r="AF5" s="59"/>
      <c r="AG5" s="59"/>
      <c r="AH5" s="59"/>
      <c r="AI5" s="59"/>
      <c r="AJ5" s="59"/>
      <c r="AK5" s="59"/>
      <c r="AL5" s="59"/>
      <c r="AM5" s="58"/>
    </row>
    <row r="6" spans="1:39" ht="15" customHeight="1" thickBot="1" x14ac:dyDescent="0.25">
      <c r="A6" s="187"/>
      <c r="B6" s="88"/>
      <c r="C6" s="140"/>
      <c r="D6" s="199"/>
      <c r="E6" s="84" t="s">
        <v>48</v>
      </c>
      <c r="F6" s="193" t="s">
        <v>100</v>
      </c>
      <c r="G6" s="194"/>
      <c r="H6" s="194"/>
      <c r="I6" s="194"/>
      <c r="J6" s="194"/>
      <c r="K6" s="181"/>
      <c r="L6" s="84" t="s">
        <v>39</v>
      </c>
      <c r="M6" s="180">
        <v>1605811</v>
      </c>
      <c r="N6" s="181"/>
      <c r="O6" s="171"/>
      <c r="P6" s="170"/>
      <c r="Q6" s="170"/>
      <c r="R6" s="170"/>
      <c r="S6" s="169"/>
      <c r="T6" s="170"/>
      <c r="U6" s="170"/>
      <c r="V6" s="170"/>
      <c r="W6" s="170"/>
      <c r="X6" s="170"/>
      <c r="Y6" s="170"/>
      <c r="Z6" s="170"/>
      <c r="AA6" s="170"/>
      <c r="AB6" s="3"/>
      <c r="AC6" s="110"/>
      <c r="AD6" s="201"/>
      <c r="AE6" s="202"/>
      <c r="AF6" s="60"/>
      <c r="AG6" s="60"/>
      <c r="AH6" s="60"/>
      <c r="AI6" s="60"/>
      <c r="AJ6" s="60"/>
      <c r="AK6" s="60"/>
      <c r="AL6" s="60"/>
      <c r="AM6" s="113" t="s">
        <v>17</v>
      </c>
    </row>
    <row r="7" spans="1:39" ht="20.100000000000001" customHeight="1" x14ac:dyDescent="0.2">
      <c r="A7" s="63" t="s">
        <v>24</v>
      </c>
      <c r="B7" s="137" t="s">
        <v>25</v>
      </c>
      <c r="C7" s="141" t="s">
        <v>319</v>
      </c>
      <c r="D7" s="63" t="s">
        <v>74</v>
      </c>
      <c r="E7" s="63" t="s">
        <v>115</v>
      </c>
      <c r="F7" s="63" t="s">
        <v>49</v>
      </c>
      <c r="G7" s="85" t="s">
        <v>50</v>
      </c>
      <c r="H7" s="80" t="s">
        <v>51</v>
      </c>
      <c r="I7" s="73" t="s">
        <v>52</v>
      </c>
      <c r="J7" s="81" t="s">
        <v>75</v>
      </c>
      <c r="K7" s="81" t="s">
        <v>23</v>
      </c>
      <c r="L7" s="74" t="s">
        <v>53</v>
      </c>
      <c r="M7" s="75" t="s">
        <v>54</v>
      </c>
      <c r="N7" s="76" t="s">
        <v>55</v>
      </c>
      <c r="O7" s="72" t="s">
        <v>56</v>
      </c>
      <c r="P7" s="73" t="s">
        <v>57</v>
      </c>
      <c r="Q7" s="71" t="s">
        <v>93</v>
      </c>
      <c r="R7" s="69" t="s">
        <v>60</v>
      </c>
      <c r="S7" s="105" t="s">
        <v>61</v>
      </c>
      <c r="T7" s="105" t="s">
        <v>62</v>
      </c>
      <c r="U7" s="107" t="s">
        <v>63</v>
      </c>
      <c r="V7" s="62" t="s">
        <v>68</v>
      </c>
      <c r="W7" s="63" t="s">
        <v>94</v>
      </c>
      <c r="X7" s="116" t="s">
        <v>64</v>
      </c>
      <c r="Y7" s="166" t="s">
        <v>145</v>
      </c>
      <c r="Z7" s="167"/>
      <c r="AA7" s="168"/>
      <c r="AB7" s="3"/>
      <c r="AC7" s="203">
        <v>2017</v>
      </c>
      <c r="AD7" s="207">
        <v>2018</v>
      </c>
      <c r="AE7" s="207">
        <v>2019</v>
      </c>
      <c r="AF7" s="210">
        <v>2020</v>
      </c>
      <c r="AG7" s="208">
        <v>2021</v>
      </c>
      <c r="AH7" s="208">
        <v>2022</v>
      </c>
      <c r="AI7" s="208">
        <v>2023</v>
      </c>
      <c r="AJ7" s="208">
        <v>2024</v>
      </c>
      <c r="AK7" s="208">
        <v>2025</v>
      </c>
      <c r="AL7" s="208">
        <v>2026</v>
      </c>
      <c r="AM7" s="205" t="s">
        <v>98</v>
      </c>
    </row>
    <row r="8" spans="1:39" ht="31.5" customHeight="1" thickBot="1" x14ac:dyDescent="0.25">
      <c r="A8" s="64"/>
      <c r="B8" s="64"/>
      <c r="C8" s="142"/>
      <c r="D8" s="64"/>
      <c r="E8" s="64"/>
      <c r="F8" s="64"/>
      <c r="G8" s="86"/>
      <c r="H8" s="82"/>
      <c r="I8" s="65"/>
      <c r="J8" s="65"/>
      <c r="K8" s="65"/>
      <c r="L8" s="77"/>
      <c r="M8" s="78"/>
      <c r="N8" s="79"/>
      <c r="O8" s="164"/>
      <c r="P8" s="165"/>
      <c r="Q8" s="71"/>
      <c r="R8" s="70"/>
      <c r="S8" s="66"/>
      <c r="T8" s="67"/>
      <c r="U8" s="68"/>
      <c r="V8" s="64"/>
      <c r="W8" s="64"/>
      <c r="X8" s="64"/>
      <c r="Y8" s="106" t="s">
        <v>146</v>
      </c>
      <c r="Z8" s="103" t="s">
        <v>281</v>
      </c>
      <c r="AA8" s="103" t="s">
        <v>282</v>
      </c>
      <c r="AB8" s="3"/>
      <c r="AC8" s="204"/>
      <c r="AD8" s="204"/>
      <c r="AE8" s="204"/>
      <c r="AF8" s="211"/>
      <c r="AG8" s="209"/>
      <c r="AH8" s="209"/>
      <c r="AI8" s="209"/>
      <c r="AJ8" s="209"/>
      <c r="AK8" s="209"/>
      <c r="AL8" s="209"/>
      <c r="AM8" s="206"/>
    </row>
    <row r="9" spans="1:39" ht="30" customHeight="1" thickTop="1" thickBot="1" x14ac:dyDescent="0.25">
      <c r="A9" s="161"/>
      <c r="B9" s="162"/>
      <c r="C9" s="162"/>
      <c r="D9" s="162"/>
      <c r="E9" s="162"/>
      <c r="F9" s="109"/>
      <c r="G9" s="162" t="s">
        <v>44</v>
      </c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3"/>
      <c r="AB9" s="5"/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</row>
    <row r="10" spans="1:39" ht="30" customHeight="1" x14ac:dyDescent="0.2">
      <c r="A10" s="9"/>
      <c r="B10" s="10"/>
      <c r="C10" s="143"/>
      <c r="D10" s="11"/>
      <c r="E10" s="11"/>
      <c r="F10" s="12"/>
      <c r="G10" s="6"/>
      <c r="H10" s="13"/>
      <c r="I10" s="14"/>
      <c r="J10" s="14"/>
      <c r="K10" s="14"/>
      <c r="L10" s="15"/>
      <c r="M10" s="16"/>
      <c r="N10" s="17"/>
      <c r="O10" s="18"/>
      <c r="P10" s="19"/>
      <c r="Q10" s="20"/>
      <c r="R10" s="14"/>
      <c r="S10" s="21"/>
      <c r="T10" s="22"/>
      <c r="U10" s="23"/>
      <c r="V10" s="24"/>
      <c r="W10" s="25"/>
      <c r="X10" s="15"/>
      <c r="Y10" s="93"/>
      <c r="Z10" s="97"/>
      <c r="AA10" s="94"/>
      <c r="AB10" s="26"/>
      <c r="AC10" s="28" t="s">
        <v>44</v>
      </c>
      <c r="AD10" s="27"/>
      <c r="AE10" s="27"/>
      <c r="AF10" s="28"/>
      <c r="AG10" s="29" t="s">
        <v>44</v>
      </c>
      <c r="AH10" s="29" t="s">
        <v>44</v>
      </c>
      <c r="AI10" s="29"/>
      <c r="AJ10" s="29"/>
      <c r="AK10" s="29"/>
      <c r="AL10" s="29"/>
      <c r="AM10" s="114"/>
    </row>
    <row r="11" spans="1:39" ht="30" customHeight="1" x14ac:dyDescent="0.2">
      <c r="A11" s="30">
        <v>1</v>
      </c>
      <c r="B11" s="31" t="s">
        <v>67</v>
      </c>
      <c r="C11" s="147">
        <v>1</v>
      </c>
      <c r="D11" s="32" t="s">
        <v>297</v>
      </c>
      <c r="E11" s="32" t="s">
        <v>70</v>
      </c>
      <c r="F11" s="53">
        <v>420000</v>
      </c>
      <c r="G11" s="6" t="s">
        <v>89</v>
      </c>
      <c r="H11" s="33">
        <v>1250</v>
      </c>
      <c r="I11" s="34" t="s">
        <v>79</v>
      </c>
      <c r="J11" s="35" t="s">
        <v>153</v>
      </c>
      <c r="K11" s="35" t="s">
        <v>148</v>
      </c>
      <c r="L11" s="36" t="s">
        <v>70</v>
      </c>
      <c r="M11" s="37" t="s">
        <v>70</v>
      </c>
      <c r="N11" s="38" t="s">
        <v>70</v>
      </c>
      <c r="O11" s="39" t="s">
        <v>70</v>
      </c>
      <c r="P11" s="40" t="s">
        <v>70</v>
      </c>
      <c r="Q11" s="6" t="s">
        <v>70</v>
      </c>
      <c r="R11" s="7">
        <v>2</v>
      </c>
      <c r="S11" s="41">
        <v>2099</v>
      </c>
      <c r="T11" s="42" t="s">
        <v>70</v>
      </c>
      <c r="U11" s="40" t="s">
        <v>97</v>
      </c>
      <c r="V11" s="8">
        <v>2</v>
      </c>
      <c r="W11" s="43" t="s">
        <v>70</v>
      </c>
      <c r="X11" s="45" t="s">
        <v>304</v>
      </c>
      <c r="Y11" s="91" t="s">
        <v>147</v>
      </c>
      <c r="Z11" s="95" t="s">
        <v>21</v>
      </c>
      <c r="AA11" s="96" t="s">
        <v>70</v>
      </c>
      <c r="AB11" s="26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115"/>
    </row>
    <row r="12" spans="1:39" ht="30" customHeight="1" x14ac:dyDescent="0.2">
      <c r="A12" s="30">
        <v>2</v>
      </c>
      <c r="B12" s="31" t="s">
        <v>67</v>
      </c>
      <c r="C12" s="147">
        <v>1</v>
      </c>
      <c r="D12" s="32" t="s">
        <v>297</v>
      </c>
      <c r="E12" s="32" t="s">
        <v>70</v>
      </c>
      <c r="F12" s="53">
        <v>320000</v>
      </c>
      <c r="G12" s="6" t="s">
        <v>88</v>
      </c>
      <c r="H12" s="33">
        <v>12409</v>
      </c>
      <c r="I12" s="34" t="s">
        <v>300</v>
      </c>
      <c r="J12" s="35" t="s">
        <v>153</v>
      </c>
      <c r="K12" s="35" t="s">
        <v>148</v>
      </c>
      <c r="L12" s="36" t="s">
        <v>70</v>
      </c>
      <c r="M12" s="37" t="s">
        <v>70</v>
      </c>
      <c r="N12" s="38" t="s">
        <v>70</v>
      </c>
      <c r="O12" s="39" t="s">
        <v>70</v>
      </c>
      <c r="P12" s="40" t="s">
        <v>70</v>
      </c>
      <c r="Q12" s="6" t="s">
        <v>70</v>
      </c>
      <c r="R12" s="7">
        <v>2</v>
      </c>
      <c r="S12" s="41">
        <v>2099</v>
      </c>
      <c r="T12" s="42" t="s">
        <v>70</v>
      </c>
      <c r="U12" s="40" t="s">
        <v>97</v>
      </c>
      <c r="V12" s="8">
        <v>2</v>
      </c>
      <c r="W12" s="43" t="s">
        <v>70</v>
      </c>
      <c r="X12" s="45" t="s">
        <v>305</v>
      </c>
      <c r="Y12" s="91" t="s">
        <v>147</v>
      </c>
      <c r="Z12" s="95" t="s">
        <v>21</v>
      </c>
      <c r="AA12" s="96" t="s">
        <v>70</v>
      </c>
      <c r="AB12" s="26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115"/>
    </row>
    <row r="13" spans="1:39" ht="30" customHeight="1" x14ac:dyDescent="0.2">
      <c r="A13" s="30">
        <v>3</v>
      </c>
      <c r="B13" s="31" t="s">
        <v>67</v>
      </c>
      <c r="C13" s="147">
        <v>1</v>
      </c>
      <c r="D13" s="32" t="s">
        <v>297</v>
      </c>
      <c r="E13" s="32" t="s">
        <v>70</v>
      </c>
      <c r="F13" s="53">
        <v>320000</v>
      </c>
      <c r="G13" s="6" t="s">
        <v>88</v>
      </c>
      <c r="H13" s="33">
        <v>12409</v>
      </c>
      <c r="I13" s="34" t="s">
        <v>300</v>
      </c>
      <c r="J13" s="35" t="s">
        <v>153</v>
      </c>
      <c r="K13" s="35" t="s">
        <v>148</v>
      </c>
      <c r="L13" s="36" t="s">
        <v>298</v>
      </c>
      <c r="M13" s="37" t="s">
        <v>70</v>
      </c>
      <c r="N13" s="38" t="s">
        <v>70</v>
      </c>
      <c r="O13" s="39" t="s">
        <v>70</v>
      </c>
      <c r="P13" s="40" t="s">
        <v>70</v>
      </c>
      <c r="Q13" s="6" t="s">
        <v>70</v>
      </c>
      <c r="R13" s="7">
        <v>2</v>
      </c>
      <c r="S13" s="41">
        <v>2099</v>
      </c>
      <c r="T13" s="42" t="s">
        <v>70</v>
      </c>
      <c r="U13" s="40" t="s">
        <v>97</v>
      </c>
      <c r="V13" s="8">
        <v>2</v>
      </c>
      <c r="W13" s="43" t="s">
        <v>70</v>
      </c>
      <c r="X13" s="45" t="s">
        <v>303</v>
      </c>
      <c r="Y13" s="91" t="s">
        <v>147</v>
      </c>
      <c r="Z13" s="95" t="s">
        <v>21</v>
      </c>
      <c r="AA13" s="96" t="s">
        <v>70</v>
      </c>
      <c r="AB13" s="26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115"/>
    </row>
    <row r="14" spans="1:39" ht="30" customHeight="1" x14ac:dyDescent="0.2">
      <c r="A14" s="30">
        <v>4</v>
      </c>
      <c r="B14" s="31" t="s">
        <v>67</v>
      </c>
      <c r="C14" s="147">
        <v>1</v>
      </c>
      <c r="D14" s="32" t="s">
        <v>297</v>
      </c>
      <c r="E14" s="32" t="s">
        <v>70</v>
      </c>
      <c r="F14" s="53">
        <v>432019</v>
      </c>
      <c r="G14" s="6" t="s">
        <v>91</v>
      </c>
      <c r="H14" s="33" t="s">
        <v>70</v>
      </c>
      <c r="I14" s="34" t="s">
        <v>79</v>
      </c>
      <c r="J14" s="35" t="s">
        <v>153</v>
      </c>
      <c r="K14" s="35" t="s">
        <v>148</v>
      </c>
      <c r="L14" s="36" t="s">
        <v>70</v>
      </c>
      <c r="M14" s="37" t="s">
        <v>70</v>
      </c>
      <c r="N14" s="38" t="s">
        <v>70</v>
      </c>
      <c r="O14" s="39" t="s">
        <v>70</v>
      </c>
      <c r="P14" s="40" t="s">
        <v>70</v>
      </c>
      <c r="Q14" s="6" t="s">
        <v>70</v>
      </c>
      <c r="R14" s="7">
        <v>2</v>
      </c>
      <c r="S14" s="41">
        <v>2099</v>
      </c>
      <c r="T14" s="42" t="s">
        <v>70</v>
      </c>
      <c r="U14" s="40" t="s">
        <v>97</v>
      </c>
      <c r="V14" s="8">
        <v>2</v>
      </c>
      <c r="W14" s="43" t="s">
        <v>70</v>
      </c>
      <c r="X14" s="45" t="s">
        <v>306</v>
      </c>
      <c r="Y14" s="91" t="s">
        <v>147</v>
      </c>
      <c r="Z14" s="95" t="s">
        <v>70</v>
      </c>
      <c r="AA14" s="96" t="s">
        <v>70</v>
      </c>
      <c r="AB14" s="26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115"/>
    </row>
    <row r="15" spans="1:39" ht="30" customHeight="1" x14ac:dyDescent="0.2">
      <c r="A15" s="30">
        <v>5</v>
      </c>
      <c r="B15" s="31" t="s">
        <v>67</v>
      </c>
      <c r="C15" s="147">
        <v>1</v>
      </c>
      <c r="D15" s="32" t="s">
        <v>297</v>
      </c>
      <c r="E15" s="32" t="s">
        <v>70</v>
      </c>
      <c r="F15" s="53">
        <v>432009</v>
      </c>
      <c r="G15" s="6" t="s">
        <v>90</v>
      </c>
      <c r="H15" s="33" t="s">
        <v>70</v>
      </c>
      <c r="I15" s="34" t="s">
        <v>79</v>
      </c>
      <c r="J15" s="35" t="s">
        <v>153</v>
      </c>
      <c r="K15" s="35" t="s">
        <v>148</v>
      </c>
      <c r="L15" s="36" t="s">
        <v>70</v>
      </c>
      <c r="M15" s="37" t="s">
        <v>70</v>
      </c>
      <c r="N15" s="38" t="s">
        <v>70</v>
      </c>
      <c r="O15" s="39" t="s">
        <v>70</v>
      </c>
      <c r="P15" s="40" t="s">
        <v>70</v>
      </c>
      <c r="Q15" s="6" t="s">
        <v>70</v>
      </c>
      <c r="R15" s="7">
        <v>2</v>
      </c>
      <c r="S15" s="41">
        <v>2099</v>
      </c>
      <c r="T15" s="42" t="s">
        <v>70</v>
      </c>
      <c r="U15" s="40" t="s">
        <v>97</v>
      </c>
      <c r="V15" s="8">
        <v>2</v>
      </c>
      <c r="W15" s="43" t="s">
        <v>70</v>
      </c>
      <c r="X15" s="45" t="s">
        <v>299</v>
      </c>
      <c r="Y15" s="91" t="s">
        <v>147</v>
      </c>
      <c r="Z15" s="95" t="s">
        <v>70</v>
      </c>
      <c r="AA15" s="96" t="s">
        <v>70</v>
      </c>
      <c r="AB15" s="26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115"/>
    </row>
    <row r="16" spans="1:39" ht="30" customHeight="1" x14ac:dyDescent="0.2">
      <c r="A16" s="30">
        <v>6</v>
      </c>
      <c r="B16" s="31" t="s">
        <v>67</v>
      </c>
      <c r="C16" s="147">
        <v>1</v>
      </c>
      <c r="D16" s="32" t="s">
        <v>297</v>
      </c>
      <c r="E16" s="32" t="s">
        <v>70</v>
      </c>
      <c r="F16" s="53">
        <v>432020</v>
      </c>
      <c r="G16" s="6" t="s">
        <v>92</v>
      </c>
      <c r="H16" s="33" t="s">
        <v>70</v>
      </c>
      <c r="I16" s="34" t="s">
        <v>79</v>
      </c>
      <c r="J16" s="35" t="s">
        <v>153</v>
      </c>
      <c r="K16" s="35" t="s">
        <v>148</v>
      </c>
      <c r="L16" s="36" t="s">
        <v>70</v>
      </c>
      <c r="M16" s="37" t="s">
        <v>70</v>
      </c>
      <c r="N16" s="38" t="s">
        <v>70</v>
      </c>
      <c r="O16" s="39" t="s">
        <v>70</v>
      </c>
      <c r="P16" s="40" t="s">
        <v>70</v>
      </c>
      <c r="Q16" s="6" t="s">
        <v>70</v>
      </c>
      <c r="R16" s="7">
        <v>2</v>
      </c>
      <c r="S16" s="41">
        <v>2099</v>
      </c>
      <c r="T16" s="42" t="s">
        <v>70</v>
      </c>
      <c r="U16" s="40" t="s">
        <v>97</v>
      </c>
      <c r="V16" s="8">
        <v>2</v>
      </c>
      <c r="W16" s="43" t="s">
        <v>70</v>
      </c>
      <c r="X16" s="45" t="s">
        <v>307</v>
      </c>
      <c r="Y16" s="91" t="s">
        <v>147</v>
      </c>
      <c r="Z16" s="95" t="s">
        <v>70</v>
      </c>
      <c r="AA16" s="96" t="s">
        <v>70</v>
      </c>
      <c r="AB16" s="26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115"/>
    </row>
    <row r="17" spans="1:39" ht="30" customHeight="1" x14ac:dyDescent="0.2">
      <c r="A17" s="30">
        <v>7</v>
      </c>
      <c r="B17" s="31" t="s">
        <v>67</v>
      </c>
      <c r="C17" s="147">
        <v>7</v>
      </c>
      <c r="D17" s="90" t="s">
        <v>271</v>
      </c>
      <c r="E17" s="89" t="s">
        <v>124</v>
      </c>
      <c r="F17" s="53">
        <v>611110</v>
      </c>
      <c r="G17" s="6" t="s">
        <v>73</v>
      </c>
      <c r="H17" s="33">
        <v>1</v>
      </c>
      <c r="I17" s="34" t="s">
        <v>66</v>
      </c>
      <c r="J17" s="35" t="s">
        <v>151</v>
      </c>
      <c r="K17" s="35" t="s">
        <v>67</v>
      </c>
      <c r="L17" s="36" t="s">
        <v>154</v>
      </c>
      <c r="M17" s="37" t="s">
        <v>70</v>
      </c>
      <c r="N17" s="38">
        <v>1988</v>
      </c>
      <c r="O17" s="39">
        <v>640</v>
      </c>
      <c r="P17" s="40" t="s">
        <v>82</v>
      </c>
      <c r="Q17" s="6" t="s">
        <v>151</v>
      </c>
      <c r="R17" s="7">
        <v>2</v>
      </c>
      <c r="S17" s="41">
        <v>2023</v>
      </c>
      <c r="T17" s="42">
        <v>35</v>
      </c>
      <c r="U17" s="40" t="s">
        <v>97</v>
      </c>
      <c r="V17" s="8">
        <v>3</v>
      </c>
      <c r="W17" s="43" t="s">
        <v>159</v>
      </c>
      <c r="X17" s="44" t="s">
        <v>288</v>
      </c>
      <c r="Y17" s="91" t="s">
        <v>148</v>
      </c>
      <c r="Z17" s="95" t="s">
        <v>58</v>
      </c>
      <c r="AA17" s="96">
        <v>4</v>
      </c>
      <c r="AB17" s="26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115"/>
    </row>
    <row r="18" spans="1:39" ht="30" customHeight="1" x14ac:dyDescent="0.2">
      <c r="A18" s="30">
        <v>8</v>
      </c>
      <c r="B18" s="31" t="s">
        <v>67</v>
      </c>
      <c r="C18" s="147">
        <v>7</v>
      </c>
      <c r="D18" s="90" t="s">
        <v>272</v>
      </c>
      <c r="E18" s="89" t="s">
        <v>121</v>
      </c>
      <c r="F18" s="53">
        <v>582010</v>
      </c>
      <c r="G18" s="6" t="s">
        <v>80</v>
      </c>
      <c r="H18" s="33">
        <v>1</v>
      </c>
      <c r="I18" s="34" t="s">
        <v>66</v>
      </c>
      <c r="J18" s="35" t="s">
        <v>151</v>
      </c>
      <c r="K18" s="35" t="s">
        <v>148</v>
      </c>
      <c r="L18" s="36" t="s">
        <v>70</v>
      </c>
      <c r="M18" s="37" t="s">
        <v>70</v>
      </c>
      <c r="N18" s="38">
        <v>2009</v>
      </c>
      <c r="O18" s="39" t="s">
        <v>70</v>
      </c>
      <c r="P18" s="40" t="s">
        <v>70</v>
      </c>
      <c r="Q18" s="6" t="s">
        <v>70</v>
      </c>
      <c r="R18" s="7">
        <v>1</v>
      </c>
      <c r="S18" s="41">
        <v>2029</v>
      </c>
      <c r="T18" s="42">
        <v>20</v>
      </c>
      <c r="U18" s="40" t="s">
        <v>97</v>
      </c>
      <c r="V18" s="8">
        <v>3</v>
      </c>
      <c r="W18" s="43" t="s">
        <v>155</v>
      </c>
      <c r="X18" s="44" t="s">
        <v>261</v>
      </c>
      <c r="Y18" s="91" t="s">
        <v>148</v>
      </c>
      <c r="Z18" s="95" t="s">
        <v>58</v>
      </c>
      <c r="AA18" s="96">
        <v>4</v>
      </c>
      <c r="AB18" s="26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115"/>
    </row>
    <row r="19" spans="1:39" ht="30" customHeight="1" x14ac:dyDescent="0.2">
      <c r="A19" s="30">
        <v>9</v>
      </c>
      <c r="B19" s="31" t="s">
        <v>67</v>
      </c>
      <c r="C19" s="147">
        <v>2</v>
      </c>
      <c r="D19" s="90" t="s">
        <v>271</v>
      </c>
      <c r="E19" s="89" t="s">
        <v>124</v>
      </c>
      <c r="F19" s="53">
        <v>653600</v>
      </c>
      <c r="G19" s="6" t="s">
        <v>20</v>
      </c>
      <c r="H19" s="33">
        <v>2</v>
      </c>
      <c r="I19" s="34" t="s">
        <v>66</v>
      </c>
      <c r="J19" s="35" t="s">
        <v>151</v>
      </c>
      <c r="K19" s="35" t="s">
        <v>148</v>
      </c>
      <c r="L19" s="36" t="s">
        <v>122</v>
      </c>
      <c r="M19" s="37" t="s">
        <v>123</v>
      </c>
      <c r="N19" s="38">
        <v>2007</v>
      </c>
      <c r="O19" s="39">
        <v>1</v>
      </c>
      <c r="P19" s="40" t="s">
        <v>71</v>
      </c>
      <c r="Q19" s="6" t="s">
        <v>70</v>
      </c>
      <c r="R19" s="7">
        <v>2</v>
      </c>
      <c r="S19" s="41">
        <v>2027</v>
      </c>
      <c r="T19" s="42">
        <v>20</v>
      </c>
      <c r="U19" s="40" t="s">
        <v>97</v>
      </c>
      <c r="V19" s="8">
        <v>3</v>
      </c>
      <c r="W19" s="43">
        <v>508</v>
      </c>
      <c r="X19" s="44" t="s">
        <v>279</v>
      </c>
      <c r="Y19" s="91" t="s">
        <v>148</v>
      </c>
      <c r="Z19" s="95" t="s">
        <v>58</v>
      </c>
      <c r="AA19" s="96">
        <v>4</v>
      </c>
      <c r="AB19" s="26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115"/>
    </row>
    <row r="20" spans="1:39" ht="30" customHeight="1" x14ac:dyDescent="0.2">
      <c r="A20" s="30">
        <v>10</v>
      </c>
      <c r="B20" s="31" t="s">
        <v>67</v>
      </c>
      <c r="C20" s="147">
        <v>7</v>
      </c>
      <c r="D20" s="90" t="s">
        <v>273</v>
      </c>
      <c r="E20" s="32" t="s">
        <v>70</v>
      </c>
      <c r="F20" s="53">
        <v>512400</v>
      </c>
      <c r="G20" s="6" t="s">
        <v>26</v>
      </c>
      <c r="H20" s="33">
        <v>1</v>
      </c>
      <c r="I20" s="34" t="s">
        <v>66</v>
      </c>
      <c r="J20" s="35" t="s">
        <v>151</v>
      </c>
      <c r="K20" s="35" t="s">
        <v>148</v>
      </c>
      <c r="L20" s="36" t="s">
        <v>70</v>
      </c>
      <c r="M20" s="37" t="s">
        <v>70</v>
      </c>
      <c r="N20" s="38">
        <v>2000</v>
      </c>
      <c r="O20" s="39" t="s">
        <v>102</v>
      </c>
      <c r="P20" s="40" t="s">
        <v>76</v>
      </c>
      <c r="Q20" s="6" t="s">
        <v>70</v>
      </c>
      <c r="R20" s="7">
        <v>3</v>
      </c>
      <c r="S20" s="41">
        <v>2030</v>
      </c>
      <c r="T20" s="42">
        <v>20</v>
      </c>
      <c r="U20" s="40" t="s">
        <v>97</v>
      </c>
      <c r="V20" s="8">
        <v>3</v>
      </c>
      <c r="W20" s="43" t="s">
        <v>158</v>
      </c>
      <c r="X20" s="44" t="s">
        <v>251</v>
      </c>
      <c r="Y20" s="91" t="s">
        <v>148</v>
      </c>
      <c r="Z20" s="95" t="s">
        <v>58</v>
      </c>
      <c r="AA20" s="96">
        <v>4</v>
      </c>
      <c r="AB20" s="26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115"/>
    </row>
    <row r="21" spans="1:39" ht="30" customHeight="1" x14ac:dyDescent="0.2">
      <c r="A21" s="30">
        <v>11</v>
      </c>
      <c r="B21" s="31" t="s">
        <v>67</v>
      </c>
      <c r="C21" s="147">
        <v>6</v>
      </c>
      <c r="D21" s="32" t="s">
        <v>272</v>
      </c>
      <c r="E21" s="89" t="s">
        <v>121</v>
      </c>
      <c r="F21" s="53">
        <v>632410</v>
      </c>
      <c r="G21" s="6" t="s">
        <v>19</v>
      </c>
      <c r="H21" s="33">
        <v>2</v>
      </c>
      <c r="I21" s="34" t="s">
        <v>66</v>
      </c>
      <c r="J21" s="35" t="s">
        <v>153</v>
      </c>
      <c r="K21" s="35" t="s">
        <v>96</v>
      </c>
      <c r="L21" s="36" t="s">
        <v>156</v>
      </c>
      <c r="M21" s="37" t="s">
        <v>157</v>
      </c>
      <c r="N21" s="38">
        <v>2014</v>
      </c>
      <c r="O21" s="39">
        <v>8</v>
      </c>
      <c r="P21" s="40" t="s">
        <v>59</v>
      </c>
      <c r="Q21" s="6" t="s">
        <v>151</v>
      </c>
      <c r="R21" s="7">
        <v>1</v>
      </c>
      <c r="S21" s="41">
        <v>2029</v>
      </c>
      <c r="T21" s="42">
        <v>15</v>
      </c>
      <c r="U21" s="40" t="s">
        <v>97</v>
      </c>
      <c r="V21" s="8">
        <v>3</v>
      </c>
      <c r="W21" s="43">
        <v>525</v>
      </c>
      <c r="X21" s="45" t="s">
        <v>70</v>
      </c>
      <c r="Y21" s="91" t="s">
        <v>149</v>
      </c>
      <c r="Z21" s="95" t="s">
        <v>21</v>
      </c>
      <c r="AA21" s="96" t="s">
        <v>70</v>
      </c>
      <c r="AB21" s="26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115"/>
    </row>
    <row r="22" spans="1:39" ht="30" customHeight="1" x14ac:dyDescent="0.2">
      <c r="A22" s="30">
        <v>12</v>
      </c>
      <c r="B22" s="31" t="s">
        <v>67</v>
      </c>
      <c r="C22" s="147">
        <v>6</v>
      </c>
      <c r="D22" s="32" t="s">
        <v>274</v>
      </c>
      <c r="E22" s="89" t="s">
        <v>160</v>
      </c>
      <c r="F22" s="53">
        <v>615120</v>
      </c>
      <c r="G22" s="6" t="s">
        <v>16</v>
      </c>
      <c r="H22" s="33">
        <v>1</v>
      </c>
      <c r="I22" s="34" t="s">
        <v>66</v>
      </c>
      <c r="J22" s="35" t="s">
        <v>151</v>
      </c>
      <c r="K22" s="35" t="s">
        <v>148</v>
      </c>
      <c r="L22" s="36" t="s">
        <v>70</v>
      </c>
      <c r="M22" s="37" t="s">
        <v>161</v>
      </c>
      <c r="N22" s="38">
        <v>1988</v>
      </c>
      <c r="O22" s="39" t="s">
        <v>70</v>
      </c>
      <c r="P22" s="40" t="s">
        <v>70</v>
      </c>
      <c r="Q22" s="6" t="s">
        <v>70</v>
      </c>
      <c r="R22" s="7">
        <v>3</v>
      </c>
      <c r="S22" s="41">
        <v>2020</v>
      </c>
      <c r="T22" s="42">
        <v>30</v>
      </c>
      <c r="U22" s="40" t="s">
        <v>97</v>
      </c>
      <c r="V22" s="8">
        <v>3</v>
      </c>
      <c r="W22" s="43">
        <v>544</v>
      </c>
      <c r="X22" s="45" t="s">
        <v>252</v>
      </c>
      <c r="Y22" s="91" t="s">
        <v>148</v>
      </c>
      <c r="Z22" s="95" t="s">
        <v>21</v>
      </c>
      <c r="AA22" s="96" t="s">
        <v>70</v>
      </c>
      <c r="AB22" s="26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115"/>
    </row>
    <row r="23" spans="1:39" ht="30" customHeight="1" x14ac:dyDescent="0.2">
      <c r="A23" s="30">
        <v>13</v>
      </c>
      <c r="B23" s="31" t="s">
        <v>67</v>
      </c>
      <c r="C23" s="147" t="s">
        <v>70</v>
      </c>
      <c r="D23" s="90" t="s">
        <v>179</v>
      </c>
      <c r="E23" s="89" t="s">
        <v>180</v>
      </c>
      <c r="F23" s="53">
        <v>905200</v>
      </c>
      <c r="G23" s="6" t="s">
        <v>37</v>
      </c>
      <c r="H23" s="33">
        <v>1</v>
      </c>
      <c r="I23" s="34" t="s">
        <v>66</v>
      </c>
      <c r="J23" s="35" t="s">
        <v>153</v>
      </c>
      <c r="K23" s="35" t="s">
        <v>148</v>
      </c>
      <c r="L23" s="36" t="s">
        <v>111</v>
      </c>
      <c r="M23" s="37" t="s">
        <v>112</v>
      </c>
      <c r="N23" s="38">
        <v>2007</v>
      </c>
      <c r="O23" s="39">
        <v>1144</v>
      </c>
      <c r="P23" s="40" t="s">
        <v>113</v>
      </c>
      <c r="Q23" s="6" t="s">
        <v>70</v>
      </c>
      <c r="R23" s="7">
        <v>2</v>
      </c>
      <c r="S23" s="41">
        <v>2037</v>
      </c>
      <c r="T23" s="42">
        <v>30</v>
      </c>
      <c r="U23" s="40" t="s">
        <v>97</v>
      </c>
      <c r="V23" s="8">
        <v>2</v>
      </c>
      <c r="W23" s="43">
        <v>643</v>
      </c>
      <c r="X23" s="44" t="s">
        <v>140</v>
      </c>
      <c r="Y23" s="91" t="s">
        <v>147</v>
      </c>
      <c r="Z23" s="95" t="s">
        <v>21</v>
      </c>
      <c r="AA23" s="96" t="s">
        <v>70</v>
      </c>
      <c r="AB23" s="26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115"/>
    </row>
    <row r="24" spans="1:39" ht="30" customHeight="1" x14ac:dyDescent="0.2">
      <c r="A24" s="30">
        <v>14</v>
      </c>
      <c r="B24" s="31" t="s">
        <v>67</v>
      </c>
      <c r="C24" s="147" t="s">
        <v>70</v>
      </c>
      <c r="D24" s="90" t="s">
        <v>264</v>
      </c>
      <c r="E24" s="89" t="s">
        <v>180</v>
      </c>
      <c r="F24" s="53">
        <v>524010</v>
      </c>
      <c r="G24" s="6" t="s">
        <v>0</v>
      </c>
      <c r="H24" s="33" t="s">
        <v>102</v>
      </c>
      <c r="I24" s="34" t="s">
        <v>76</v>
      </c>
      <c r="J24" s="35" t="s">
        <v>153</v>
      </c>
      <c r="K24" s="35" t="s">
        <v>148</v>
      </c>
      <c r="L24" s="36" t="s">
        <v>70</v>
      </c>
      <c r="M24" s="37" t="s">
        <v>70</v>
      </c>
      <c r="N24" s="38">
        <v>2007</v>
      </c>
      <c r="O24" s="39" t="s">
        <v>70</v>
      </c>
      <c r="P24" s="40" t="s">
        <v>70</v>
      </c>
      <c r="Q24" s="6" t="s">
        <v>70</v>
      </c>
      <c r="R24" s="7">
        <v>2</v>
      </c>
      <c r="S24" s="41">
        <v>2037</v>
      </c>
      <c r="T24" s="42">
        <v>30</v>
      </c>
      <c r="U24" s="40" t="s">
        <v>97</v>
      </c>
      <c r="V24" s="8">
        <v>2</v>
      </c>
      <c r="W24" s="43" t="s">
        <v>70</v>
      </c>
      <c r="X24" s="44" t="s">
        <v>250</v>
      </c>
      <c r="Y24" s="91" t="s">
        <v>147</v>
      </c>
      <c r="Z24" s="95" t="s">
        <v>21</v>
      </c>
      <c r="AA24" s="96" t="s">
        <v>70</v>
      </c>
      <c r="AB24" s="26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115"/>
    </row>
    <row r="25" spans="1:39" ht="30" customHeight="1" x14ac:dyDescent="0.2">
      <c r="A25" s="30">
        <v>15</v>
      </c>
      <c r="B25" s="31" t="s">
        <v>67</v>
      </c>
      <c r="C25" s="147">
        <v>6</v>
      </c>
      <c r="D25" s="32" t="s">
        <v>179</v>
      </c>
      <c r="E25" s="89" t="s">
        <v>180</v>
      </c>
      <c r="F25" s="53">
        <v>622110</v>
      </c>
      <c r="G25" s="6" t="s">
        <v>86</v>
      </c>
      <c r="H25" s="33">
        <v>1</v>
      </c>
      <c r="I25" s="34" t="s">
        <v>66</v>
      </c>
      <c r="J25" s="35" t="s">
        <v>153</v>
      </c>
      <c r="K25" s="35" t="s">
        <v>148</v>
      </c>
      <c r="L25" s="36" t="s">
        <v>70</v>
      </c>
      <c r="M25" s="37" t="s">
        <v>316</v>
      </c>
      <c r="N25" s="38">
        <v>2016</v>
      </c>
      <c r="O25" s="39" t="s">
        <v>70</v>
      </c>
      <c r="P25" s="40" t="s">
        <v>70</v>
      </c>
      <c r="Q25" s="6" t="s">
        <v>70</v>
      </c>
      <c r="R25" s="7">
        <v>1</v>
      </c>
      <c r="S25" s="41">
        <v>2046</v>
      </c>
      <c r="T25" s="42">
        <v>30</v>
      </c>
      <c r="U25" s="40" t="s">
        <v>97</v>
      </c>
      <c r="V25" s="8">
        <v>1</v>
      </c>
      <c r="W25" s="43">
        <v>638</v>
      </c>
      <c r="X25" s="45" t="s">
        <v>286</v>
      </c>
      <c r="Y25" s="91" t="s">
        <v>147</v>
      </c>
      <c r="Z25" s="95" t="s">
        <v>21</v>
      </c>
      <c r="AA25" s="96" t="s">
        <v>70</v>
      </c>
      <c r="AB25" s="26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115"/>
    </row>
    <row r="26" spans="1:39" ht="30" customHeight="1" x14ac:dyDescent="0.2">
      <c r="A26" s="30">
        <v>16</v>
      </c>
      <c r="B26" s="31" t="s">
        <v>67</v>
      </c>
      <c r="C26" s="147">
        <v>6</v>
      </c>
      <c r="D26" s="90" t="s">
        <v>104</v>
      </c>
      <c r="E26" s="32" t="s">
        <v>70</v>
      </c>
      <c r="F26" s="53" t="s">
        <v>70</v>
      </c>
      <c r="G26" s="6" t="s">
        <v>109</v>
      </c>
      <c r="H26" s="33">
        <v>3</v>
      </c>
      <c r="I26" s="34" t="s">
        <v>66</v>
      </c>
      <c r="J26" s="35" t="s">
        <v>153</v>
      </c>
      <c r="K26" s="35" t="s">
        <v>148</v>
      </c>
      <c r="L26" s="36" t="s">
        <v>114</v>
      </c>
      <c r="M26" s="37" t="s">
        <v>70</v>
      </c>
      <c r="N26" s="38">
        <v>2016</v>
      </c>
      <c r="O26" s="39" t="s">
        <v>70</v>
      </c>
      <c r="P26" s="40" t="s">
        <v>70</v>
      </c>
      <c r="Q26" s="6" t="s">
        <v>70</v>
      </c>
      <c r="R26" s="7">
        <v>1</v>
      </c>
      <c r="S26" s="41">
        <v>2036</v>
      </c>
      <c r="T26" s="42">
        <v>20</v>
      </c>
      <c r="U26" s="40" t="s">
        <v>97</v>
      </c>
      <c r="V26" s="8">
        <v>2</v>
      </c>
      <c r="W26" s="43">
        <v>900</v>
      </c>
      <c r="X26" s="44" t="s">
        <v>287</v>
      </c>
      <c r="Y26" s="91" t="s">
        <v>147</v>
      </c>
      <c r="Z26" s="95" t="s">
        <v>21</v>
      </c>
      <c r="AA26" s="96" t="s">
        <v>70</v>
      </c>
      <c r="AB26" s="26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115"/>
    </row>
    <row r="27" spans="1:39" ht="30" customHeight="1" x14ac:dyDescent="0.2">
      <c r="A27" s="30">
        <v>17</v>
      </c>
      <c r="B27" s="31" t="s">
        <v>67</v>
      </c>
      <c r="C27" s="147">
        <v>2</v>
      </c>
      <c r="D27" s="90" t="s">
        <v>269</v>
      </c>
      <c r="E27" s="89" t="s">
        <v>116</v>
      </c>
      <c r="F27" s="53">
        <v>523610</v>
      </c>
      <c r="G27" s="6" t="s">
        <v>34</v>
      </c>
      <c r="H27" s="33">
        <v>1</v>
      </c>
      <c r="I27" s="34" t="s">
        <v>66</v>
      </c>
      <c r="J27" s="35" t="s">
        <v>153</v>
      </c>
      <c r="K27" s="35" t="s">
        <v>148</v>
      </c>
      <c r="L27" s="36" t="s">
        <v>103</v>
      </c>
      <c r="M27" s="37" t="s">
        <v>164</v>
      </c>
      <c r="N27" s="38">
        <v>2007</v>
      </c>
      <c r="O27" s="39" t="s">
        <v>70</v>
      </c>
      <c r="P27" s="40" t="s">
        <v>31</v>
      </c>
      <c r="Q27" s="6" t="s">
        <v>70</v>
      </c>
      <c r="R27" s="7">
        <v>3</v>
      </c>
      <c r="S27" s="41">
        <v>2022</v>
      </c>
      <c r="T27" s="42">
        <v>15</v>
      </c>
      <c r="U27" s="40" t="s">
        <v>97</v>
      </c>
      <c r="V27" s="8">
        <v>3</v>
      </c>
      <c r="W27" s="43">
        <v>619</v>
      </c>
      <c r="X27" s="44" t="s">
        <v>165</v>
      </c>
      <c r="Y27" s="91" t="s">
        <v>147</v>
      </c>
      <c r="Z27" s="95" t="s">
        <v>21</v>
      </c>
      <c r="AA27" s="96" t="s">
        <v>70</v>
      </c>
      <c r="AB27" s="26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115"/>
    </row>
    <row r="28" spans="1:39" ht="30" customHeight="1" x14ac:dyDescent="0.2">
      <c r="A28" s="30">
        <v>18</v>
      </c>
      <c r="B28" s="31" t="s">
        <v>67</v>
      </c>
      <c r="C28" s="147">
        <v>2</v>
      </c>
      <c r="D28" s="90" t="s">
        <v>269</v>
      </c>
      <c r="E28" s="89" t="s">
        <v>116</v>
      </c>
      <c r="F28" s="53">
        <v>582010</v>
      </c>
      <c r="G28" s="6" t="s">
        <v>80</v>
      </c>
      <c r="H28" s="33">
        <v>1</v>
      </c>
      <c r="I28" s="34" t="s">
        <v>66</v>
      </c>
      <c r="J28" s="35" t="s">
        <v>153</v>
      </c>
      <c r="K28" s="35" t="s">
        <v>148</v>
      </c>
      <c r="L28" s="36" t="s">
        <v>70</v>
      </c>
      <c r="M28" s="37" t="s">
        <v>70</v>
      </c>
      <c r="N28" s="38">
        <v>2007</v>
      </c>
      <c r="O28" s="39" t="s">
        <v>70</v>
      </c>
      <c r="P28" s="40" t="s">
        <v>70</v>
      </c>
      <c r="Q28" s="6" t="s">
        <v>70</v>
      </c>
      <c r="R28" s="7">
        <v>2</v>
      </c>
      <c r="S28" s="41">
        <v>2027</v>
      </c>
      <c r="T28" s="42">
        <v>20</v>
      </c>
      <c r="U28" s="40" t="s">
        <v>97</v>
      </c>
      <c r="V28" s="8">
        <v>3</v>
      </c>
      <c r="W28" s="43" t="s">
        <v>162</v>
      </c>
      <c r="X28" s="44" t="s">
        <v>143</v>
      </c>
      <c r="Y28" s="91" t="s">
        <v>147</v>
      </c>
      <c r="Z28" s="95" t="s">
        <v>21</v>
      </c>
      <c r="AA28" s="96" t="s">
        <v>70</v>
      </c>
      <c r="AB28" s="26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115"/>
    </row>
    <row r="29" spans="1:39" ht="30" customHeight="1" x14ac:dyDescent="0.2">
      <c r="A29" s="30">
        <v>19</v>
      </c>
      <c r="B29" s="31" t="s">
        <v>67</v>
      </c>
      <c r="C29" s="147">
        <v>2</v>
      </c>
      <c r="D29" s="90" t="s">
        <v>269</v>
      </c>
      <c r="E29" s="89" t="s">
        <v>116</v>
      </c>
      <c r="F29" s="53">
        <v>582020</v>
      </c>
      <c r="G29" s="6" t="s">
        <v>81</v>
      </c>
      <c r="H29" s="33">
        <v>1</v>
      </c>
      <c r="I29" s="34" t="s">
        <v>66</v>
      </c>
      <c r="J29" s="35" t="s">
        <v>153</v>
      </c>
      <c r="K29" s="35" t="s">
        <v>148</v>
      </c>
      <c r="L29" s="36" t="s">
        <v>108</v>
      </c>
      <c r="M29" s="37" t="s">
        <v>133</v>
      </c>
      <c r="N29" s="38">
        <v>2007</v>
      </c>
      <c r="O29" s="39" t="s">
        <v>70</v>
      </c>
      <c r="P29" s="40" t="s">
        <v>70</v>
      </c>
      <c r="Q29" s="6" t="s">
        <v>70</v>
      </c>
      <c r="R29" s="7">
        <v>3</v>
      </c>
      <c r="S29" s="41">
        <v>2022</v>
      </c>
      <c r="T29" s="42">
        <v>15</v>
      </c>
      <c r="U29" s="40" t="s">
        <v>97</v>
      </c>
      <c r="V29" s="8">
        <v>3</v>
      </c>
      <c r="W29" s="43">
        <v>580</v>
      </c>
      <c r="X29" s="44" t="s">
        <v>144</v>
      </c>
      <c r="Y29" s="91" t="s">
        <v>147</v>
      </c>
      <c r="Z29" s="95" t="s">
        <v>21</v>
      </c>
      <c r="AA29" s="96" t="s">
        <v>70</v>
      </c>
      <c r="AB29" s="26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115"/>
    </row>
    <row r="30" spans="1:39" ht="30" customHeight="1" x14ac:dyDescent="0.2">
      <c r="A30" s="30">
        <v>20</v>
      </c>
      <c r="B30" s="31" t="s">
        <v>67</v>
      </c>
      <c r="C30" s="147">
        <v>2</v>
      </c>
      <c r="D30" s="90" t="s">
        <v>268</v>
      </c>
      <c r="E30" s="89" t="s">
        <v>116</v>
      </c>
      <c r="F30" s="53">
        <v>577140</v>
      </c>
      <c r="G30" s="6" t="s">
        <v>6</v>
      </c>
      <c r="H30" s="33">
        <v>1</v>
      </c>
      <c r="I30" s="34" t="s">
        <v>66</v>
      </c>
      <c r="J30" s="35" t="s">
        <v>153</v>
      </c>
      <c r="K30" s="35" t="s">
        <v>148</v>
      </c>
      <c r="L30" s="36" t="s">
        <v>117</v>
      </c>
      <c r="M30" s="37" t="s">
        <v>118</v>
      </c>
      <c r="N30" s="38">
        <v>2007</v>
      </c>
      <c r="O30" s="39">
        <v>2.2200000000000002</v>
      </c>
      <c r="P30" s="40" t="s">
        <v>22</v>
      </c>
      <c r="Q30" s="6" t="s">
        <v>70</v>
      </c>
      <c r="R30" s="7">
        <v>2</v>
      </c>
      <c r="S30" s="41">
        <v>2037</v>
      </c>
      <c r="T30" s="42">
        <v>20</v>
      </c>
      <c r="U30" s="40" t="s">
        <v>97</v>
      </c>
      <c r="V30" s="8">
        <v>3</v>
      </c>
      <c r="W30" s="43">
        <v>596</v>
      </c>
      <c r="X30" s="44" t="s">
        <v>107</v>
      </c>
      <c r="Y30" s="91" t="s">
        <v>147</v>
      </c>
      <c r="Z30" s="95" t="s">
        <v>21</v>
      </c>
      <c r="AA30" s="96" t="s">
        <v>70</v>
      </c>
      <c r="AB30" s="26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115"/>
    </row>
    <row r="31" spans="1:39" ht="30" customHeight="1" x14ac:dyDescent="0.2">
      <c r="A31" s="30">
        <v>21</v>
      </c>
      <c r="B31" s="31" t="s">
        <v>67</v>
      </c>
      <c r="C31" s="147">
        <v>2</v>
      </c>
      <c r="D31" s="90" t="s">
        <v>269</v>
      </c>
      <c r="E31" s="89" t="s">
        <v>116</v>
      </c>
      <c r="F31" s="53">
        <v>581100</v>
      </c>
      <c r="G31" s="6" t="s">
        <v>13</v>
      </c>
      <c r="H31" s="33">
        <v>2</v>
      </c>
      <c r="I31" s="34" t="s">
        <v>66</v>
      </c>
      <c r="J31" s="35" t="s">
        <v>153</v>
      </c>
      <c r="K31" s="35" t="s">
        <v>148</v>
      </c>
      <c r="L31" s="36" t="s">
        <v>137</v>
      </c>
      <c r="M31" s="37" t="s">
        <v>163</v>
      </c>
      <c r="N31" s="38">
        <v>2007</v>
      </c>
      <c r="O31" s="39" t="s">
        <v>70</v>
      </c>
      <c r="P31" s="40" t="s">
        <v>70</v>
      </c>
      <c r="Q31" s="6" t="s">
        <v>70</v>
      </c>
      <c r="R31" s="7">
        <v>3</v>
      </c>
      <c r="S31" s="41">
        <v>2022</v>
      </c>
      <c r="T31" s="42">
        <v>15</v>
      </c>
      <c r="U31" s="40" t="s">
        <v>97</v>
      </c>
      <c r="V31" s="8">
        <v>3</v>
      </c>
      <c r="W31" s="43">
        <v>606</v>
      </c>
      <c r="X31" s="44" t="s">
        <v>106</v>
      </c>
      <c r="Y31" s="91" t="s">
        <v>147</v>
      </c>
      <c r="Z31" s="95" t="s">
        <v>21</v>
      </c>
      <c r="AA31" s="96" t="s">
        <v>70</v>
      </c>
      <c r="AB31" s="26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115"/>
    </row>
    <row r="32" spans="1:39" ht="30" customHeight="1" x14ac:dyDescent="0.2">
      <c r="A32" s="30">
        <v>22</v>
      </c>
      <c r="B32" s="31" t="s">
        <v>67</v>
      </c>
      <c r="C32" s="147">
        <v>2</v>
      </c>
      <c r="D32" s="90" t="s">
        <v>269</v>
      </c>
      <c r="E32" s="89" t="s">
        <v>116</v>
      </c>
      <c r="F32" s="53">
        <v>553180</v>
      </c>
      <c r="G32" s="6" t="s">
        <v>8</v>
      </c>
      <c r="H32" s="33">
        <v>1</v>
      </c>
      <c r="I32" s="34" t="s">
        <v>66</v>
      </c>
      <c r="J32" s="35" t="s">
        <v>153</v>
      </c>
      <c r="K32" s="35" t="s">
        <v>148</v>
      </c>
      <c r="L32" s="36" t="s">
        <v>137</v>
      </c>
      <c r="M32" s="37" t="s">
        <v>138</v>
      </c>
      <c r="N32" s="38">
        <v>2007</v>
      </c>
      <c r="O32" s="39" t="s">
        <v>70</v>
      </c>
      <c r="P32" s="40" t="s">
        <v>70</v>
      </c>
      <c r="Q32" s="6" t="s">
        <v>70</v>
      </c>
      <c r="R32" s="7">
        <v>3</v>
      </c>
      <c r="S32" s="41">
        <v>2022</v>
      </c>
      <c r="T32" s="42">
        <v>15</v>
      </c>
      <c r="U32" s="40" t="s">
        <v>97</v>
      </c>
      <c r="V32" s="8">
        <v>3</v>
      </c>
      <c r="W32" s="43">
        <v>612</v>
      </c>
      <c r="X32" s="44" t="s">
        <v>106</v>
      </c>
      <c r="Y32" s="91" t="s">
        <v>147</v>
      </c>
      <c r="Z32" s="95" t="s">
        <v>21</v>
      </c>
      <c r="AA32" s="96" t="s">
        <v>70</v>
      </c>
      <c r="AB32" s="26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115"/>
    </row>
    <row r="33" spans="1:39" ht="30" customHeight="1" x14ac:dyDescent="0.2">
      <c r="A33" s="30">
        <v>23</v>
      </c>
      <c r="B33" s="31" t="s">
        <v>67</v>
      </c>
      <c r="C33" s="147">
        <v>2</v>
      </c>
      <c r="D33" s="90" t="s">
        <v>269</v>
      </c>
      <c r="E33" s="89" t="s">
        <v>116</v>
      </c>
      <c r="F33" s="53">
        <v>561060</v>
      </c>
      <c r="G33" s="6" t="s">
        <v>9</v>
      </c>
      <c r="H33" s="33">
        <v>1</v>
      </c>
      <c r="I33" s="34" t="s">
        <v>66</v>
      </c>
      <c r="J33" s="35" t="s">
        <v>153</v>
      </c>
      <c r="K33" s="35" t="s">
        <v>148</v>
      </c>
      <c r="L33" s="36" t="s">
        <v>137</v>
      </c>
      <c r="M33" s="37" t="s">
        <v>138</v>
      </c>
      <c r="N33" s="38">
        <v>2007</v>
      </c>
      <c r="O33" s="39" t="s">
        <v>70</v>
      </c>
      <c r="P33" s="40" t="s">
        <v>70</v>
      </c>
      <c r="Q33" s="6" t="s">
        <v>70</v>
      </c>
      <c r="R33" s="7">
        <v>3</v>
      </c>
      <c r="S33" s="41">
        <v>2022</v>
      </c>
      <c r="T33" s="42">
        <v>15</v>
      </c>
      <c r="U33" s="40" t="s">
        <v>97</v>
      </c>
      <c r="V33" s="8">
        <v>3</v>
      </c>
      <c r="W33" s="43">
        <v>608</v>
      </c>
      <c r="X33" s="44" t="s">
        <v>106</v>
      </c>
      <c r="Y33" s="91" t="s">
        <v>147</v>
      </c>
      <c r="Z33" s="95" t="s">
        <v>21</v>
      </c>
      <c r="AA33" s="96" t="s">
        <v>70</v>
      </c>
      <c r="AB33" s="26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115"/>
    </row>
    <row r="34" spans="1:39" ht="30" customHeight="1" x14ac:dyDescent="0.2">
      <c r="A34" s="30">
        <v>24</v>
      </c>
      <c r="B34" s="31" t="s">
        <v>67</v>
      </c>
      <c r="C34" s="147">
        <v>2</v>
      </c>
      <c r="D34" s="90" t="s">
        <v>269</v>
      </c>
      <c r="E34" s="89" t="s">
        <v>116</v>
      </c>
      <c r="F34" s="53">
        <v>561040</v>
      </c>
      <c r="G34" s="6" t="s">
        <v>36</v>
      </c>
      <c r="H34" s="33">
        <v>1</v>
      </c>
      <c r="I34" s="34" t="s">
        <v>66</v>
      </c>
      <c r="J34" s="35" t="s">
        <v>153</v>
      </c>
      <c r="K34" s="35" t="s">
        <v>148</v>
      </c>
      <c r="L34" s="36" t="s">
        <v>135</v>
      </c>
      <c r="M34" s="37" t="s">
        <v>136</v>
      </c>
      <c r="N34" s="38">
        <v>2007</v>
      </c>
      <c r="O34" s="39" t="s">
        <v>70</v>
      </c>
      <c r="P34" s="40" t="s">
        <v>31</v>
      </c>
      <c r="Q34" s="6" t="s">
        <v>70</v>
      </c>
      <c r="R34" s="7">
        <v>3</v>
      </c>
      <c r="S34" s="41">
        <v>2022</v>
      </c>
      <c r="T34" s="42">
        <v>15</v>
      </c>
      <c r="U34" s="40" t="s">
        <v>97</v>
      </c>
      <c r="V34" s="8">
        <v>3</v>
      </c>
      <c r="W34" s="43">
        <v>611</v>
      </c>
      <c r="X34" s="44" t="s">
        <v>106</v>
      </c>
      <c r="Y34" s="91" t="s">
        <v>147</v>
      </c>
      <c r="Z34" s="95" t="s">
        <v>21</v>
      </c>
      <c r="AA34" s="96" t="s">
        <v>70</v>
      </c>
      <c r="AB34" s="26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115"/>
    </row>
    <row r="35" spans="1:39" ht="30" customHeight="1" x14ac:dyDescent="0.2">
      <c r="A35" s="30">
        <v>25</v>
      </c>
      <c r="B35" s="31" t="s">
        <v>67</v>
      </c>
      <c r="C35" s="147">
        <v>2</v>
      </c>
      <c r="D35" s="90" t="s">
        <v>269</v>
      </c>
      <c r="E35" s="89" t="s">
        <v>116</v>
      </c>
      <c r="F35" s="53">
        <v>561010</v>
      </c>
      <c r="G35" s="6" t="s">
        <v>78</v>
      </c>
      <c r="H35" s="33" t="s">
        <v>102</v>
      </c>
      <c r="I35" s="34" t="s">
        <v>76</v>
      </c>
      <c r="J35" s="35" t="s">
        <v>153</v>
      </c>
      <c r="K35" s="35" t="s">
        <v>148</v>
      </c>
      <c r="L35" s="36" t="s">
        <v>70</v>
      </c>
      <c r="M35" s="37" t="s">
        <v>70</v>
      </c>
      <c r="N35" s="38">
        <v>2007</v>
      </c>
      <c r="O35" s="39" t="s">
        <v>70</v>
      </c>
      <c r="P35" s="40" t="s">
        <v>70</v>
      </c>
      <c r="Q35" s="6" t="s">
        <v>70</v>
      </c>
      <c r="R35" s="7">
        <v>1</v>
      </c>
      <c r="S35" s="41">
        <v>2037</v>
      </c>
      <c r="T35" s="42">
        <v>30</v>
      </c>
      <c r="U35" s="40" t="s">
        <v>97</v>
      </c>
      <c r="V35" s="8">
        <v>2</v>
      </c>
      <c r="W35" s="43" t="s">
        <v>70</v>
      </c>
      <c r="X35" s="44" t="s">
        <v>165</v>
      </c>
      <c r="Y35" s="91" t="s">
        <v>147</v>
      </c>
      <c r="Z35" s="95" t="s">
        <v>21</v>
      </c>
      <c r="AA35" s="96" t="s">
        <v>70</v>
      </c>
      <c r="AB35" s="26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115"/>
    </row>
    <row r="36" spans="1:39" ht="30" customHeight="1" x14ac:dyDescent="0.2">
      <c r="A36" s="30">
        <v>26</v>
      </c>
      <c r="B36" s="31" t="s">
        <v>67</v>
      </c>
      <c r="C36" s="147">
        <v>2</v>
      </c>
      <c r="D36" s="90" t="s">
        <v>269</v>
      </c>
      <c r="E36" s="89" t="s">
        <v>116</v>
      </c>
      <c r="F36" s="53">
        <v>553120</v>
      </c>
      <c r="G36" s="6" t="s">
        <v>77</v>
      </c>
      <c r="H36" s="33" t="s">
        <v>102</v>
      </c>
      <c r="I36" s="34" t="s">
        <v>76</v>
      </c>
      <c r="J36" s="35" t="s">
        <v>153</v>
      </c>
      <c r="K36" s="35" t="s">
        <v>148</v>
      </c>
      <c r="L36" s="36" t="s">
        <v>70</v>
      </c>
      <c r="M36" s="37" t="s">
        <v>70</v>
      </c>
      <c r="N36" s="38">
        <v>2007</v>
      </c>
      <c r="O36" s="39" t="s">
        <v>70</v>
      </c>
      <c r="P36" s="40" t="s">
        <v>70</v>
      </c>
      <c r="Q36" s="6" t="s">
        <v>70</v>
      </c>
      <c r="R36" s="7">
        <v>1</v>
      </c>
      <c r="S36" s="41">
        <v>2037</v>
      </c>
      <c r="T36" s="42">
        <v>30</v>
      </c>
      <c r="U36" s="40" t="s">
        <v>97</v>
      </c>
      <c r="V36" s="8">
        <v>2</v>
      </c>
      <c r="W36" s="43">
        <v>614</v>
      </c>
      <c r="X36" s="44" t="s">
        <v>106</v>
      </c>
      <c r="Y36" s="91" t="s">
        <v>147</v>
      </c>
      <c r="Z36" s="95" t="s">
        <v>21</v>
      </c>
      <c r="AA36" s="96" t="s">
        <v>70</v>
      </c>
      <c r="AB36" s="26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115"/>
    </row>
    <row r="37" spans="1:39" ht="30" customHeight="1" x14ac:dyDescent="0.2">
      <c r="A37" s="30">
        <v>27</v>
      </c>
      <c r="B37" s="31" t="s">
        <v>67</v>
      </c>
      <c r="C37" s="147">
        <v>2</v>
      </c>
      <c r="D37" s="90" t="s">
        <v>270</v>
      </c>
      <c r="E37" s="32" t="s">
        <v>70</v>
      </c>
      <c r="F37" s="53">
        <v>577160</v>
      </c>
      <c r="G37" s="6" t="s">
        <v>7</v>
      </c>
      <c r="H37" s="33" t="s">
        <v>102</v>
      </c>
      <c r="I37" s="34" t="s">
        <v>79</v>
      </c>
      <c r="J37" s="35" t="s">
        <v>153</v>
      </c>
      <c r="K37" s="35" t="s">
        <v>148</v>
      </c>
      <c r="L37" s="36" t="s">
        <v>70</v>
      </c>
      <c r="M37" s="37" t="s">
        <v>70</v>
      </c>
      <c r="N37" s="38">
        <v>2007</v>
      </c>
      <c r="O37" s="39" t="s">
        <v>70</v>
      </c>
      <c r="P37" s="40" t="s">
        <v>70</v>
      </c>
      <c r="Q37" s="6" t="s">
        <v>70</v>
      </c>
      <c r="R37" s="7">
        <v>1</v>
      </c>
      <c r="S37" s="41">
        <v>2037</v>
      </c>
      <c r="T37" s="42">
        <v>30</v>
      </c>
      <c r="U37" s="40" t="s">
        <v>97</v>
      </c>
      <c r="V37" s="8">
        <v>2</v>
      </c>
      <c r="W37" s="43" t="s">
        <v>70</v>
      </c>
      <c r="X37" s="44" t="s">
        <v>259</v>
      </c>
      <c r="Y37" s="91" t="s">
        <v>147</v>
      </c>
      <c r="Z37" s="95" t="s">
        <v>21</v>
      </c>
      <c r="AA37" s="96" t="s">
        <v>70</v>
      </c>
      <c r="AB37" s="26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115"/>
    </row>
    <row r="38" spans="1:39" ht="30" customHeight="1" x14ac:dyDescent="0.2">
      <c r="A38" s="30">
        <v>28</v>
      </c>
      <c r="B38" s="31" t="s">
        <v>67</v>
      </c>
      <c r="C38" s="147">
        <v>6</v>
      </c>
      <c r="D38" s="90" t="s">
        <v>120</v>
      </c>
      <c r="E38" s="32" t="s">
        <v>70</v>
      </c>
      <c r="F38" s="53">
        <v>551300</v>
      </c>
      <c r="G38" s="6" t="s">
        <v>2</v>
      </c>
      <c r="H38" s="33">
        <v>1</v>
      </c>
      <c r="I38" s="34" t="s">
        <v>66</v>
      </c>
      <c r="J38" s="35" t="s">
        <v>150</v>
      </c>
      <c r="K38" s="35" t="s">
        <v>148</v>
      </c>
      <c r="L38" s="36" t="s">
        <v>129</v>
      </c>
      <c r="M38" s="37" t="s">
        <v>254</v>
      </c>
      <c r="N38" s="38">
        <v>2007</v>
      </c>
      <c r="O38" s="39" t="s">
        <v>70</v>
      </c>
      <c r="P38" s="40" t="s">
        <v>27</v>
      </c>
      <c r="Q38" s="6" t="s">
        <v>151</v>
      </c>
      <c r="R38" s="7">
        <v>3</v>
      </c>
      <c r="S38" s="41">
        <v>2020</v>
      </c>
      <c r="T38" s="42">
        <v>15</v>
      </c>
      <c r="U38" s="40" t="s">
        <v>97</v>
      </c>
      <c r="V38" s="8">
        <v>3</v>
      </c>
      <c r="W38" s="43" t="s">
        <v>229</v>
      </c>
      <c r="X38" s="44" t="s">
        <v>255</v>
      </c>
      <c r="Y38" s="91" t="s">
        <v>148</v>
      </c>
      <c r="Z38" s="95" t="s">
        <v>58</v>
      </c>
      <c r="AA38" s="96">
        <v>4</v>
      </c>
      <c r="AB38" s="26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115"/>
    </row>
    <row r="39" spans="1:39" ht="30" customHeight="1" x14ac:dyDescent="0.2">
      <c r="A39" s="30">
        <v>29</v>
      </c>
      <c r="B39" s="31" t="s">
        <v>67</v>
      </c>
      <c r="C39" s="147">
        <v>6</v>
      </c>
      <c r="D39" s="90" t="s">
        <v>120</v>
      </c>
      <c r="E39" s="32" t="s">
        <v>70</v>
      </c>
      <c r="F39" s="53">
        <v>551300</v>
      </c>
      <c r="G39" s="6" t="s">
        <v>2</v>
      </c>
      <c r="H39" s="33">
        <v>1</v>
      </c>
      <c r="I39" s="34" t="s">
        <v>66</v>
      </c>
      <c r="J39" s="35" t="s">
        <v>151</v>
      </c>
      <c r="K39" s="35" t="s">
        <v>148</v>
      </c>
      <c r="L39" s="36" t="s">
        <v>130</v>
      </c>
      <c r="M39" s="37" t="s">
        <v>227</v>
      </c>
      <c r="N39" s="38">
        <v>2005</v>
      </c>
      <c r="O39" s="39" t="s">
        <v>70</v>
      </c>
      <c r="P39" s="40" t="s">
        <v>27</v>
      </c>
      <c r="Q39" s="6" t="s">
        <v>151</v>
      </c>
      <c r="R39" s="7">
        <v>3</v>
      </c>
      <c r="S39" s="41">
        <v>2020</v>
      </c>
      <c r="T39" s="42">
        <v>15</v>
      </c>
      <c r="U39" s="40" t="s">
        <v>97</v>
      </c>
      <c r="V39" s="8">
        <v>3</v>
      </c>
      <c r="W39" s="43" t="s">
        <v>228</v>
      </c>
      <c r="X39" s="44" t="s">
        <v>256</v>
      </c>
      <c r="Y39" s="91" t="s">
        <v>148</v>
      </c>
      <c r="Z39" s="95" t="s">
        <v>58</v>
      </c>
      <c r="AA39" s="96">
        <v>4</v>
      </c>
      <c r="AB39" s="26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115"/>
    </row>
    <row r="40" spans="1:39" ht="30" customHeight="1" x14ac:dyDescent="0.2">
      <c r="A40" s="30">
        <v>30</v>
      </c>
      <c r="B40" s="31" t="s">
        <v>67</v>
      </c>
      <c r="C40" s="147">
        <v>6</v>
      </c>
      <c r="D40" s="90" t="s">
        <v>120</v>
      </c>
      <c r="E40" s="32" t="s">
        <v>70</v>
      </c>
      <c r="F40" s="53">
        <v>551300</v>
      </c>
      <c r="G40" s="6" t="s">
        <v>2</v>
      </c>
      <c r="H40" s="33">
        <v>1</v>
      </c>
      <c r="I40" s="34" t="s">
        <v>66</v>
      </c>
      <c r="J40" s="35" t="s">
        <v>151</v>
      </c>
      <c r="K40" s="35" t="s">
        <v>148</v>
      </c>
      <c r="L40" s="36" t="s">
        <v>130</v>
      </c>
      <c r="M40" s="37" t="s">
        <v>230</v>
      </c>
      <c r="N40" s="38">
        <v>2007</v>
      </c>
      <c r="O40" s="39" t="s">
        <v>70</v>
      </c>
      <c r="P40" s="40" t="s">
        <v>27</v>
      </c>
      <c r="Q40" s="6" t="s">
        <v>151</v>
      </c>
      <c r="R40" s="7">
        <v>3</v>
      </c>
      <c r="S40" s="41">
        <v>2020</v>
      </c>
      <c r="T40" s="42">
        <v>15</v>
      </c>
      <c r="U40" s="40" t="s">
        <v>97</v>
      </c>
      <c r="V40" s="8">
        <v>3</v>
      </c>
      <c r="W40" s="43" t="s">
        <v>231</v>
      </c>
      <c r="X40" s="44" t="s">
        <v>257</v>
      </c>
      <c r="Y40" s="91" t="s">
        <v>148</v>
      </c>
      <c r="Z40" s="95" t="s">
        <v>58</v>
      </c>
      <c r="AA40" s="96">
        <v>4</v>
      </c>
      <c r="AB40" s="26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115"/>
    </row>
    <row r="41" spans="1:39" ht="30" customHeight="1" x14ac:dyDescent="0.2">
      <c r="A41" s="30">
        <v>31</v>
      </c>
      <c r="B41" s="31" t="s">
        <v>67</v>
      </c>
      <c r="C41" s="147">
        <v>6</v>
      </c>
      <c r="D41" s="90" t="s">
        <v>265</v>
      </c>
      <c r="E41" s="32" t="s">
        <v>134</v>
      </c>
      <c r="F41" s="53">
        <v>551300</v>
      </c>
      <c r="G41" s="6" t="s">
        <v>2</v>
      </c>
      <c r="H41" s="33">
        <v>1</v>
      </c>
      <c r="I41" s="34" t="s">
        <v>66</v>
      </c>
      <c r="J41" s="35" t="s">
        <v>153</v>
      </c>
      <c r="K41" s="35" t="s">
        <v>148</v>
      </c>
      <c r="L41" s="36" t="s">
        <v>130</v>
      </c>
      <c r="M41" s="37" t="s">
        <v>176</v>
      </c>
      <c r="N41" s="38">
        <v>2007</v>
      </c>
      <c r="O41" s="39" t="s">
        <v>70</v>
      </c>
      <c r="P41" s="40" t="s">
        <v>27</v>
      </c>
      <c r="Q41" s="6" t="s">
        <v>151</v>
      </c>
      <c r="R41" s="7">
        <v>3</v>
      </c>
      <c r="S41" s="41">
        <v>2020</v>
      </c>
      <c r="T41" s="42">
        <v>15</v>
      </c>
      <c r="U41" s="40" t="s">
        <v>97</v>
      </c>
      <c r="V41" s="8">
        <v>3</v>
      </c>
      <c r="W41" s="43" t="s">
        <v>216</v>
      </c>
      <c r="X41" s="44" t="s">
        <v>246</v>
      </c>
      <c r="Y41" s="91" t="s">
        <v>149</v>
      </c>
      <c r="Z41" s="95" t="s">
        <v>58</v>
      </c>
      <c r="AA41" s="96">
        <v>4</v>
      </c>
      <c r="AB41" s="26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115"/>
    </row>
    <row r="42" spans="1:39" ht="30" customHeight="1" x14ac:dyDescent="0.2">
      <c r="A42" s="30">
        <v>32</v>
      </c>
      <c r="B42" s="31" t="s">
        <v>67</v>
      </c>
      <c r="C42" s="147">
        <v>2</v>
      </c>
      <c r="D42" s="90" t="s">
        <v>315</v>
      </c>
      <c r="E42" s="32" t="s">
        <v>70</v>
      </c>
      <c r="F42" s="53">
        <v>553110</v>
      </c>
      <c r="G42" s="6" t="s">
        <v>33</v>
      </c>
      <c r="H42" s="33" t="s">
        <v>102</v>
      </c>
      <c r="I42" s="34" t="s">
        <v>76</v>
      </c>
      <c r="J42" s="35" t="s">
        <v>153</v>
      </c>
      <c r="K42" s="35" t="s">
        <v>148</v>
      </c>
      <c r="L42" s="36" t="s">
        <v>70</v>
      </c>
      <c r="M42" s="37" t="s">
        <v>70</v>
      </c>
      <c r="N42" s="38">
        <v>2010</v>
      </c>
      <c r="O42" s="39" t="s">
        <v>70</v>
      </c>
      <c r="P42" s="40" t="s">
        <v>70</v>
      </c>
      <c r="Q42" s="6" t="s">
        <v>70</v>
      </c>
      <c r="R42" s="7">
        <v>2</v>
      </c>
      <c r="S42" s="41">
        <v>2040</v>
      </c>
      <c r="T42" s="42">
        <v>30</v>
      </c>
      <c r="U42" s="40" t="s">
        <v>97</v>
      </c>
      <c r="V42" s="8">
        <v>2</v>
      </c>
      <c r="W42" s="43">
        <v>564</v>
      </c>
      <c r="X42" s="45" t="s">
        <v>258</v>
      </c>
      <c r="Y42" s="91" t="s">
        <v>149</v>
      </c>
      <c r="Z42" s="95" t="s">
        <v>58</v>
      </c>
      <c r="AA42" s="96">
        <v>4</v>
      </c>
      <c r="AB42" s="26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115"/>
    </row>
    <row r="43" spans="1:39" ht="30" customHeight="1" x14ac:dyDescent="0.2">
      <c r="A43" s="30">
        <v>33</v>
      </c>
      <c r="B43" s="31" t="s">
        <v>67</v>
      </c>
      <c r="C43" s="147">
        <v>2</v>
      </c>
      <c r="D43" s="90" t="s">
        <v>267</v>
      </c>
      <c r="E43" s="90" t="s">
        <v>134</v>
      </c>
      <c r="F43" s="53">
        <v>551200</v>
      </c>
      <c r="G43" s="6" t="s">
        <v>1</v>
      </c>
      <c r="H43" s="33">
        <v>1</v>
      </c>
      <c r="I43" s="34" t="s">
        <v>66</v>
      </c>
      <c r="J43" s="35" t="s">
        <v>153</v>
      </c>
      <c r="K43" s="35" t="s">
        <v>148</v>
      </c>
      <c r="L43" s="36" t="s">
        <v>125</v>
      </c>
      <c r="M43" s="37" t="s">
        <v>217</v>
      </c>
      <c r="N43" s="38">
        <v>2007</v>
      </c>
      <c r="O43" s="39">
        <v>2.5</v>
      </c>
      <c r="P43" s="40" t="s">
        <v>27</v>
      </c>
      <c r="Q43" s="6" t="s">
        <v>70</v>
      </c>
      <c r="R43" s="7">
        <v>3</v>
      </c>
      <c r="S43" s="41">
        <v>2022</v>
      </c>
      <c r="T43" s="42">
        <v>15</v>
      </c>
      <c r="U43" s="40" t="s">
        <v>97</v>
      </c>
      <c r="V43" s="8">
        <v>3</v>
      </c>
      <c r="W43" s="43" t="s">
        <v>219</v>
      </c>
      <c r="X43" s="44" t="s">
        <v>248</v>
      </c>
      <c r="Y43" s="91" t="s">
        <v>149</v>
      </c>
      <c r="Z43" s="95" t="s">
        <v>21</v>
      </c>
      <c r="AA43" s="96" t="s">
        <v>70</v>
      </c>
      <c r="AB43" s="26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115"/>
    </row>
    <row r="44" spans="1:39" ht="30" customHeight="1" x14ac:dyDescent="0.2">
      <c r="A44" s="30">
        <v>34</v>
      </c>
      <c r="B44" s="31" t="s">
        <v>67</v>
      </c>
      <c r="C44" s="147">
        <v>2</v>
      </c>
      <c r="D44" s="90" t="s">
        <v>247</v>
      </c>
      <c r="E44" s="90" t="s">
        <v>134</v>
      </c>
      <c r="F44" s="53">
        <v>551200</v>
      </c>
      <c r="G44" s="6" t="s">
        <v>1</v>
      </c>
      <c r="H44" s="33">
        <v>1</v>
      </c>
      <c r="I44" s="34" t="s">
        <v>66</v>
      </c>
      <c r="J44" s="35" t="s">
        <v>153</v>
      </c>
      <c r="K44" s="35" t="s">
        <v>148</v>
      </c>
      <c r="L44" s="36" t="s">
        <v>125</v>
      </c>
      <c r="M44" s="37" t="s">
        <v>217</v>
      </c>
      <c r="N44" s="38">
        <v>2007</v>
      </c>
      <c r="O44" s="39">
        <v>2.5</v>
      </c>
      <c r="P44" s="40" t="s">
        <v>27</v>
      </c>
      <c r="Q44" s="6" t="s">
        <v>70</v>
      </c>
      <c r="R44" s="7">
        <v>3</v>
      </c>
      <c r="S44" s="41">
        <v>2022</v>
      </c>
      <c r="T44" s="42">
        <v>15</v>
      </c>
      <c r="U44" s="40" t="s">
        <v>97</v>
      </c>
      <c r="V44" s="8">
        <v>3</v>
      </c>
      <c r="W44" s="43" t="s">
        <v>218</v>
      </c>
      <c r="X44" s="44" t="s">
        <v>248</v>
      </c>
      <c r="Y44" s="91" t="s">
        <v>149</v>
      </c>
      <c r="Z44" s="95" t="s">
        <v>21</v>
      </c>
      <c r="AA44" s="96" t="s">
        <v>70</v>
      </c>
      <c r="AB44" s="26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115"/>
    </row>
    <row r="45" spans="1:39" ht="30" customHeight="1" x14ac:dyDescent="0.2">
      <c r="A45" s="30">
        <v>35</v>
      </c>
      <c r="B45" s="31" t="s">
        <v>67</v>
      </c>
      <c r="C45" s="147">
        <v>2</v>
      </c>
      <c r="D45" s="90" t="s">
        <v>249</v>
      </c>
      <c r="E45" s="32" t="s">
        <v>70</v>
      </c>
      <c r="F45" s="53">
        <v>577150</v>
      </c>
      <c r="G45" s="6" t="s">
        <v>11</v>
      </c>
      <c r="H45" s="33">
        <v>1</v>
      </c>
      <c r="I45" s="34" t="s">
        <v>66</v>
      </c>
      <c r="J45" s="35" t="s">
        <v>153</v>
      </c>
      <c r="K45" s="35" t="s">
        <v>148</v>
      </c>
      <c r="L45" s="36" t="s">
        <v>139</v>
      </c>
      <c r="M45" s="37" t="s">
        <v>70</v>
      </c>
      <c r="N45" s="38">
        <v>2010</v>
      </c>
      <c r="O45" s="39" t="s">
        <v>70</v>
      </c>
      <c r="P45" s="40" t="s">
        <v>29</v>
      </c>
      <c r="Q45" s="6" t="s">
        <v>70</v>
      </c>
      <c r="R45" s="7">
        <v>1</v>
      </c>
      <c r="S45" s="41">
        <v>2025</v>
      </c>
      <c r="T45" s="42">
        <v>15</v>
      </c>
      <c r="U45" s="40" t="s">
        <v>97</v>
      </c>
      <c r="V45" s="8">
        <v>3</v>
      </c>
      <c r="W45" s="43">
        <v>734</v>
      </c>
      <c r="X45" s="44" t="s">
        <v>295</v>
      </c>
      <c r="Y45" s="91" t="s">
        <v>149</v>
      </c>
      <c r="Z45" s="95" t="s">
        <v>21</v>
      </c>
      <c r="AA45" s="96" t="s">
        <v>70</v>
      </c>
      <c r="AB45" s="26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115"/>
    </row>
    <row r="46" spans="1:39" ht="30" customHeight="1" x14ac:dyDescent="0.2">
      <c r="A46" s="30">
        <v>36</v>
      </c>
      <c r="B46" s="31" t="s">
        <v>67</v>
      </c>
      <c r="C46" s="147">
        <v>3</v>
      </c>
      <c r="D46" s="90" t="s">
        <v>249</v>
      </c>
      <c r="E46" s="32" t="s">
        <v>70</v>
      </c>
      <c r="F46" s="53">
        <v>663100</v>
      </c>
      <c r="G46" s="6" t="s">
        <v>10</v>
      </c>
      <c r="H46" s="33">
        <v>1</v>
      </c>
      <c r="I46" s="34" t="s">
        <v>66</v>
      </c>
      <c r="J46" s="35" t="s">
        <v>153</v>
      </c>
      <c r="K46" s="35" t="s">
        <v>148</v>
      </c>
      <c r="L46" s="36" t="s">
        <v>220</v>
      </c>
      <c r="M46" s="37" t="s">
        <v>221</v>
      </c>
      <c r="N46" s="38">
        <v>2007</v>
      </c>
      <c r="O46" s="39" t="s">
        <v>70</v>
      </c>
      <c r="P46" s="40" t="s">
        <v>70</v>
      </c>
      <c r="Q46" s="6" t="s">
        <v>151</v>
      </c>
      <c r="R46" s="7">
        <v>3</v>
      </c>
      <c r="S46" s="41">
        <v>2022</v>
      </c>
      <c r="T46" s="42">
        <v>15</v>
      </c>
      <c r="U46" s="40" t="s">
        <v>97</v>
      </c>
      <c r="V46" s="8">
        <v>3</v>
      </c>
      <c r="W46" s="43">
        <v>739</v>
      </c>
      <c r="X46" s="44" t="s">
        <v>132</v>
      </c>
      <c r="Y46" s="91" t="s">
        <v>147</v>
      </c>
      <c r="Z46" s="95" t="s">
        <v>21</v>
      </c>
      <c r="AA46" s="96" t="s">
        <v>70</v>
      </c>
      <c r="AB46" s="26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115"/>
    </row>
    <row r="47" spans="1:39" ht="30" customHeight="1" x14ac:dyDescent="0.2">
      <c r="A47" s="30">
        <v>37</v>
      </c>
      <c r="B47" s="31" t="s">
        <v>67</v>
      </c>
      <c r="C47" s="147">
        <v>2</v>
      </c>
      <c r="D47" s="90" t="s">
        <v>266</v>
      </c>
      <c r="E47" s="90" t="s">
        <v>134</v>
      </c>
      <c r="F47" s="53">
        <v>551200</v>
      </c>
      <c r="G47" s="6" t="s">
        <v>1</v>
      </c>
      <c r="H47" s="33">
        <v>1</v>
      </c>
      <c r="I47" s="34" t="s">
        <v>66</v>
      </c>
      <c r="J47" s="35" t="s">
        <v>153</v>
      </c>
      <c r="K47" s="35" t="s">
        <v>148</v>
      </c>
      <c r="L47" s="36" t="s">
        <v>141</v>
      </c>
      <c r="M47" s="37" t="s">
        <v>181</v>
      </c>
      <c r="N47" s="38">
        <v>2007</v>
      </c>
      <c r="O47" s="39" t="s">
        <v>178</v>
      </c>
      <c r="P47" s="40" t="s">
        <v>27</v>
      </c>
      <c r="Q47" s="6" t="s">
        <v>70</v>
      </c>
      <c r="R47" s="7">
        <v>3</v>
      </c>
      <c r="S47" s="41">
        <v>2022</v>
      </c>
      <c r="T47" s="42">
        <v>15</v>
      </c>
      <c r="U47" s="40" t="s">
        <v>97</v>
      </c>
      <c r="V47" s="8">
        <v>3</v>
      </c>
      <c r="W47" s="43" t="s">
        <v>182</v>
      </c>
      <c r="X47" s="44" t="s">
        <v>142</v>
      </c>
      <c r="Y47" s="91" t="s">
        <v>149</v>
      </c>
      <c r="Z47" s="95" t="s">
        <v>21</v>
      </c>
      <c r="AA47" s="96" t="s">
        <v>70</v>
      </c>
      <c r="AB47" s="26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115"/>
    </row>
    <row r="48" spans="1:39" ht="30" customHeight="1" x14ac:dyDescent="0.2">
      <c r="A48" s="30">
        <v>38</v>
      </c>
      <c r="B48" s="31" t="s">
        <v>67</v>
      </c>
      <c r="C48" s="147">
        <v>2</v>
      </c>
      <c r="D48" s="90" t="s">
        <v>243</v>
      </c>
      <c r="E48" s="90" t="s">
        <v>70</v>
      </c>
      <c r="F48" s="53">
        <v>551200</v>
      </c>
      <c r="G48" s="6" t="s">
        <v>1</v>
      </c>
      <c r="H48" s="33">
        <v>1</v>
      </c>
      <c r="I48" s="34" t="s">
        <v>66</v>
      </c>
      <c r="J48" s="35" t="s">
        <v>151</v>
      </c>
      <c r="K48" s="35" t="s">
        <v>148</v>
      </c>
      <c r="L48" s="36" t="s">
        <v>125</v>
      </c>
      <c r="M48" s="37" t="s">
        <v>290</v>
      </c>
      <c r="N48" s="38">
        <v>2014</v>
      </c>
      <c r="O48" s="39">
        <v>5</v>
      </c>
      <c r="P48" s="40" t="s">
        <v>27</v>
      </c>
      <c r="Q48" s="6" t="s">
        <v>70</v>
      </c>
      <c r="R48" s="7">
        <v>1</v>
      </c>
      <c r="S48" s="41">
        <v>2029</v>
      </c>
      <c r="T48" s="42">
        <v>15</v>
      </c>
      <c r="U48" s="40" t="s">
        <v>97</v>
      </c>
      <c r="V48" s="8">
        <v>3</v>
      </c>
      <c r="W48" s="43">
        <v>828</v>
      </c>
      <c r="X48" s="44" t="s">
        <v>291</v>
      </c>
      <c r="Y48" s="91" t="s">
        <v>148</v>
      </c>
      <c r="Z48" s="95" t="s">
        <v>58</v>
      </c>
      <c r="AA48" s="96">
        <v>4</v>
      </c>
      <c r="AB48" s="26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115"/>
    </row>
    <row r="49" spans="1:39" ht="30" customHeight="1" x14ac:dyDescent="0.2">
      <c r="A49" s="30">
        <v>39</v>
      </c>
      <c r="B49" s="31" t="s">
        <v>67</v>
      </c>
      <c r="C49" s="147">
        <v>2</v>
      </c>
      <c r="D49" s="90" t="s">
        <v>285</v>
      </c>
      <c r="E49" s="32" t="s">
        <v>70</v>
      </c>
      <c r="F49" s="53">
        <v>582020</v>
      </c>
      <c r="G49" s="6" t="s">
        <v>81</v>
      </c>
      <c r="H49" s="33">
        <v>1</v>
      </c>
      <c r="I49" s="34" t="s">
        <v>66</v>
      </c>
      <c r="J49" s="35" t="s">
        <v>153</v>
      </c>
      <c r="K49" s="35" t="s">
        <v>148</v>
      </c>
      <c r="L49" s="36" t="s">
        <v>70</v>
      </c>
      <c r="M49" s="37" t="s">
        <v>70</v>
      </c>
      <c r="N49" s="38">
        <v>2007</v>
      </c>
      <c r="O49" s="39" t="s">
        <v>70</v>
      </c>
      <c r="P49" s="40" t="s">
        <v>70</v>
      </c>
      <c r="Q49" s="6" t="s">
        <v>70</v>
      </c>
      <c r="R49" s="7">
        <v>2</v>
      </c>
      <c r="S49" s="41">
        <v>2027</v>
      </c>
      <c r="T49" s="42">
        <v>20</v>
      </c>
      <c r="U49" s="40" t="s">
        <v>97</v>
      </c>
      <c r="V49" s="8">
        <v>3</v>
      </c>
      <c r="W49" s="43" t="s">
        <v>70</v>
      </c>
      <c r="X49" s="44" t="s">
        <v>152</v>
      </c>
      <c r="Y49" s="91" t="s">
        <v>147</v>
      </c>
      <c r="Z49" s="95" t="s">
        <v>21</v>
      </c>
      <c r="AA49" s="96" t="s">
        <v>70</v>
      </c>
      <c r="AB49" s="26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115"/>
    </row>
    <row r="50" spans="1:39" ht="30" customHeight="1" x14ac:dyDescent="0.2">
      <c r="A50" s="30">
        <v>40</v>
      </c>
      <c r="B50" s="31" t="s">
        <v>67</v>
      </c>
      <c r="C50" s="147">
        <v>2</v>
      </c>
      <c r="D50" s="90" t="s">
        <v>260</v>
      </c>
      <c r="E50" s="32" t="s">
        <v>70</v>
      </c>
      <c r="F50" s="53">
        <v>572100</v>
      </c>
      <c r="G50" s="6" t="s">
        <v>5</v>
      </c>
      <c r="H50" s="33">
        <v>1</v>
      </c>
      <c r="I50" s="34" t="s">
        <v>66</v>
      </c>
      <c r="J50" s="35" t="s">
        <v>153</v>
      </c>
      <c r="K50" s="35" t="s">
        <v>148</v>
      </c>
      <c r="L50" s="36" t="s">
        <v>117</v>
      </c>
      <c r="M50" s="37" t="s">
        <v>118</v>
      </c>
      <c r="N50" s="38">
        <v>2007</v>
      </c>
      <c r="O50" s="39">
        <v>2.38</v>
      </c>
      <c r="P50" s="40" t="s">
        <v>22</v>
      </c>
      <c r="Q50" s="6" t="s">
        <v>70</v>
      </c>
      <c r="R50" s="7">
        <v>2</v>
      </c>
      <c r="S50" s="41">
        <v>2037</v>
      </c>
      <c r="T50" s="42">
        <v>20</v>
      </c>
      <c r="U50" s="40" t="s">
        <v>97</v>
      </c>
      <c r="V50" s="8">
        <v>3</v>
      </c>
      <c r="W50" s="43">
        <v>728</v>
      </c>
      <c r="X50" s="45" t="s">
        <v>140</v>
      </c>
      <c r="Y50" s="91" t="s">
        <v>147</v>
      </c>
      <c r="Z50" s="95" t="s">
        <v>21</v>
      </c>
      <c r="AA50" s="96" t="s">
        <v>70</v>
      </c>
      <c r="AB50" s="26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115"/>
    </row>
    <row r="51" spans="1:39" ht="30" customHeight="1" x14ac:dyDescent="0.2">
      <c r="A51" s="30">
        <v>41</v>
      </c>
      <c r="B51" s="31" t="s">
        <v>67</v>
      </c>
      <c r="C51" s="147">
        <v>6</v>
      </c>
      <c r="D51" s="90" t="s">
        <v>275</v>
      </c>
      <c r="E51" s="32" t="s">
        <v>70</v>
      </c>
      <c r="F51" s="53">
        <v>611120</v>
      </c>
      <c r="G51" s="6" t="s">
        <v>72</v>
      </c>
      <c r="H51" s="33">
        <v>2</v>
      </c>
      <c r="I51" s="34" t="s">
        <v>66</v>
      </c>
      <c r="J51" s="35" t="s">
        <v>151</v>
      </c>
      <c r="K51" s="35" t="s">
        <v>148</v>
      </c>
      <c r="L51" s="36" t="s">
        <v>131</v>
      </c>
      <c r="M51" s="37" t="s">
        <v>242</v>
      </c>
      <c r="N51" s="38">
        <v>2007</v>
      </c>
      <c r="O51" s="39">
        <v>40</v>
      </c>
      <c r="P51" s="40" t="s">
        <v>82</v>
      </c>
      <c r="Q51" s="6" t="s">
        <v>70</v>
      </c>
      <c r="R51" s="7">
        <v>2</v>
      </c>
      <c r="S51" s="41">
        <v>2027</v>
      </c>
      <c r="T51" s="42">
        <v>20</v>
      </c>
      <c r="U51" s="40" t="s">
        <v>97</v>
      </c>
      <c r="V51" s="8">
        <v>3</v>
      </c>
      <c r="W51" s="43">
        <v>807</v>
      </c>
      <c r="X51" s="44" t="s">
        <v>278</v>
      </c>
      <c r="Y51" s="91" t="s">
        <v>148</v>
      </c>
      <c r="Z51" s="95" t="s">
        <v>58</v>
      </c>
      <c r="AA51" s="96">
        <v>4</v>
      </c>
      <c r="AB51" s="26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115"/>
    </row>
    <row r="52" spans="1:39" ht="30" customHeight="1" x14ac:dyDescent="0.2">
      <c r="A52" s="30">
        <v>42</v>
      </c>
      <c r="B52" s="31" t="s">
        <v>67</v>
      </c>
      <c r="C52" s="147">
        <v>6</v>
      </c>
      <c r="D52" s="90" t="s">
        <v>275</v>
      </c>
      <c r="E52" s="32" t="s">
        <v>70</v>
      </c>
      <c r="F52" s="53">
        <v>611120</v>
      </c>
      <c r="G52" s="6" t="s">
        <v>72</v>
      </c>
      <c r="H52" s="33">
        <v>1</v>
      </c>
      <c r="I52" s="34" t="s">
        <v>66</v>
      </c>
      <c r="J52" s="35" t="s">
        <v>151</v>
      </c>
      <c r="K52" s="35" t="s">
        <v>148</v>
      </c>
      <c r="L52" s="36" t="s">
        <v>131</v>
      </c>
      <c r="M52" s="37" t="s">
        <v>242</v>
      </c>
      <c r="N52" s="38">
        <v>2005</v>
      </c>
      <c r="O52" s="39">
        <v>40</v>
      </c>
      <c r="P52" s="40" t="s">
        <v>82</v>
      </c>
      <c r="Q52" s="6" t="s">
        <v>70</v>
      </c>
      <c r="R52" s="7">
        <v>2</v>
      </c>
      <c r="S52" s="41">
        <v>2025</v>
      </c>
      <c r="T52" s="42">
        <v>20</v>
      </c>
      <c r="U52" s="40" t="s">
        <v>97</v>
      </c>
      <c r="V52" s="8">
        <v>3</v>
      </c>
      <c r="W52" s="43">
        <v>807</v>
      </c>
      <c r="X52" s="44" t="s">
        <v>296</v>
      </c>
      <c r="Y52" s="91" t="s">
        <v>148</v>
      </c>
      <c r="Z52" s="95" t="s">
        <v>58</v>
      </c>
      <c r="AA52" s="96">
        <v>4</v>
      </c>
      <c r="AB52" s="26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115"/>
    </row>
    <row r="53" spans="1:39" ht="30" customHeight="1" x14ac:dyDescent="0.2">
      <c r="A53" s="30">
        <v>43</v>
      </c>
      <c r="B53" s="31" t="s">
        <v>67</v>
      </c>
      <c r="C53" s="147">
        <v>6</v>
      </c>
      <c r="D53" s="90" t="s">
        <v>275</v>
      </c>
      <c r="E53" s="32" t="s">
        <v>70</v>
      </c>
      <c r="F53" s="53">
        <v>622110</v>
      </c>
      <c r="G53" s="6" t="s">
        <v>86</v>
      </c>
      <c r="H53" s="33">
        <v>1</v>
      </c>
      <c r="I53" s="34" t="s">
        <v>66</v>
      </c>
      <c r="J53" s="35" t="s">
        <v>151</v>
      </c>
      <c r="K53" s="35" t="s">
        <v>148</v>
      </c>
      <c r="L53" s="36" t="s">
        <v>70</v>
      </c>
      <c r="M53" s="37" t="s">
        <v>128</v>
      </c>
      <c r="N53" s="38">
        <v>2007</v>
      </c>
      <c r="O53" s="39" t="s">
        <v>70</v>
      </c>
      <c r="P53" s="40" t="s">
        <v>70</v>
      </c>
      <c r="Q53" s="6" t="s">
        <v>70</v>
      </c>
      <c r="R53" s="7">
        <v>1</v>
      </c>
      <c r="S53" s="41">
        <v>2037</v>
      </c>
      <c r="T53" s="42">
        <v>30</v>
      </c>
      <c r="U53" s="40" t="s">
        <v>97</v>
      </c>
      <c r="V53" s="8">
        <v>2</v>
      </c>
      <c r="W53" s="43">
        <v>755</v>
      </c>
      <c r="X53" s="44" t="s">
        <v>127</v>
      </c>
      <c r="Y53" s="91" t="s">
        <v>148</v>
      </c>
      <c r="Z53" s="95" t="s">
        <v>58</v>
      </c>
      <c r="AA53" s="96">
        <v>4</v>
      </c>
      <c r="AB53" s="26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115"/>
    </row>
    <row r="54" spans="1:39" ht="30" customHeight="1" x14ac:dyDescent="0.2">
      <c r="A54" s="30">
        <v>44</v>
      </c>
      <c r="B54" s="31" t="s">
        <v>67</v>
      </c>
      <c r="C54" s="147">
        <v>2</v>
      </c>
      <c r="D54" s="90" t="s">
        <v>275</v>
      </c>
      <c r="E54" s="32" t="s">
        <v>70</v>
      </c>
      <c r="F54" s="53">
        <v>582010</v>
      </c>
      <c r="G54" s="6" t="s">
        <v>80</v>
      </c>
      <c r="H54" s="33">
        <v>1</v>
      </c>
      <c r="I54" s="34" t="s">
        <v>66</v>
      </c>
      <c r="J54" s="35" t="s">
        <v>151</v>
      </c>
      <c r="K54" s="35" t="s">
        <v>148</v>
      </c>
      <c r="L54" s="36" t="s">
        <v>70</v>
      </c>
      <c r="M54" s="37" t="s">
        <v>70</v>
      </c>
      <c r="N54" s="38">
        <v>2012</v>
      </c>
      <c r="O54" s="39" t="s">
        <v>70</v>
      </c>
      <c r="P54" s="40" t="s">
        <v>70</v>
      </c>
      <c r="Q54" s="6" t="s">
        <v>70</v>
      </c>
      <c r="R54" s="7">
        <v>1</v>
      </c>
      <c r="S54" s="41">
        <v>2032</v>
      </c>
      <c r="T54" s="42">
        <v>20</v>
      </c>
      <c r="U54" s="40" t="s">
        <v>97</v>
      </c>
      <c r="V54" s="8">
        <v>2</v>
      </c>
      <c r="W54" s="43">
        <v>788</v>
      </c>
      <c r="X54" s="45" t="s">
        <v>292</v>
      </c>
      <c r="Y54" s="91" t="s">
        <v>148</v>
      </c>
      <c r="Z54" s="95" t="s">
        <v>58</v>
      </c>
      <c r="AA54" s="96">
        <v>4</v>
      </c>
      <c r="AB54" s="26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115"/>
    </row>
    <row r="55" spans="1:39" ht="30" customHeight="1" x14ac:dyDescent="0.2">
      <c r="A55" s="30">
        <v>45</v>
      </c>
      <c r="B55" s="31" t="s">
        <v>67</v>
      </c>
      <c r="C55" s="147">
        <v>2</v>
      </c>
      <c r="D55" s="90" t="s">
        <v>275</v>
      </c>
      <c r="E55" s="32" t="s">
        <v>70</v>
      </c>
      <c r="F55" s="53">
        <v>582020</v>
      </c>
      <c r="G55" s="6" t="s">
        <v>81</v>
      </c>
      <c r="H55" s="33">
        <v>1</v>
      </c>
      <c r="I55" s="34" t="s">
        <v>66</v>
      </c>
      <c r="J55" s="35" t="s">
        <v>151</v>
      </c>
      <c r="K55" s="35" t="s">
        <v>148</v>
      </c>
      <c r="L55" s="36" t="s">
        <v>108</v>
      </c>
      <c r="M55" s="37" t="s">
        <v>133</v>
      </c>
      <c r="N55" s="38">
        <v>2012</v>
      </c>
      <c r="O55" s="39" t="s">
        <v>70</v>
      </c>
      <c r="P55" s="40" t="s">
        <v>70</v>
      </c>
      <c r="Q55" s="6" t="s">
        <v>70</v>
      </c>
      <c r="R55" s="7">
        <v>1</v>
      </c>
      <c r="S55" s="41">
        <v>2027</v>
      </c>
      <c r="T55" s="42">
        <v>15</v>
      </c>
      <c r="U55" s="40" t="s">
        <v>97</v>
      </c>
      <c r="V55" s="8">
        <v>3</v>
      </c>
      <c r="W55" s="43">
        <v>790</v>
      </c>
      <c r="X55" s="45" t="s">
        <v>293</v>
      </c>
      <c r="Y55" s="91" t="s">
        <v>148</v>
      </c>
      <c r="Z55" s="95" t="s">
        <v>58</v>
      </c>
      <c r="AA55" s="96">
        <v>4</v>
      </c>
      <c r="AB55" s="26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115"/>
    </row>
    <row r="56" spans="1:39" ht="30" customHeight="1" x14ac:dyDescent="0.2">
      <c r="A56" s="30">
        <v>46</v>
      </c>
      <c r="B56" s="31" t="s">
        <v>67</v>
      </c>
      <c r="C56" s="147">
        <v>6</v>
      </c>
      <c r="D56" s="90" t="s">
        <v>275</v>
      </c>
      <c r="E56" s="32" t="s">
        <v>70</v>
      </c>
      <c r="F56" s="53">
        <v>611120</v>
      </c>
      <c r="G56" s="6" t="s">
        <v>72</v>
      </c>
      <c r="H56" s="33">
        <v>1</v>
      </c>
      <c r="I56" s="34" t="s">
        <v>66</v>
      </c>
      <c r="J56" s="35" t="s">
        <v>151</v>
      </c>
      <c r="K56" s="35" t="s">
        <v>148</v>
      </c>
      <c r="L56" s="36" t="s">
        <v>232</v>
      </c>
      <c r="M56" s="37" t="s">
        <v>233</v>
      </c>
      <c r="N56" s="38">
        <v>2012</v>
      </c>
      <c r="O56" s="39">
        <v>1.6</v>
      </c>
      <c r="P56" s="40" t="s">
        <v>82</v>
      </c>
      <c r="Q56" s="6" t="s">
        <v>70</v>
      </c>
      <c r="R56" s="7">
        <v>1</v>
      </c>
      <c r="S56" s="41">
        <v>2032</v>
      </c>
      <c r="T56" s="42">
        <v>20</v>
      </c>
      <c r="U56" s="40" t="s">
        <v>97</v>
      </c>
      <c r="V56" s="8">
        <v>2</v>
      </c>
      <c r="W56" s="43">
        <v>792</v>
      </c>
      <c r="X56" s="45" t="s">
        <v>293</v>
      </c>
      <c r="Y56" s="91" t="s">
        <v>148</v>
      </c>
      <c r="Z56" s="95" t="s">
        <v>58</v>
      </c>
      <c r="AA56" s="96">
        <v>4</v>
      </c>
      <c r="AB56" s="26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115"/>
    </row>
    <row r="57" spans="1:39" ht="30" customHeight="1" x14ac:dyDescent="0.2">
      <c r="A57" s="30">
        <v>47</v>
      </c>
      <c r="B57" s="31" t="s">
        <v>67</v>
      </c>
      <c r="C57" s="147">
        <v>6</v>
      </c>
      <c r="D57" s="90" t="s">
        <v>275</v>
      </c>
      <c r="E57" s="32" t="s">
        <v>70</v>
      </c>
      <c r="F57" s="53">
        <v>631110</v>
      </c>
      <c r="G57" s="6" t="s">
        <v>87</v>
      </c>
      <c r="H57" s="33">
        <v>1</v>
      </c>
      <c r="I57" s="34" t="s">
        <v>66</v>
      </c>
      <c r="J57" s="35" t="s">
        <v>151</v>
      </c>
      <c r="K57" s="35" t="s">
        <v>148</v>
      </c>
      <c r="L57" s="36" t="s">
        <v>70</v>
      </c>
      <c r="M57" s="37" t="s">
        <v>235</v>
      </c>
      <c r="N57" s="38">
        <v>2007</v>
      </c>
      <c r="O57" s="39" t="s">
        <v>70</v>
      </c>
      <c r="P57" s="40" t="s">
        <v>70</v>
      </c>
      <c r="Q57" s="6" t="s">
        <v>70</v>
      </c>
      <c r="R57" s="7">
        <v>1</v>
      </c>
      <c r="S57" s="41">
        <v>2037</v>
      </c>
      <c r="T57" s="42">
        <v>30</v>
      </c>
      <c r="U57" s="40" t="s">
        <v>97</v>
      </c>
      <c r="V57" s="8">
        <v>2</v>
      </c>
      <c r="W57" s="43">
        <v>788</v>
      </c>
      <c r="X57" s="44" t="s">
        <v>236</v>
      </c>
      <c r="Y57" s="91" t="s">
        <v>148</v>
      </c>
      <c r="Z57" s="95" t="s">
        <v>58</v>
      </c>
      <c r="AA57" s="96">
        <v>4</v>
      </c>
      <c r="AB57" s="26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115"/>
    </row>
    <row r="58" spans="1:39" ht="30" customHeight="1" x14ac:dyDescent="0.2">
      <c r="A58" s="30">
        <v>48</v>
      </c>
      <c r="B58" s="31" t="s">
        <v>67</v>
      </c>
      <c r="C58" s="147">
        <v>6</v>
      </c>
      <c r="D58" s="90" t="s">
        <v>275</v>
      </c>
      <c r="E58" s="32" t="s">
        <v>70</v>
      </c>
      <c r="F58" s="53">
        <v>631110</v>
      </c>
      <c r="G58" s="6" t="s">
        <v>87</v>
      </c>
      <c r="H58" s="33">
        <v>1</v>
      </c>
      <c r="I58" s="34" t="s">
        <v>66</v>
      </c>
      <c r="J58" s="35" t="s">
        <v>151</v>
      </c>
      <c r="K58" s="35" t="s">
        <v>148</v>
      </c>
      <c r="L58" s="36" t="s">
        <v>70</v>
      </c>
      <c r="M58" s="37" t="s">
        <v>235</v>
      </c>
      <c r="N58" s="38">
        <v>2007</v>
      </c>
      <c r="O58" s="39" t="s">
        <v>70</v>
      </c>
      <c r="P58" s="40" t="s">
        <v>70</v>
      </c>
      <c r="Q58" s="6" t="s">
        <v>70</v>
      </c>
      <c r="R58" s="7">
        <v>1</v>
      </c>
      <c r="S58" s="41">
        <v>2037</v>
      </c>
      <c r="T58" s="42">
        <v>30</v>
      </c>
      <c r="U58" s="40" t="s">
        <v>97</v>
      </c>
      <c r="V58" s="8">
        <v>2</v>
      </c>
      <c r="W58" s="43">
        <v>788</v>
      </c>
      <c r="X58" s="44" t="s">
        <v>234</v>
      </c>
      <c r="Y58" s="91" t="s">
        <v>148</v>
      </c>
      <c r="Z58" s="95" t="s">
        <v>58</v>
      </c>
      <c r="AA58" s="96">
        <v>4</v>
      </c>
      <c r="AB58" s="26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115"/>
    </row>
    <row r="59" spans="1:39" ht="30" customHeight="1" x14ac:dyDescent="0.2">
      <c r="A59" s="30">
        <v>49</v>
      </c>
      <c r="B59" s="31" t="s">
        <v>67</v>
      </c>
      <c r="C59" s="147">
        <v>6</v>
      </c>
      <c r="D59" s="90" t="s">
        <v>275</v>
      </c>
      <c r="E59" s="32" t="s">
        <v>70</v>
      </c>
      <c r="F59" s="53">
        <v>631110</v>
      </c>
      <c r="G59" s="6" t="s">
        <v>87</v>
      </c>
      <c r="H59" s="33">
        <v>1</v>
      </c>
      <c r="I59" s="34" t="s">
        <v>66</v>
      </c>
      <c r="J59" s="35" t="s">
        <v>151</v>
      </c>
      <c r="K59" s="35" t="s">
        <v>148</v>
      </c>
      <c r="L59" s="36" t="s">
        <v>70</v>
      </c>
      <c r="M59" s="37" t="s">
        <v>235</v>
      </c>
      <c r="N59" s="38">
        <v>2014</v>
      </c>
      <c r="O59" s="39" t="s">
        <v>70</v>
      </c>
      <c r="P59" s="40" t="s">
        <v>70</v>
      </c>
      <c r="Q59" s="6" t="s">
        <v>70</v>
      </c>
      <c r="R59" s="7">
        <v>1</v>
      </c>
      <c r="S59" s="41">
        <v>2044</v>
      </c>
      <c r="T59" s="42">
        <v>30</v>
      </c>
      <c r="U59" s="40" t="s">
        <v>97</v>
      </c>
      <c r="V59" s="8">
        <v>1</v>
      </c>
      <c r="W59" s="43">
        <v>818</v>
      </c>
      <c r="X59" s="44" t="s">
        <v>237</v>
      </c>
      <c r="Y59" s="91" t="s">
        <v>148</v>
      </c>
      <c r="Z59" s="95" t="s">
        <v>58</v>
      </c>
      <c r="AA59" s="96">
        <v>4</v>
      </c>
      <c r="AB59" s="26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115"/>
    </row>
    <row r="60" spans="1:39" ht="30" customHeight="1" x14ac:dyDescent="0.2">
      <c r="A60" s="30">
        <v>50</v>
      </c>
      <c r="B60" s="31" t="s">
        <v>67</v>
      </c>
      <c r="C60" s="147">
        <v>6</v>
      </c>
      <c r="D60" s="90" t="s">
        <v>275</v>
      </c>
      <c r="E60" s="32" t="s">
        <v>70</v>
      </c>
      <c r="F60" s="53">
        <v>622110</v>
      </c>
      <c r="G60" s="6" t="s">
        <v>86</v>
      </c>
      <c r="H60" s="33">
        <v>1</v>
      </c>
      <c r="I60" s="34" t="s">
        <v>66</v>
      </c>
      <c r="J60" s="35" t="s">
        <v>151</v>
      </c>
      <c r="K60" s="35" t="s">
        <v>148</v>
      </c>
      <c r="L60" s="36" t="s">
        <v>70</v>
      </c>
      <c r="M60" s="37" t="s">
        <v>239</v>
      </c>
      <c r="N60" s="38">
        <v>2014</v>
      </c>
      <c r="O60" s="39" t="s">
        <v>70</v>
      </c>
      <c r="P60" s="40" t="s">
        <v>70</v>
      </c>
      <c r="Q60" s="6" t="s">
        <v>70</v>
      </c>
      <c r="R60" s="7">
        <v>1</v>
      </c>
      <c r="S60" s="41">
        <v>2044</v>
      </c>
      <c r="T60" s="42">
        <v>30</v>
      </c>
      <c r="U60" s="40" t="s">
        <v>97</v>
      </c>
      <c r="V60" s="8">
        <v>1</v>
      </c>
      <c r="W60" s="43">
        <v>823</v>
      </c>
      <c r="X60" s="44" t="s">
        <v>238</v>
      </c>
      <c r="Y60" s="91" t="s">
        <v>148</v>
      </c>
      <c r="Z60" s="95" t="s">
        <v>58</v>
      </c>
      <c r="AA60" s="96">
        <v>4</v>
      </c>
      <c r="AB60" s="26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115"/>
    </row>
    <row r="61" spans="1:39" ht="30" customHeight="1" x14ac:dyDescent="0.2">
      <c r="A61" s="30">
        <v>51</v>
      </c>
      <c r="B61" s="31" t="s">
        <v>67</v>
      </c>
      <c r="C61" s="147">
        <v>6</v>
      </c>
      <c r="D61" s="90" t="s">
        <v>275</v>
      </c>
      <c r="E61" s="32" t="s">
        <v>70</v>
      </c>
      <c r="F61" s="53">
        <v>622110</v>
      </c>
      <c r="G61" s="6" t="s">
        <v>86</v>
      </c>
      <c r="H61" s="33">
        <v>1</v>
      </c>
      <c r="I61" s="34" t="s">
        <v>66</v>
      </c>
      <c r="J61" s="35" t="s">
        <v>151</v>
      </c>
      <c r="K61" s="35" t="s">
        <v>148</v>
      </c>
      <c r="L61" s="36" t="s">
        <v>70</v>
      </c>
      <c r="M61" s="37" t="s">
        <v>240</v>
      </c>
      <c r="N61" s="38">
        <v>2014</v>
      </c>
      <c r="O61" s="39" t="s">
        <v>70</v>
      </c>
      <c r="P61" s="40" t="s">
        <v>70</v>
      </c>
      <c r="Q61" s="6" t="s">
        <v>70</v>
      </c>
      <c r="R61" s="7">
        <v>1</v>
      </c>
      <c r="S61" s="41">
        <v>2044</v>
      </c>
      <c r="T61" s="42">
        <v>30</v>
      </c>
      <c r="U61" s="40" t="s">
        <v>97</v>
      </c>
      <c r="V61" s="8">
        <v>1</v>
      </c>
      <c r="W61" s="43">
        <v>805</v>
      </c>
      <c r="X61" s="44" t="s">
        <v>241</v>
      </c>
      <c r="Y61" s="91" t="s">
        <v>148</v>
      </c>
      <c r="Z61" s="95" t="s">
        <v>58</v>
      </c>
      <c r="AA61" s="96">
        <v>4</v>
      </c>
      <c r="AB61" s="26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115"/>
    </row>
    <row r="62" spans="1:39" ht="30" customHeight="1" x14ac:dyDescent="0.2">
      <c r="A62" s="30">
        <v>52</v>
      </c>
      <c r="B62" s="31" t="s">
        <v>67</v>
      </c>
      <c r="C62" s="147">
        <v>2</v>
      </c>
      <c r="D62" s="90" t="s">
        <v>275</v>
      </c>
      <c r="E62" s="89" t="s">
        <v>70</v>
      </c>
      <c r="F62" s="53">
        <v>653600</v>
      </c>
      <c r="G62" s="6" t="s">
        <v>20</v>
      </c>
      <c r="H62" s="33">
        <v>2</v>
      </c>
      <c r="I62" s="34" t="s">
        <v>66</v>
      </c>
      <c r="J62" s="35" t="s">
        <v>151</v>
      </c>
      <c r="K62" s="35" t="s">
        <v>148</v>
      </c>
      <c r="L62" s="36" t="s">
        <v>122</v>
      </c>
      <c r="M62" s="37" t="s">
        <v>123</v>
      </c>
      <c r="N62" s="38">
        <v>2007</v>
      </c>
      <c r="O62" s="39">
        <v>1</v>
      </c>
      <c r="P62" s="40" t="s">
        <v>71</v>
      </c>
      <c r="Q62" s="6" t="s">
        <v>70</v>
      </c>
      <c r="R62" s="7">
        <v>2</v>
      </c>
      <c r="S62" s="41">
        <v>2027</v>
      </c>
      <c r="T62" s="42">
        <v>20</v>
      </c>
      <c r="U62" s="40" t="s">
        <v>97</v>
      </c>
      <c r="V62" s="8">
        <v>3</v>
      </c>
      <c r="W62" s="43">
        <v>761</v>
      </c>
      <c r="X62" s="44" t="s">
        <v>279</v>
      </c>
      <c r="Y62" s="91" t="s">
        <v>148</v>
      </c>
      <c r="Z62" s="95" t="s">
        <v>58</v>
      </c>
      <c r="AA62" s="96" t="s">
        <v>70</v>
      </c>
      <c r="AB62" s="26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115"/>
    </row>
    <row r="63" spans="1:39" ht="30" customHeight="1" x14ac:dyDescent="0.2">
      <c r="A63" s="30">
        <v>53</v>
      </c>
      <c r="B63" s="31" t="s">
        <v>67</v>
      </c>
      <c r="C63" s="147">
        <v>6</v>
      </c>
      <c r="D63" s="90" t="s">
        <v>223</v>
      </c>
      <c r="E63" s="32" t="s">
        <v>70</v>
      </c>
      <c r="F63" s="53">
        <v>631110</v>
      </c>
      <c r="G63" s="6" t="s">
        <v>87</v>
      </c>
      <c r="H63" s="33">
        <v>1</v>
      </c>
      <c r="I63" s="34" t="s">
        <v>66</v>
      </c>
      <c r="J63" s="35" t="s">
        <v>151</v>
      </c>
      <c r="K63" s="35" t="s">
        <v>148</v>
      </c>
      <c r="L63" s="36" t="s">
        <v>70</v>
      </c>
      <c r="M63" s="37" t="s">
        <v>224</v>
      </c>
      <c r="N63" s="38">
        <v>2007</v>
      </c>
      <c r="O63" s="39" t="s">
        <v>70</v>
      </c>
      <c r="P63" s="40" t="s">
        <v>70</v>
      </c>
      <c r="Q63" s="6" t="s">
        <v>70</v>
      </c>
      <c r="R63" s="7">
        <v>1</v>
      </c>
      <c r="S63" s="41">
        <v>2037</v>
      </c>
      <c r="T63" s="42">
        <v>30</v>
      </c>
      <c r="U63" s="40" t="s">
        <v>97</v>
      </c>
      <c r="V63" s="8">
        <v>2</v>
      </c>
      <c r="W63" s="43">
        <v>744</v>
      </c>
      <c r="X63" s="44" t="s">
        <v>222</v>
      </c>
      <c r="Y63" s="91" t="s">
        <v>148</v>
      </c>
      <c r="Z63" s="95" t="s">
        <v>58</v>
      </c>
      <c r="AA63" s="96">
        <v>4</v>
      </c>
      <c r="AB63" s="26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115"/>
    </row>
    <row r="64" spans="1:39" ht="30" customHeight="1" x14ac:dyDescent="0.2">
      <c r="A64" s="30">
        <v>54</v>
      </c>
      <c r="B64" s="31" t="s">
        <v>67</v>
      </c>
      <c r="C64" s="147">
        <v>6</v>
      </c>
      <c r="D64" s="90" t="s">
        <v>223</v>
      </c>
      <c r="E64" s="32" t="s">
        <v>70</v>
      </c>
      <c r="F64" s="53">
        <v>631110</v>
      </c>
      <c r="G64" s="6" t="s">
        <v>87</v>
      </c>
      <c r="H64" s="33">
        <v>1</v>
      </c>
      <c r="I64" s="34" t="s">
        <v>66</v>
      </c>
      <c r="J64" s="35" t="s">
        <v>151</v>
      </c>
      <c r="K64" s="35" t="s">
        <v>148</v>
      </c>
      <c r="L64" s="36" t="s">
        <v>70</v>
      </c>
      <c r="M64" s="37" t="s">
        <v>226</v>
      </c>
      <c r="N64" s="38">
        <v>2007</v>
      </c>
      <c r="O64" s="39" t="s">
        <v>70</v>
      </c>
      <c r="P64" s="40" t="s">
        <v>70</v>
      </c>
      <c r="Q64" s="6" t="s">
        <v>70</v>
      </c>
      <c r="R64" s="7">
        <v>1</v>
      </c>
      <c r="S64" s="41">
        <v>2037</v>
      </c>
      <c r="T64" s="42">
        <v>30</v>
      </c>
      <c r="U64" s="40" t="s">
        <v>97</v>
      </c>
      <c r="V64" s="8">
        <v>2</v>
      </c>
      <c r="W64" s="43">
        <v>749</v>
      </c>
      <c r="X64" s="44" t="s">
        <v>225</v>
      </c>
      <c r="Y64" s="91" t="s">
        <v>148</v>
      </c>
      <c r="Z64" s="95" t="s">
        <v>58</v>
      </c>
      <c r="AA64" s="96">
        <v>4</v>
      </c>
      <c r="AB64" s="26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115"/>
    </row>
    <row r="65" spans="1:39" ht="30" customHeight="1" x14ac:dyDescent="0.2">
      <c r="A65" s="30">
        <v>55</v>
      </c>
      <c r="B65" s="31" t="s">
        <v>67</v>
      </c>
      <c r="C65" s="147">
        <v>2</v>
      </c>
      <c r="D65" s="90" t="s">
        <v>245</v>
      </c>
      <c r="E65" s="32" t="s">
        <v>70</v>
      </c>
      <c r="F65" s="53">
        <v>572100</v>
      </c>
      <c r="G65" s="6" t="s">
        <v>5</v>
      </c>
      <c r="H65" s="33">
        <v>1</v>
      </c>
      <c r="I65" s="34" t="s">
        <v>66</v>
      </c>
      <c r="J65" s="35" t="s">
        <v>153</v>
      </c>
      <c r="K65" s="35" t="s">
        <v>148</v>
      </c>
      <c r="L65" s="36" t="s">
        <v>283</v>
      </c>
      <c r="M65" s="37" t="s">
        <v>284</v>
      </c>
      <c r="N65" s="38">
        <v>2017</v>
      </c>
      <c r="O65" s="39" t="s">
        <v>70</v>
      </c>
      <c r="P65" s="40" t="s">
        <v>22</v>
      </c>
      <c r="Q65" s="6" t="s">
        <v>70</v>
      </c>
      <c r="R65" s="7">
        <v>1</v>
      </c>
      <c r="S65" s="41">
        <v>2036</v>
      </c>
      <c r="T65" s="42">
        <v>20</v>
      </c>
      <c r="U65" s="40" t="s">
        <v>97</v>
      </c>
      <c r="V65" s="8">
        <v>1</v>
      </c>
      <c r="W65" s="43">
        <v>835</v>
      </c>
      <c r="X65" s="44" t="s">
        <v>244</v>
      </c>
      <c r="Y65" s="91" t="s">
        <v>147</v>
      </c>
      <c r="Z65" s="95" t="s">
        <v>21</v>
      </c>
      <c r="AA65" s="96" t="s">
        <v>70</v>
      </c>
      <c r="AB65" s="26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115"/>
    </row>
    <row r="66" spans="1:39" ht="30" customHeight="1" x14ac:dyDescent="0.2">
      <c r="A66" s="30">
        <v>56</v>
      </c>
      <c r="B66" s="31" t="s">
        <v>67</v>
      </c>
      <c r="C66" s="147">
        <v>6</v>
      </c>
      <c r="D66" s="90" t="s">
        <v>294</v>
      </c>
      <c r="E66" s="32" t="s">
        <v>70</v>
      </c>
      <c r="F66" s="53">
        <v>631130</v>
      </c>
      <c r="G66" s="6" t="s">
        <v>18</v>
      </c>
      <c r="H66" s="33">
        <v>12409</v>
      </c>
      <c r="I66" s="34" t="s">
        <v>300</v>
      </c>
      <c r="J66" s="35" t="s">
        <v>153</v>
      </c>
      <c r="K66" s="35" t="s">
        <v>148</v>
      </c>
      <c r="L66" s="36" t="s">
        <v>70</v>
      </c>
      <c r="M66" s="37" t="s">
        <v>70</v>
      </c>
      <c r="N66" s="38">
        <v>2006</v>
      </c>
      <c r="O66" s="39" t="s">
        <v>70</v>
      </c>
      <c r="P66" s="40" t="s">
        <v>59</v>
      </c>
      <c r="Q66" s="6" t="s">
        <v>70</v>
      </c>
      <c r="R66" s="7">
        <v>2</v>
      </c>
      <c r="S66" s="41">
        <v>2026</v>
      </c>
      <c r="T66" s="42">
        <v>20</v>
      </c>
      <c r="U66" s="40" t="s">
        <v>97</v>
      </c>
      <c r="V66" s="8">
        <v>3</v>
      </c>
      <c r="W66" s="43" t="s">
        <v>70</v>
      </c>
      <c r="X66" s="44" t="s">
        <v>70</v>
      </c>
      <c r="Y66" s="91" t="s">
        <v>147</v>
      </c>
      <c r="Z66" s="95" t="s">
        <v>21</v>
      </c>
      <c r="AA66" s="96" t="s">
        <v>70</v>
      </c>
      <c r="AB66" s="26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115"/>
    </row>
    <row r="67" spans="1:39" ht="30" customHeight="1" x14ac:dyDescent="0.2">
      <c r="A67" s="30">
        <v>57</v>
      </c>
      <c r="B67" s="31" t="s">
        <v>67</v>
      </c>
      <c r="C67" s="147">
        <v>6</v>
      </c>
      <c r="D67" s="90" t="s">
        <v>294</v>
      </c>
      <c r="E67" s="89" t="s">
        <v>70</v>
      </c>
      <c r="F67" s="53">
        <v>632410</v>
      </c>
      <c r="G67" s="6" t="s">
        <v>19</v>
      </c>
      <c r="H67" s="33">
        <v>150</v>
      </c>
      <c r="I67" s="34" t="s">
        <v>66</v>
      </c>
      <c r="J67" s="35" t="s">
        <v>153</v>
      </c>
      <c r="K67" s="35" t="s">
        <v>148</v>
      </c>
      <c r="L67" s="36" t="s">
        <v>70</v>
      </c>
      <c r="M67" s="37" t="s">
        <v>70</v>
      </c>
      <c r="N67" s="38">
        <v>2006</v>
      </c>
      <c r="O67" s="39" t="s">
        <v>70</v>
      </c>
      <c r="P67" s="40" t="s">
        <v>59</v>
      </c>
      <c r="Q67" s="6" t="s">
        <v>151</v>
      </c>
      <c r="R67" s="7">
        <v>3</v>
      </c>
      <c r="S67" s="41">
        <v>2022</v>
      </c>
      <c r="T67" s="42">
        <v>15</v>
      </c>
      <c r="U67" s="40" t="s">
        <v>97</v>
      </c>
      <c r="V67" s="8">
        <v>3</v>
      </c>
      <c r="W67" s="43" t="s">
        <v>70</v>
      </c>
      <c r="X67" s="44" t="s">
        <v>301</v>
      </c>
      <c r="Y67" s="91" t="s">
        <v>149</v>
      </c>
      <c r="Z67" s="95" t="s">
        <v>21</v>
      </c>
      <c r="AA67" s="96" t="s">
        <v>70</v>
      </c>
      <c r="AB67" s="26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115"/>
    </row>
    <row r="68" spans="1:39" ht="30" customHeight="1" x14ac:dyDescent="0.2">
      <c r="A68" s="30">
        <v>58</v>
      </c>
      <c r="B68" s="31" t="s">
        <v>67</v>
      </c>
      <c r="C68" s="147">
        <v>6</v>
      </c>
      <c r="D68" s="90" t="s">
        <v>294</v>
      </c>
      <c r="E68" s="89" t="s">
        <v>70</v>
      </c>
      <c r="F68" s="53">
        <v>632410</v>
      </c>
      <c r="G68" s="6" t="s">
        <v>19</v>
      </c>
      <c r="H68" s="33">
        <v>80</v>
      </c>
      <c r="I68" s="34" t="s">
        <v>66</v>
      </c>
      <c r="J68" s="35" t="s">
        <v>153</v>
      </c>
      <c r="K68" s="35" t="s">
        <v>148</v>
      </c>
      <c r="L68" s="36" t="s">
        <v>70</v>
      </c>
      <c r="M68" s="37" t="s">
        <v>70</v>
      </c>
      <c r="N68" s="38">
        <v>2006</v>
      </c>
      <c r="O68" s="39" t="s">
        <v>70</v>
      </c>
      <c r="P68" s="40" t="s">
        <v>59</v>
      </c>
      <c r="Q68" s="6" t="s">
        <v>151</v>
      </c>
      <c r="R68" s="7">
        <v>3</v>
      </c>
      <c r="S68" s="41">
        <v>2022</v>
      </c>
      <c r="T68" s="42">
        <v>15</v>
      </c>
      <c r="U68" s="40" t="s">
        <v>97</v>
      </c>
      <c r="V68" s="8">
        <v>3</v>
      </c>
      <c r="W68" s="43" t="s">
        <v>70</v>
      </c>
      <c r="X68" s="44" t="s">
        <v>302</v>
      </c>
      <c r="Y68" s="91" t="s">
        <v>149</v>
      </c>
      <c r="Z68" s="95" t="s">
        <v>21</v>
      </c>
      <c r="AA68" s="96" t="s">
        <v>70</v>
      </c>
      <c r="AB68" s="26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115"/>
    </row>
    <row r="69" spans="1:39" ht="30" customHeight="1" x14ac:dyDescent="0.2">
      <c r="A69" s="30">
        <v>59</v>
      </c>
      <c r="B69" s="31" t="s">
        <v>67</v>
      </c>
      <c r="C69" s="147" t="s">
        <v>70</v>
      </c>
      <c r="D69" s="90" t="s">
        <v>105</v>
      </c>
      <c r="E69" s="32" t="s">
        <v>70</v>
      </c>
      <c r="F69" s="53">
        <v>612100</v>
      </c>
      <c r="G69" s="6" t="s">
        <v>83</v>
      </c>
      <c r="H69" s="33" t="s">
        <v>102</v>
      </c>
      <c r="I69" s="34" t="s">
        <v>66</v>
      </c>
      <c r="J69" s="35" t="s">
        <v>153</v>
      </c>
      <c r="K69" s="35" t="s">
        <v>148</v>
      </c>
      <c r="L69" s="36" t="s">
        <v>70</v>
      </c>
      <c r="M69" s="37" t="s">
        <v>70</v>
      </c>
      <c r="N69" s="38">
        <v>2000</v>
      </c>
      <c r="O69" s="39" t="s">
        <v>102</v>
      </c>
      <c r="P69" s="40" t="s">
        <v>84</v>
      </c>
      <c r="Q69" s="6" t="s">
        <v>70</v>
      </c>
      <c r="R69" s="7">
        <v>1</v>
      </c>
      <c r="S69" s="41">
        <v>2050</v>
      </c>
      <c r="T69" s="42">
        <v>50</v>
      </c>
      <c r="U69" s="40" t="s">
        <v>97</v>
      </c>
      <c r="V69" s="8">
        <v>2</v>
      </c>
      <c r="W69" s="43" t="s">
        <v>70</v>
      </c>
      <c r="X69" s="44" t="s">
        <v>253</v>
      </c>
      <c r="Y69" s="91" t="s">
        <v>147</v>
      </c>
      <c r="Z69" s="95" t="s">
        <v>21</v>
      </c>
      <c r="AA69" s="96" t="s">
        <v>70</v>
      </c>
      <c r="AB69" s="26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115"/>
    </row>
    <row r="70" spans="1:39" ht="30" customHeight="1" x14ac:dyDescent="0.2">
      <c r="A70" s="30">
        <v>60</v>
      </c>
      <c r="B70" s="31" t="s">
        <v>67</v>
      </c>
      <c r="C70" s="147" t="s">
        <v>70</v>
      </c>
      <c r="D70" s="90" t="s">
        <v>105</v>
      </c>
      <c r="E70" s="32" t="s">
        <v>70</v>
      </c>
      <c r="F70" s="53">
        <v>613210</v>
      </c>
      <c r="G70" s="6" t="s">
        <v>14</v>
      </c>
      <c r="H70" s="33" t="s">
        <v>102</v>
      </c>
      <c r="I70" s="34" t="s">
        <v>76</v>
      </c>
      <c r="J70" s="35" t="s">
        <v>153</v>
      </c>
      <c r="K70" s="35" t="s">
        <v>148</v>
      </c>
      <c r="L70" s="36" t="s">
        <v>70</v>
      </c>
      <c r="M70" s="37" t="s">
        <v>70</v>
      </c>
      <c r="N70" s="38">
        <v>2000</v>
      </c>
      <c r="O70" s="39" t="s">
        <v>102</v>
      </c>
      <c r="P70" s="40" t="s">
        <v>84</v>
      </c>
      <c r="Q70" s="6" t="s">
        <v>70</v>
      </c>
      <c r="R70" s="7">
        <v>1</v>
      </c>
      <c r="S70" s="41">
        <v>2050</v>
      </c>
      <c r="T70" s="42">
        <v>50</v>
      </c>
      <c r="U70" s="40" t="s">
        <v>97</v>
      </c>
      <c r="V70" s="8">
        <v>2</v>
      </c>
      <c r="W70" s="43" t="s">
        <v>70</v>
      </c>
      <c r="X70" s="44" t="s">
        <v>253</v>
      </c>
      <c r="Y70" s="91" t="s">
        <v>147</v>
      </c>
      <c r="Z70" s="95" t="s">
        <v>21</v>
      </c>
      <c r="AA70" s="96" t="s">
        <v>70</v>
      </c>
      <c r="AB70" s="26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115"/>
    </row>
    <row r="71" spans="1:39" ht="30" customHeight="1" x14ac:dyDescent="0.2">
      <c r="A71" s="30">
        <v>61</v>
      </c>
      <c r="B71" s="31" t="s">
        <v>67</v>
      </c>
      <c r="C71" s="147" t="s">
        <v>70</v>
      </c>
      <c r="D71" s="90" t="s">
        <v>105</v>
      </c>
      <c r="E71" s="32" t="s">
        <v>70</v>
      </c>
      <c r="F71" s="53">
        <v>613220</v>
      </c>
      <c r="G71" s="6" t="s">
        <v>15</v>
      </c>
      <c r="H71" s="33" t="s">
        <v>102</v>
      </c>
      <c r="I71" s="34" t="s">
        <v>76</v>
      </c>
      <c r="J71" s="35" t="s">
        <v>153</v>
      </c>
      <c r="K71" s="35" t="s">
        <v>148</v>
      </c>
      <c r="L71" s="36" t="s">
        <v>70</v>
      </c>
      <c r="M71" s="37" t="s">
        <v>70</v>
      </c>
      <c r="N71" s="38">
        <v>2000</v>
      </c>
      <c r="O71" s="39" t="s">
        <v>102</v>
      </c>
      <c r="P71" s="40" t="s">
        <v>76</v>
      </c>
      <c r="Q71" s="6" t="s">
        <v>70</v>
      </c>
      <c r="R71" s="7">
        <v>1</v>
      </c>
      <c r="S71" s="41">
        <v>2050</v>
      </c>
      <c r="T71" s="42">
        <v>50</v>
      </c>
      <c r="U71" s="40" t="s">
        <v>97</v>
      </c>
      <c r="V71" s="8">
        <v>2</v>
      </c>
      <c r="W71" s="43" t="s">
        <v>70</v>
      </c>
      <c r="X71" s="44" t="s">
        <v>253</v>
      </c>
      <c r="Y71" s="91" t="s">
        <v>147</v>
      </c>
      <c r="Z71" s="95" t="s">
        <v>21</v>
      </c>
      <c r="AA71" s="96" t="s">
        <v>70</v>
      </c>
      <c r="AB71" s="26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115"/>
    </row>
    <row r="72" spans="1:39" ht="30" customHeight="1" x14ac:dyDescent="0.2">
      <c r="A72" s="30">
        <v>62</v>
      </c>
      <c r="B72" s="31" t="s">
        <v>67</v>
      </c>
      <c r="C72" s="147" t="s">
        <v>70</v>
      </c>
      <c r="D72" s="90" t="s">
        <v>105</v>
      </c>
      <c r="E72" s="32" t="s">
        <v>70</v>
      </c>
      <c r="F72" s="53">
        <v>615110</v>
      </c>
      <c r="G72" s="6" t="s">
        <v>85</v>
      </c>
      <c r="H72" s="33" t="s">
        <v>102</v>
      </c>
      <c r="I72" s="34" t="s">
        <v>76</v>
      </c>
      <c r="J72" s="35" t="s">
        <v>153</v>
      </c>
      <c r="K72" s="35" t="s">
        <v>148</v>
      </c>
      <c r="L72" s="36" t="s">
        <v>70</v>
      </c>
      <c r="M72" s="37" t="s">
        <v>70</v>
      </c>
      <c r="N72" s="38">
        <v>2000</v>
      </c>
      <c r="O72" s="39" t="s">
        <v>102</v>
      </c>
      <c r="P72" s="40" t="s">
        <v>84</v>
      </c>
      <c r="Q72" s="6" t="s">
        <v>70</v>
      </c>
      <c r="R72" s="7">
        <v>1</v>
      </c>
      <c r="S72" s="41">
        <v>2050</v>
      </c>
      <c r="T72" s="42">
        <v>50</v>
      </c>
      <c r="U72" s="40" t="s">
        <v>97</v>
      </c>
      <c r="V72" s="8">
        <v>2</v>
      </c>
      <c r="W72" s="43" t="s">
        <v>70</v>
      </c>
      <c r="X72" s="44" t="s">
        <v>253</v>
      </c>
      <c r="Y72" s="91" t="s">
        <v>147</v>
      </c>
      <c r="Z72" s="95" t="s">
        <v>21</v>
      </c>
      <c r="AA72" s="96" t="s">
        <v>70</v>
      </c>
      <c r="AB72" s="26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115"/>
    </row>
    <row r="73" spans="1:39" ht="30" customHeight="1" x14ac:dyDescent="0.2">
      <c r="A73" s="30">
        <v>63</v>
      </c>
      <c r="B73" s="31" t="s">
        <v>67</v>
      </c>
      <c r="C73" s="147">
        <v>4</v>
      </c>
      <c r="D73" s="90" t="s">
        <v>119</v>
      </c>
      <c r="E73" s="32" t="s">
        <v>70</v>
      </c>
      <c r="F73" s="53">
        <v>731210</v>
      </c>
      <c r="G73" s="6" t="s">
        <v>3</v>
      </c>
      <c r="H73" s="33">
        <v>1</v>
      </c>
      <c r="I73" s="34" t="s">
        <v>66</v>
      </c>
      <c r="J73" s="35" t="s">
        <v>153</v>
      </c>
      <c r="K73" s="35" t="s">
        <v>148</v>
      </c>
      <c r="L73" s="36" t="s">
        <v>166</v>
      </c>
      <c r="M73" s="37" t="s">
        <v>190</v>
      </c>
      <c r="N73" s="38">
        <v>2007</v>
      </c>
      <c r="O73" s="39" t="s">
        <v>70</v>
      </c>
      <c r="P73" s="40" t="s">
        <v>27</v>
      </c>
      <c r="Q73" s="6" t="s">
        <v>151</v>
      </c>
      <c r="R73" s="7">
        <v>3</v>
      </c>
      <c r="S73" s="41">
        <v>2020</v>
      </c>
      <c r="T73" s="42">
        <v>10</v>
      </c>
      <c r="U73" s="40" t="s">
        <v>97</v>
      </c>
      <c r="V73" s="8">
        <v>3</v>
      </c>
      <c r="W73" s="43" t="s">
        <v>191</v>
      </c>
      <c r="X73" s="44" t="s">
        <v>262</v>
      </c>
      <c r="Y73" s="91" t="s">
        <v>147</v>
      </c>
      <c r="Z73" s="95" t="s">
        <v>21</v>
      </c>
      <c r="AA73" s="96" t="s">
        <v>70</v>
      </c>
      <c r="AB73" s="26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115"/>
    </row>
    <row r="74" spans="1:39" ht="30" customHeight="1" x14ac:dyDescent="0.2">
      <c r="A74" s="30">
        <v>64</v>
      </c>
      <c r="B74" s="31" t="s">
        <v>67</v>
      </c>
      <c r="C74" s="147">
        <v>4</v>
      </c>
      <c r="D74" s="90" t="s">
        <v>185</v>
      </c>
      <c r="E74" s="32" t="s">
        <v>70</v>
      </c>
      <c r="F74" s="53">
        <v>731210</v>
      </c>
      <c r="G74" s="6" t="s">
        <v>3</v>
      </c>
      <c r="H74" s="33">
        <v>1</v>
      </c>
      <c r="I74" s="34" t="s">
        <v>66</v>
      </c>
      <c r="J74" s="35" t="s">
        <v>153</v>
      </c>
      <c r="K74" s="35" t="s">
        <v>148</v>
      </c>
      <c r="L74" s="36" t="s">
        <v>166</v>
      </c>
      <c r="M74" s="37" t="s">
        <v>184</v>
      </c>
      <c r="N74" s="38">
        <v>2007</v>
      </c>
      <c r="O74" s="39" t="s">
        <v>70</v>
      </c>
      <c r="P74" s="40" t="s">
        <v>27</v>
      </c>
      <c r="Q74" s="6" t="s">
        <v>70</v>
      </c>
      <c r="R74" s="7">
        <v>3</v>
      </c>
      <c r="S74" s="41">
        <v>2020</v>
      </c>
      <c r="T74" s="42">
        <v>10</v>
      </c>
      <c r="U74" s="40" t="s">
        <v>97</v>
      </c>
      <c r="V74" s="8">
        <v>3</v>
      </c>
      <c r="W74" s="43" t="s">
        <v>183</v>
      </c>
      <c r="X74" s="44" t="s">
        <v>280</v>
      </c>
      <c r="Y74" s="91" t="s">
        <v>147</v>
      </c>
      <c r="Z74" s="95" t="s">
        <v>21</v>
      </c>
      <c r="AA74" s="96" t="s">
        <v>70</v>
      </c>
      <c r="AB74" s="26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115"/>
    </row>
    <row r="75" spans="1:39" ht="30" customHeight="1" x14ac:dyDescent="0.2">
      <c r="A75" s="30">
        <v>65</v>
      </c>
      <c r="B75" s="31" t="s">
        <v>67</v>
      </c>
      <c r="C75" s="147">
        <v>4</v>
      </c>
      <c r="D75" s="90" t="s">
        <v>119</v>
      </c>
      <c r="E75" s="32" t="s">
        <v>70</v>
      </c>
      <c r="F75" s="53">
        <v>731220</v>
      </c>
      <c r="G75" s="6" t="s">
        <v>4</v>
      </c>
      <c r="H75" s="33">
        <v>1</v>
      </c>
      <c r="I75" s="34" t="s">
        <v>66</v>
      </c>
      <c r="J75" s="35" t="s">
        <v>153</v>
      </c>
      <c r="K75" s="35" t="s">
        <v>148</v>
      </c>
      <c r="L75" s="36" t="s">
        <v>166</v>
      </c>
      <c r="M75" s="37" t="s">
        <v>70</v>
      </c>
      <c r="N75" s="38">
        <v>2007</v>
      </c>
      <c r="O75" s="39" t="s">
        <v>70</v>
      </c>
      <c r="P75" s="40" t="s">
        <v>27</v>
      </c>
      <c r="Q75" s="6" t="s">
        <v>70</v>
      </c>
      <c r="R75" s="7">
        <v>3</v>
      </c>
      <c r="S75" s="41">
        <v>2020</v>
      </c>
      <c r="T75" s="42">
        <v>10</v>
      </c>
      <c r="U75" s="40" t="s">
        <v>97</v>
      </c>
      <c r="V75" s="8">
        <v>3</v>
      </c>
      <c r="W75" s="43" t="s">
        <v>192</v>
      </c>
      <c r="X75" s="44" t="s">
        <v>263</v>
      </c>
      <c r="Y75" s="91" t="s">
        <v>147</v>
      </c>
      <c r="Z75" s="95" t="s">
        <v>21</v>
      </c>
      <c r="AA75" s="96" t="s">
        <v>70</v>
      </c>
      <c r="AB75" s="26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115"/>
    </row>
    <row r="76" spans="1:39" ht="30" customHeight="1" x14ac:dyDescent="0.2">
      <c r="A76" s="30">
        <v>66</v>
      </c>
      <c r="B76" s="31" t="s">
        <v>67</v>
      </c>
      <c r="C76" s="147">
        <v>4</v>
      </c>
      <c r="D76" s="90" t="s">
        <v>119</v>
      </c>
      <c r="E76" s="32" t="s">
        <v>70</v>
      </c>
      <c r="F76" s="53">
        <v>553110</v>
      </c>
      <c r="G76" s="6" t="s">
        <v>33</v>
      </c>
      <c r="H76" s="33" t="s">
        <v>102</v>
      </c>
      <c r="I76" s="34" t="s">
        <v>76</v>
      </c>
      <c r="J76" s="35" t="s">
        <v>153</v>
      </c>
      <c r="K76" s="35" t="s">
        <v>148</v>
      </c>
      <c r="L76" s="36" t="s">
        <v>70</v>
      </c>
      <c r="M76" s="37" t="s">
        <v>70</v>
      </c>
      <c r="N76" s="38">
        <v>2010</v>
      </c>
      <c r="O76" s="39" t="s">
        <v>70</v>
      </c>
      <c r="P76" s="40" t="s">
        <v>70</v>
      </c>
      <c r="Q76" s="6" t="s">
        <v>70</v>
      </c>
      <c r="R76" s="7">
        <v>1</v>
      </c>
      <c r="S76" s="41">
        <v>2040</v>
      </c>
      <c r="T76" s="42">
        <v>30</v>
      </c>
      <c r="U76" s="40" t="s">
        <v>97</v>
      </c>
      <c r="V76" s="8">
        <v>2</v>
      </c>
      <c r="W76" s="43">
        <v>624</v>
      </c>
      <c r="X76" s="45" t="s">
        <v>177</v>
      </c>
      <c r="Y76" s="91" t="s">
        <v>147</v>
      </c>
      <c r="Z76" s="95" t="s">
        <v>21</v>
      </c>
      <c r="AA76" s="96" t="s">
        <v>70</v>
      </c>
      <c r="AB76" s="26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115"/>
    </row>
    <row r="77" spans="1:39" ht="30" customHeight="1" x14ac:dyDescent="0.2">
      <c r="A77" s="30">
        <v>67</v>
      </c>
      <c r="B77" s="31" t="s">
        <v>67</v>
      </c>
      <c r="C77" s="147">
        <v>6</v>
      </c>
      <c r="D77" s="90" t="s">
        <v>110</v>
      </c>
      <c r="E77" s="32" t="s">
        <v>70</v>
      </c>
      <c r="F77" s="53">
        <v>622110</v>
      </c>
      <c r="G77" s="6" t="s">
        <v>86</v>
      </c>
      <c r="H77" s="33">
        <v>1</v>
      </c>
      <c r="I77" s="34" t="s">
        <v>66</v>
      </c>
      <c r="J77" s="35" t="s">
        <v>153</v>
      </c>
      <c r="K77" s="35" t="s">
        <v>148</v>
      </c>
      <c r="L77" s="36" t="s">
        <v>70</v>
      </c>
      <c r="M77" s="37" t="s">
        <v>276</v>
      </c>
      <c r="N77" s="38">
        <v>2008</v>
      </c>
      <c r="O77" s="39" t="s">
        <v>70</v>
      </c>
      <c r="P77" s="40" t="s">
        <v>70</v>
      </c>
      <c r="Q77" s="6" t="s">
        <v>70</v>
      </c>
      <c r="R77" s="7">
        <v>1</v>
      </c>
      <c r="S77" s="41">
        <v>2038</v>
      </c>
      <c r="T77" s="42">
        <v>30</v>
      </c>
      <c r="U77" s="40" t="s">
        <v>97</v>
      </c>
      <c r="V77" s="8">
        <v>2</v>
      </c>
      <c r="W77" s="43">
        <v>658</v>
      </c>
      <c r="X77" s="44" t="s">
        <v>126</v>
      </c>
      <c r="Y77" s="91" t="s">
        <v>147</v>
      </c>
      <c r="Z77" s="95" t="s">
        <v>21</v>
      </c>
      <c r="AA77" s="96" t="s">
        <v>70</v>
      </c>
      <c r="AB77" s="26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115"/>
    </row>
    <row r="78" spans="1:39" ht="30" customHeight="1" x14ac:dyDescent="0.2">
      <c r="A78" s="30">
        <v>68</v>
      </c>
      <c r="B78" s="31" t="s">
        <v>67</v>
      </c>
      <c r="C78" s="147">
        <v>4</v>
      </c>
      <c r="D78" s="90" t="s">
        <v>110</v>
      </c>
      <c r="E78" s="32" t="s">
        <v>70</v>
      </c>
      <c r="F78" s="53" t="s">
        <v>70</v>
      </c>
      <c r="G78" s="6" t="s">
        <v>167</v>
      </c>
      <c r="H78" s="33">
        <v>1</v>
      </c>
      <c r="I78" s="34" t="s">
        <v>66</v>
      </c>
      <c r="J78" s="35" t="s">
        <v>153</v>
      </c>
      <c r="K78" s="35" t="s">
        <v>148</v>
      </c>
      <c r="L78" s="36" t="s">
        <v>195</v>
      </c>
      <c r="M78" s="37" t="s">
        <v>168</v>
      </c>
      <c r="N78" s="38">
        <v>2007</v>
      </c>
      <c r="O78" s="39" t="s">
        <v>70</v>
      </c>
      <c r="P78" s="40" t="s">
        <v>70</v>
      </c>
      <c r="Q78" s="6" t="s">
        <v>70</v>
      </c>
      <c r="R78" s="7">
        <v>2</v>
      </c>
      <c r="S78" s="41">
        <v>2019</v>
      </c>
      <c r="T78" s="42">
        <v>10</v>
      </c>
      <c r="U78" s="40" t="s">
        <v>97</v>
      </c>
      <c r="V78" s="8">
        <v>2</v>
      </c>
      <c r="W78" s="43" t="s">
        <v>70</v>
      </c>
      <c r="X78" s="44" t="s">
        <v>198</v>
      </c>
      <c r="Y78" s="91" t="s">
        <v>147</v>
      </c>
      <c r="Z78" s="95" t="s">
        <v>21</v>
      </c>
      <c r="AA78" s="96" t="s">
        <v>70</v>
      </c>
      <c r="AB78" s="26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115"/>
    </row>
    <row r="79" spans="1:39" ht="30" customHeight="1" x14ac:dyDescent="0.2">
      <c r="A79" s="30">
        <v>69</v>
      </c>
      <c r="B79" s="31" t="s">
        <v>67</v>
      </c>
      <c r="C79" s="147">
        <v>4</v>
      </c>
      <c r="D79" s="90" t="s">
        <v>110</v>
      </c>
      <c r="E79" s="32" t="s">
        <v>70</v>
      </c>
      <c r="F79" s="53" t="s">
        <v>70</v>
      </c>
      <c r="G79" s="6" t="s">
        <v>167</v>
      </c>
      <c r="H79" s="33">
        <v>1</v>
      </c>
      <c r="I79" s="34" t="s">
        <v>66</v>
      </c>
      <c r="J79" s="35" t="s">
        <v>153</v>
      </c>
      <c r="K79" s="35" t="s">
        <v>148</v>
      </c>
      <c r="L79" s="36" t="s">
        <v>195</v>
      </c>
      <c r="M79" s="37" t="s">
        <v>169</v>
      </c>
      <c r="N79" s="38">
        <v>2007</v>
      </c>
      <c r="O79" s="39" t="s">
        <v>70</v>
      </c>
      <c r="P79" s="40" t="s">
        <v>70</v>
      </c>
      <c r="Q79" s="6" t="s">
        <v>70</v>
      </c>
      <c r="R79" s="7">
        <v>2</v>
      </c>
      <c r="S79" s="41">
        <v>2019</v>
      </c>
      <c r="T79" s="42">
        <v>10</v>
      </c>
      <c r="U79" s="40" t="s">
        <v>97</v>
      </c>
      <c r="V79" s="8">
        <v>2</v>
      </c>
      <c r="W79" s="43" t="s">
        <v>70</v>
      </c>
      <c r="X79" s="44" t="s">
        <v>198</v>
      </c>
      <c r="Y79" s="91" t="s">
        <v>147</v>
      </c>
      <c r="Z79" s="95" t="s">
        <v>21</v>
      </c>
      <c r="AA79" s="96" t="s">
        <v>70</v>
      </c>
      <c r="AB79" s="26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115"/>
    </row>
    <row r="80" spans="1:39" ht="30" customHeight="1" x14ac:dyDescent="0.2">
      <c r="A80" s="30">
        <v>70</v>
      </c>
      <c r="B80" s="31" t="s">
        <v>67</v>
      </c>
      <c r="C80" s="147">
        <v>4</v>
      </c>
      <c r="D80" s="90" t="s">
        <v>110</v>
      </c>
      <c r="E80" s="32" t="s">
        <v>70</v>
      </c>
      <c r="F80" s="53" t="s">
        <v>70</v>
      </c>
      <c r="G80" s="6" t="s">
        <v>170</v>
      </c>
      <c r="H80" s="33">
        <v>1</v>
      </c>
      <c r="I80" s="34" t="s">
        <v>66</v>
      </c>
      <c r="J80" s="35" t="s">
        <v>153</v>
      </c>
      <c r="K80" s="35" t="s">
        <v>148</v>
      </c>
      <c r="L80" s="36" t="s">
        <v>195</v>
      </c>
      <c r="M80" s="37" t="s">
        <v>70</v>
      </c>
      <c r="N80" s="38">
        <v>2007</v>
      </c>
      <c r="O80" s="39" t="s">
        <v>70</v>
      </c>
      <c r="P80" s="40" t="s">
        <v>70</v>
      </c>
      <c r="Q80" s="6" t="s">
        <v>70</v>
      </c>
      <c r="R80" s="7">
        <v>2</v>
      </c>
      <c r="S80" s="41">
        <v>2019</v>
      </c>
      <c r="T80" s="42">
        <v>10</v>
      </c>
      <c r="U80" s="40" t="s">
        <v>97</v>
      </c>
      <c r="V80" s="8">
        <v>2</v>
      </c>
      <c r="W80" s="43" t="s">
        <v>70</v>
      </c>
      <c r="X80" s="45" t="s">
        <v>70</v>
      </c>
      <c r="Y80" s="91" t="s">
        <v>147</v>
      </c>
      <c r="Z80" s="95" t="s">
        <v>21</v>
      </c>
      <c r="AA80" s="96" t="s">
        <v>70</v>
      </c>
      <c r="AB80" s="26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115"/>
    </row>
    <row r="81" spans="1:39" ht="30" customHeight="1" x14ac:dyDescent="0.2">
      <c r="A81" s="30">
        <v>71</v>
      </c>
      <c r="B81" s="31" t="s">
        <v>67</v>
      </c>
      <c r="C81" s="147">
        <v>4</v>
      </c>
      <c r="D81" s="90" t="s">
        <v>110</v>
      </c>
      <c r="E81" s="32" t="s">
        <v>70</v>
      </c>
      <c r="F81" s="53" t="s">
        <v>70</v>
      </c>
      <c r="G81" s="6" t="s">
        <v>171</v>
      </c>
      <c r="H81" s="33">
        <v>1</v>
      </c>
      <c r="I81" s="34" t="s">
        <v>66</v>
      </c>
      <c r="J81" s="35" t="s">
        <v>153</v>
      </c>
      <c r="K81" s="35" t="s">
        <v>148</v>
      </c>
      <c r="L81" s="36" t="s">
        <v>195</v>
      </c>
      <c r="M81" s="37" t="s">
        <v>169</v>
      </c>
      <c r="N81" s="38">
        <v>2007</v>
      </c>
      <c r="O81" s="39" t="s">
        <v>70</v>
      </c>
      <c r="P81" s="40" t="s">
        <v>70</v>
      </c>
      <c r="Q81" s="6" t="s">
        <v>70</v>
      </c>
      <c r="R81" s="7">
        <v>2</v>
      </c>
      <c r="S81" s="41">
        <v>2019</v>
      </c>
      <c r="T81" s="42">
        <v>10</v>
      </c>
      <c r="U81" s="40" t="s">
        <v>97</v>
      </c>
      <c r="V81" s="8">
        <v>2</v>
      </c>
      <c r="W81" s="43" t="s">
        <v>70</v>
      </c>
      <c r="X81" s="45" t="s">
        <v>70</v>
      </c>
      <c r="Y81" s="91" t="s">
        <v>147</v>
      </c>
      <c r="Z81" s="95" t="s">
        <v>21</v>
      </c>
      <c r="AA81" s="96" t="s">
        <v>70</v>
      </c>
      <c r="AB81" s="26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115"/>
    </row>
    <row r="82" spans="1:39" ht="30" customHeight="1" x14ac:dyDescent="0.2">
      <c r="A82" s="30">
        <v>72</v>
      </c>
      <c r="B82" s="31" t="s">
        <v>67</v>
      </c>
      <c r="C82" s="147">
        <v>4</v>
      </c>
      <c r="D82" s="90" t="s">
        <v>175</v>
      </c>
      <c r="E82" s="32" t="s">
        <v>70</v>
      </c>
      <c r="F82" s="53" t="s">
        <v>70</v>
      </c>
      <c r="G82" s="6" t="s">
        <v>170</v>
      </c>
      <c r="H82" s="33">
        <v>1</v>
      </c>
      <c r="I82" s="34" t="s">
        <v>66</v>
      </c>
      <c r="J82" s="35" t="s">
        <v>153</v>
      </c>
      <c r="K82" s="35" t="s">
        <v>148</v>
      </c>
      <c r="L82" s="36" t="s">
        <v>70</v>
      </c>
      <c r="M82" s="37" t="s">
        <v>70</v>
      </c>
      <c r="N82" s="38">
        <v>2007</v>
      </c>
      <c r="O82" s="39" t="s">
        <v>70</v>
      </c>
      <c r="P82" s="40" t="s">
        <v>70</v>
      </c>
      <c r="Q82" s="6" t="s">
        <v>70</v>
      </c>
      <c r="R82" s="7">
        <v>2</v>
      </c>
      <c r="S82" s="41">
        <v>2019</v>
      </c>
      <c r="T82" s="42">
        <v>10</v>
      </c>
      <c r="U82" s="40" t="s">
        <v>97</v>
      </c>
      <c r="V82" s="8">
        <v>2</v>
      </c>
      <c r="W82" s="43" t="s">
        <v>70</v>
      </c>
      <c r="X82" s="45" t="s">
        <v>70</v>
      </c>
      <c r="Y82" s="91" t="s">
        <v>147</v>
      </c>
      <c r="Z82" s="95" t="s">
        <v>21</v>
      </c>
      <c r="AA82" s="96" t="s">
        <v>70</v>
      </c>
      <c r="AB82" s="26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115"/>
    </row>
    <row r="83" spans="1:39" ht="30" customHeight="1" x14ac:dyDescent="0.2">
      <c r="A83" s="30">
        <v>73</v>
      </c>
      <c r="B83" s="31" t="s">
        <v>67</v>
      </c>
      <c r="C83" s="147">
        <v>4</v>
      </c>
      <c r="D83" s="90" t="s">
        <v>175</v>
      </c>
      <c r="E83" s="32" t="s">
        <v>70</v>
      </c>
      <c r="F83" s="53" t="s">
        <v>70</v>
      </c>
      <c r="G83" s="6" t="s">
        <v>172</v>
      </c>
      <c r="H83" s="33">
        <v>1</v>
      </c>
      <c r="I83" s="34" t="s">
        <v>66</v>
      </c>
      <c r="J83" s="35" t="s">
        <v>153</v>
      </c>
      <c r="K83" s="35" t="s">
        <v>148</v>
      </c>
      <c r="L83" s="36" t="s">
        <v>70</v>
      </c>
      <c r="M83" s="37" t="s">
        <v>173</v>
      </c>
      <c r="N83" s="38">
        <v>2007</v>
      </c>
      <c r="O83" s="39" t="s">
        <v>70</v>
      </c>
      <c r="P83" s="40" t="s">
        <v>70</v>
      </c>
      <c r="Q83" s="6" t="s">
        <v>70</v>
      </c>
      <c r="R83" s="7">
        <v>2</v>
      </c>
      <c r="S83" s="41">
        <v>2019</v>
      </c>
      <c r="T83" s="42">
        <v>10</v>
      </c>
      <c r="U83" s="40" t="s">
        <v>97</v>
      </c>
      <c r="V83" s="8">
        <v>2</v>
      </c>
      <c r="W83" s="43" t="s">
        <v>70</v>
      </c>
      <c r="X83" s="45" t="s">
        <v>70</v>
      </c>
      <c r="Y83" s="91" t="s">
        <v>147</v>
      </c>
      <c r="Z83" s="95" t="s">
        <v>21</v>
      </c>
      <c r="AA83" s="96" t="s">
        <v>70</v>
      </c>
      <c r="AB83" s="26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115"/>
    </row>
    <row r="84" spans="1:39" ht="30" customHeight="1" x14ac:dyDescent="0.2">
      <c r="A84" s="30">
        <v>74</v>
      </c>
      <c r="B84" s="31" t="s">
        <v>67</v>
      </c>
      <c r="C84" s="147">
        <v>4</v>
      </c>
      <c r="D84" s="90" t="s">
        <v>175</v>
      </c>
      <c r="E84" s="32" t="s">
        <v>70</v>
      </c>
      <c r="F84" s="53" t="s">
        <v>70</v>
      </c>
      <c r="G84" s="6" t="s">
        <v>172</v>
      </c>
      <c r="H84" s="33">
        <v>1</v>
      </c>
      <c r="I84" s="34" t="s">
        <v>66</v>
      </c>
      <c r="J84" s="35" t="s">
        <v>153</v>
      </c>
      <c r="K84" s="35" t="s">
        <v>148</v>
      </c>
      <c r="L84" s="36" t="s">
        <v>70</v>
      </c>
      <c r="M84" s="37" t="s">
        <v>174</v>
      </c>
      <c r="N84" s="38">
        <v>2007</v>
      </c>
      <c r="O84" s="39" t="s">
        <v>70</v>
      </c>
      <c r="P84" s="40" t="s">
        <v>70</v>
      </c>
      <c r="Q84" s="6" t="s">
        <v>70</v>
      </c>
      <c r="R84" s="7">
        <v>2</v>
      </c>
      <c r="S84" s="41">
        <v>2019</v>
      </c>
      <c r="T84" s="42">
        <v>10</v>
      </c>
      <c r="U84" s="40" t="s">
        <v>97</v>
      </c>
      <c r="V84" s="8">
        <v>2</v>
      </c>
      <c r="W84" s="43" t="s">
        <v>70</v>
      </c>
      <c r="X84" s="45" t="s">
        <v>70</v>
      </c>
      <c r="Y84" s="91" t="s">
        <v>147</v>
      </c>
      <c r="Z84" s="95" t="s">
        <v>21</v>
      </c>
      <c r="AA84" s="96" t="s">
        <v>70</v>
      </c>
      <c r="AB84" s="26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115"/>
    </row>
    <row r="85" spans="1:39" ht="30" customHeight="1" x14ac:dyDescent="0.2">
      <c r="A85" s="30">
        <v>75</v>
      </c>
      <c r="B85" s="31" t="s">
        <v>67</v>
      </c>
      <c r="C85" s="147">
        <v>4</v>
      </c>
      <c r="D85" s="90" t="s">
        <v>110</v>
      </c>
      <c r="E85" s="32" t="s">
        <v>70</v>
      </c>
      <c r="F85" s="53" t="s">
        <v>70</v>
      </c>
      <c r="G85" s="6" t="s">
        <v>186</v>
      </c>
      <c r="H85" s="33">
        <v>1</v>
      </c>
      <c r="I85" s="34" t="s">
        <v>66</v>
      </c>
      <c r="J85" s="35" t="s">
        <v>153</v>
      </c>
      <c r="K85" s="35" t="s">
        <v>148</v>
      </c>
      <c r="L85" s="36" t="s">
        <v>187</v>
      </c>
      <c r="M85" s="37" t="s">
        <v>188</v>
      </c>
      <c r="N85" s="38">
        <v>2007</v>
      </c>
      <c r="O85" s="39" t="s">
        <v>70</v>
      </c>
      <c r="P85" s="40" t="s">
        <v>70</v>
      </c>
      <c r="Q85" s="6" t="s">
        <v>70</v>
      </c>
      <c r="R85" s="7">
        <v>2</v>
      </c>
      <c r="S85" s="41">
        <v>2019</v>
      </c>
      <c r="T85" s="42">
        <v>10</v>
      </c>
      <c r="U85" s="40" t="s">
        <v>97</v>
      </c>
      <c r="V85" s="8">
        <v>2</v>
      </c>
      <c r="W85" s="43">
        <v>667</v>
      </c>
      <c r="X85" s="45" t="s">
        <v>189</v>
      </c>
      <c r="Y85" s="91" t="s">
        <v>147</v>
      </c>
      <c r="Z85" s="95" t="s">
        <v>21</v>
      </c>
      <c r="AA85" s="96" t="s">
        <v>70</v>
      </c>
      <c r="AB85" s="26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115"/>
    </row>
    <row r="86" spans="1:39" ht="30" customHeight="1" x14ac:dyDescent="0.2">
      <c r="A86" s="30">
        <v>76</v>
      </c>
      <c r="B86" s="31" t="s">
        <v>67</v>
      </c>
      <c r="C86" s="147">
        <v>4</v>
      </c>
      <c r="D86" s="90" t="s">
        <v>110</v>
      </c>
      <c r="E86" s="32" t="s">
        <v>70</v>
      </c>
      <c r="F86" s="53" t="s">
        <v>70</v>
      </c>
      <c r="G86" s="6" t="s">
        <v>193</v>
      </c>
      <c r="H86" s="33">
        <v>1</v>
      </c>
      <c r="I86" s="34" t="s">
        <v>66</v>
      </c>
      <c r="J86" s="35" t="s">
        <v>153</v>
      </c>
      <c r="K86" s="35" t="s">
        <v>148</v>
      </c>
      <c r="L86" s="36" t="s">
        <v>194</v>
      </c>
      <c r="M86" s="37" t="s">
        <v>277</v>
      </c>
      <c r="N86" s="38">
        <v>2007</v>
      </c>
      <c r="O86" s="39" t="s">
        <v>70</v>
      </c>
      <c r="P86" s="40" t="s">
        <v>70</v>
      </c>
      <c r="Q86" s="6" t="s">
        <v>70</v>
      </c>
      <c r="R86" s="7">
        <v>2</v>
      </c>
      <c r="S86" s="41">
        <v>2019</v>
      </c>
      <c r="T86" s="42">
        <v>10</v>
      </c>
      <c r="U86" s="40" t="s">
        <v>97</v>
      </c>
      <c r="V86" s="8">
        <v>2</v>
      </c>
      <c r="W86" s="43">
        <v>680</v>
      </c>
      <c r="X86" s="45" t="s">
        <v>70</v>
      </c>
      <c r="Y86" s="91" t="s">
        <v>147</v>
      </c>
      <c r="Z86" s="95" t="s">
        <v>21</v>
      </c>
      <c r="AA86" s="96" t="s">
        <v>70</v>
      </c>
      <c r="AB86" s="26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115"/>
    </row>
    <row r="87" spans="1:39" ht="30" customHeight="1" x14ac:dyDescent="0.2">
      <c r="A87" s="30">
        <v>77</v>
      </c>
      <c r="B87" s="31" t="s">
        <v>67</v>
      </c>
      <c r="C87" s="147">
        <v>4</v>
      </c>
      <c r="D87" s="90" t="s">
        <v>110</v>
      </c>
      <c r="E87" s="32" t="s">
        <v>70</v>
      </c>
      <c r="F87" s="53" t="s">
        <v>70</v>
      </c>
      <c r="G87" s="6" t="s">
        <v>196</v>
      </c>
      <c r="H87" s="33">
        <v>1</v>
      </c>
      <c r="I87" s="34" t="s">
        <v>66</v>
      </c>
      <c r="J87" s="35" t="s">
        <v>153</v>
      </c>
      <c r="K87" s="35" t="s">
        <v>148</v>
      </c>
      <c r="L87" s="36" t="s">
        <v>70</v>
      </c>
      <c r="M87" s="37" t="s">
        <v>70</v>
      </c>
      <c r="N87" s="38">
        <v>2007</v>
      </c>
      <c r="O87" s="39" t="s">
        <v>70</v>
      </c>
      <c r="P87" s="40" t="s">
        <v>70</v>
      </c>
      <c r="Q87" s="6" t="s">
        <v>70</v>
      </c>
      <c r="R87" s="7">
        <v>2</v>
      </c>
      <c r="S87" s="41">
        <v>2019</v>
      </c>
      <c r="T87" s="42">
        <v>10</v>
      </c>
      <c r="U87" s="40" t="s">
        <v>97</v>
      </c>
      <c r="V87" s="8">
        <v>2</v>
      </c>
      <c r="W87" s="43">
        <v>684</v>
      </c>
      <c r="X87" s="45" t="s">
        <v>70</v>
      </c>
      <c r="Y87" s="91" t="s">
        <v>147</v>
      </c>
      <c r="Z87" s="95" t="s">
        <v>21</v>
      </c>
      <c r="AA87" s="96" t="s">
        <v>70</v>
      </c>
      <c r="AB87" s="26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115"/>
    </row>
    <row r="88" spans="1:39" ht="30" customHeight="1" x14ac:dyDescent="0.2">
      <c r="A88" s="30">
        <v>78</v>
      </c>
      <c r="B88" s="31" t="s">
        <v>67</v>
      </c>
      <c r="C88" s="147">
        <v>4</v>
      </c>
      <c r="D88" s="90" t="s">
        <v>110</v>
      </c>
      <c r="E88" s="32" t="s">
        <v>70</v>
      </c>
      <c r="F88" s="53" t="s">
        <v>70</v>
      </c>
      <c r="G88" s="6" t="s">
        <v>197</v>
      </c>
      <c r="H88" s="33">
        <v>2</v>
      </c>
      <c r="I88" s="34" t="s">
        <v>66</v>
      </c>
      <c r="J88" s="35" t="s">
        <v>153</v>
      </c>
      <c r="K88" s="35" t="s">
        <v>148</v>
      </c>
      <c r="L88" s="36" t="s">
        <v>70</v>
      </c>
      <c r="M88" s="37" t="s">
        <v>70</v>
      </c>
      <c r="N88" s="38">
        <v>2007</v>
      </c>
      <c r="O88" s="39" t="s">
        <v>70</v>
      </c>
      <c r="P88" s="40" t="s">
        <v>70</v>
      </c>
      <c r="Q88" s="6" t="s">
        <v>70</v>
      </c>
      <c r="R88" s="7">
        <v>2</v>
      </c>
      <c r="S88" s="41">
        <v>2019</v>
      </c>
      <c r="T88" s="42">
        <v>10</v>
      </c>
      <c r="U88" s="40" t="s">
        <v>97</v>
      </c>
      <c r="V88" s="8">
        <v>2</v>
      </c>
      <c r="W88" s="43">
        <v>684</v>
      </c>
      <c r="X88" s="104" t="s">
        <v>70</v>
      </c>
      <c r="Y88" s="91" t="s">
        <v>147</v>
      </c>
      <c r="Z88" s="95" t="s">
        <v>21</v>
      </c>
      <c r="AA88" s="96" t="s">
        <v>70</v>
      </c>
      <c r="AB88" s="26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115"/>
    </row>
    <row r="89" spans="1:39" ht="30" customHeight="1" x14ac:dyDescent="0.2">
      <c r="A89" s="30">
        <v>79</v>
      </c>
      <c r="B89" s="31" t="s">
        <v>67</v>
      </c>
      <c r="C89" s="147">
        <v>4</v>
      </c>
      <c r="D89" s="90" t="s">
        <v>110</v>
      </c>
      <c r="E89" s="32" t="s">
        <v>70</v>
      </c>
      <c r="F89" s="53" t="s">
        <v>70</v>
      </c>
      <c r="G89" s="6" t="s">
        <v>199</v>
      </c>
      <c r="H89" s="33">
        <v>3</v>
      </c>
      <c r="I89" s="34" t="s">
        <v>66</v>
      </c>
      <c r="J89" s="35" t="s">
        <v>153</v>
      </c>
      <c r="K89" s="35" t="s">
        <v>148</v>
      </c>
      <c r="L89" s="36" t="s">
        <v>204</v>
      </c>
      <c r="M89" s="37" t="s">
        <v>70</v>
      </c>
      <c r="N89" s="38">
        <v>2007</v>
      </c>
      <c r="O89" s="39" t="s">
        <v>70</v>
      </c>
      <c r="P89" s="40" t="s">
        <v>70</v>
      </c>
      <c r="Q89" s="6" t="s">
        <v>70</v>
      </c>
      <c r="R89" s="7">
        <v>2</v>
      </c>
      <c r="S89" s="41">
        <v>2019</v>
      </c>
      <c r="T89" s="42">
        <v>10</v>
      </c>
      <c r="U89" s="40" t="s">
        <v>97</v>
      </c>
      <c r="V89" s="8">
        <v>2</v>
      </c>
      <c r="W89" s="43">
        <v>687</v>
      </c>
      <c r="X89" s="45" t="s">
        <v>70</v>
      </c>
      <c r="Y89" s="91" t="s">
        <v>147</v>
      </c>
      <c r="Z89" s="95" t="s">
        <v>21</v>
      </c>
      <c r="AA89" s="96" t="s">
        <v>70</v>
      </c>
      <c r="AB89" s="26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115"/>
    </row>
    <row r="90" spans="1:39" ht="30" customHeight="1" x14ac:dyDescent="0.2">
      <c r="A90" s="30">
        <v>80</v>
      </c>
      <c r="B90" s="31" t="s">
        <v>67</v>
      </c>
      <c r="C90" s="147">
        <v>4</v>
      </c>
      <c r="D90" s="90" t="s">
        <v>110</v>
      </c>
      <c r="E90" s="32" t="s">
        <v>70</v>
      </c>
      <c r="F90" s="53" t="s">
        <v>70</v>
      </c>
      <c r="G90" s="6" t="s">
        <v>200</v>
      </c>
      <c r="H90" s="33">
        <v>1</v>
      </c>
      <c r="I90" s="34" t="s">
        <v>66</v>
      </c>
      <c r="J90" s="35" t="s">
        <v>153</v>
      </c>
      <c r="K90" s="35" t="s">
        <v>148</v>
      </c>
      <c r="L90" s="36" t="s">
        <v>201</v>
      </c>
      <c r="M90" s="37" t="s">
        <v>202</v>
      </c>
      <c r="N90" s="38">
        <v>2007</v>
      </c>
      <c r="O90" s="39">
        <v>10</v>
      </c>
      <c r="P90" s="40" t="s">
        <v>27</v>
      </c>
      <c r="Q90" s="6" t="s">
        <v>70</v>
      </c>
      <c r="R90" s="7">
        <v>2</v>
      </c>
      <c r="S90" s="41">
        <v>2019</v>
      </c>
      <c r="T90" s="42">
        <v>10</v>
      </c>
      <c r="U90" s="40" t="s">
        <v>97</v>
      </c>
      <c r="V90" s="8">
        <v>2</v>
      </c>
      <c r="W90" s="43">
        <v>689</v>
      </c>
      <c r="X90" s="45" t="s">
        <v>70</v>
      </c>
      <c r="Y90" s="91" t="s">
        <v>147</v>
      </c>
      <c r="Z90" s="95" t="s">
        <v>21</v>
      </c>
      <c r="AA90" s="96" t="s">
        <v>70</v>
      </c>
      <c r="AB90" s="26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115"/>
    </row>
    <row r="91" spans="1:39" ht="30" customHeight="1" x14ac:dyDescent="0.2">
      <c r="A91" s="30">
        <v>81</v>
      </c>
      <c r="B91" s="31" t="s">
        <v>67</v>
      </c>
      <c r="C91" s="147">
        <v>4</v>
      </c>
      <c r="D91" s="90" t="s">
        <v>110</v>
      </c>
      <c r="E91" s="32" t="s">
        <v>70</v>
      </c>
      <c r="F91" s="53" t="s">
        <v>70</v>
      </c>
      <c r="G91" s="6" t="s">
        <v>289</v>
      </c>
      <c r="H91" s="33">
        <v>1</v>
      </c>
      <c r="I91" s="34" t="s">
        <v>66</v>
      </c>
      <c r="J91" s="35" t="s">
        <v>153</v>
      </c>
      <c r="K91" s="35" t="s">
        <v>148</v>
      </c>
      <c r="L91" s="36" t="s">
        <v>204</v>
      </c>
      <c r="M91" s="37" t="s">
        <v>203</v>
      </c>
      <c r="N91" s="38">
        <v>2007</v>
      </c>
      <c r="O91" s="39" t="s">
        <v>70</v>
      </c>
      <c r="P91" s="40" t="s">
        <v>70</v>
      </c>
      <c r="Q91" s="6" t="s">
        <v>70</v>
      </c>
      <c r="R91" s="7">
        <v>2</v>
      </c>
      <c r="S91" s="41">
        <v>2019</v>
      </c>
      <c r="T91" s="42">
        <v>10</v>
      </c>
      <c r="U91" s="40" t="s">
        <v>97</v>
      </c>
      <c r="V91" s="8">
        <v>2</v>
      </c>
      <c r="W91" s="43">
        <v>691</v>
      </c>
      <c r="X91" s="104" t="s">
        <v>70</v>
      </c>
      <c r="Y91" s="91" t="s">
        <v>147</v>
      </c>
      <c r="Z91" s="95" t="s">
        <v>21</v>
      </c>
      <c r="AA91" s="96" t="s">
        <v>70</v>
      </c>
      <c r="AB91" s="26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115"/>
    </row>
    <row r="92" spans="1:39" ht="30" customHeight="1" x14ac:dyDescent="0.2">
      <c r="A92" s="30">
        <v>82</v>
      </c>
      <c r="B92" s="31" t="s">
        <v>67</v>
      </c>
      <c r="C92" s="147">
        <v>4</v>
      </c>
      <c r="D92" s="90" t="s">
        <v>110</v>
      </c>
      <c r="E92" s="32" t="s">
        <v>70</v>
      </c>
      <c r="F92" s="53" t="s">
        <v>70</v>
      </c>
      <c r="G92" s="6" t="s">
        <v>308</v>
      </c>
      <c r="H92" s="33">
        <v>1</v>
      </c>
      <c r="I92" s="34" t="s">
        <v>66</v>
      </c>
      <c r="J92" s="35" t="s">
        <v>153</v>
      </c>
      <c r="K92" s="35" t="s">
        <v>148</v>
      </c>
      <c r="L92" s="36" t="s">
        <v>70</v>
      </c>
      <c r="M92" s="37" t="s">
        <v>70</v>
      </c>
      <c r="N92" s="38">
        <v>2007</v>
      </c>
      <c r="O92" s="39" t="s">
        <v>70</v>
      </c>
      <c r="P92" s="40" t="s">
        <v>70</v>
      </c>
      <c r="Q92" s="6" t="s">
        <v>70</v>
      </c>
      <c r="R92" s="7">
        <v>2</v>
      </c>
      <c r="S92" s="41">
        <v>2019</v>
      </c>
      <c r="T92" s="42" t="s">
        <v>70</v>
      </c>
      <c r="U92" s="40" t="s">
        <v>97</v>
      </c>
      <c r="V92" s="8" t="s">
        <v>70</v>
      </c>
      <c r="W92" s="43" t="s">
        <v>70</v>
      </c>
      <c r="X92" s="104"/>
      <c r="Y92" s="91" t="s">
        <v>147</v>
      </c>
      <c r="Z92" s="95" t="s">
        <v>21</v>
      </c>
      <c r="AA92" s="96" t="s">
        <v>70</v>
      </c>
      <c r="AB92" s="26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115"/>
    </row>
    <row r="93" spans="1:39" ht="30" customHeight="1" x14ac:dyDescent="0.2">
      <c r="A93" s="30">
        <v>83</v>
      </c>
      <c r="B93" s="31" t="s">
        <v>67</v>
      </c>
      <c r="C93" s="147">
        <v>4</v>
      </c>
      <c r="D93" s="90" t="s">
        <v>110</v>
      </c>
      <c r="E93" s="32" t="s">
        <v>70</v>
      </c>
      <c r="F93" s="53" t="s">
        <v>70</v>
      </c>
      <c r="G93" s="6" t="s">
        <v>309</v>
      </c>
      <c r="H93" s="33">
        <v>2</v>
      </c>
      <c r="I93" s="34" t="s">
        <v>66</v>
      </c>
      <c r="J93" s="35" t="s">
        <v>153</v>
      </c>
      <c r="K93" s="35" t="s">
        <v>148</v>
      </c>
      <c r="L93" s="36" t="s">
        <v>70</v>
      </c>
      <c r="M93" s="37" t="s">
        <v>70</v>
      </c>
      <c r="N93" s="38">
        <v>2007</v>
      </c>
      <c r="O93" s="39" t="s">
        <v>70</v>
      </c>
      <c r="P93" s="40" t="s">
        <v>70</v>
      </c>
      <c r="Q93" s="6" t="s">
        <v>70</v>
      </c>
      <c r="R93" s="7">
        <v>2</v>
      </c>
      <c r="S93" s="41">
        <v>2019</v>
      </c>
      <c r="T93" s="42" t="s">
        <v>70</v>
      </c>
      <c r="U93" s="40" t="s">
        <v>97</v>
      </c>
      <c r="V93" s="8" t="s">
        <v>70</v>
      </c>
      <c r="W93" s="43" t="s">
        <v>70</v>
      </c>
      <c r="X93" s="45"/>
      <c r="Y93" s="91" t="s">
        <v>147</v>
      </c>
      <c r="Z93" s="95" t="s">
        <v>21</v>
      </c>
      <c r="AA93" s="96" t="s">
        <v>70</v>
      </c>
      <c r="AB93" s="26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115"/>
    </row>
    <row r="94" spans="1:39" ht="30" customHeight="1" x14ac:dyDescent="0.2">
      <c r="A94" s="30">
        <v>84</v>
      </c>
      <c r="B94" s="31" t="s">
        <v>67</v>
      </c>
      <c r="C94" s="147">
        <v>4</v>
      </c>
      <c r="D94" s="90" t="s">
        <v>110</v>
      </c>
      <c r="E94" s="32" t="s">
        <v>70</v>
      </c>
      <c r="F94" s="53" t="s">
        <v>70</v>
      </c>
      <c r="G94" s="6" t="s">
        <v>310</v>
      </c>
      <c r="H94" s="33">
        <v>1</v>
      </c>
      <c r="I94" s="34" t="s">
        <v>66</v>
      </c>
      <c r="J94" s="35" t="s">
        <v>153</v>
      </c>
      <c r="K94" s="35" t="s">
        <v>148</v>
      </c>
      <c r="L94" s="36" t="s">
        <v>70</v>
      </c>
      <c r="M94" s="37" t="s">
        <v>70</v>
      </c>
      <c r="N94" s="38">
        <v>2007</v>
      </c>
      <c r="O94" s="39" t="s">
        <v>70</v>
      </c>
      <c r="P94" s="40" t="s">
        <v>70</v>
      </c>
      <c r="Q94" s="6" t="s">
        <v>70</v>
      </c>
      <c r="R94" s="7">
        <v>2</v>
      </c>
      <c r="S94" s="41">
        <v>2019</v>
      </c>
      <c r="T94" s="42" t="s">
        <v>70</v>
      </c>
      <c r="U94" s="40" t="s">
        <v>97</v>
      </c>
      <c r="V94" s="8" t="s">
        <v>70</v>
      </c>
      <c r="W94" s="43" t="s">
        <v>70</v>
      </c>
      <c r="X94" s="45"/>
      <c r="Y94" s="91" t="s">
        <v>147</v>
      </c>
      <c r="Z94" s="95" t="s">
        <v>21</v>
      </c>
      <c r="AA94" s="96" t="s">
        <v>70</v>
      </c>
      <c r="AB94" s="26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115"/>
    </row>
    <row r="95" spans="1:39" ht="30" customHeight="1" x14ac:dyDescent="0.2">
      <c r="A95" s="30">
        <v>85</v>
      </c>
      <c r="B95" s="31" t="s">
        <v>67</v>
      </c>
      <c r="C95" s="147">
        <v>4</v>
      </c>
      <c r="D95" s="90" t="s">
        <v>110</v>
      </c>
      <c r="E95" s="32" t="s">
        <v>70</v>
      </c>
      <c r="F95" s="53" t="s">
        <v>70</v>
      </c>
      <c r="G95" s="6" t="s">
        <v>311</v>
      </c>
      <c r="H95" s="33">
        <v>1</v>
      </c>
      <c r="I95" s="34" t="s">
        <v>66</v>
      </c>
      <c r="J95" s="35" t="s">
        <v>153</v>
      </c>
      <c r="K95" s="35" t="s">
        <v>148</v>
      </c>
      <c r="L95" s="36" t="s">
        <v>70</v>
      </c>
      <c r="M95" s="37" t="s">
        <v>70</v>
      </c>
      <c r="N95" s="38">
        <v>2007</v>
      </c>
      <c r="O95" s="39" t="s">
        <v>70</v>
      </c>
      <c r="P95" s="40" t="s">
        <v>70</v>
      </c>
      <c r="Q95" s="6" t="s">
        <v>70</v>
      </c>
      <c r="R95" s="7">
        <v>2</v>
      </c>
      <c r="S95" s="41">
        <v>2019</v>
      </c>
      <c r="T95" s="42" t="s">
        <v>70</v>
      </c>
      <c r="U95" s="40" t="s">
        <v>97</v>
      </c>
      <c r="V95" s="8" t="s">
        <v>70</v>
      </c>
      <c r="W95" s="43" t="s">
        <v>70</v>
      </c>
      <c r="X95" s="45"/>
      <c r="Y95" s="91" t="s">
        <v>147</v>
      </c>
      <c r="Z95" s="95" t="s">
        <v>21</v>
      </c>
      <c r="AA95" s="96" t="s">
        <v>70</v>
      </c>
      <c r="AB95" s="26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115"/>
    </row>
    <row r="96" spans="1:39" ht="30" customHeight="1" x14ac:dyDescent="0.2">
      <c r="A96" s="30">
        <v>86</v>
      </c>
      <c r="B96" s="31" t="s">
        <v>67</v>
      </c>
      <c r="C96" s="147">
        <v>4</v>
      </c>
      <c r="D96" s="90" t="s">
        <v>110</v>
      </c>
      <c r="E96" s="32" t="s">
        <v>70</v>
      </c>
      <c r="F96" s="53" t="s">
        <v>70</v>
      </c>
      <c r="G96" s="6" t="s">
        <v>312</v>
      </c>
      <c r="H96" s="33">
        <v>3</v>
      </c>
      <c r="I96" s="34" t="s">
        <v>66</v>
      </c>
      <c r="J96" s="35" t="s">
        <v>153</v>
      </c>
      <c r="K96" s="35" t="s">
        <v>148</v>
      </c>
      <c r="L96" s="36" t="s">
        <v>70</v>
      </c>
      <c r="M96" s="37" t="s">
        <v>70</v>
      </c>
      <c r="N96" s="38">
        <v>2007</v>
      </c>
      <c r="O96" s="39" t="s">
        <v>70</v>
      </c>
      <c r="P96" s="40" t="s">
        <v>70</v>
      </c>
      <c r="Q96" s="6" t="s">
        <v>70</v>
      </c>
      <c r="R96" s="7">
        <v>2</v>
      </c>
      <c r="S96" s="41">
        <v>2019</v>
      </c>
      <c r="T96" s="42" t="s">
        <v>70</v>
      </c>
      <c r="U96" s="40" t="s">
        <v>97</v>
      </c>
      <c r="V96" s="8" t="s">
        <v>70</v>
      </c>
      <c r="W96" s="43" t="s">
        <v>70</v>
      </c>
      <c r="X96" s="45"/>
      <c r="Y96" s="91" t="s">
        <v>147</v>
      </c>
      <c r="Z96" s="95" t="s">
        <v>21</v>
      </c>
      <c r="AA96" s="96" t="s">
        <v>70</v>
      </c>
      <c r="AB96" s="26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115"/>
    </row>
    <row r="97" spans="1:39" ht="30" customHeight="1" x14ac:dyDescent="0.2">
      <c r="A97" s="30">
        <v>87</v>
      </c>
      <c r="B97" s="31" t="s">
        <v>67</v>
      </c>
      <c r="C97" s="147">
        <v>4</v>
      </c>
      <c r="D97" s="90" t="s">
        <v>110</v>
      </c>
      <c r="E97" s="32" t="s">
        <v>70</v>
      </c>
      <c r="F97" s="53" t="s">
        <v>70</v>
      </c>
      <c r="G97" s="6" t="s">
        <v>313</v>
      </c>
      <c r="H97" s="33">
        <v>3</v>
      </c>
      <c r="I97" s="34" t="s">
        <v>66</v>
      </c>
      <c r="J97" s="35" t="s">
        <v>153</v>
      </c>
      <c r="K97" s="35" t="s">
        <v>148</v>
      </c>
      <c r="L97" s="36" t="s">
        <v>70</v>
      </c>
      <c r="M97" s="37" t="s">
        <v>70</v>
      </c>
      <c r="N97" s="38">
        <v>2007</v>
      </c>
      <c r="O97" s="39" t="s">
        <v>70</v>
      </c>
      <c r="P97" s="40" t="s">
        <v>70</v>
      </c>
      <c r="Q97" s="6" t="s">
        <v>70</v>
      </c>
      <c r="R97" s="7">
        <v>2</v>
      </c>
      <c r="S97" s="41">
        <v>2019</v>
      </c>
      <c r="T97" s="42" t="s">
        <v>70</v>
      </c>
      <c r="U97" s="40" t="s">
        <v>97</v>
      </c>
      <c r="V97" s="8" t="s">
        <v>70</v>
      </c>
      <c r="W97" s="43" t="s">
        <v>70</v>
      </c>
      <c r="X97" s="45"/>
      <c r="Y97" s="91" t="s">
        <v>147</v>
      </c>
      <c r="Z97" s="95" t="s">
        <v>21</v>
      </c>
      <c r="AA97" s="96" t="s">
        <v>70</v>
      </c>
      <c r="AB97" s="26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115"/>
    </row>
    <row r="98" spans="1:39" ht="30" customHeight="1" x14ac:dyDescent="0.2">
      <c r="A98" s="30">
        <v>88</v>
      </c>
      <c r="B98" s="31" t="s">
        <v>67</v>
      </c>
      <c r="C98" s="147">
        <v>4</v>
      </c>
      <c r="D98" s="90" t="s">
        <v>110</v>
      </c>
      <c r="E98" s="32" t="s">
        <v>70</v>
      </c>
      <c r="F98" s="53" t="s">
        <v>70</v>
      </c>
      <c r="G98" s="6" t="s">
        <v>314</v>
      </c>
      <c r="H98" s="33">
        <v>1</v>
      </c>
      <c r="I98" s="34" t="s">
        <v>66</v>
      </c>
      <c r="J98" s="35" t="s">
        <v>153</v>
      </c>
      <c r="K98" s="35" t="s">
        <v>148</v>
      </c>
      <c r="L98" s="36" t="s">
        <v>70</v>
      </c>
      <c r="M98" s="37" t="s">
        <v>70</v>
      </c>
      <c r="N98" s="38">
        <v>2007</v>
      </c>
      <c r="O98" s="39" t="s">
        <v>70</v>
      </c>
      <c r="P98" s="40" t="s">
        <v>70</v>
      </c>
      <c r="Q98" s="6" t="s">
        <v>70</v>
      </c>
      <c r="R98" s="7">
        <v>2</v>
      </c>
      <c r="S98" s="41">
        <v>2019</v>
      </c>
      <c r="T98" s="42" t="s">
        <v>70</v>
      </c>
      <c r="U98" s="40" t="s">
        <v>97</v>
      </c>
      <c r="V98" s="8" t="s">
        <v>70</v>
      </c>
      <c r="W98" s="43" t="s">
        <v>70</v>
      </c>
      <c r="X98" s="45"/>
      <c r="Y98" s="91" t="s">
        <v>147</v>
      </c>
      <c r="Z98" s="95" t="s">
        <v>21</v>
      </c>
      <c r="AA98" s="96" t="s">
        <v>70</v>
      </c>
      <c r="AB98" s="26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115"/>
    </row>
    <row r="99" spans="1:39" ht="30" customHeight="1" x14ac:dyDescent="0.2">
      <c r="A99" s="30">
        <v>89</v>
      </c>
      <c r="B99" s="31" t="s">
        <v>67</v>
      </c>
      <c r="C99" s="147">
        <v>4</v>
      </c>
      <c r="D99" s="90" t="s">
        <v>110</v>
      </c>
      <c r="E99" s="32" t="s">
        <v>70</v>
      </c>
      <c r="F99" s="53">
        <v>731230</v>
      </c>
      <c r="G99" s="6" t="s">
        <v>12</v>
      </c>
      <c r="H99" s="33">
        <v>1</v>
      </c>
      <c r="I99" s="34" t="s">
        <v>66</v>
      </c>
      <c r="J99" s="35" t="s">
        <v>153</v>
      </c>
      <c r="K99" s="35" t="s">
        <v>148</v>
      </c>
      <c r="L99" s="36" t="s">
        <v>70</v>
      </c>
      <c r="M99" s="37" t="s">
        <v>70</v>
      </c>
      <c r="N99" s="38">
        <v>2007</v>
      </c>
      <c r="O99" s="39" t="s">
        <v>70</v>
      </c>
      <c r="P99" s="40" t="s">
        <v>22</v>
      </c>
      <c r="Q99" s="6" t="s">
        <v>70</v>
      </c>
      <c r="R99" s="7">
        <v>2</v>
      </c>
      <c r="S99" s="41">
        <v>2027</v>
      </c>
      <c r="T99" s="42">
        <v>20</v>
      </c>
      <c r="U99" s="40" t="s">
        <v>97</v>
      </c>
      <c r="V99" s="8">
        <v>2</v>
      </c>
      <c r="W99" s="43">
        <v>695</v>
      </c>
      <c r="X99" s="45" t="s">
        <v>70</v>
      </c>
      <c r="Y99" s="91" t="s">
        <v>147</v>
      </c>
      <c r="Z99" s="95" t="s">
        <v>21</v>
      </c>
      <c r="AA99" s="96" t="s">
        <v>70</v>
      </c>
      <c r="AB99" s="26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115"/>
    </row>
    <row r="100" spans="1:39" ht="30" customHeight="1" x14ac:dyDescent="0.2">
      <c r="A100" s="30">
        <v>90</v>
      </c>
      <c r="B100" s="31" t="s">
        <v>67</v>
      </c>
      <c r="C100" s="147">
        <v>4</v>
      </c>
      <c r="D100" s="90" t="s">
        <v>110</v>
      </c>
      <c r="E100" s="32" t="s">
        <v>70</v>
      </c>
      <c r="F100" s="53">
        <v>731230</v>
      </c>
      <c r="G100" s="6" t="s">
        <v>12</v>
      </c>
      <c r="H100" s="33">
        <v>1</v>
      </c>
      <c r="I100" s="34" t="s">
        <v>66</v>
      </c>
      <c r="J100" s="35" t="s">
        <v>153</v>
      </c>
      <c r="K100" s="35" t="s">
        <v>148</v>
      </c>
      <c r="L100" s="36" t="s">
        <v>70</v>
      </c>
      <c r="M100" s="37" t="s">
        <v>70</v>
      </c>
      <c r="N100" s="38">
        <v>2007</v>
      </c>
      <c r="O100" s="39" t="s">
        <v>70</v>
      </c>
      <c r="P100" s="40" t="s">
        <v>22</v>
      </c>
      <c r="Q100" s="6" t="s">
        <v>70</v>
      </c>
      <c r="R100" s="7">
        <v>2</v>
      </c>
      <c r="S100" s="41">
        <v>2027</v>
      </c>
      <c r="T100" s="42">
        <v>20</v>
      </c>
      <c r="U100" s="40" t="s">
        <v>97</v>
      </c>
      <c r="V100" s="8">
        <v>2</v>
      </c>
      <c r="W100" s="43">
        <v>696</v>
      </c>
      <c r="X100" s="45" t="s">
        <v>70</v>
      </c>
      <c r="Y100" s="91" t="s">
        <v>147</v>
      </c>
      <c r="Z100" s="95" t="s">
        <v>21</v>
      </c>
      <c r="AA100" s="96" t="s">
        <v>70</v>
      </c>
      <c r="AB100" s="26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115"/>
    </row>
    <row r="101" spans="1:39" ht="30" customHeight="1" x14ac:dyDescent="0.2">
      <c r="A101" s="30">
        <v>91</v>
      </c>
      <c r="B101" s="31" t="s">
        <v>67</v>
      </c>
      <c r="C101" s="147">
        <v>2</v>
      </c>
      <c r="D101" s="90" t="s">
        <v>210</v>
      </c>
      <c r="E101" s="32" t="s">
        <v>70</v>
      </c>
      <c r="F101" s="53">
        <v>532120</v>
      </c>
      <c r="G101" s="6" t="s">
        <v>30</v>
      </c>
      <c r="H101" s="33">
        <v>1</v>
      </c>
      <c r="I101" s="34" t="s">
        <v>66</v>
      </c>
      <c r="J101" s="35" t="s">
        <v>153</v>
      </c>
      <c r="K101" s="35" t="s">
        <v>148</v>
      </c>
      <c r="L101" s="36" t="s">
        <v>211</v>
      </c>
      <c r="M101" s="37" t="s">
        <v>212</v>
      </c>
      <c r="N101" s="38">
        <v>2007</v>
      </c>
      <c r="O101" s="39" t="s">
        <v>213</v>
      </c>
      <c r="P101" s="40" t="s">
        <v>28</v>
      </c>
      <c r="Q101" s="6" t="s">
        <v>70</v>
      </c>
      <c r="R101" s="7">
        <v>2</v>
      </c>
      <c r="S101" s="41">
        <v>2027</v>
      </c>
      <c r="T101" s="42">
        <v>20</v>
      </c>
      <c r="U101" s="40" t="s">
        <v>97</v>
      </c>
      <c r="V101" s="8">
        <v>3</v>
      </c>
      <c r="W101" s="43">
        <v>711</v>
      </c>
      <c r="X101" s="45" t="s">
        <v>253</v>
      </c>
      <c r="Y101" s="91" t="s">
        <v>147</v>
      </c>
      <c r="Z101" s="95" t="s">
        <v>21</v>
      </c>
      <c r="AA101" s="96" t="s">
        <v>70</v>
      </c>
      <c r="AB101" s="26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115"/>
    </row>
    <row r="102" spans="1:39" ht="30" customHeight="1" x14ac:dyDescent="0.2">
      <c r="A102" s="30">
        <v>92</v>
      </c>
      <c r="B102" s="31" t="s">
        <v>67</v>
      </c>
      <c r="C102" s="147">
        <v>2</v>
      </c>
      <c r="D102" s="90" t="s">
        <v>210</v>
      </c>
      <c r="E102" s="32" t="s">
        <v>70</v>
      </c>
      <c r="F102" s="53">
        <v>532020</v>
      </c>
      <c r="G102" s="6" t="s">
        <v>35</v>
      </c>
      <c r="H102" s="33">
        <v>1</v>
      </c>
      <c r="I102" s="34" t="s">
        <v>66</v>
      </c>
      <c r="J102" s="35" t="s">
        <v>153</v>
      </c>
      <c r="K102" s="35" t="s">
        <v>148</v>
      </c>
      <c r="L102" s="36" t="s">
        <v>214</v>
      </c>
      <c r="M102" s="37" t="s">
        <v>215</v>
      </c>
      <c r="N102" s="38">
        <v>2006</v>
      </c>
      <c r="O102" s="39" t="s">
        <v>70</v>
      </c>
      <c r="P102" s="40" t="s">
        <v>31</v>
      </c>
      <c r="Q102" s="6" t="s">
        <v>70</v>
      </c>
      <c r="R102" s="7">
        <v>3</v>
      </c>
      <c r="S102" s="41">
        <v>2021</v>
      </c>
      <c r="T102" s="42">
        <v>15</v>
      </c>
      <c r="U102" s="40" t="s">
        <v>97</v>
      </c>
      <c r="V102" s="8">
        <v>3</v>
      </c>
      <c r="W102" s="43">
        <v>717</v>
      </c>
      <c r="X102" s="45" t="s">
        <v>70</v>
      </c>
      <c r="Y102" s="91" t="s">
        <v>147</v>
      </c>
      <c r="Z102" s="95" t="s">
        <v>21</v>
      </c>
      <c r="AA102" s="96" t="s">
        <v>70</v>
      </c>
      <c r="AB102" s="26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115"/>
    </row>
    <row r="103" spans="1:39" ht="30" customHeight="1" x14ac:dyDescent="0.2">
      <c r="A103" s="30">
        <v>93</v>
      </c>
      <c r="B103" s="31" t="s">
        <v>67</v>
      </c>
      <c r="C103" s="147">
        <v>5</v>
      </c>
      <c r="D103" s="90" t="s">
        <v>205</v>
      </c>
      <c r="E103" s="32" t="s">
        <v>70</v>
      </c>
      <c r="F103" s="53" t="s">
        <v>70</v>
      </c>
      <c r="G103" s="6" t="s">
        <v>206</v>
      </c>
      <c r="H103" s="33">
        <v>1</v>
      </c>
      <c r="I103" s="34" t="s">
        <v>66</v>
      </c>
      <c r="J103" s="35" t="s">
        <v>153</v>
      </c>
      <c r="K103" s="35" t="s">
        <v>148</v>
      </c>
      <c r="L103" s="36" t="s">
        <v>207</v>
      </c>
      <c r="M103" s="37" t="s">
        <v>208</v>
      </c>
      <c r="N103" s="38">
        <v>2007</v>
      </c>
      <c r="O103" s="39">
        <v>2</v>
      </c>
      <c r="P103" s="40" t="s">
        <v>27</v>
      </c>
      <c r="Q103" s="6" t="s">
        <v>70</v>
      </c>
      <c r="R103" s="7">
        <v>2</v>
      </c>
      <c r="S103" s="41">
        <v>2021</v>
      </c>
      <c r="T103" s="42">
        <v>10</v>
      </c>
      <c r="U103" s="40" t="s">
        <v>97</v>
      </c>
      <c r="V103" s="8">
        <v>3</v>
      </c>
      <c r="W103" s="43">
        <v>700</v>
      </c>
      <c r="X103" s="45" t="s">
        <v>70</v>
      </c>
      <c r="Y103" s="91" t="s">
        <v>147</v>
      </c>
      <c r="Z103" s="95" t="s">
        <v>21</v>
      </c>
      <c r="AA103" s="96" t="s">
        <v>70</v>
      </c>
      <c r="AB103" s="26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115"/>
    </row>
    <row r="104" spans="1:39" ht="30" customHeight="1" x14ac:dyDescent="0.2">
      <c r="A104" s="30">
        <v>94</v>
      </c>
      <c r="B104" s="31" t="s">
        <v>67</v>
      </c>
      <c r="C104" s="147">
        <v>5</v>
      </c>
      <c r="D104" s="90" t="s">
        <v>205</v>
      </c>
      <c r="E104" s="32" t="s">
        <v>70</v>
      </c>
      <c r="F104" s="53">
        <v>535020</v>
      </c>
      <c r="G104" s="6" t="s">
        <v>38</v>
      </c>
      <c r="H104" s="33">
        <v>2</v>
      </c>
      <c r="I104" s="34" t="s">
        <v>66</v>
      </c>
      <c r="J104" s="35" t="s">
        <v>153</v>
      </c>
      <c r="K104" s="35" t="s">
        <v>148</v>
      </c>
      <c r="L104" s="36" t="s">
        <v>207</v>
      </c>
      <c r="M104" s="37" t="s">
        <v>70</v>
      </c>
      <c r="N104" s="38">
        <v>2007</v>
      </c>
      <c r="O104" s="39" t="s">
        <v>70</v>
      </c>
      <c r="P104" s="40" t="s">
        <v>31</v>
      </c>
      <c r="Q104" s="6" t="s">
        <v>70</v>
      </c>
      <c r="R104" s="7">
        <v>3</v>
      </c>
      <c r="S104" s="41">
        <v>2022</v>
      </c>
      <c r="T104" s="42">
        <v>15</v>
      </c>
      <c r="U104" s="40" t="s">
        <v>97</v>
      </c>
      <c r="V104" s="8">
        <v>3</v>
      </c>
      <c r="W104" s="43">
        <v>707</v>
      </c>
      <c r="X104" s="45" t="s">
        <v>253</v>
      </c>
      <c r="Y104" s="91" t="s">
        <v>147</v>
      </c>
      <c r="Z104" s="95" t="s">
        <v>21</v>
      </c>
      <c r="AA104" s="96" t="s">
        <v>70</v>
      </c>
      <c r="AB104" s="26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115"/>
    </row>
    <row r="105" spans="1:39" ht="30" customHeight="1" x14ac:dyDescent="0.2">
      <c r="A105" s="30">
        <v>95</v>
      </c>
      <c r="B105" s="31" t="s">
        <v>67</v>
      </c>
      <c r="C105" s="147">
        <v>5</v>
      </c>
      <c r="D105" s="90" t="s">
        <v>205</v>
      </c>
      <c r="E105" s="32" t="s">
        <v>70</v>
      </c>
      <c r="F105" s="53">
        <v>535010</v>
      </c>
      <c r="G105" s="6" t="s">
        <v>32</v>
      </c>
      <c r="H105" s="33" t="s">
        <v>102</v>
      </c>
      <c r="I105" s="34" t="s">
        <v>76</v>
      </c>
      <c r="J105" s="35" t="s">
        <v>153</v>
      </c>
      <c r="K105" s="35" t="s">
        <v>148</v>
      </c>
      <c r="L105" s="36" t="s">
        <v>70</v>
      </c>
      <c r="M105" s="37" t="s">
        <v>70</v>
      </c>
      <c r="N105" s="38">
        <v>2007</v>
      </c>
      <c r="O105" s="39" t="s">
        <v>70</v>
      </c>
      <c r="P105" s="40" t="s">
        <v>70</v>
      </c>
      <c r="Q105" s="6" t="s">
        <v>70</v>
      </c>
      <c r="R105" s="7">
        <v>1</v>
      </c>
      <c r="S105" s="41">
        <v>2037</v>
      </c>
      <c r="T105" s="42">
        <v>30</v>
      </c>
      <c r="U105" s="40" t="s">
        <v>97</v>
      </c>
      <c r="V105" s="8">
        <v>2</v>
      </c>
      <c r="W105" s="43">
        <v>707</v>
      </c>
      <c r="X105" s="45" t="s">
        <v>253</v>
      </c>
      <c r="Y105" s="91" t="s">
        <v>147</v>
      </c>
      <c r="Z105" s="95" t="s">
        <v>21</v>
      </c>
      <c r="AA105" s="96" t="s">
        <v>70</v>
      </c>
      <c r="AB105" s="26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115"/>
    </row>
    <row r="106" spans="1:39" ht="30" customHeight="1" x14ac:dyDescent="0.2">
      <c r="A106" s="30">
        <v>96</v>
      </c>
      <c r="B106" s="31" t="s">
        <v>67</v>
      </c>
      <c r="C106" s="147">
        <v>6</v>
      </c>
      <c r="D106" s="90" t="s">
        <v>205</v>
      </c>
      <c r="E106" s="32" t="s">
        <v>70</v>
      </c>
      <c r="F106" s="53">
        <v>622110</v>
      </c>
      <c r="G106" s="6" t="s">
        <v>86</v>
      </c>
      <c r="H106" s="33">
        <v>1</v>
      </c>
      <c r="I106" s="34" t="s">
        <v>66</v>
      </c>
      <c r="J106" s="35" t="s">
        <v>153</v>
      </c>
      <c r="K106" s="35" t="s">
        <v>148</v>
      </c>
      <c r="L106" s="36" t="s">
        <v>70</v>
      </c>
      <c r="M106" s="37" t="s">
        <v>209</v>
      </c>
      <c r="N106" s="38">
        <v>2007</v>
      </c>
      <c r="O106" s="39" t="s">
        <v>70</v>
      </c>
      <c r="P106" s="40" t="s">
        <v>70</v>
      </c>
      <c r="Q106" s="6" t="s">
        <v>70</v>
      </c>
      <c r="R106" s="7">
        <v>1</v>
      </c>
      <c r="S106" s="41">
        <v>2037</v>
      </c>
      <c r="T106" s="42">
        <v>30</v>
      </c>
      <c r="U106" s="40" t="s">
        <v>97</v>
      </c>
      <c r="V106" s="8">
        <v>2</v>
      </c>
      <c r="W106" s="43">
        <v>703</v>
      </c>
      <c r="X106" s="45" t="s">
        <v>70</v>
      </c>
      <c r="Y106" s="91" t="s">
        <v>147</v>
      </c>
      <c r="Z106" s="95" t="s">
        <v>21</v>
      </c>
      <c r="AA106" s="96" t="s">
        <v>70</v>
      </c>
      <c r="AB106" s="26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115"/>
    </row>
    <row r="107" spans="1:39" ht="30" customHeight="1" x14ac:dyDescent="0.2">
      <c r="A107" s="30">
        <v>97</v>
      </c>
      <c r="B107" s="31" t="s">
        <v>67</v>
      </c>
      <c r="C107" s="147">
        <v>4</v>
      </c>
      <c r="D107" s="90" t="s">
        <v>205</v>
      </c>
      <c r="E107" s="32" t="s">
        <v>70</v>
      </c>
      <c r="F107" s="53">
        <v>731230</v>
      </c>
      <c r="G107" s="6" t="s">
        <v>12</v>
      </c>
      <c r="H107" s="33">
        <v>1</v>
      </c>
      <c r="I107" s="34" t="s">
        <v>66</v>
      </c>
      <c r="J107" s="35" t="s">
        <v>153</v>
      </c>
      <c r="K107" s="35" t="s">
        <v>148</v>
      </c>
      <c r="L107" s="36" t="s">
        <v>70</v>
      </c>
      <c r="M107" s="37" t="s">
        <v>70</v>
      </c>
      <c r="N107" s="38">
        <v>2007</v>
      </c>
      <c r="O107" s="39" t="s">
        <v>70</v>
      </c>
      <c r="P107" s="40" t="s">
        <v>22</v>
      </c>
      <c r="Q107" s="6" t="s">
        <v>70</v>
      </c>
      <c r="R107" s="7">
        <v>2</v>
      </c>
      <c r="S107" s="41">
        <v>2027</v>
      </c>
      <c r="T107" s="42">
        <v>20</v>
      </c>
      <c r="U107" s="40" t="s">
        <v>97</v>
      </c>
      <c r="V107" s="8">
        <v>3</v>
      </c>
      <c r="W107" s="43">
        <v>706</v>
      </c>
      <c r="X107" s="45" t="s">
        <v>70</v>
      </c>
      <c r="Y107" s="91" t="s">
        <v>147</v>
      </c>
      <c r="Z107" s="95" t="s">
        <v>21</v>
      </c>
      <c r="AA107" s="96" t="s">
        <v>70</v>
      </c>
      <c r="AB107" s="26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115"/>
    </row>
    <row r="108" spans="1:39" ht="30" customHeight="1" x14ac:dyDescent="0.2">
      <c r="A108" s="30">
        <v>98</v>
      </c>
      <c r="B108" s="31"/>
      <c r="C108" s="147"/>
      <c r="D108" s="32" t="s">
        <v>70</v>
      </c>
      <c r="E108" s="32" t="s">
        <v>70</v>
      </c>
      <c r="F108" s="53" t="s">
        <v>70</v>
      </c>
      <c r="G108" s="6" t="s">
        <v>70</v>
      </c>
      <c r="H108" s="33" t="s">
        <v>70</v>
      </c>
      <c r="I108" s="34" t="s">
        <v>70</v>
      </c>
      <c r="J108" s="35" t="s">
        <v>70</v>
      </c>
      <c r="K108" s="35" t="s">
        <v>70</v>
      </c>
      <c r="L108" s="36" t="s">
        <v>70</v>
      </c>
      <c r="M108" s="37" t="s">
        <v>70</v>
      </c>
      <c r="N108" s="38" t="s">
        <v>70</v>
      </c>
      <c r="O108" s="39" t="s">
        <v>70</v>
      </c>
      <c r="P108" s="40" t="s">
        <v>70</v>
      </c>
      <c r="Q108" s="6" t="s">
        <v>70</v>
      </c>
      <c r="R108" s="7" t="s">
        <v>70</v>
      </c>
      <c r="S108" s="41" t="s">
        <v>70</v>
      </c>
      <c r="T108" s="42" t="s">
        <v>70</v>
      </c>
      <c r="U108" s="40" t="s">
        <v>70</v>
      </c>
      <c r="V108" s="8" t="s">
        <v>70</v>
      </c>
      <c r="W108" s="43" t="s">
        <v>70</v>
      </c>
      <c r="X108" s="45" t="s">
        <v>70</v>
      </c>
      <c r="Y108" s="91" t="s">
        <v>70</v>
      </c>
      <c r="Z108" s="95" t="s">
        <v>70</v>
      </c>
      <c r="AA108" s="96" t="s">
        <v>70</v>
      </c>
      <c r="AB108" s="26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115"/>
    </row>
    <row r="109" spans="1:39" ht="30" customHeight="1" thickBot="1" x14ac:dyDescent="0.25">
      <c r="A109" s="30" t="s">
        <v>70</v>
      </c>
      <c r="B109" s="31"/>
      <c r="C109" s="150"/>
      <c r="D109" s="151" t="s">
        <v>70</v>
      </c>
      <c r="E109" s="32" t="s">
        <v>70</v>
      </c>
      <c r="F109" s="53" t="s">
        <v>70</v>
      </c>
      <c r="G109" s="6" t="s">
        <v>70</v>
      </c>
      <c r="H109" s="33" t="s">
        <v>70</v>
      </c>
      <c r="I109" s="34" t="s">
        <v>70</v>
      </c>
      <c r="J109" s="35" t="s">
        <v>70</v>
      </c>
      <c r="K109" s="35" t="s">
        <v>70</v>
      </c>
      <c r="L109" s="36" t="s">
        <v>70</v>
      </c>
      <c r="M109" s="37" t="s">
        <v>70</v>
      </c>
      <c r="N109" s="38" t="s">
        <v>70</v>
      </c>
      <c r="O109" s="39" t="s">
        <v>70</v>
      </c>
      <c r="P109" s="40" t="s">
        <v>70</v>
      </c>
      <c r="Q109" s="6" t="s">
        <v>70</v>
      </c>
      <c r="R109" s="7" t="s">
        <v>70</v>
      </c>
      <c r="S109" s="41" t="s">
        <v>70</v>
      </c>
      <c r="T109" s="42" t="s">
        <v>70</v>
      </c>
      <c r="U109" s="40" t="s">
        <v>70</v>
      </c>
      <c r="V109" s="8" t="s">
        <v>70</v>
      </c>
      <c r="W109" s="43" t="s">
        <v>70</v>
      </c>
      <c r="X109" s="45" t="s">
        <v>70</v>
      </c>
      <c r="Y109" s="91" t="s">
        <v>70</v>
      </c>
      <c r="Z109" s="95" t="s">
        <v>70</v>
      </c>
      <c r="AA109" s="96" t="s">
        <v>70</v>
      </c>
      <c r="AB109" s="26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115"/>
    </row>
    <row r="110" spans="1:39" ht="15" customHeight="1" x14ac:dyDescent="0.2">
      <c r="A110" s="30" t="s">
        <v>70</v>
      </c>
      <c r="B110" s="31"/>
      <c r="C110" s="152"/>
      <c r="D110" s="153" t="s">
        <v>70</v>
      </c>
      <c r="E110" s="32" t="s">
        <v>70</v>
      </c>
      <c r="F110" s="53" t="s">
        <v>70</v>
      </c>
      <c r="G110" s="6" t="s">
        <v>70</v>
      </c>
      <c r="H110" s="33" t="s">
        <v>70</v>
      </c>
      <c r="I110" s="34" t="s">
        <v>70</v>
      </c>
      <c r="J110" s="35" t="s">
        <v>70</v>
      </c>
      <c r="K110" s="35" t="s">
        <v>70</v>
      </c>
      <c r="L110" s="36" t="s">
        <v>70</v>
      </c>
      <c r="M110" s="37" t="s">
        <v>70</v>
      </c>
      <c r="N110" s="38" t="s">
        <v>70</v>
      </c>
      <c r="O110" s="39" t="s">
        <v>70</v>
      </c>
      <c r="P110" s="40" t="s">
        <v>70</v>
      </c>
      <c r="Q110" s="6" t="s">
        <v>70</v>
      </c>
      <c r="R110" s="7" t="s">
        <v>70</v>
      </c>
      <c r="S110" s="41" t="s">
        <v>70</v>
      </c>
      <c r="T110" s="42" t="s">
        <v>70</v>
      </c>
      <c r="U110" s="40" t="s">
        <v>70</v>
      </c>
      <c r="V110" s="8" t="s">
        <v>70</v>
      </c>
      <c r="W110" s="43" t="s">
        <v>70</v>
      </c>
      <c r="X110" s="45" t="s">
        <v>70</v>
      </c>
      <c r="Y110" s="91" t="s">
        <v>70</v>
      </c>
      <c r="Z110" s="95" t="s">
        <v>70</v>
      </c>
      <c r="AA110" s="96" t="s">
        <v>70</v>
      </c>
      <c r="AB110" s="26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115"/>
    </row>
    <row r="111" spans="1:39" ht="15" customHeight="1" x14ac:dyDescent="0.2">
      <c r="A111" s="30" t="s">
        <v>70</v>
      </c>
      <c r="B111" s="31"/>
      <c r="C111" s="148"/>
      <c r="D111" s="149" t="s">
        <v>320</v>
      </c>
      <c r="E111" s="32" t="s">
        <v>70</v>
      </c>
      <c r="F111" s="53" t="s">
        <v>70</v>
      </c>
      <c r="G111" s="6" t="s">
        <v>70</v>
      </c>
      <c r="H111" s="33" t="s">
        <v>70</v>
      </c>
      <c r="I111" s="34" t="s">
        <v>70</v>
      </c>
      <c r="J111" s="35" t="s">
        <v>70</v>
      </c>
      <c r="K111" s="35" t="s">
        <v>70</v>
      </c>
      <c r="L111" s="36" t="s">
        <v>70</v>
      </c>
      <c r="M111" s="37" t="s">
        <v>70</v>
      </c>
      <c r="N111" s="38" t="s">
        <v>70</v>
      </c>
      <c r="O111" s="39" t="s">
        <v>70</v>
      </c>
      <c r="P111" s="40" t="s">
        <v>70</v>
      </c>
      <c r="Q111" s="6" t="s">
        <v>70</v>
      </c>
      <c r="R111" s="7" t="s">
        <v>70</v>
      </c>
      <c r="S111" s="41" t="s">
        <v>70</v>
      </c>
      <c r="T111" s="42" t="s">
        <v>70</v>
      </c>
      <c r="U111" s="40" t="s">
        <v>70</v>
      </c>
      <c r="V111" s="8" t="s">
        <v>70</v>
      </c>
      <c r="W111" s="43" t="s">
        <v>70</v>
      </c>
      <c r="X111" s="45" t="s">
        <v>70</v>
      </c>
      <c r="Y111" s="91" t="s">
        <v>70</v>
      </c>
      <c r="Z111" s="95" t="s">
        <v>70</v>
      </c>
      <c r="AA111" s="96" t="s">
        <v>70</v>
      </c>
      <c r="AB111" s="26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115"/>
    </row>
    <row r="112" spans="1:39" ht="15" customHeight="1" x14ac:dyDescent="0.2">
      <c r="A112" s="30" t="s">
        <v>70</v>
      </c>
      <c r="B112" s="31"/>
      <c r="C112" s="148">
        <v>1</v>
      </c>
      <c r="D112" s="32" t="s">
        <v>324</v>
      </c>
      <c r="E112" s="32" t="s">
        <v>70</v>
      </c>
      <c r="F112" s="53" t="s">
        <v>70</v>
      </c>
      <c r="G112" s="6" t="s">
        <v>70</v>
      </c>
      <c r="H112" s="33" t="s">
        <v>70</v>
      </c>
      <c r="I112" s="34" t="s">
        <v>70</v>
      </c>
      <c r="J112" s="35" t="s">
        <v>70</v>
      </c>
      <c r="K112" s="35" t="s">
        <v>70</v>
      </c>
      <c r="L112" s="36" t="s">
        <v>70</v>
      </c>
      <c r="M112" s="37" t="s">
        <v>70</v>
      </c>
      <c r="N112" s="38" t="s">
        <v>70</v>
      </c>
      <c r="O112" s="39" t="s">
        <v>70</v>
      </c>
      <c r="P112" s="40" t="s">
        <v>70</v>
      </c>
      <c r="Q112" s="6" t="s">
        <v>70</v>
      </c>
      <c r="R112" s="7" t="s">
        <v>70</v>
      </c>
      <c r="S112" s="41" t="s">
        <v>70</v>
      </c>
      <c r="T112" s="42" t="s">
        <v>70</v>
      </c>
      <c r="U112" s="40" t="s">
        <v>70</v>
      </c>
      <c r="V112" s="8" t="s">
        <v>70</v>
      </c>
      <c r="W112" s="43" t="s">
        <v>70</v>
      </c>
      <c r="X112" s="45" t="s">
        <v>70</v>
      </c>
      <c r="Y112" s="91" t="s">
        <v>70</v>
      </c>
      <c r="Z112" s="95" t="s">
        <v>70</v>
      </c>
      <c r="AA112" s="96" t="s">
        <v>70</v>
      </c>
      <c r="AB112" s="26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115"/>
    </row>
    <row r="113" spans="1:39" ht="15" customHeight="1" x14ac:dyDescent="0.2">
      <c r="A113" s="30" t="s">
        <v>70</v>
      </c>
      <c r="B113" s="31"/>
      <c r="C113" s="148"/>
      <c r="D113" s="149" t="s">
        <v>321</v>
      </c>
      <c r="E113" s="32" t="s">
        <v>70</v>
      </c>
      <c r="F113" s="53" t="s">
        <v>70</v>
      </c>
      <c r="G113" s="6" t="s">
        <v>70</v>
      </c>
      <c r="H113" s="33" t="s">
        <v>70</v>
      </c>
      <c r="I113" s="34" t="s">
        <v>70</v>
      </c>
      <c r="J113" s="35" t="s">
        <v>70</v>
      </c>
      <c r="K113" s="35" t="s">
        <v>70</v>
      </c>
      <c r="L113" s="36" t="s">
        <v>70</v>
      </c>
      <c r="M113" s="37" t="s">
        <v>70</v>
      </c>
      <c r="N113" s="38" t="s">
        <v>70</v>
      </c>
      <c r="O113" s="39" t="s">
        <v>70</v>
      </c>
      <c r="P113" s="40" t="s">
        <v>70</v>
      </c>
      <c r="Q113" s="6" t="s">
        <v>70</v>
      </c>
      <c r="R113" s="7" t="s">
        <v>70</v>
      </c>
      <c r="S113" s="41" t="s">
        <v>70</v>
      </c>
      <c r="T113" s="42" t="s">
        <v>70</v>
      </c>
      <c r="U113" s="40" t="s">
        <v>70</v>
      </c>
      <c r="V113" s="8" t="s">
        <v>70</v>
      </c>
      <c r="W113" s="43" t="s">
        <v>70</v>
      </c>
      <c r="X113" s="45" t="s">
        <v>70</v>
      </c>
      <c r="Y113" s="91" t="s">
        <v>70</v>
      </c>
      <c r="Z113" s="95" t="s">
        <v>70</v>
      </c>
      <c r="AA113" s="96" t="s">
        <v>70</v>
      </c>
      <c r="AB113" s="26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115"/>
    </row>
    <row r="114" spans="1:39" ht="38.25" x14ac:dyDescent="0.2">
      <c r="A114" s="30" t="s">
        <v>70</v>
      </c>
      <c r="B114" s="31"/>
      <c r="C114" s="159">
        <v>2</v>
      </c>
      <c r="D114" s="157" t="s">
        <v>329</v>
      </c>
      <c r="E114" s="32" t="s">
        <v>70</v>
      </c>
      <c r="F114" s="53" t="s">
        <v>70</v>
      </c>
      <c r="G114" s="6" t="s">
        <v>70</v>
      </c>
      <c r="H114" s="33" t="s">
        <v>70</v>
      </c>
      <c r="I114" s="34" t="s">
        <v>70</v>
      </c>
      <c r="J114" s="35" t="s">
        <v>70</v>
      </c>
      <c r="K114" s="35" t="s">
        <v>70</v>
      </c>
      <c r="L114" s="36" t="s">
        <v>70</v>
      </c>
      <c r="M114" s="37" t="s">
        <v>70</v>
      </c>
      <c r="N114" s="38" t="s">
        <v>70</v>
      </c>
      <c r="O114" s="39" t="s">
        <v>70</v>
      </c>
      <c r="P114" s="40" t="s">
        <v>70</v>
      </c>
      <c r="Q114" s="6" t="s">
        <v>70</v>
      </c>
      <c r="R114" s="7" t="s">
        <v>70</v>
      </c>
      <c r="S114" s="41" t="s">
        <v>70</v>
      </c>
      <c r="T114" s="42" t="s">
        <v>70</v>
      </c>
      <c r="U114" s="40" t="s">
        <v>70</v>
      </c>
      <c r="V114" s="8" t="s">
        <v>70</v>
      </c>
      <c r="W114" s="43" t="s">
        <v>70</v>
      </c>
      <c r="X114" s="45" t="s">
        <v>70</v>
      </c>
      <c r="Y114" s="91" t="s">
        <v>70</v>
      </c>
      <c r="Z114" s="95" t="s">
        <v>70</v>
      </c>
      <c r="AA114" s="96" t="s">
        <v>70</v>
      </c>
      <c r="AB114" s="26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115"/>
    </row>
    <row r="115" spans="1:39" ht="15" customHeight="1" x14ac:dyDescent="0.2">
      <c r="A115" s="30" t="s">
        <v>70</v>
      </c>
      <c r="B115" s="31"/>
      <c r="C115" s="148"/>
      <c r="D115" s="149" t="s">
        <v>322</v>
      </c>
      <c r="E115" s="32" t="s">
        <v>70</v>
      </c>
      <c r="F115" s="53" t="s">
        <v>70</v>
      </c>
      <c r="G115" s="6" t="s">
        <v>70</v>
      </c>
      <c r="H115" s="33" t="s">
        <v>70</v>
      </c>
      <c r="I115" s="34" t="s">
        <v>70</v>
      </c>
      <c r="J115" s="35" t="s">
        <v>70</v>
      </c>
      <c r="K115" s="35" t="s">
        <v>70</v>
      </c>
      <c r="L115" s="36" t="s">
        <v>70</v>
      </c>
      <c r="M115" s="37" t="s">
        <v>70</v>
      </c>
      <c r="N115" s="38" t="s">
        <v>70</v>
      </c>
      <c r="O115" s="39" t="s">
        <v>70</v>
      </c>
      <c r="P115" s="40" t="s">
        <v>70</v>
      </c>
      <c r="Q115" s="6" t="s">
        <v>70</v>
      </c>
      <c r="R115" s="7" t="s">
        <v>70</v>
      </c>
      <c r="S115" s="41" t="s">
        <v>70</v>
      </c>
      <c r="T115" s="42" t="s">
        <v>70</v>
      </c>
      <c r="U115" s="40" t="s">
        <v>70</v>
      </c>
      <c r="V115" s="8" t="s">
        <v>70</v>
      </c>
      <c r="W115" s="43" t="s">
        <v>70</v>
      </c>
      <c r="X115" s="45" t="s">
        <v>70</v>
      </c>
      <c r="Y115" s="91" t="s">
        <v>70</v>
      </c>
      <c r="Z115" s="95" t="s">
        <v>70</v>
      </c>
      <c r="AA115" s="96" t="s">
        <v>70</v>
      </c>
      <c r="AB115" s="26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115"/>
    </row>
    <row r="116" spans="1:39" ht="15" customHeight="1" x14ac:dyDescent="0.2">
      <c r="A116" s="30" t="s">
        <v>70</v>
      </c>
      <c r="B116" s="31"/>
      <c r="C116" s="148">
        <v>3</v>
      </c>
      <c r="D116" s="32" t="s">
        <v>325</v>
      </c>
      <c r="E116" s="32" t="s">
        <v>70</v>
      </c>
      <c r="F116" s="53" t="s">
        <v>70</v>
      </c>
      <c r="G116" s="6" t="s">
        <v>70</v>
      </c>
      <c r="H116" s="33" t="s">
        <v>70</v>
      </c>
      <c r="I116" s="34" t="s">
        <v>70</v>
      </c>
      <c r="J116" s="35" t="s">
        <v>70</v>
      </c>
      <c r="K116" s="35" t="s">
        <v>70</v>
      </c>
      <c r="L116" s="36" t="s">
        <v>70</v>
      </c>
      <c r="M116" s="37" t="s">
        <v>70</v>
      </c>
      <c r="N116" s="38" t="s">
        <v>70</v>
      </c>
      <c r="O116" s="39" t="s">
        <v>70</v>
      </c>
      <c r="P116" s="40" t="s">
        <v>70</v>
      </c>
      <c r="Q116" s="6" t="s">
        <v>70</v>
      </c>
      <c r="R116" s="7" t="s">
        <v>70</v>
      </c>
      <c r="S116" s="41" t="s">
        <v>70</v>
      </c>
      <c r="T116" s="42" t="s">
        <v>70</v>
      </c>
      <c r="U116" s="40" t="s">
        <v>70</v>
      </c>
      <c r="V116" s="8" t="s">
        <v>70</v>
      </c>
      <c r="W116" s="43" t="s">
        <v>70</v>
      </c>
      <c r="X116" s="45" t="s">
        <v>70</v>
      </c>
      <c r="Y116" s="91" t="s">
        <v>70</v>
      </c>
      <c r="Z116" s="95" t="s">
        <v>70</v>
      </c>
      <c r="AA116" s="96" t="s">
        <v>70</v>
      </c>
      <c r="AB116" s="26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115"/>
    </row>
    <row r="117" spans="1:39" ht="15" customHeight="1" x14ac:dyDescent="0.2">
      <c r="A117" s="30" t="s">
        <v>70</v>
      </c>
      <c r="B117" s="31"/>
      <c r="C117" s="148"/>
      <c r="D117" s="149" t="s">
        <v>110</v>
      </c>
      <c r="E117" s="32" t="s">
        <v>70</v>
      </c>
      <c r="F117" s="53" t="s">
        <v>70</v>
      </c>
      <c r="G117" s="6" t="s">
        <v>70</v>
      </c>
      <c r="H117" s="33" t="s">
        <v>70</v>
      </c>
      <c r="I117" s="34" t="s">
        <v>70</v>
      </c>
      <c r="J117" s="35" t="s">
        <v>70</v>
      </c>
      <c r="K117" s="35" t="s">
        <v>70</v>
      </c>
      <c r="L117" s="36" t="s">
        <v>70</v>
      </c>
      <c r="M117" s="37" t="s">
        <v>70</v>
      </c>
      <c r="N117" s="38" t="s">
        <v>70</v>
      </c>
      <c r="O117" s="39" t="s">
        <v>70</v>
      </c>
      <c r="P117" s="40" t="s">
        <v>70</v>
      </c>
      <c r="Q117" s="6" t="s">
        <v>70</v>
      </c>
      <c r="R117" s="7" t="s">
        <v>70</v>
      </c>
      <c r="S117" s="41" t="s">
        <v>70</v>
      </c>
      <c r="T117" s="42" t="s">
        <v>70</v>
      </c>
      <c r="U117" s="40" t="s">
        <v>70</v>
      </c>
      <c r="V117" s="8" t="s">
        <v>70</v>
      </c>
      <c r="W117" s="43" t="s">
        <v>70</v>
      </c>
      <c r="X117" s="45" t="s">
        <v>70</v>
      </c>
      <c r="Y117" s="91" t="s">
        <v>70</v>
      </c>
      <c r="Z117" s="95" t="s">
        <v>70</v>
      </c>
      <c r="AA117" s="96" t="s">
        <v>70</v>
      </c>
      <c r="AB117" s="26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115"/>
    </row>
    <row r="118" spans="1:39" ht="15" customHeight="1" x14ac:dyDescent="0.2">
      <c r="A118" s="30" t="s">
        <v>70</v>
      </c>
      <c r="B118" s="31"/>
      <c r="C118" s="148">
        <v>4</v>
      </c>
      <c r="D118" s="32" t="s">
        <v>327</v>
      </c>
      <c r="E118" s="32" t="s">
        <v>70</v>
      </c>
      <c r="F118" s="53" t="s">
        <v>70</v>
      </c>
      <c r="G118" s="6" t="s">
        <v>70</v>
      </c>
      <c r="H118" s="33" t="s">
        <v>70</v>
      </c>
      <c r="I118" s="34" t="s">
        <v>70</v>
      </c>
      <c r="J118" s="35" t="s">
        <v>70</v>
      </c>
      <c r="K118" s="35" t="s">
        <v>70</v>
      </c>
      <c r="L118" s="36" t="s">
        <v>70</v>
      </c>
      <c r="M118" s="37" t="s">
        <v>70</v>
      </c>
      <c r="N118" s="38" t="s">
        <v>70</v>
      </c>
      <c r="O118" s="39" t="s">
        <v>70</v>
      </c>
      <c r="P118" s="40" t="s">
        <v>70</v>
      </c>
      <c r="Q118" s="6" t="s">
        <v>70</v>
      </c>
      <c r="R118" s="7" t="s">
        <v>70</v>
      </c>
      <c r="S118" s="41" t="s">
        <v>70</v>
      </c>
      <c r="T118" s="42" t="s">
        <v>70</v>
      </c>
      <c r="U118" s="40" t="s">
        <v>70</v>
      </c>
      <c r="V118" s="8" t="s">
        <v>70</v>
      </c>
      <c r="W118" s="43" t="s">
        <v>70</v>
      </c>
      <c r="X118" s="45" t="s">
        <v>70</v>
      </c>
      <c r="Y118" s="91" t="s">
        <v>70</v>
      </c>
      <c r="Z118" s="95" t="s">
        <v>70</v>
      </c>
      <c r="AA118" s="96" t="s">
        <v>70</v>
      </c>
      <c r="AB118" s="26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115"/>
    </row>
    <row r="119" spans="1:39" ht="15" customHeight="1" x14ac:dyDescent="0.2">
      <c r="A119" s="30" t="s">
        <v>70</v>
      </c>
      <c r="B119" s="31"/>
      <c r="C119" s="148"/>
      <c r="D119" s="149" t="s">
        <v>206</v>
      </c>
      <c r="E119" s="32"/>
      <c r="F119" s="53"/>
      <c r="G119" s="6"/>
      <c r="H119" s="33"/>
      <c r="I119" s="34"/>
      <c r="J119" s="35"/>
      <c r="K119" s="35"/>
      <c r="L119" s="36"/>
      <c r="M119" s="37"/>
      <c r="N119" s="38"/>
      <c r="O119" s="39"/>
      <c r="P119" s="40"/>
      <c r="Q119" s="6"/>
      <c r="R119" s="7"/>
      <c r="S119" s="41"/>
      <c r="T119" s="42"/>
      <c r="U119" s="40"/>
      <c r="V119" s="8"/>
      <c r="W119" s="43"/>
      <c r="X119" s="45"/>
      <c r="Y119" s="91"/>
      <c r="Z119" s="95"/>
      <c r="AA119" s="96"/>
      <c r="AB119" s="26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115"/>
    </row>
    <row r="120" spans="1:39" ht="15" customHeight="1" x14ac:dyDescent="0.2">
      <c r="A120" s="30" t="s">
        <v>70</v>
      </c>
      <c r="B120" s="31"/>
      <c r="C120" s="148">
        <v>5</v>
      </c>
      <c r="D120" s="32" t="s">
        <v>326</v>
      </c>
      <c r="E120" s="32" t="s">
        <v>70</v>
      </c>
      <c r="F120" s="53" t="s">
        <v>70</v>
      </c>
      <c r="G120" s="6" t="s">
        <v>70</v>
      </c>
      <c r="H120" s="33" t="s">
        <v>70</v>
      </c>
      <c r="I120" s="34" t="s">
        <v>70</v>
      </c>
      <c r="J120" s="35" t="s">
        <v>70</v>
      </c>
      <c r="K120" s="35" t="s">
        <v>70</v>
      </c>
      <c r="L120" s="36" t="s">
        <v>70</v>
      </c>
      <c r="M120" s="37" t="s">
        <v>70</v>
      </c>
      <c r="N120" s="38" t="s">
        <v>70</v>
      </c>
      <c r="O120" s="39" t="s">
        <v>70</v>
      </c>
      <c r="P120" s="40" t="s">
        <v>70</v>
      </c>
      <c r="Q120" s="6" t="s">
        <v>70</v>
      </c>
      <c r="R120" s="7" t="s">
        <v>70</v>
      </c>
      <c r="S120" s="41" t="s">
        <v>70</v>
      </c>
      <c r="T120" s="42" t="s">
        <v>70</v>
      </c>
      <c r="U120" s="40" t="s">
        <v>70</v>
      </c>
      <c r="V120" s="8" t="s">
        <v>70</v>
      </c>
      <c r="W120" s="43" t="s">
        <v>70</v>
      </c>
      <c r="X120" s="45" t="s">
        <v>70</v>
      </c>
      <c r="Y120" s="91" t="s">
        <v>70</v>
      </c>
      <c r="Z120" s="95" t="s">
        <v>70</v>
      </c>
      <c r="AA120" s="96" t="s">
        <v>70</v>
      </c>
      <c r="AB120" s="26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115"/>
    </row>
    <row r="121" spans="1:39" ht="15" customHeight="1" x14ac:dyDescent="0.2">
      <c r="A121" s="30" t="s">
        <v>70</v>
      </c>
      <c r="B121" s="31"/>
      <c r="C121" s="148"/>
      <c r="D121" s="149" t="s">
        <v>323</v>
      </c>
      <c r="E121" s="32" t="s">
        <v>70</v>
      </c>
      <c r="F121" s="53" t="s">
        <v>70</v>
      </c>
      <c r="G121" s="6" t="s">
        <v>70</v>
      </c>
      <c r="H121" s="33" t="s">
        <v>70</v>
      </c>
      <c r="I121" s="34" t="s">
        <v>70</v>
      </c>
      <c r="J121" s="35" t="s">
        <v>70</v>
      </c>
      <c r="K121" s="35" t="s">
        <v>70</v>
      </c>
      <c r="L121" s="36" t="s">
        <v>70</v>
      </c>
      <c r="M121" s="37" t="s">
        <v>70</v>
      </c>
      <c r="N121" s="38" t="s">
        <v>70</v>
      </c>
      <c r="O121" s="39" t="s">
        <v>70</v>
      </c>
      <c r="P121" s="40" t="s">
        <v>70</v>
      </c>
      <c r="Q121" s="6" t="s">
        <v>70</v>
      </c>
      <c r="R121" s="7" t="s">
        <v>70</v>
      </c>
      <c r="S121" s="41" t="s">
        <v>70</v>
      </c>
      <c r="T121" s="42" t="s">
        <v>70</v>
      </c>
      <c r="U121" s="40" t="s">
        <v>70</v>
      </c>
      <c r="V121" s="8" t="s">
        <v>70</v>
      </c>
      <c r="W121" s="43" t="s">
        <v>70</v>
      </c>
      <c r="X121" s="45" t="s">
        <v>70</v>
      </c>
      <c r="Y121" s="91" t="s">
        <v>70</v>
      </c>
      <c r="Z121" s="95" t="s">
        <v>70</v>
      </c>
      <c r="AA121" s="96" t="s">
        <v>70</v>
      </c>
      <c r="AB121" s="26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115"/>
    </row>
    <row r="122" spans="1:39" ht="25.5" x14ac:dyDescent="0.2">
      <c r="A122" s="30" t="s">
        <v>70</v>
      </c>
      <c r="B122" s="31"/>
      <c r="C122" s="159">
        <v>6</v>
      </c>
      <c r="D122" s="156" t="s">
        <v>330</v>
      </c>
      <c r="E122" s="32" t="s">
        <v>70</v>
      </c>
      <c r="F122" s="53" t="s">
        <v>70</v>
      </c>
      <c r="G122" s="6" t="s">
        <v>70</v>
      </c>
      <c r="H122" s="33" t="s">
        <v>70</v>
      </c>
      <c r="I122" s="34" t="s">
        <v>70</v>
      </c>
      <c r="J122" s="35" t="s">
        <v>70</v>
      </c>
      <c r="K122" s="35" t="s">
        <v>70</v>
      </c>
      <c r="L122" s="36" t="s">
        <v>70</v>
      </c>
      <c r="M122" s="37" t="s">
        <v>70</v>
      </c>
      <c r="N122" s="38" t="s">
        <v>70</v>
      </c>
      <c r="O122" s="39" t="s">
        <v>70</v>
      </c>
      <c r="P122" s="40" t="s">
        <v>70</v>
      </c>
      <c r="Q122" s="6" t="s">
        <v>70</v>
      </c>
      <c r="R122" s="7" t="s">
        <v>70</v>
      </c>
      <c r="S122" s="41" t="s">
        <v>70</v>
      </c>
      <c r="T122" s="42" t="s">
        <v>70</v>
      </c>
      <c r="U122" s="40" t="s">
        <v>70</v>
      </c>
      <c r="V122" s="8" t="s">
        <v>70</v>
      </c>
      <c r="W122" s="43" t="s">
        <v>70</v>
      </c>
      <c r="X122" s="45" t="s">
        <v>70</v>
      </c>
      <c r="Y122" s="91" t="s">
        <v>70</v>
      </c>
      <c r="Z122" s="95" t="s">
        <v>70</v>
      </c>
      <c r="AA122" s="96" t="s">
        <v>70</v>
      </c>
      <c r="AB122" s="26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115"/>
    </row>
    <row r="123" spans="1:39" ht="15" customHeight="1" x14ac:dyDescent="0.2">
      <c r="A123" s="30" t="s">
        <v>70</v>
      </c>
      <c r="B123" s="31"/>
      <c r="C123" s="148"/>
      <c r="D123" s="149" t="s">
        <v>328</v>
      </c>
      <c r="E123" s="32" t="s">
        <v>70</v>
      </c>
      <c r="F123" s="53" t="s">
        <v>70</v>
      </c>
      <c r="G123" s="6" t="s">
        <v>70</v>
      </c>
      <c r="H123" s="33" t="s">
        <v>70</v>
      </c>
      <c r="I123" s="34" t="s">
        <v>70</v>
      </c>
      <c r="J123" s="35" t="s">
        <v>70</v>
      </c>
      <c r="K123" s="35" t="s">
        <v>70</v>
      </c>
      <c r="L123" s="36" t="s">
        <v>70</v>
      </c>
      <c r="M123" s="37" t="s">
        <v>70</v>
      </c>
      <c r="N123" s="38" t="s">
        <v>70</v>
      </c>
      <c r="O123" s="39" t="s">
        <v>70</v>
      </c>
      <c r="P123" s="40" t="s">
        <v>70</v>
      </c>
      <c r="Q123" s="6" t="s">
        <v>70</v>
      </c>
      <c r="R123" s="7" t="s">
        <v>70</v>
      </c>
      <c r="S123" s="41" t="s">
        <v>70</v>
      </c>
      <c r="T123" s="42" t="s">
        <v>70</v>
      </c>
      <c r="U123" s="40" t="s">
        <v>70</v>
      </c>
      <c r="V123" s="8" t="s">
        <v>70</v>
      </c>
      <c r="W123" s="43" t="s">
        <v>70</v>
      </c>
      <c r="X123" s="45" t="s">
        <v>70</v>
      </c>
      <c r="Y123" s="91" t="s">
        <v>70</v>
      </c>
      <c r="Z123" s="95" t="s">
        <v>70</v>
      </c>
      <c r="AA123" s="96" t="s">
        <v>70</v>
      </c>
      <c r="AB123" s="26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115"/>
    </row>
    <row r="124" spans="1:39" ht="26.25" thickBot="1" x14ac:dyDescent="0.25">
      <c r="A124" s="30" t="s">
        <v>70</v>
      </c>
      <c r="B124" s="31"/>
      <c r="C124" s="160">
        <v>7</v>
      </c>
      <c r="D124" s="158" t="s">
        <v>331</v>
      </c>
      <c r="E124" s="32" t="s">
        <v>70</v>
      </c>
      <c r="F124" s="53" t="s">
        <v>70</v>
      </c>
      <c r="G124" s="6" t="s">
        <v>70</v>
      </c>
      <c r="H124" s="33" t="s">
        <v>70</v>
      </c>
      <c r="I124" s="34" t="s">
        <v>70</v>
      </c>
      <c r="J124" s="35" t="s">
        <v>70</v>
      </c>
      <c r="K124" s="35" t="s">
        <v>70</v>
      </c>
      <c r="L124" s="36" t="s">
        <v>70</v>
      </c>
      <c r="M124" s="37" t="s">
        <v>70</v>
      </c>
      <c r="N124" s="38" t="s">
        <v>70</v>
      </c>
      <c r="O124" s="39" t="s">
        <v>70</v>
      </c>
      <c r="P124" s="40" t="s">
        <v>70</v>
      </c>
      <c r="Q124" s="6" t="s">
        <v>70</v>
      </c>
      <c r="R124" s="7" t="s">
        <v>70</v>
      </c>
      <c r="S124" s="41" t="s">
        <v>70</v>
      </c>
      <c r="T124" s="42" t="s">
        <v>70</v>
      </c>
      <c r="U124" s="40" t="s">
        <v>70</v>
      </c>
      <c r="V124" s="8" t="s">
        <v>70</v>
      </c>
      <c r="W124" s="43" t="s">
        <v>70</v>
      </c>
      <c r="X124" s="45" t="s">
        <v>70</v>
      </c>
      <c r="Y124" s="91" t="s">
        <v>70</v>
      </c>
      <c r="Z124" s="95" t="s">
        <v>70</v>
      </c>
      <c r="AA124" s="96" t="s">
        <v>70</v>
      </c>
      <c r="AB124" s="26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115"/>
    </row>
    <row r="125" spans="1:39" ht="30" customHeight="1" thickBot="1" x14ac:dyDescent="0.25">
      <c r="A125" s="30" t="s">
        <v>70</v>
      </c>
      <c r="B125" s="31"/>
      <c r="C125" s="154"/>
      <c r="D125" s="155" t="s">
        <v>70</v>
      </c>
      <c r="E125" s="32" t="s">
        <v>70</v>
      </c>
      <c r="F125" s="53" t="s">
        <v>70</v>
      </c>
      <c r="G125" s="6" t="s">
        <v>70</v>
      </c>
      <c r="H125" s="33" t="s">
        <v>70</v>
      </c>
      <c r="I125" s="34" t="s">
        <v>70</v>
      </c>
      <c r="J125" s="35" t="s">
        <v>70</v>
      </c>
      <c r="K125" s="35" t="s">
        <v>70</v>
      </c>
      <c r="L125" s="36" t="s">
        <v>70</v>
      </c>
      <c r="M125" s="37" t="s">
        <v>70</v>
      </c>
      <c r="N125" s="38" t="s">
        <v>70</v>
      </c>
      <c r="O125" s="39" t="s">
        <v>70</v>
      </c>
      <c r="P125" s="40" t="s">
        <v>70</v>
      </c>
      <c r="Q125" s="6" t="s">
        <v>70</v>
      </c>
      <c r="R125" s="7" t="s">
        <v>70</v>
      </c>
      <c r="S125" s="41" t="s">
        <v>70</v>
      </c>
      <c r="T125" s="42" t="s">
        <v>70</v>
      </c>
      <c r="U125" s="40" t="s">
        <v>70</v>
      </c>
      <c r="V125" s="8" t="s">
        <v>70</v>
      </c>
      <c r="W125" s="43" t="s">
        <v>70</v>
      </c>
      <c r="X125" s="45" t="s">
        <v>70</v>
      </c>
      <c r="Y125" s="91" t="s">
        <v>70</v>
      </c>
      <c r="Z125" s="95" t="s">
        <v>70</v>
      </c>
      <c r="AA125" s="96" t="s">
        <v>70</v>
      </c>
      <c r="AB125" s="26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115"/>
    </row>
    <row r="126" spans="1:39" ht="30" customHeight="1" thickBot="1" x14ac:dyDescent="0.25">
      <c r="A126" s="121"/>
      <c r="B126" s="122"/>
      <c r="C126" s="144"/>
      <c r="D126" s="123"/>
      <c r="E126" s="123"/>
      <c r="F126" s="124"/>
      <c r="G126" s="125"/>
      <c r="H126" s="98"/>
      <c r="I126" s="99"/>
      <c r="J126" s="100"/>
      <c r="K126" s="101"/>
      <c r="L126" s="126"/>
      <c r="M126" s="127"/>
      <c r="N126" s="128"/>
      <c r="O126" s="129"/>
      <c r="P126" s="130"/>
      <c r="Q126" s="125"/>
      <c r="R126" s="102"/>
      <c r="S126" s="131"/>
      <c r="T126" s="132"/>
      <c r="U126" s="130"/>
      <c r="V126" s="101"/>
      <c r="W126" s="133"/>
      <c r="X126" s="134"/>
      <c r="Y126" s="135"/>
      <c r="Z126" s="135"/>
      <c r="AA126" s="100"/>
      <c r="AB126" s="46"/>
      <c r="AC126" s="117"/>
      <c r="AD126" s="118"/>
      <c r="AE126" s="118"/>
      <c r="AF126" s="117"/>
      <c r="AG126" s="119"/>
      <c r="AH126" s="119"/>
      <c r="AI126" s="119"/>
      <c r="AJ126" s="119"/>
      <c r="AK126" s="119"/>
      <c r="AL126" s="119"/>
      <c r="AM126" s="120"/>
    </row>
    <row r="127" spans="1:39" x14ac:dyDescent="0.2">
      <c r="A127"/>
      <c r="B127"/>
      <c r="C127" s="145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 s="92"/>
      <c r="Z127" s="92"/>
      <c r="AA127" s="92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1:39" x14ac:dyDescent="0.2">
      <c r="A128"/>
      <c r="B128"/>
      <c r="C128" s="145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 s="92"/>
      <c r="Z128" s="92"/>
      <c r="AA128" s="92"/>
      <c r="AB128"/>
      <c r="AC128"/>
      <c r="AD128"/>
      <c r="AE128"/>
      <c r="AF128"/>
      <c r="AG128"/>
      <c r="AH128"/>
      <c r="AI128"/>
      <c r="AJ128"/>
      <c r="AK128"/>
      <c r="AL128"/>
      <c r="AM128"/>
    </row>
    <row r="129" spans="1:39" x14ac:dyDescent="0.2">
      <c r="A129"/>
      <c r="B129"/>
      <c r="C129" s="145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 s="92"/>
      <c r="Z129" s="92"/>
      <c r="AA129" s="92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1:39" x14ac:dyDescent="0.2">
      <c r="A130"/>
      <c r="B130"/>
      <c r="C130" s="145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 s="92"/>
      <c r="Z130" s="92"/>
      <c r="AA130" s="92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1:39" x14ac:dyDescent="0.2">
      <c r="A131"/>
      <c r="B131"/>
      <c r="C131" s="145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 s="92"/>
      <c r="Z131" s="92"/>
      <c r="AA131" s="92"/>
      <c r="AB131"/>
      <c r="AC131"/>
      <c r="AD131"/>
      <c r="AE131"/>
      <c r="AF131"/>
      <c r="AG131"/>
      <c r="AH131"/>
      <c r="AI131"/>
      <c r="AJ131"/>
      <c r="AK131"/>
      <c r="AL131"/>
      <c r="AM131"/>
    </row>
    <row r="132" spans="1:39" x14ac:dyDescent="0.2">
      <c r="A132"/>
      <c r="B132"/>
      <c r="C132" s="145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 s="92"/>
      <c r="Z132" s="92"/>
      <c r="AA132" s="92"/>
      <c r="AB132"/>
      <c r="AC132"/>
      <c r="AD132"/>
      <c r="AE132"/>
      <c r="AF132"/>
      <c r="AG132"/>
      <c r="AH132"/>
      <c r="AI132"/>
      <c r="AJ132"/>
      <c r="AK132"/>
      <c r="AL132"/>
      <c r="AM132"/>
    </row>
    <row r="133" spans="1:39" x14ac:dyDescent="0.2">
      <c r="A133"/>
      <c r="B133"/>
      <c r="C133" s="145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 s="92"/>
      <c r="Z133" s="92"/>
      <c r="AA133" s="92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1:39" x14ac:dyDescent="0.2">
      <c r="A134"/>
      <c r="B134"/>
      <c r="C134" s="145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 s="92"/>
      <c r="Z134" s="92"/>
      <c r="AA134" s="92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1:39" x14ac:dyDescent="0.2">
      <c r="A135"/>
      <c r="B135"/>
      <c r="C135" s="14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 s="92"/>
      <c r="Z135" s="92"/>
      <c r="AA135" s="92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1:39" x14ac:dyDescent="0.2">
      <c r="A136"/>
      <c r="B136"/>
      <c r="C136" s="145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 s="92"/>
      <c r="Z136" s="92"/>
      <c r="AA136" s="92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1:39" x14ac:dyDescent="0.2">
      <c r="A137"/>
      <c r="B137"/>
      <c r="C137" s="145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 s="92"/>
      <c r="Z137" s="92"/>
      <c r="AA137" s="92"/>
      <c r="AB137"/>
      <c r="AC137"/>
      <c r="AD137"/>
      <c r="AE137"/>
      <c r="AF137"/>
      <c r="AG137"/>
      <c r="AH137"/>
      <c r="AI137"/>
      <c r="AJ137"/>
      <c r="AK137"/>
      <c r="AL137"/>
      <c r="AM137"/>
    </row>
    <row r="138" spans="1:39" x14ac:dyDescent="0.2">
      <c r="A138"/>
      <c r="B138"/>
      <c r="C138" s="145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 s="92"/>
      <c r="Z138" s="92"/>
      <c r="AA138" s="92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1:39" x14ac:dyDescent="0.2">
      <c r="A139"/>
      <c r="B139"/>
      <c r="C139" s="145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 s="92"/>
      <c r="Z139" s="92"/>
      <c r="AA139" s="92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1:39" x14ac:dyDescent="0.2">
      <c r="A140"/>
      <c r="B140"/>
      <c r="C140" s="145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 s="92"/>
      <c r="Z140" s="92"/>
      <c r="AA140" s="92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1:39" x14ac:dyDescent="0.2">
      <c r="A141"/>
      <c r="B141"/>
      <c r="C141" s="145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 s="92"/>
      <c r="Z141" s="92"/>
      <c r="AA141" s="92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1:39" x14ac:dyDescent="0.2">
      <c r="A142"/>
      <c r="B142"/>
      <c r="C142" s="145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 s="92"/>
      <c r="Z142" s="92"/>
      <c r="AA142" s="9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1:39" x14ac:dyDescent="0.2">
      <c r="A143"/>
      <c r="B143"/>
      <c r="C143" s="145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 s="92"/>
      <c r="Z143" s="92"/>
      <c r="AA143" s="92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1:39" x14ac:dyDescent="0.2">
      <c r="A144"/>
      <c r="B144"/>
      <c r="C144" s="145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 s="92"/>
      <c r="Z144" s="92"/>
      <c r="AA144" s="92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1:39" x14ac:dyDescent="0.2">
      <c r="A145"/>
      <c r="B145"/>
      <c r="C145" s="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 s="92"/>
      <c r="Z145" s="92"/>
      <c r="AA145" s="92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1:39" x14ac:dyDescent="0.2">
      <c r="A146"/>
      <c r="B146"/>
      <c r="C146" s="145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 s="92"/>
      <c r="Z146" s="92"/>
      <c r="AA146" s="92"/>
      <c r="AB146"/>
      <c r="AC146"/>
      <c r="AD146"/>
      <c r="AE146"/>
      <c r="AF146"/>
      <c r="AG146"/>
      <c r="AH146"/>
      <c r="AI146"/>
      <c r="AJ146"/>
      <c r="AK146"/>
      <c r="AL146"/>
      <c r="AM146"/>
    </row>
    <row r="147" spans="1:39" x14ac:dyDescent="0.2">
      <c r="A147"/>
      <c r="B147"/>
      <c r="C147" s="145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 s="92"/>
      <c r="Z147" s="92"/>
      <c r="AA147" s="92"/>
      <c r="AB147"/>
      <c r="AC147"/>
      <c r="AD147"/>
      <c r="AE147"/>
      <c r="AF147"/>
      <c r="AG147"/>
      <c r="AH147"/>
      <c r="AI147"/>
      <c r="AJ147"/>
      <c r="AK147"/>
      <c r="AL147"/>
      <c r="AM147"/>
    </row>
    <row r="148" spans="1:39" x14ac:dyDescent="0.2">
      <c r="A148"/>
      <c r="B148"/>
      <c r="C148" s="145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 s="92"/>
      <c r="Z148" s="92"/>
      <c r="AA148" s="92"/>
      <c r="AB148"/>
      <c r="AC148"/>
      <c r="AD148"/>
      <c r="AE148"/>
      <c r="AF148"/>
      <c r="AG148"/>
      <c r="AH148"/>
      <c r="AI148"/>
      <c r="AJ148"/>
      <c r="AK148"/>
      <c r="AL148"/>
      <c r="AM148"/>
    </row>
    <row r="149" spans="1:39" x14ac:dyDescent="0.2">
      <c r="A149"/>
      <c r="B149"/>
      <c r="C149" s="145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 s="92"/>
      <c r="Z149" s="92"/>
      <c r="AA149" s="92"/>
      <c r="AB149"/>
      <c r="AC149"/>
      <c r="AD149"/>
      <c r="AE149"/>
      <c r="AF149"/>
      <c r="AG149"/>
      <c r="AH149"/>
      <c r="AI149"/>
      <c r="AJ149"/>
      <c r="AK149"/>
      <c r="AL149"/>
      <c r="AM149"/>
    </row>
    <row r="150" spans="1:39" x14ac:dyDescent="0.2">
      <c r="A150"/>
      <c r="B150"/>
      <c r="C150" s="145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 s="92"/>
      <c r="Z150" s="92"/>
      <c r="AA150" s="92"/>
      <c r="AB150"/>
      <c r="AC150"/>
      <c r="AD150"/>
      <c r="AE150"/>
      <c r="AF150"/>
      <c r="AG150"/>
      <c r="AH150"/>
      <c r="AI150"/>
      <c r="AJ150"/>
      <c r="AK150"/>
      <c r="AL150"/>
      <c r="AM150"/>
    </row>
    <row r="151" spans="1:39" x14ac:dyDescent="0.2">
      <c r="A151"/>
      <c r="B151"/>
      <c r="C151" s="145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 s="92"/>
      <c r="Z151" s="92"/>
      <c r="AA151" s="92"/>
      <c r="AB151"/>
      <c r="AC151"/>
      <c r="AD151"/>
      <c r="AE151"/>
      <c r="AF151"/>
      <c r="AG151"/>
      <c r="AH151"/>
      <c r="AI151"/>
      <c r="AJ151"/>
      <c r="AK151"/>
      <c r="AL151"/>
      <c r="AM151"/>
    </row>
    <row r="152" spans="1:39" x14ac:dyDescent="0.2">
      <c r="A152"/>
      <c r="B152"/>
      <c r="C152" s="145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 s="92"/>
      <c r="Z152" s="92"/>
      <c r="AA152" s="92"/>
      <c r="AB152"/>
      <c r="AC152"/>
      <c r="AD152"/>
      <c r="AE152"/>
      <c r="AF152"/>
      <c r="AG152"/>
      <c r="AH152"/>
      <c r="AI152"/>
      <c r="AJ152"/>
      <c r="AK152"/>
      <c r="AL152"/>
      <c r="AM152"/>
    </row>
    <row r="153" spans="1:39" x14ac:dyDescent="0.2">
      <c r="A153"/>
      <c r="B153"/>
      <c r="C153" s="145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 s="92"/>
      <c r="Z153" s="92"/>
      <c r="AA153" s="92"/>
      <c r="AB153"/>
      <c r="AC153"/>
      <c r="AD153"/>
      <c r="AE153"/>
      <c r="AF153"/>
      <c r="AG153"/>
      <c r="AH153"/>
      <c r="AI153"/>
      <c r="AJ153"/>
      <c r="AK153"/>
      <c r="AL153"/>
      <c r="AM153"/>
    </row>
    <row r="154" spans="1:39" x14ac:dyDescent="0.2">
      <c r="A154"/>
      <c r="B154"/>
      <c r="C154" s="145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 s="92"/>
      <c r="Z154" s="92"/>
      <c r="AA154" s="92"/>
      <c r="AB154"/>
      <c r="AC154"/>
      <c r="AD154"/>
      <c r="AE154"/>
      <c r="AF154"/>
      <c r="AG154"/>
      <c r="AH154"/>
      <c r="AI154"/>
      <c r="AJ154"/>
      <c r="AK154"/>
      <c r="AL154"/>
      <c r="AM154"/>
    </row>
    <row r="155" spans="1:39" x14ac:dyDescent="0.2">
      <c r="A155"/>
      <c r="B155"/>
      <c r="C155" s="14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 s="92"/>
      <c r="Z155" s="92"/>
      <c r="AA155" s="92"/>
      <c r="AB155"/>
      <c r="AC155"/>
      <c r="AD155"/>
      <c r="AE155"/>
      <c r="AF155"/>
      <c r="AG155"/>
      <c r="AH155"/>
      <c r="AI155"/>
      <c r="AJ155"/>
      <c r="AK155"/>
      <c r="AL155"/>
      <c r="AM155"/>
    </row>
    <row r="156" spans="1:39" x14ac:dyDescent="0.2">
      <c r="A156"/>
      <c r="B156"/>
      <c r="C156" s="145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 s="92"/>
      <c r="Z156" s="92"/>
      <c r="AA156" s="92"/>
      <c r="AB156"/>
      <c r="AC156"/>
      <c r="AD156"/>
      <c r="AE156"/>
      <c r="AF156"/>
      <c r="AG156"/>
      <c r="AH156"/>
      <c r="AI156"/>
      <c r="AJ156"/>
      <c r="AK156"/>
      <c r="AL156"/>
      <c r="AM156"/>
    </row>
    <row r="157" spans="1:39" x14ac:dyDescent="0.2">
      <c r="A157"/>
      <c r="B157"/>
      <c r="C157" s="145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 s="92"/>
      <c r="Z157" s="92"/>
      <c r="AA157" s="92"/>
      <c r="AB157"/>
      <c r="AC157"/>
      <c r="AD157"/>
      <c r="AE157"/>
      <c r="AF157"/>
      <c r="AG157"/>
      <c r="AH157"/>
      <c r="AI157"/>
      <c r="AJ157"/>
      <c r="AK157"/>
      <c r="AL157"/>
      <c r="AM157"/>
    </row>
    <row r="158" spans="1:39" x14ac:dyDescent="0.2">
      <c r="A158"/>
      <c r="B158"/>
      <c r="C158" s="145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 s="92"/>
      <c r="Z158" s="92"/>
      <c r="AA158" s="92"/>
      <c r="AB158"/>
      <c r="AC158"/>
      <c r="AD158"/>
      <c r="AE158"/>
      <c r="AF158"/>
      <c r="AG158"/>
      <c r="AH158"/>
      <c r="AI158"/>
      <c r="AJ158"/>
      <c r="AK158"/>
      <c r="AL158"/>
      <c r="AM158"/>
    </row>
    <row r="159" spans="1:39" x14ac:dyDescent="0.2">
      <c r="A159"/>
      <c r="B159"/>
      <c r="C159" s="145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 s="92"/>
      <c r="Z159" s="92"/>
      <c r="AA159" s="92"/>
      <c r="AB159"/>
      <c r="AC159"/>
      <c r="AD159"/>
      <c r="AE159"/>
      <c r="AF159"/>
      <c r="AG159"/>
      <c r="AH159"/>
      <c r="AI159"/>
      <c r="AJ159"/>
      <c r="AK159"/>
      <c r="AL159"/>
      <c r="AM159"/>
    </row>
    <row r="160" spans="1:39" x14ac:dyDescent="0.2">
      <c r="A160"/>
      <c r="B160"/>
      <c r="C160" s="145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 s="92"/>
      <c r="Z160" s="92"/>
      <c r="AA160" s="92"/>
      <c r="AB160"/>
      <c r="AC160"/>
      <c r="AD160"/>
      <c r="AE160"/>
      <c r="AF160"/>
      <c r="AG160"/>
      <c r="AH160"/>
      <c r="AI160"/>
      <c r="AJ160"/>
      <c r="AK160"/>
      <c r="AL160"/>
      <c r="AM160"/>
    </row>
    <row r="161" spans="1:39" x14ac:dyDescent="0.2">
      <c r="A161"/>
      <c r="B161"/>
      <c r="C161" s="145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 s="92"/>
      <c r="Z161" s="92"/>
      <c r="AA161" s="92"/>
      <c r="AB161"/>
      <c r="AC161"/>
      <c r="AD161"/>
      <c r="AE161"/>
      <c r="AF161"/>
      <c r="AG161"/>
      <c r="AH161"/>
      <c r="AI161"/>
      <c r="AJ161"/>
      <c r="AK161"/>
      <c r="AL161"/>
      <c r="AM161"/>
    </row>
    <row r="162" spans="1:39" x14ac:dyDescent="0.2">
      <c r="A162"/>
      <c r="B162"/>
      <c r="C162" s="145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 s="92"/>
      <c r="Z162" s="92"/>
      <c r="AA162" s="92"/>
      <c r="AB162"/>
      <c r="AC162"/>
      <c r="AD162"/>
      <c r="AE162"/>
      <c r="AF162"/>
      <c r="AG162"/>
      <c r="AH162"/>
      <c r="AI162"/>
      <c r="AJ162"/>
      <c r="AK162"/>
      <c r="AL162"/>
      <c r="AM162"/>
    </row>
    <row r="163" spans="1:39" x14ac:dyDescent="0.2">
      <c r="A163"/>
      <c r="B163"/>
      <c r="C163" s="145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 s="92"/>
      <c r="Z163" s="92"/>
      <c r="AA163" s="92"/>
      <c r="AB163"/>
      <c r="AC163"/>
      <c r="AD163"/>
      <c r="AE163"/>
      <c r="AF163"/>
      <c r="AG163"/>
      <c r="AH163"/>
      <c r="AI163"/>
      <c r="AJ163"/>
      <c r="AK163"/>
      <c r="AL163"/>
      <c r="AM163"/>
    </row>
    <row r="164" spans="1:39" x14ac:dyDescent="0.2">
      <c r="A164"/>
      <c r="B164"/>
      <c r="C164" s="145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 s="92"/>
      <c r="Z164" s="92"/>
      <c r="AA164" s="92"/>
      <c r="AB164"/>
      <c r="AC164"/>
      <c r="AD164"/>
      <c r="AE164"/>
      <c r="AF164"/>
      <c r="AG164"/>
      <c r="AH164"/>
      <c r="AI164"/>
      <c r="AJ164"/>
      <c r="AK164"/>
      <c r="AL164"/>
      <c r="AM164"/>
    </row>
    <row r="165" spans="1:39" x14ac:dyDescent="0.2">
      <c r="A165"/>
      <c r="B165"/>
      <c r="C165" s="14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 s="92"/>
      <c r="Z165" s="92"/>
      <c r="AA165" s="92"/>
      <c r="AB165"/>
      <c r="AC165"/>
      <c r="AD165"/>
      <c r="AE165"/>
      <c r="AF165"/>
      <c r="AG165"/>
      <c r="AH165"/>
      <c r="AI165"/>
      <c r="AJ165"/>
      <c r="AK165"/>
      <c r="AL165"/>
      <c r="AM165"/>
    </row>
    <row r="166" spans="1:39" x14ac:dyDescent="0.2">
      <c r="A166"/>
      <c r="B166"/>
      <c r="C166" s="145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 s="92"/>
      <c r="Z166" s="92"/>
      <c r="AA166" s="92"/>
      <c r="AB166"/>
      <c r="AC166"/>
      <c r="AD166"/>
      <c r="AE166"/>
      <c r="AF166"/>
      <c r="AG166"/>
      <c r="AH166"/>
      <c r="AI166"/>
      <c r="AJ166"/>
      <c r="AK166"/>
      <c r="AL166"/>
      <c r="AM166"/>
    </row>
    <row r="167" spans="1:39" x14ac:dyDescent="0.2">
      <c r="A167"/>
      <c r="B167"/>
      <c r="C167" s="145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 s="92"/>
      <c r="Z167" s="92"/>
      <c r="AA167" s="92"/>
      <c r="AB167"/>
      <c r="AC167"/>
      <c r="AD167"/>
      <c r="AE167"/>
      <c r="AF167"/>
      <c r="AG167"/>
      <c r="AH167"/>
      <c r="AI167"/>
      <c r="AJ167"/>
      <c r="AK167"/>
      <c r="AL167"/>
      <c r="AM167"/>
    </row>
    <row r="168" spans="1:39" x14ac:dyDescent="0.2">
      <c r="A168"/>
      <c r="B168"/>
      <c r="C168" s="145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 s="92"/>
      <c r="Z168" s="92"/>
      <c r="AA168" s="92"/>
      <c r="AB168"/>
      <c r="AC168"/>
      <c r="AD168"/>
      <c r="AE168"/>
      <c r="AF168"/>
      <c r="AG168"/>
      <c r="AH168"/>
      <c r="AI168"/>
      <c r="AJ168"/>
      <c r="AK168"/>
      <c r="AL168"/>
      <c r="AM168"/>
    </row>
    <row r="169" spans="1:39" x14ac:dyDescent="0.2">
      <c r="A169"/>
      <c r="B169"/>
      <c r="C169" s="145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 s="92"/>
      <c r="Z169" s="92"/>
      <c r="AA169" s="92"/>
      <c r="AB169"/>
      <c r="AC169"/>
      <c r="AD169"/>
      <c r="AE169"/>
      <c r="AF169"/>
      <c r="AG169"/>
      <c r="AH169"/>
      <c r="AI169"/>
      <c r="AJ169"/>
      <c r="AK169"/>
      <c r="AL169"/>
      <c r="AM169"/>
    </row>
    <row r="170" spans="1:39" x14ac:dyDescent="0.2">
      <c r="A170"/>
      <c r="B170"/>
      <c r="C170" s="145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 s="92"/>
      <c r="Z170" s="92"/>
      <c r="AA170" s="92"/>
      <c r="AB170"/>
      <c r="AC170"/>
      <c r="AD170"/>
      <c r="AE170"/>
      <c r="AF170"/>
      <c r="AG170"/>
      <c r="AH170"/>
      <c r="AI170"/>
      <c r="AJ170"/>
      <c r="AK170"/>
      <c r="AL170"/>
      <c r="AM170"/>
    </row>
    <row r="171" spans="1:39" x14ac:dyDescent="0.2">
      <c r="A171"/>
      <c r="B171"/>
      <c r="C171" s="145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 s="92"/>
      <c r="Z171" s="92"/>
      <c r="AA171" s="92"/>
      <c r="AB171"/>
      <c r="AC171"/>
      <c r="AD171"/>
      <c r="AE171"/>
      <c r="AF171"/>
      <c r="AG171"/>
      <c r="AH171"/>
      <c r="AI171"/>
      <c r="AJ171"/>
      <c r="AK171"/>
      <c r="AL171"/>
      <c r="AM171"/>
    </row>
    <row r="172" spans="1:39" x14ac:dyDescent="0.2">
      <c r="A172"/>
      <c r="B172"/>
      <c r="C172" s="145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 s="92"/>
      <c r="Z172" s="92"/>
      <c r="AA172" s="92"/>
      <c r="AB172"/>
      <c r="AC172"/>
      <c r="AD172"/>
      <c r="AE172"/>
      <c r="AF172"/>
      <c r="AG172"/>
      <c r="AH172"/>
      <c r="AI172"/>
      <c r="AJ172"/>
      <c r="AK172"/>
      <c r="AL172"/>
      <c r="AM172"/>
    </row>
    <row r="173" spans="1:39" x14ac:dyDescent="0.2">
      <c r="A173"/>
      <c r="B173"/>
      <c r="C173" s="145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 s="92"/>
      <c r="Z173" s="92"/>
      <c r="AA173" s="92"/>
      <c r="AB173"/>
      <c r="AC173"/>
      <c r="AD173"/>
      <c r="AE173"/>
      <c r="AF173"/>
      <c r="AG173"/>
      <c r="AH173"/>
      <c r="AI173"/>
      <c r="AJ173"/>
      <c r="AK173"/>
      <c r="AL173"/>
      <c r="AM173"/>
    </row>
    <row r="174" spans="1:39" x14ac:dyDescent="0.2">
      <c r="A174"/>
      <c r="B174"/>
      <c r="C174" s="145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 s="92"/>
      <c r="Z174" s="92"/>
      <c r="AA174" s="92"/>
      <c r="AB174"/>
      <c r="AC174"/>
      <c r="AD174"/>
      <c r="AE174"/>
      <c r="AF174"/>
      <c r="AG174"/>
      <c r="AH174"/>
      <c r="AI174"/>
      <c r="AJ174"/>
      <c r="AK174"/>
      <c r="AL174"/>
      <c r="AM174"/>
    </row>
    <row r="175" spans="1:39" x14ac:dyDescent="0.2">
      <c r="A175"/>
      <c r="B175"/>
      <c r="C175" s="14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 s="92"/>
      <c r="Z175" s="92"/>
      <c r="AA175" s="92"/>
      <c r="AB175"/>
      <c r="AC175"/>
      <c r="AD175"/>
      <c r="AE175"/>
      <c r="AF175"/>
      <c r="AG175"/>
      <c r="AH175"/>
      <c r="AI175"/>
      <c r="AJ175"/>
      <c r="AK175"/>
      <c r="AL175"/>
      <c r="AM175"/>
    </row>
    <row r="176" spans="1:39" x14ac:dyDescent="0.2">
      <c r="A176"/>
      <c r="B176"/>
      <c r="C176" s="145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 s="92"/>
      <c r="Z176" s="92"/>
      <c r="AA176" s="92"/>
      <c r="AB176"/>
      <c r="AC176"/>
      <c r="AD176"/>
      <c r="AE176"/>
      <c r="AF176"/>
      <c r="AG176"/>
      <c r="AH176"/>
      <c r="AI176"/>
      <c r="AJ176"/>
      <c r="AK176"/>
      <c r="AL176"/>
      <c r="AM176"/>
    </row>
    <row r="177" spans="1:39" x14ac:dyDescent="0.2">
      <c r="A177"/>
      <c r="B177"/>
      <c r="C177" s="145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 s="92"/>
      <c r="Z177" s="92"/>
      <c r="AA177" s="92"/>
      <c r="AB177"/>
      <c r="AC177"/>
      <c r="AD177"/>
      <c r="AE177"/>
      <c r="AF177"/>
      <c r="AG177"/>
      <c r="AH177"/>
      <c r="AI177"/>
      <c r="AJ177"/>
      <c r="AK177"/>
      <c r="AL177"/>
      <c r="AM177"/>
    </row>
    <row r="178" spans="1:39" x14ac:dyDescent="0.2">
      <c r="A178"/>
      <c r="B178"/>
      <c r="C178" s="145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 s="92"/>
      <c r="Z178" s="92"/>
      <c r="AA178" s="92"/>
      <c r="AB178"/>
      <c r="AC178"/>
      <c r="AD178"/>
      <c r="AE178"/>
      <c r="AF178"/>
      <c r="AG178"/>
      <c r="AH178"/>
      <c r="AI178"/>
      <c r="AJ178"/>
      <c r="AK178"/>
      <c r="AL178"/>
      <c r="AM178"/>
    </row>
    <row r="179" spans="1:39" x14ac:dyDescent="0.2">
      <c r="A179"/>
      <c r="B179"/>
      <c r="C179" s="145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 s="92"/>
      <c r="Z179" s="92"/>
      <c r="AA179" s="92"/>
      <c r="AB179"/>
      <c r="AC179"/>
      <c r="AD179"/>
      <c r="AE179"/>
      <c r="AF179"/>
      <c r="AG179"/>
      <c r="AH179"/>
      <c r="AI179"/>
      <c r="AJ179"/>
      <c r="AK179"/>
      <c r="AL179"/>
      <c r="AM179"/>
    </row>
    <row r="180" spans="1:39" x14ac:dyDescent="0.2">
      <c r="A180"/>
      <c r="B180"/>
      <c r="C180" s="145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 s="92"/>
      <c r="Z180" s="92"/>
      <c r="AA180" s="92"/>
      <c r="AB180"/>
      <c r="AC180"/>
      <c r="AD180"/>
      <c r="AE180"/>
      <c r="AF180"/>
      <c r="AG180"/>
      <c r="AH180"/>
      <c r="AI180"/>
      <c r="AJ180"/>
      <c r="AK180"/>
      <c r="AL180"/>
      <c r="AM180"/>
    </row>
    <row r="181" spans="1:39" x14ac:dyDescent="0.2">
      <c r="A181"/>
      <c r="B181"/>
      <c r="C181" s="145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 s="92"/>
      <c r="Z181" s="92"/>
      <c r="AA181" s="92"/>
      <c r="AB181"/>
      <c r="AC181"/>
      <c r="AD181"/>
      <c r="AE181"/>
      <c r="AF181"/>
      <c r="AG181"/>
      <c r="AH181"/>
      <c r="AI181"/>
      <c r="AJ181"/>
      <c r="AK181"/>
      <c r="AL181"/>
      <c r="AM181"/>
    </row>
    <row r="182" spans="1:39" x14ac:dyDescent="0.2">
      <c r="A182"/>
      <c r="B182"/>
      <c r="C182" s="145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 s="92"/>
      <c r="Z182" s="92"/>
      <c r="AA182" s="92"/>
      <c r="AB182"/>
      <c r="AC182"/>
      <c r="AD182"/>
      <c r="AE182"/>
      <c r="AF182"/>
      <c r="AG182"/>
      <c r="AH182"/>
      <c r="AI182"/>
      <c r="AJ182"/>
      <c r="AK182"/>
      <c r="AL182"/>
      <c r="AM182"/>
    </row>
    <row r="183" spans="1:39" x14ac:dyDescent="0.2">
      <c r="A183"/>
      <c r="B183"/>
      <c r="C183" s="145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 s="92"/>
      <c r="Z183" s="92"/>
      <c r="AA183" s="92"/>
      <c r="AB183"/>
      <c r="AC183"/>
      <c r="AD183"/>
      <c r="AE183"/>
      <c r="AF183"/>
      <c r="AG183"/>
      <c r="AH183"/>
      <c r="AI183"/>
      <c r="AJ183"/>
      <c r="AK183"/>
      <c r="AL183"/>
      <c r="AM183"/>
    </row>
    <row r="184" spans="1:39" x14ac:dyDescent="0.2">
      <c r="A184"/>
      <c r="B184"/>
      <c r="C184" s="145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 s="92"/>
      <c r="Z184" s="92"/>
      <c r="AA184" s="92"/>
      <c r="AB184"/>
      <c r="AC184"/>
      <c r="AD184"/>
      <c r="AE184"/>
      <c r="AF184"/>
      <c r="AG184"/>
      <c r="AH184"/>
      <c r="AI184"/>
      <c r="AJ184"/>
      <c r="AK184"/>
      <c r="AL184"/>
      <c r="AM184"/>
    </row>
    <row r="185" spans="1:39" x14ac:dyDescent="0.2">
      <c r="A185"/>
      <c r="B185"/>
      <c r="C185" s="14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 s="92"/>
      <c r="Z185" s="92"/>
      <c r="AA185" s="92"/>
      <c r="AB185"/>
      <c r="AC185"/>
      <c r="AD185"/>
      <c r="AE185"/>
      <c r="AF185"/>
      <c r="AG185"/>
      <c r="AH185"/>
      <c r="AI185"/>
      <c r="AJ185"/>
      <c r="AK185"/>
      <c r="AL185"/>
      <c r="AM185"/>
    </row>
    <row r="186" spans="1:39" x14ac:dyDescent="0.2">
      <c r="A186"/>
      <c r="B186"/>
      <c r="C186" s="145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 s="92"/>
      <c r="Z186" s="92"/>
      <c r="AA186" s="92"/>
      <c r="AB186"/>
      <c r="AC186"/>
      <c r="AD186"/>
      <c r="AE186"/>
      <c r="AF186"/>
      <c r="AG186"/>
      <c r="AH186"/>
      <c r="AI186"/>
      <c r="AJ186"/>
      <c r="AK186"/>
      <c r="AL186"/>
      <c r="AM186"/>
    </row>
    <row r="187" spans="1:39" x14ac:dyDescent="0.2">
      <c r="A187"/>
      <c r="B187"/>
      <c r="C187" s="145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 s="92"/>
      <c r="Z187" s="92"/>
      <c r="AA187" s="92"/>
      <c r="AB187"/>
      <c r="AC187"/>
      <c r="AD187"/>
      <c r="AE187"/>
      <c r="AF187"/>
      <c r="AG187"/>
      <c r="AH187"/>
      <c r="AI187"/>
      <c r="AJ187"/>
      <c r="AK187"/>
      <c r="AL187"/>
      <c r="AM187"/>
    </row>
    <row r="188" spans="1:39" x14ac:dyDescent="0.2">
      <c r="A188"/>
      <c r="B188"/>
      <c r="C188" s="145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 s="92"/>
      <c r="Z188" s="92"/>
      <c r="AA188" s="92"/>
      <c r="AB188"/>
      <c r="AC188"/>
      <c r="AD188"/>
      <c r="AE188"/>
      <c r="AF188"/>
      <c r="AG188"/>
      <c r="AH188"/>
      <c r="AI188"/>
      <c r="AJ188"/>
      <c r="AK188"/>
      <c r="AL188"/>
      <c r="AM188"/>
    </row>
    <row r="189" spans="1:39" x14ac:dyDescent="0.2">
      <c r="A189"/>
      <c r="B189"/>
      <c r="C189" s="145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 s="92"/>
      <c r="Z189" s="92"/>
      <c r="AA189" s="92"/>
      <c r="AB189"/>
      <c r="AC189"/>
      <c r="AD189"/>
      <c r="AE189"/>
      <c r="AF189"/>
      <c r="AG189"/>
      <c r="AH189"/>
      <c r="AI189"/>
      <c r="AJ189"/>
      <c r="AK189"/>
      <c r="AL189"/>
      <c r="AM189"/>
    </row>
    <row r="190" spans="1:39" x14ac:dyDescent="0.2">
      <c r="A190"/>
      <c r="B190"/>
      <c r="C190" s="145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 s="92"/>
      <c r="Z190" s="92"/>
      <c r="AA190" s="92"/>
      <c r="AB190"/>
      <c r="AC190"/>
      <c r="AD190"/>
      <c r="AE190"/>
      <c r="AF190"/>
      <c r="AG190"/>
      <c r="AH190"/>
      <c r="AI190"/>
      <c r="AJ190"/>
      <c r="AK190"/>
      <c r="AL190"/>
      <c r="AM190"/>
    </row>
    <row r="191" spans="1:39" x14ac:dyDescent="0.2">
      <c r="A191"/>
      <c r="B191"/>
      <c r="C191" s="145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 s="92"/>
      <c r="Z191" s="92"/>
      <c r="AA191" s="92"/>
      <c r="AB191"/>
      <c r="AC191"/>
      <c r="AD191"/>
      <c r="AE191"/>
      <c r="AF191"/>
      <c r="AG191"/>
      <c r="AH191"/>
      <c r="AI191"/>
      <c r="AJ191"/>
      <c r="AK191"/>
      <c r="AL191"/>
      <c r="AM191"/>
    </row>
    <row r="192" spans="1:39" x14ac:dyDescent="0.2">
      <c r="A192"/>
      <c r="B192"/>
      <c r="C192" s="145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 s="92"/>
      <c r="Z192" s="92"/>
      <c r="AA192" s="92"/>
      <c r="AB192"/>
      <c r="AC192"/>
      <c r="AD192"/>
      <c r="AE192"/>
      <c r="AF192"/>
      <c r="AG192"/>
      <c r="AH192"/>
      <c r="AI192"/>
      <c r="AJ192"/>
      <c r="AK192"/>
      <c r="AL192"/>
      <c r="AM192"/>
    </row>
    <row r="193" spans="1:39" x14ac:dyDescent="0.2">
      <c r="A193"/>
      <c r="B193"/>
      <c r="C193" s="145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 s="92"/>
      <c r="Z193" s="92"/>
      <c r="AA193" s="92"/>
      <c r="AB193"/>
      <c r="AC193"/>
      <c r="AD193"/>
      <c r="AE193"/>
      <c r="AF193"/>
      <c r="AG193"/>
      <c r="AH193"/>
      <c r="AI193"/>
      <c r="AJ193"/>
      <c r="AK193"/>
      <c r="AL193"/>
      <c r="AM193"/>
    </row>
    <row r="194" spans="1:39" x14ac:dyDescent="0.2">
      <c r="A194"/>
      <c r="B194"/>
      <c r="C194" s="145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 s="92"/>
      <c r="Z194" s="92"/>
      <c r="AA194" s="92"/>
      <c r="AB194"/>
      <c r="AC194"/>
      <c r="AD194"/>
      <c r="AE194"/>
      <c r="AF194"/>
      <c r="AG194"/>
      <c r="AH194"/>
      <c r="AI194"/>
      <c r="AJ194"/>
      <c r="AK194"/>
      <c r="AL194"/>
      <c r="AM194"/>
    </row>
    <row r="195" spans="1:39" x14ac:dyDescent="0.2">
      <c r="A195"/>
      <c r="B195"/>
      <c r="C195" s="14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 s="92"/>
      <c r="Z195" s="92"/>
      <c r="AA195" s="92"/>
      <c r="AB195"/>
      <c r="AC195"/>
      <c r="AD195"/>
      <c r="AE195"/>
      <c r="AF195"/>
      <c r="AG195"/>
      <c r="AH195"/>
      <c r="AI195"/>
      <c r="AJ195"/>
      <c r="AK195"/>
      <c r="AL195"/>
      <c r="AM195"/>
    </row>
    <row r="196" spans="1:39" x14ac:dyDescent="0.2">
      <c r="A196"/>
      <c r="B196"/>
      <c r="C196" s="145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 s="92"/>
      <c r="Z196" s="92"/>
      <c r="AA196" s="92"/>
      <c r="AB196"/>
      <c r="AC196"/>
      <c r="AD196"/>
      <c r="AE196"/>
      <c r="AF196"/>
      <c r="AG196"/>
      <c r="AH196"/>
      <c r="AI196"/>
      <c r="AJ196"/>
      <c r="AK196"/>
      <c r="AL196"/>
      <c r="AM196"/>
    </row>
    <row r="197" spans="1:39" x14ac:dyDescent="0.2">
      <c r="A197"/>
      <c r="B197"/>
      <c r="C197" s="145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 s="92"/>
      <c r="Z197" s="92"/>
      <c r="AA197" s="92"/>
      <c r="AB197"/>
      <c r="AC197"/>
      <c r="AD197"/>
      <c r="AE197"/>
      <c r="AF197"/>
      <c r="AG197"/>
      <c r="AH197"/>
      <c r="AI197"/>
      <c r="AJ197"/>
      <c r="AK197"/>
      <c r="AL197"/>
      <c r="AM197"/>
    </row>
    <row r="198" spans="1:39" x14ac:dyDescent="0.2">
      <c r="A198"/>
      <c r="B198"/>
      <c r="C198" s="145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 s="92"/>
      <c r="Z198" s="92"/>
      <c r="AA198" s="92"/>
      <c r="AB198"/>
      <c r="AC198"/>
      <c r="AD198"/>
      <c r="AE198"/>
      <c r="AF198"/>
      <c r="AG198"/>
      <c r="AH198"/>
      <c r="AI198"/>
      <c r="AJ198"/>
      <c r="AK198"/>
      <c r="AL198"/>
      <c r="AM198"/>
    </row>
    <row r="199" spans="1:39" x14ac:dyDescent="0.2">
      <c r="A199"/>
      <c r="B199"/>
      <c r="C199" s="145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 s="92"/>
      <c r="Z199" s="92"/>
      <c r="AA199" s="92"/>
      <c r="AB199"/>
      <c r="AC199"/>
      <c r="AD199"/>
      <c r="AE199"/>
      <c r="AF199"/>
      <c r="AG199"/>
      <c r="AH199"/>
      <c r="AI199"/>
      <c r="AJ199"/>
      <c r="AK199"/>
      <c r="AL199"/>
      <c r="AM199"/>
    </row>
    <row r="200" spans="1:39" x14ac:dyDescent="0.2">
      <c r="A200"/>
      <c r="B200"/>
      <c r="C200" s="145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 s="92"/>
      <c r="Z200" s="92"/>
      <c r="AA200" s="92"/>
      <c r="AB200"/>
      <c r="AC200"/>
      <c r="AD200"/>
      <c r="AE200"/>
      <c r="AF200"/>
      <c r="AG200"/>
      <c r="AH200"/>
      <c r="AI200"/>
      <c r="AJ200"/>
      <c r="AK200"/>
      <c r="AL200"/>
      <c r="AM200"/>
    </row>
    <row r="201" spans="1:39" x14ac:dyDescent="0.2">
      <c r="A201"/>
      <c r="B201"/>
      <c r="C201" s="145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 s="92"/>
      <c r="Z201" s="92"/>
      <c r="AA201" s="92"/>
      <c r="AB201"/>
      <c r="AC201"/>
      <c r="AD201"/>
      <c r="AE201"/>
      <c r="AF201"/>
      <c r="AG201"/>
      <c r="AH201"/>
      <c r="AI201"/>
      <c r="AJ201"/>
      <c r="AK201"/>
      <c r="AL201"/>
      <c r="AM201"/>
    </row>
    <row r="202" spans="1:39" x14ac:dyDescent="0.2">
      <c r="A202"/>
      <c r="B202"/>
      <c r="C202" s="145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 s="92"/>
      <c r="Z202" s="92"/>
      <c r="AA202" s="92"/>
      <c r="AB202"/>
      <c r="AC202"/>
      <c r="AD202"/>
      <c r="AE202"/>
      <c r="AF202"/>
      <c r="AG202"/>
      <c r="AH202"/>
      <c r="AI202"/>
      <c r="AJ202"/>
      <c r="AK202"/>
      <c r="AL202"/>
      <c r="AM202"/>
    </row>
    <row r="203" spans="1:39" x14ac:dyDescent="0.2">
      <c r="A203"/>
      <c r="B203"/>
      <c r="C203" s="145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 s="92"/>
      <c r="Z203" s="92"/>
      <c r="AA203" s="92"/>
      <c r="AB203"/>
      <c r="AC203"/>
      <c r="AD203"/>
      <c r="AE203"/>
      <c r="AF203"/>
      <c r="AG203"/>
      <c r="AH203"/>
      <c r="AI203"/>
      <c r="AJ203"/>
      <c r="AK203"/>
      <c r="AL203"/>
      <c r="AM203"/>
    </row>
    <row r="204" spans="1:39" x14ac:dyDescent="0.2">
      <c r="A204"/>
      <c r="B204"/>
      <c r="C204" s="145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 s="92"/>
      <c r="Z204" s="92"/>
      <c r="AA204" s="92"/>
      <c r="AB204"/>
      <c r="AC204"/>
      <c r="AD204"/>
      <c r="AE204"/>
      <c r="AF204"/>
      <c r="AG204"/>
      <c r="AH204"/>
      <c r="AI204"/>
      <c r="AJ204"/>
      <c r="AK204"/>
      <c r="AL204"/>
      <c r="AM204"/>
    </row>
    <row r="205" spans="1:39" x14ac:dyDescent="0.2">
      <c r="A205"/>
      <c r="B205"/>
      <c r="C205" s="14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 s="92"/>
      <c r="Z205" s="92"/>
      <c r="AA205" s="92"/>
      <c r="AB205"/>
      <c r="AC205"/>
      <c r="AD205"/>
      <c r="AE205"/>
      <c r="AF205"/>
      <c r="AG205"/>
      <c r="AH205"/>
      <c r="AI205"/>
      <c r="AJ205"/>
      <c r="AK205"/>
      <c r="AL205"/>
      <c r="AM205"/>
    </row>
    <row r="206" spans="1:39" x14ac:dyDescent="0.2">
      <c r="A206"/>
      <c r="B206"/>
      <c r="C206" s="145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 s="92"/>
      <c r="Z206" s="92"/>
      <c r="AA206" s="92"/>
      <c r="AB206"/>
      <c r="AC206"/>
      <c r="AD206"/>
      <c r="AE206"/>
      <c r="AF206"/>
      <c r="AG206"/>
      <c r="AH206"/>
      <c r="AI206"/>
      <c r="AJ206"/>
      <c r="AK206"/>
      <c r="AL206"/>
      <c r="AM206"/>
    </row>
    <row r="207" spans="1:39" x14ac:dyDescent="0.2">
      <c r="A207"/>
      <c r="B207"/>
      <c r="C207" s="145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 s="92"/>
      <c r="Z207" s="92"/>
      <c r="AA207" s="92"/>
      <c r="AB207"/>
      <c r="AC207"/>
      <c r="AD207"/>
      <c r="AE207"/>
      <c r="AF207"/>
      <c r="AG207"/>
      <c r="AH207"/>
      <c r="AI207"/>
      <c r="AJ207"/>
      <c r="AK207"/>
      <c r="AL207"/>
      <c r="AM207"/>
    </row>
    <row r="208" spans="1:39" x14ac:dyDescent="0.2">
      <c r="A208"/>
      <c r="B208"/>
      <c r="C208" s="145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 s="92"/>
      <c r="Z208" s="92"/>
      <c r="AA208" s="92"/>
      <c r="AB208"/>
      <c r="AC208"/>
      <c r="AD208"/>
      <c r="AE208"/>
      <c r="AF208"/>
      <c r="AG208"/>
      <c r="AH208"/>
      <c r="AI208"/>
      <c r="AJ208"/>
      <c r="AK208"/>
      <c r="AL208"/>
      <c r="AM208"/>
    </row>
    <row r="209" spans="1:39" x14ac:dyDescent="0.2">
      <c r="A209"/>
      <c r="B209"/>
      <c r="C209" s="145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 s="92"/>
      <c r="Z209" s="92"/>
      <c r="AA209" s="92"/>
      <c r="AB209"/>
      <c r="AC209"/>
      <c r="AD209"/>
      <c r="AE209"/>
      <c r="AF209"/>
      <c r="AG209"/>
      <c r="AH209"/>
      <c r="AI209"/>
      <c r="AJ209"/>
      <c r="AK209"/>
      <c r="AL209"/>
      <c r="AM209"/>
    </row>
    <row r="210" spans="1:39" x14ac:dyDescent="0.2">
      <c r="A210"/>
      <c r="B210"/>
      <c r="C210" s="145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 s="92"/>
      <c r="Z210" s="92"/>
      <c r="AA210" s="92"/>
      <c r="AB210"/>
      <c r="AC210"/>
      <c r="AD210"/>
      <c r="AE210"/>
      <c r="AF210"/>
      <c r="AG210"/>
      <c r="AH210"/>
      <c r="AI210"/>
      <c r="AJ210"/>
      <c r="AK210"/>
      <c r="AL210"/>
      <c r="AM210"/>
    </row>
    <row r="211" spans="1:39" x14ac:dyDescent="0.2">
      <c r="A211"/>
      <c r="B211"/>
      <c r="C211" s="145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 s="92"/>
      <c r="Z211" s="92"/>
      <c r="AA211" s="92"/>
      <c r="AB211"/>
      <c r="AC211"/>
      <c r="AD211"/>
      <c r="AE211"/>
      <c r="AF211"/>
      <c r="AG211"/>
      <c r="AH211"/>
      <c r="AI211"/>
      <c r="AJ211"/>
      <c r="AK211"/>
      <c r="AL211"/>
      <c r="AM211"/>
    </row>
    <row r="212" spans="1:39" x14ac:dyDescent="0.2">
      <c r="A212"/>
      <c r="B212"/>
      <c r="C212" s="145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 s="92"/>
      <c r="Z212" s="92"/>
      <c r="AA212" s="92"/>
      <c r="AB212"/>
      <c r="AC212"/>
      <c r="AD212"/>
      <c r="AE212"/>
      <c r="AF212"/>
      <c r="AG212"/>
      <c r="AH212"/>
      <c r="AI212"/>
      <c r="AJ212"/>
      <c r="AK212"/>
      <c r="AL212"/>
      <c r="AM212"/>
    </row>
    <row r="213" spans="1:39" x14ac:dyDescent="0.2">
      <c r="A213"/>
      <c r="B213"/>
      <c r="C213" s="145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 s="92"/>
      <c r="Z213" s="92"/>
      <c r="AA213" s="92"/>
      <c r="AB213"/>
      <c r="AC213"/>
      <c r="AD213"/>
      <c r="AE213"/>
      <c r="AF213"/>
      <c r="AG213"/>
      <c r="AH213"/>
      <c r="AI213"/>
      <c r="AJ213"/>
      <c r="AK213"/>
      <c r="AL213"/>
      <c r="AM213"/>
    </row>
    <row r="214" spans="1:39" x14ac:dyDescent="0.2">
      <c r="A214"/>
      <c r="B214"/>
      <c r="C214" s="145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 s="92"/>
      <c r="Z214" s="92"/>
      <c r="AA214" s="92"/>
      <c r="AB214"/>
      <c r="AC214"/>
      <c r="AD214"/>
      <c r="AE214"/>
      <c r="AF214"/>
      <c r="AG214"/>
      <c r="AH214"/>
      <c r="AI214"/>
      <c r="AJ214"/>
      <c r="AK214"/>
      <c r="AL214"/>
      <c r="AM214"/>
    </row>
    <row r="215" spans="1:39" x14ac:dyDescent="0.2">
      <c r="A215"/>
      <c r="B215"/>
      <c r="C215" s="14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 s="92"/>
      <c r="Z215" s="92"/>
      <c r="AA215" s="92"/>
      <c r="AB215"/>
      <c r="AC215"/>
      <c r="AD215"/>
      <c r="AE215"/>
      <c r="AF215"/>
      <c r="AG215"/>
      <c r="AH215"/>
      <c r="AI215"/>
      <c r="AJ215"/>
      <c r="AK215"/>
      <c r="AL215"/>
      <c r="AM215"/>
    </row>
    <row r="216" spans="1:39" x14ac:dyDescent="0.2">
      <c r="A216"/>
      <c r="B216"/>
      <c r="C216" s="145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s="92"/>
      <c r="Z216" s="92"/>
      <c r="AA216" s="92"/>
      <c r="AB216"/>
      <c r="AC216"/>
      <c r="AD216"/>
      <c r="AE216"/>
      <c r="AF216"/>
      <c r="AG216"/>
      <c r="AH216"/>
      <c r="AI216"/>
      <c r="AJ216"/>
      <c r="AK216"/>
      <c r="AL216"/>
      <c r="AM216"/>
    </row>
    <row r="217" spans="1:39" x14ac:dyDescent="0.2">
      <c r="A217"/>
      <c r="B217"/>
      <c r="C217" s="145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 s="92"/>
      <c r="Z217" s="92"/>
      <c r="AA217" s="92"/>
      <c r="AB217"/>
      <c r="AC217"/>
      <c r="AD217"/>
      <c r="AE217"/>
      <c r="AF217"/>
      <c r="AG217"/>
      <c r="AH217"/>
      <c r="AI217"/>
      <c r="AJ217"/>
      <c r="AK217"/>
      <c r="AL217"/>
      <c r="AM217"/>
    </row>
    <row r="218" spans="1:39" x14ac:dyDescent="0.2">
      <c r="A218"/>
      <c r="B218"/>
      <c r="C218" s="145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 s="92"/>
      <c r="Z218" s="92"/>
      <c r="AA218" s="92"/>
      <c r="AB218"/>
      <c r="AC218"/>
      <c r="AD218"/>
      <c r="AE218"/>
      <c r="AF218"/>
      <c r="AG218"/>
      <c r="AH218"/>
      <c r="AI218"/>
      <c r="AJ218"/>
      <c r="AK218"/>
      <c r="AL218"/>
      <c r="AM218"/>
    </row>
    <row r="219" spans="1:39" x14ac:dyDescent="0.2">
      <c r="A219"/>
      <c r="B219"/>
      <c r="C219" s="145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 s="92"/>
      <c r="Z219" s="92"/>
      <c r="AA219" s="92"/>
      <c r="AB219"/>
      <c r="AC219"/>
      <c r="AD219"/>
      <c r="AE219"/>
      <c r="AF219"/>
      <c r="AG219"/>
      <c r="AH219"/>
      <c r="AI219"/>
      <c r="AJ219"/>
      <c r="AK219"/>
      <c r="AL219"/>
      <c r="AM219"/>
    </row>
    <row r="220" spans="1:39" x14ac:dyDescent="0.2">
      <c r="A220"/>
      <c r="B220"/>
      <c r="C220" s="145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 s="92"/>
      <c r="Z220" s="92"/>
      <c r="AA220" s="92"/>
      <c r="AB220"/>
      <c r="AC220"/>
      <c r="AD220"/>
      <c r="AE220"/>
      <c r="AF220"/>
      <c r="AG220"/>
      <c r="AH220"/>
      <c r="AI220"/>
      <c r="AJ220"/>
      <c r="AK220"/>
      <c r="AL220"/>
      <c r="AM220"/>
    </row>
    <row r="221" spans="1:39" x14ac:dyDescent="0.2">
      <c r="A221"/>
      <c r="B221"/>
      <c r="C221" s="145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 s="92"/>
      <c r="Z221" s="92"/>
      <c r="AA221" s="92"/>
      <c r="AB221"/>
      <c r="AC221"/>
      <c r="AD221"/>
      <c r="AE221"/>
      <c r="AF221"/>
      <c r="AG221"/>
      <c r="AH221"/>
      <c r="AI221"/>
      <c r="AJ221"/>
      <c r="AK221"/>
      <c r="AL221"/>
      <c r="AM221"/>
    </row>
    <row r="222" spans="1:39" x14ac:dyDescent="0.2">
      <c r="A222"/>
      <c r="B222"/>
      <c r="C222" s="145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 s="92"/>
      <c r="Z222" s="92"/>
      <c r="AA222" s="92"/>
      <c r="AB222"/>
      <c r="AC222"/>
      <c r="AD222"/>
      <c r="AE222"/>
      <c r="AF222"/>
      <c r="AG222"/>
      <c r="AH222"/>
      <c r="AI222"/>
      <c r="AJ222"/>
      <c r="AK222"/>
      <c r="AL222"/>
      <c r="AM222"/>
    </row>
    <row r="223" spans="1:39" x14ac:dyDescent="0.2">
      <c r="A223"/>
      <c r="B223"/>
      <c r="C223" s="145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 s="92"/>
      <c r="Z223" s="92"/>
      <c r="AA223" s="92"/>
      <c r="AB223"/>
      <c r="AC223"/>
      <c r="AD223"/>
      <c r="AE223"/>
      <c r="AF223"/>
      <c r="AG223"/>
      <c r="AH223"/>
      <c r="AI223"/>
      <c r="AJ223"/>
      <c r="AK223"/>
      <c r="AL223"/>
      <c r="AM223"/>
    </row>
    <row r="224" spans="1:39" x14ac:dyDescent="0.2">
      <c r="A224"/>
      <c r="B224"/>
      <c r="C224" s="145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 s="92"/>
      <c r="Z224" s="92"/>
      <c r="AA224" s="92"/>
      <c r="AB224"/>
      <c r="AC224"/>
      <c r="AD224"/>
      <c r="AE224"/>
      <c r="AF224"/>
      <c r="AG224"/>
      <c r="AH224"/>
      <c r="AI224"/>
      <c r="AJ224"/>
      <c r="AK224"/>
      <c r="AL224"/>
      <c r="AM224"/>
    </row>
    <row r="225" spans="1:39" x14ac:dyDescent="0.2">
      <c r="A225"/>
      <c r="B225"/>
      <c r="C225" s="14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 s="92"/>
      <c r="Z225" s="92"/>
      <c r="AA225" s="92"/>
      <c r="AB225"/>
      <c r="AC225"/>
      <c r="AD225"/>
      <c r="AE225"/>
      <c r="AF225"/>
      <c r="AG225"/>
      <c r="AH225"/>
      <c r="AI225"/>
      <c r="AJ225"/>
      <c r="AK225"/>
      <c r="AL225"/>
      <c r="AM225"/>
    </row>
    <row r="226" spans="1:39" x14ac:dyDescent="0.2">
      <c r="A226"/>
      <c r="B226"/>
      <c r="C226" s="145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 s="92"/>
      <c r="Z226" s="92"/>
      <c r="AA226" s="92"/>
      <c r="AB226"/>
      <c r="AC226"/>
      <c r="AD226"/>
      <c r="AE226"/>
      <c r="AF226"/>
      <c r="AG226"/>
      <c r="AH226"/>
      <c r="AI226"/>
      <c r="AJ226"/>
      <c r="AK226"/>
      <c r="AL226"/>
      <c r="AM226"/>
    </row>
    <row r="227" spans="1:39" x14ac:dyDescent="0.2">
      <c r="A227"/>
      <c r="B227"/>
      <c r="C227" s="145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 s="92"/>
      <c r="Z227" s="92"/>
      <c r="AA227" s="92"/>
      <c r="AB227"/>
      <c r="AC227"/>
      <c r="AD227"/>
      <c r="AE227"/>
      <c r="AF227"/>
      <c r="AG227"/>
      <c r="AH227"/>
      <c r="AI227"/>
      <c r="AJ227"/>
      <c r="AK227"/>
      <c r="AL227"/>
      <c r="AM227"/>
    </row>
    <row r="228" spans="1:39" x14ac:dyDescent="0.2">
      <c r="A228"/>
      <c r="B228"/>
      <c r="C228" s="145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 s="92"/>
      <c r="Z228" s="92"/>
      <c r="AA228" s="92"/>
      <c r="AB228"/>
      <c r="AC228"/>
      <c r="AD228"/>
      <c r="AE228"/>
      <c r="AF228"/>
      <c r="AG228"/>
      <c r="AH228"/>
      <c r="AI228"/>
      <c r="AJ228"/>
      <c r="AK228"/>
      <c r="AL228"/>
      <c r="AM228"/>
    </row>
    <row r="229" spans="1:39" x14ac:dyDescent="0.2">
      <c r="A229"/>
      <c r="B229"/>
      <c r="C229" s="145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 s="92"/>
      <c r="Z229" s="92"/>
      <c r="AA229" s="92"/>
      <c r="AB229"/>
      <c r="AC229"/>
      <c r="AD229"/>
      <c r="AE229"/>
      <c r="AF229"/>
      <c r="AG229"/>
      <c r="AH229"/>
      <c r="AI229"/>
      <c r="AJ229"/>
      <c r="AK229"/>
      <c r="AL229"/>
      <c r="AM229"/>
    </row>
    <row r="230" spans="1:39" x14ac:dyDescent="0.2">
      <c r="A230"/>
      <c r="B230"/>
      <c r="C230" s="145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 s="92"/>
      <c r="Z230" s="92"/>
      <c r="AA230" s="92"/>
      <c r="AB230"/>
      <c r="AC230"/>
      <c r="AD230"/>
      <c r="AE230"/>
      <c r="AF230"/>
      <c r="AG230"/>
      <c r="AH230"/>
      <c r="AI230"/>
      <c r="AJ230"/>
      <c r="AK230"/>
      <c r="AL230"/>
      <c r="AM230"/>
    </row>
    <row r="231" spans="1:39" x14ac:dyDescent="0.2">
      <c r="A231"/>
      <c r="B231"/>
      <c r="C231" s="145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 s="92"/>
      <c r="Z231" s="92"/>
      <c r="AA231" s="92"/>
      <c r="AB231"/>
      <c r="AC231"/>
      <c r="AD231"/>
      <c r="AE231"/>
      <c r="AF231"/>
      <c r="AG231"/>
      <c r="AH231"/>
      <c r="AI231"/>
      <c r="AJ231"/>
      <c r="AK231"/>
      <c r="AL231"/>
      <c r="AM231"/>
    </row>
    <row r="232" spans="1:39" x14ac:dyDescent="0.2">
      <c r="A232"/>
      <c r="B232"/>
      <c r="C232" s="145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 s="92"/>
      <c r="Z232" s="92"/>
      <c r="AA232" s="92"/>
      <c r="AB232"/>
      <c r="AC232"/>
      <c r="AD232"/>
      <c r="AE232"/>
      <c r="AF232"/>
      <c r="AG232"/>
      <c r="AH232"/>
      <c r="AI232"/>
      <c r="AJ232"/>
      <c r="AK232"/>
      <c r="AL232"/>
      <c r="AM232"/>
    </row>
    <row r="233" spans="1:39" x14ac:dyDescent="0.2">
      <c r="A233"/>
      <c r="B233"/>
      <c r="C233" s="145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 s="92"/>
      <c r="Z233" s="92"/>
      <c r="AA233" s="92"/>
      <c r="AB233"/>
      <c r="AC233"/>
      <c r="AD233"/>
      <c r="AE233"/>
      <c r="AF233"/>
      <c r="AG233"/>
      <c r="AH233"/>
      <c r="AI233"/>
      <c r="AJ233"/>
      <c r="AK233"/>
      <c r="AL233"/>
      <c r="AM233"/>
    </row>
    <row r="234" spans="1:39" x14ac:dyDescent="0.2">
      <c r="A234"/>
      <c r="B234"/>
      <c r="C234" s="145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 s="92"/>
      <c r="Z234" s="92"/>
      <c r="AA234" s="92"/>
      <c r="AB234"/>
      <c r="AC234"/>
      <c r="AD234"/>
      <c r="AE234"/>
      <c r="AF234"/>
      <c r="AG234"/>
      <c r="AH234"/>
      <c r="AI234"/>
      <c r="AJ234"/>
      <c r="AK234"/>
      <c r="AL234"/>
      <c r="AM234"/>
    </row>
    <row r="235" spans="1:39" x14ac:dyDescent="0.2">
      <c r="A235"/>
      <c r="B235"/>
      <c r="C235" s="14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 s="92"/>
      <c r="Z235" s="92"/>
      <c r="AA235" s="92"/>
      <c r="AB235"/>
      <c r="AC235"/>
      <c r="AD235"/>
      <c r="AE235"/>
      <c r="AF235"/>
      <c r="AG235"/>
      <c r="AH235"/>
      <c r="AI235"/>
      <c r="AJ235"/>
      <c r="AK235"/>
      <c r="AL235"/>
      <c r="AM235"/>
    </row>
    <row r="236" spans="1:39" x14ac:dyDescent="0.2">
      <c r="A236"/>
      <c r="B236"/>
      <c r="C236" s="145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 s="92"/>
      <c r="Z236" s="92"/>
      <c r="AA236" s="92"/>
      <c r="AB236"/>
      <c r="AC236"/>
      <c r="AD236"/>
      <c r="AE236"/>
      <c r="AF236"/>
      <c r="AG236"/>
      <c r="AH236"/>
      <c r="AI236"/>
      <c r="AJ236"/>
      <c r="AK236"/>
      <c r="AL236"/>
      <c r="AM236"/>
    </row>
    <row r="237" spans="1:39" x14ac:dyDescent="0.2">
      <c r="A237"/>
      <c r="B237"/>
      <c r="C237" s="145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 s="92"/>
      <c r="Z237" s="92"/>
      <c r="AA237" s="92"/>
      <c r="AB237"/>
      <c r="AC237"/>
      <c r="AD237"/>
      <c r="AE237"/>
      <c r="AF237"/>
      <c r="AG237"/>
      <c r="AH237"/>
      <c r="AI237"/>
      <c r="AJ237"/>
      <c r="AK237"/>
      <c r="AL237"/>
      <c r="AM237"/>
    </row>
    <row r="238" spans="1:39" x14ac:dyDescent="0.2">
      <c r="A238"/>
      <c r="B238"/>
      <c r="C238" s="145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 s="92"/>
      <c r="Z238" s="92"/>
      <c r="AA238" s="92"/>
      <c r="AB238"/>
      <c r="AC238"/>
      <c r="AD238"/>
      <c r="AE238"/>
      <c r="AF238"/>
      <c r="AG238"/>
      <c r="AH238"/>
      <c r="AI238"/>
      <c r="AJ238"/>
      <c r="AK238"/>
      <c r="AL238"/>
      <c r="AM238"/>
    </row>
    <row r="239" spans="1:39" x14ac:dyDescent="0.2">
      <c r="A239"/>
      <c r="B239"/>
      <c r="C239" s="145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 s="92"/>
      <c r="Z239" s="92"/>
      <c r="AA239" s="92"/>
      <c r="AB239"/>
      <c r="AC239"/>
      <c r="AD239"/>
      <c r="AE239"/>
      <c r="AF239"/>
      <c r="AG239"/>
      <c r="AH239"/>
      <c r="AI239"/>
      <c r="AJ239"/>
      <c r="AK239"/>
      <c r="AL239"/>
      <c r="AM239"/>
    </row>
    <row r="240" spans="1:39" x14ac:dyDescent="0.2">
      <c r="A240"/>
      <c r="B240"/>
      <c r="C240" s="145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 s="92"/>
      <c r="Z240" s="92"/>
      <c r="AA240" s="92"/>
      <c r="AB240"/>
      <c r="AC240"/>
      <c r="AD240"/>
      <c r="AE240"/>
      <c r="AF240"/>
      <c r="AG240"/>
      <c r="AH240"/>
      <c r="AI240"/>
      <c r="AJ240"/>
      <c r="AK240"/>
      <c r="AL240"/>
      <c r="AM240"/>
    </row>
    <row r="241" spans="1:39" x14ac:dyDescent="0.2">
      <c r="A241"/>
      <c r="B241"/>
      <c r="C241" s="145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 s="92"/>
      <c r="Z241" s="92"/>
      <c r="AA241" s="92"/>
      <c r="AB241"/>
      <c r="AC241"/>
      <c r="AD241"/>
      <c r="AE241"/>
      <c r="AF241"/>
      <c r="AG241"/>
      <c r="AH241"/>
      <c r="AI241"/>
      <c r="AJ241"/>
      <c r="AK241"/>
      <c r="AL241"/>
      <c r="AM241"/>
    </row>
    <row r="242" spans="1:39" x14ac:dyDescent="0.2">
      <c r="A242"/>
      <c r="B242"/>
      <c r="C242" s="145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 s="92"/>
      <c r="Z242" s="92"/>
      <c r="AA242" s="92"/>
      <c r="AB242"/>
      <c r="AC242"/>
      <c r="AD242"/>
      <c r="AE242"/>
      <c r="AF242"/>
      <c r="AG242"/>
      <c r="AH242"/>
      <c r="AI242"/>
      <c r="AJ242"/>
      <c r="AK242"/>
      <c r="AL242"/>
      <c r="AM242"/>
    </row>
    <row r="243" spans="1:39" x14ac:dyDescent="0.2">
      <c r="A243"/>
      <c r="B243"/>
      <c r="C243" s="145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 s="92"/>
      <c r="Z243" s="92"/>
      <c r="AA243" s="92"/>
      <c r="AB243"/>
      <c r="AC243"/>
      <c r="AD243"/>
      <c r="AE243"/>
      <c r="AF243"/>
      <c r="AG243"/>
      <c r="AH243"/>
      <c r="AI243"/>
      <c r="AJ243"/>
      <c r="AK243"/>
      <c r="AL243"/>
      <c r="AM243"/>
    </row>
    <row r="244" spans="1:39" x14ac:dyDescent="0.2">
      <c r="A244"/>
      <c r="B244"/>
      <c r="C244" s="145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 s="92"/>
      <c r="Z244" s="92"/>
      <c r="AA244" s="92"/>
      <c r="AB244"/>
      <c r="AC244"/>
      <c r="AD244"/>
      <c r="AE244"/>
      <c r="AF244"/>
      <c r="AG244"/>
      <c r="AH244"/>
      <c r="AI244"/>
      <c r="AJ244"/>
      <c r="AK244"/>
      <c r="AL244"/>
      <c r="AM244"/>
    </row>
    <row r="245" spans="1:39" x14ac:dyDescent="0.2">
      <c r="A245"/>
      <c r="B245"/>
      <c r="C245" s="1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 s="92"/>
      <c r="Z245" s="92"/>
      <c r="AA245" s="92"/>
      <c r="AB245"/>
      <c r="AC245"/>
      <c r="AD245"/>
      <c r="AE245"/>
      <c r="AF245"/>
      <c r="AG245"/>
      <c r="AH245"/>
      <c r="AI245"/>
      <c r="AJ245"/>
      <c r="AK245"/>
      <c r="AL245"/>
      <c r="AM245"/>
    </row>
    <row r="246" spans="1:39" x14ac:dyDescent="0.2">
      <c r="A246"/>
      <c r="B246"/>
      <c r="C246" s="145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 s="92"/>
      <c r="Z246" s="92"/>
      <c r="AA246" s="92"/>
      <c r="AB246"/>
      <c r="AC246"/>
      <c r="AD246"/>
      <c r="AE246"/>
      <c r="AF246"/>
      <c r="AG246"/>
      <c r="AH246"/>
      <c r="AI246"/>
      <c r="AJ246"/>
      <c r="AK246"/>
      <c r="AL246"/>
      <c r="AM246"/>
    </row>
    <row r="247" spans="1:39" x14ac:dyDescent="0.2">
      <c r="A247"/>
      <c r="B247"/>
      <c r="C247" s="145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 s="92"/>
      <c r="Z247" s="92"/>
      <c r="AA247" s="92"/>
      <c r="AB247"/>
      <c r="AC247"/>
      <c r="AD247"/>
      <c r="AE247"/>
      <c r="AF247"/>
      <c r="AG247"/>
      <c r="AH247"/>
      <c r="AI247"/>
      <c r="AJ247"/>
      <c r="AK247"/>
      <c r="AL247"/>
      <c r="AM247"/>
    </row>
    <row r="248" spans="1:39" x14ac:dyDescent="0.2">
      <c r="A248"/>
      <c r="B248"/>
      <c r="C248" s="145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 s="92"/>
      <c r="Z248" s="92"/>
      <c r="AA248" s="92"/>
      <c r="AB248"/>
      <c r="AC248"/>
      <c r="AD248"/>
      <c r="AE248"/>
      <c r="AF248"/>
      <c r="AG248"/>
      <c r="AH248"/>
      <c r="AI248"/>
      <c r="AJ248"/>
      <c r="AK248"/>
      <c r="AL248"/>
      <c r="AM248"/>
    </row>
    <row r="249" spans="1:39" x14ac:dyDescent="0.2">
      <c r="A249"/>
      <c r="B249"/>
      <c r="C249" s="145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 s="92"/>
      <c r="Z249" s="92"/>
      <c r="AA249" s="92"/>
      <c r="AB249"/>
      <c r="AC249"/>
      <c r="AD249"/>
      <c r="AE249"/>
      <c r="AF249"/>
      <c r="AG249"/>
      <c r="AH249"/>
      <c r="AI249"/>
      <c r="AJ249"/>
      <c r="AK249"/>
      <c r="AL249"/>
      <c r="AM249"/>
    </row>
    <row r="250" spans="1:39" x14ac:dyDescent="0.2">
      <c r="A250"/>
      <c r="B250"/>
      <c r="C250" s="145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 s="92"/>
      <c r="Z250" s="92"/>
      <c r="AA250" s="92"/>
      <c r="AB250"/>
      <c r="AC250"/>
      <c r="AD250"/>
      <c r="AE250"/>
      <c r="AF250"/>
      <c r="AG250"/>
      <c r="AH250"/>
      <c r="AI250"/>
      <c r="AJ250"/>
      <c r="AK250"/>
      <c r="AL250"/>
      <c r="AM250"/>
    </row>
    <row r="251" spans="1:39" x14ac:dyDescent="0.2">
      <c r="A251"/>
      <c r="B251"/>
      <c r="C251" s="145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 s="92"/>
      <c r="Z251" s="92"/>
      <c r="AA251" s="92"/>
      <c r="AB251"/>
      <c r="AC251"/>
      <c r="AD251"/>
      <c r="AE251"/>
      <c r="AF251"/>
      <c r="AG251"/>
      <c r="AH251"/>
      <c r="AI251"/>
      <c r="AJ251"/>
      <c r="AK251"/>
      <c r="AL251"/>
      <c r="AM251"/>
    </row>
    <row r="252" spans="1:39" x14ac:dyDescent="0.2">
      <c r="A252"/>
      <c r="B252"/>
      <c r="C252" s="145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 s="92"/>
      <c r="Z252" s="92"/>
      <c r="AA252" s="92"/>
      <c r="AB252"/>
      <c r="AC252"/>
      <c r="AD252"/>
      <c r="AE252"/>
      <c r="AF252"/>
      <c r="AG252"/>
      <c r="AH252"/>
      <c r="AI252"/>
      <c r="AJ252"/>
      <c r="AK252"/>
      <c r="AL252"/>
      <c r="AM252"/>
    </row>
    <row r="253" spans="1:39" x14ac:dyDescent="0.2">
      <c r="A253"/>
      <c r="B253"/>
      <c r="C253" s="145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 s="92"/>
      <c r="Z253" s="92"/>
      <c r="AA253" s="92"/>
      <c r="AB253"/>
      <c r="AC253"/>
      <c r="AD253"/>
      <c r="AE253"/>
      <c r="AF253"/>
      <c r="AG253"/>
      <c r="AH253"/>
      <c r="AI253"/>
      <c r="AJ253"/>
      <c r="AK253"/>
      <c r="AL253"/>
      <c r="AM253"/>
    </row>
    <row r="254" spans="1:39" x14ac:dyDescent="0.2">
      <c r="A254"/>
      <c r="B254"/>
      <c r="C254" s="145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 s="92"/>
      <c r="Z254" s="92"/>
      <c r="AA254" s="92"/>
      <c r="AB254"/>
      <c r="AC254"/>
      <c r="AD254"/>
      <c r="AE254"/>
      <c r="AF254"/>
      <c r="AG254"/>
      <c r="AH254"/>
      <c r="AI254"/>
      <c r="AJ254"/>
      <c r="AK254"/>
      <c r="AL254"/>
      <c r="AM254"/>
    </row>
    <row r="255" spans="1:39" x14ac:dyDescent="0.2">
      <c r="A255"/>
      <c r="B255"/>
      <c r="C255" s="14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 s="92"/>
      <c r="Z255" s="92"/>
      <c r="AA255" s="92"/>
      <c r="AB255"/>
      <c r="AC255"/>
      <c r="AD255"/>
      <c r="AE255"/>
      <c r="AF255"/>
      <c r="AG255"/>
      <c r="AH255"/>
      <c r="AI255"/>
      <c r="AJ255"/>
      <c r="AK255"/>
      <c r="AL255"/>
      <c r="AM255"/>
    </row>
    <row r="256" spans="1:39" x14ac:dyDescent="0.2">
      <c r="A256"/>
      <c r="B256"/>
      <c r="C256" s="145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 s="92"/>
      <c r="Z256" s="92"/>
      <c r="AA256" s="92"/>
      <c r="AB256"/>
      <c r="AC256"/>
      <c r="AD256"/>
      <c r="AE256"/>
      <c r="AF256"/>
      <c r="AG256"/>
      <c r="AH256"/>
      <c r="AI256"/>
      <c r="AJ256"/>
      <c r="AK256"/>
      <c r="AL256"/>
      <c r="AM256"/>
    </row>
    <row r="257" spans="1:39" x14ac:dyDescent="0.2">
      <c r="A257"/>
      <c r="B257"/>
      <c r="C257" s="145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 s="92"/>
      <c r="Z257" s="92"/>
      <c r="AA257" s="92"/>
      <c r="AB257"/>
      <c r="AC257"/>
      <c r="AD257"/>
      <c r="AE257"/>
      <c r="AF257"/>
      <c r="AG257"/>
      <c r="AH257"/>
      <c r="AI257"/>
      <c r="AJ257"/>
      <c r="AK257"/>
      <c r="AL257"/>
      <c r="AM257"/>
    </row>
    <row r="258" spans="1:39" x14ac:dyDescent="0.2">
      <c r="A258"/>
      <c r="B258"/>
      <c r="C258" s="145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 s="92"/>
      <c r="Z258" s="92"/>
      <c r="AA258" s="92"/>
      <c r="AB258"/>
      <c r="AC258"/>
      <c r="AD258"/>
      <c r="AE258"/>
      <c r="AF258"/>
      <c r="AG258"/>
      <c r="AH258"/>
      <c r="AI258"/>
      <c r="AJ258"/>
      <c r="AK258"/>
      <c r="AL258"/>
      <c r="AM258"/>
    </row>
    <row r="259" spans="1:39" x14ac:dyDescent="0.2">
      <c r="A259"/>
      <c r="B259"/>
      <c r="C259" s="145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 s="92"/>
      <c r="Z259" s="92"/>
      <c r="AA259" s="92"/>
      <c r="AB259"/>
      <c r="AC259"/>
      <c r="AD259"/>
      <c r="AE259"/>
      <c r="AF259"/>
      <c r="AG259"/>
      <c r="AH259"/>
      <c r="AI259"/>
      <c r="AJ259"/>
      <c r="AK259"/>
      <c r="AL259"/>
      <c r="AM259"/>
    </row>
    <row r="260" spans="1:39" x14ac:dyDescent="0.2">
      <c r="A260"/>
      <c r="B260"/>
      <c r="C260" s="145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 s="92"/>
      <c r="Z260" s="92"/>
      <c r="AA260" s="92"/>
      <c r="AB260"/>
      <c r="AC260"/>
      <c r="AD260"/>
      <c r="AE260"/>
      <c r="AF260"/>
      <c r="AG260"/>
      <c r="AH260"/>
      <c r="AI260"/>
      <c r="AJ260"/>
      <c r="AK260"/>
      <c r="AL260"/>
      <c r="AM260"/>
    </row>
    <row r="261" spans="1:39" x14ac:dyDescent="0.2">
      <c r="A261"/>
      <c r="B261"/>
      <c r="C261" s="145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 s="92"/>
      <c r="Z261" s="92"/>
      <c r="AA261" s="92"/>
      <c r="AB261"/>
      <c r="AC261"/>
      <c r="AD261"/>
      <c r="AE261"/>
      <c r="AF261"/>
      <c r="AG261"/>
      <c r="AH261"/>
      <c r="AI261"/>
      <c r="AJ261"/>
      <c r="AK261"/>
      <c r="AL261"/>
      <c r="AM261"/>
    </row>
    <row r="262" spans="1:39" x14ac:dyDescent="0.2">
      <c r="A262"/>
      <c r="B262"/>
      <c r="C262" s="145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 s="92"/>
      <c r="Z262" s="92"/>
      <c r="AA262" s="92"/>
      <c r="AB262"/>
      <c r="AC262"/>
      <c r="AD262"/>
      <c r="AE262"/>
      <c r="AF262"/>
      <c r="AG262"/>
      <c r="AH262"/>
      <c r="AI262"/>
      <c r="AJ262"/>
      <c r="AK262"/>
      <c r="AL262"/>
      <c r="AM262"/>
    </row>
    <row r="263" spans="1:39" x14ac:dyDescent="0.2">
      <c r="A263"/>
      <c r="B263"/>
      <c r="C263" s="145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 s="92"/>
      <c r="Z263" s="92"/>
      <c r="AA263" s="92"/>
      <c r="AB263"/>
      <c r="AC263"/>
      <c r="AD263"/>
      <c r="AE263"/>
      <c r="AF263"/>
      <c r="AG263"/>
      <c r="AH263"/>
      <c r="AI263"/>
      <c r="AJ263"/>
      <c r="AK263"/>
      <c r="AL263"/>
      <c r="AM263"/>
    </row>
    <row r="264" spans="1:39" x14ac:dyDescent="0.2">
      <c r="A264"/>
      <c r="B264"/>
      <c r="C264" s="145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 s="92"/>
      <c r="Z264" s="92"/>
      <c r="AA264" s="92"/>
      <c r="AB264"/>
      <c r="AC264"/>
      <c r="AD264"/>
      <c r="AE264"/>
      <c r="AF264"/>
      <c r="AG264"/>
      <c r="AH264"/>
      <c r="AI264"/>
      <c r="AJ264"/>
      <c r="AK264"/>
      <c r="AL264"/>
      <c r="AM264"/>
    </row>
    <row r="265" spans="1:39" x14ac:dyDescent="0.2">
      <c r="A265"/>
      <c r="B265"/>
      <c r="C265" s="14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 s="92"/>
      <c r="Z265" s="92"/>
      <c r="AA265" s="92"/>
      <c r="AB265"/>
      <c r="AC265"/>
      <c r="AD265"/>
      <c r="AE265"/>
      <c r="AF265"/>
      <c r="AG265"/>
      <c r="AH265"/>
      <c r="AI265"/>
      <c r="AJ265"/>
      <c r="AK265"/>
      <c r="AL265"/>
      <c r="AM265"/>
    </row>
    <row r="266" spans="1:39" x14ac:dyDescent="0.2">
      <c r="A266"/>
      <c r="B266"/>
      <c r="C266" s="145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 s="92"/>
      <c r="Z266" s="92"/>
      <c r="AA266" s="92"/>
      <c r="AB266"/>
      <c r="AC266"/>
      <c r="AD266"/>
      <c r="AE266"/>
      <c r="AF266"/>
      <c r="AG266"/>
      <c r="AH266"/>
      <c r="AI266"/>
      <c r="AJ266"/>
      <c r="AK266"/>
      <c r="AL266"/>
      <c r="AM266"/>
    </row>
    <row r="267" spans="1:39" x14ac:dyDescent="0.2">
      <c r="A267"/>
      <c r="B267"/>
      <c r="C267" s="145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 s="92"/>
      <c r="Z267" s="92"/>
      <c r="AA267" s="92"/>
      <c r="AB267"/>
      <c r="AC267"/>
      <c r="AD267"/>
      <c r="AE267"/>
      <c r="AF267"/>
      <c r="AG267"/>
      <c r="AH267"/>
      <c r="AI267"/>
      <c r="AJ267"/>
      <c r="AK267"/>
      <c r="AL267"/>
      <c r="AM267"/>
    </row>
    <row r="268" spans="1:39" x14ac:dyDescent="0.2">
      <c r="A268"/>
      <c r="B268"/>
      <c r="C268" s="145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 s="92"/>
      <c r="Z268" s="92"/>
      <c r="AA268" s="92"/>
      <c r="AB268"/>
      <c r="AC268"/>
      <c r="AD268"/>
      <c r="AE268"/>
      <c r="AF268"/>
      <c r="AG268"/>
      <c r="AH268"/>
      <c r="AI268"/>
      <c r="AJ268"/>
      <c r="AK268"/>
      <c r="AL268"/>
      <c r="AM268"/>
    </row>
    <row r="269" spans="1:39" x14ac:dyDescent="0.2">
      <c r="A269"/>
      <c r="B269"/>
      <c r="C269" s="145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 s="92"/>
      <c r="Z269" s="92"/>
      <c r="AA269" s="92"/>
      <c r="AB269"/>
      <c r="AC269"/>
      <c r="AD269"/>
      <c r="AE269"/>
      <c r="AF269"/>
      <c r="AG269"/>
      <c r="AH269"/>
      <c r="AI269"/>
      <c r="AJ269"/>
      <c r="AK269"/>
      <c r="AL269"/>
      <c r="AM269"/>
    </row>
    <row r="270" spans="1:39" x14ac:dyDescent="0.2">
      <c r="A270"/>
      <c r="B270"/>
      <c r="C270" s="145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 s="92"/>
      <c r="Z270" s="92"/>
      <c r="AA270" s="92"/>
      <c r="AB270"/>
      <c r="AC270"/>
      <c r="AD270"/>
      <c r="AE270"/>
      <c r="AF270"/>
      <c r="AG270"/>
      <c r="AH270"/>
      <c r="AI270"/>
      <c r="AJ270"/>
      <c r="AK270"/>
      <c r="AL270"/>
      <c r="AM270"/>
    </row>
    <row r="271" spans="1:39" x14ac:dyDescent="0.2">
      <c r="A271"/>
      <c r="B271"/>
      <c r="C271" s="145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 s="92"/>
      <c r="Z271" s="92"/>
      <c r="AA271" s="92"/>
      <c r="AB271"/>
      <c r="AC271"/>
      <c r="AD271"/>
      <c r="AE271"/>
      <c r="AF271"/>
      <c r="AG271"/>
      <c r="AH271"/>
      <c r="AI271"/>
      <c r="AJ271"/>
      <c r="AK271"/>
      <c r="AL271"/>
      <c r="AM271"/>
    </row>
    <row r="272" spans="1:39" x14ac:dyDescent="0.2">
      <c r="A272"/>
      <c r="B272"/>
      <c r="C272" s="145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 s="92"/>
      <c r="Z272" s="92"/>
      <c r="AA272" s="92"/>
      <c r="AB272"/>
      <c r="AC272"/>
      <c r="AD272"/>
      <c r="AE272"/>
      <c r="AF272"/>
      <c r="AG272"/>
      <c r="AH272"/>
      <c r="AI272"/>
      <c r="AJ272"/>
      <c r="AK272"/>
      <c r="AL272"/>
      <c r="AM272"/>
    </row>
    <row r="273" spans="1:39" x14ac:dyDescent="0.2">
      <c r="A273"/>
      <c r="B273"/>
      <c r="C273" s="145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 s="92"/>
      <c r="Z273" s="92"/>
      <c r="AA273" s="92"/>
      <c r="AB273"/>
      <c r="AC273"/>
      <c r="AD273"/>
      <c r="AE273"/>
      <c r="AF273"/>
      <c r="AG273"/>
      <c r="AH273"/>
      <c r="AI273"/>
      <c r="AJ273"/>
      <c r="AK273"/>
      <c r="AL273"/>
      <c r="AM273"/>
    </row>
    <row r="274" spans="1:39" x14ac:dyDescent="0.2">
      <c r="A274"/>
      <c r="B274"/>
      <c r="C274" s="145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 s="92"/>
      <c r="Z274" s="92"/>
      <c r="AA274" s="92"/>
      <c r="AB274"/>
      <c r="AC274"/>
      <c r="AD274"/>
      <c r="AE274"/>
      <c r="AF274"/>
      <c r="AG274"/>
      <c r="AH274"/>
      <c r="AI274"/>
      <c r="AJ274"/>
      <c r="AK274"/>
      <c r="AL274"/>
      <c r="AM274"/>
    </row>
    <row r="275" spans="1:39" x14ac:dyDescent="0.2">
      <c r="A275"/>
      <c r="B275"/>
      <c r="C275" s="14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 s="92"/>
      <c r="Z275" s="92"/>
      <c r="AA275" s="92"/>
      <c r="AB275"/>
      <c r="AC275"/>
      <c r="AD275"/>
      <c r="AE275"/>
      <c r="AF275"/>
      <c r="AG275"/>
      <c r="AH275"/>
      <c r="AI275"/>
      <c r="AJ275"/>
      <c r="AK275"/>
      <c r="AL275"/>
      <c r="AM275"/>
    </row>
    <row r="276" spans="1:39" x14ac:dyDescent="0.2">
      <c r="A276"/>
      <c r="B276"/>
      <c r="C276" s="145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 s="92"/>
      <c r="Z276" s="92"/>
      <c r="AA276" s="92"/>
      <c r="AB276"/>
      <c r="AC276"/>
      <c r="AD276"/>
      <c r="AE276"/>
      <c r="AF276"/>
      <c r="AG276"/>
      <c r="AH276"/>
      <c r="AI276"/>
      <c r="AJ276"/>
      <c r="AK276"/>
      <c r="AL276"/>
      <c r="AM276"/>
    </row>
    <row r="277" spans="1:39" x14ac:dyDescent="0.2">
      <c r="A277"/>
      <c r="B277"/>
      <c r="C277" s="145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 s="92"/>
      <c r="Z277" s="92"/>
      <c r="AA277" s="92"/>
      <c r="AB277"/>
      <c r="AC277"/>
      <c r="AD277"/>
      <c r="AE277"/>
      <c r="AF277"/>
      <c r="AG277"/>
      <c r="AH277"/>
      <c r="AI277"/>
      <c r="AJ277"/>
      <c r="AK277"/>
      <c r="AL277"/>
      <c r="AM277"/>
    </row>
    <row r="278" spans="1:39" x14ac:dyDescent="0.2">
      <c r="A278"/>
      <c r="B278"/>
      <c r="C278" s="145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 s="92"/>
      <c r="Z278" s="92"/>
      <c r="AA278" s="92"/>
      <c r="AB278"/>
      <c r="AC278"/>
      <c r="AD278"/>
      <c r="AE278"/>
      <c r="AF278"/>
      <c r="AG278"/>
      <c r="AH278"/>
      <c r="AI278"/>
      <c r="AJ278"/>
      <c r="AK278"/>
      <c r="AL278"/>
      <c r="AM278"/>
    </row>
    <row r="279" spans="1:39" x14ac:dyDescent="0.2">
      <c r="A279"/>
      <c r="B279"/>
      <c r="C279" s="145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 s="92"/>
      <c r="Z279" s="92"/>
      <c r="AA279" s="92"/>
      <c r="AB279"/>
      <c r="AC279"/>
      <c r="AD279"/>
      <c r="AE279"/>
      <c r="AF279"/>
      <c r="AG279"/>
      <c r="AH279"/>
      <c r="AI279"/>
      <c r="AJ279"/>
      <c r="AK279"/>
      <c r="AL279"/>
      <c r="AM279"/>
    </row>
    <row r="280" spans="1:39" x14ac:dyDescent="0.2">
      <c r="A280"/>
      <c r="B280"/>
      <c r="C280" s="145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 s="92"/>
      <c r="Z280" s="92"/>
      <c r="AA280" s="92"/>
      <c r="AB280"/>
      <c r="AC280"/>
      <c r="AD280"/>
      <c r="AE280"/>
      <c r="AF280"/>
      <c r="AG280"/>
      <c r="AH280"/>
      <c r="AI280"/>
      <c r="AJ280"/>
      <c r="AK280"/>
      <c r="AL280"/>
      <c r="AM280"/>
    </row>
    <row r="281" spans="1:39" x14ac:dyDescent="0.2">
      <c r="A281"/>
      <c r="B281"/>
      <c r="C281" s="145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 s="92"/>
      <c r="Z281" s="92"/>
      <c r="AA281" s="92"/>
      <c r="AB281"/>
      <c r="AC281"/>
      <c r="AD281"/>
      <c r="AE281"/>
      <c r="AF281"/>
      <c r="AG281"/>
      <c r="AH281"/>
      <c r="AI281"/>
      <c r="AJ281"/>
      <c r="AK281"/>
      <c r="AL281"/>
      <c r="AM281"/>
    </row>
    <row r="282" spans="1:39" x14ac:dyDescent="0.2">
      <c r="A282"/>
      <c r="B282"/>
      <c r="C282" s="145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 s="92"/>
      <c r="Z282" s="92"/>
      <c r="AA282" s="92"/>
      <c r="AB282"/>
      <c r="AC282"/>
      <c r="AD282"/>
      <c r="AE282"/>
      <c r="AF282"/>
      <c r="AG282"/>
      <c r="AH282"/>
      <c r="AI282"/>
      <c r="AJ282"/>
      <c r="AK282"/>
      <c r="AL282"/>
      <c r="AM282"/>
    </row>
    <row r="283" spans="1:39" x14ac:dyDescent="0.2">
      <c r="A283"/>
      <c r="B283"/>
      <c r="C283" s="145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 s="92"/>
      <c r="Z283" s="92"/>
      <c r="AA283" s="92"/>
      <c r="AB283"/>
      <c r="AC283"/>
      <c r="AD283"/>
      <c r="AE283"/>
      <c r="AF283"/>
      <c r="AG283"/>
      <c r="AH283"/>
      <c r="AI283"/>
      <c r="AJ283"/>
      <c r="AK283"/>
      <c r="AL283"/>
      <c r="AM283"/>
    </row>
    <row r="284" spans="1:39" x14ac:dyDescent="0.2">
      <c r="A284"/>
      <c r="B284"/>
      <c r="C284" s="145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 s="92"/>
      <c r="Z284" s="92"/>
      <c r="AA284" s="92"/>
      <c r="AB284"/>
      <c r="AC284"/>
      <c r="AD284"/>
      <c r="AE284"/>
      <c r="AF284"/>
      <c r="AG284"/>
      <c r="AH284"/>
      <c r="AI284"/>
      <c r="AJ284"/>
      <c r="AK284"/>
      <c r="AL284"/>
      <c r="AM284"/>
    </row>
    <row r="285" spans="1:39" x14ac:dyDescent="0.2">
      <c r="A285"/>
      <c r="B285"/>
      <c r="C285" s="14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 s="92"/>
      <c r="Z285" s="92"/>
      <c r="AA285" s="92"/>
      <c r="AB285"/>
      <c r="AC285"/>
      <c r="AD285"/>
      <c r="AE285"/>
      <c r="AF285"/>
      <c r="AG285"/>
      <c r="AH285"/>
      <c r="AI285"/>
      <c r="AJ285"/>
      <c r="AK285"/>
      <c r="AL285"/>
      <c r="AM285"/>
    </row>
    <row r="286" spans="1:39" x14ac:dyDescent="0.2">
      <c r="A286"/>
      <c r="B286"/>
      <c r="C286" s="145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 s="92"/>
      <c r="Z286" s="92"/>
      <c r="AA286" s="92"/>
      <c r="AB286"/>
      <c r="AC286"/>
      <c r="AD286"/>
      <c r="AE286"/>
      <c r="AF286"/>
      <c r="AG286"/>
      <c r="AH286"/>
      <c r="AI286"/>
      <c r="AJ286"/>
      <c r="AK286"/>
      <c r="AL286"/>
      <c r="AM286"/>
    </row>
    <row r="287" spans="1:39" x14ac:dyDescent="0.2">
      <c r="A287"/>
      <c r="B287"/>
      <c r="C287" s="145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 s="92"/>
      <c r="Z287" s="92"/>
      <c r="AA287" s="92"/>
      <c r="AB287"/>
      <c r="AC287"/>
      <c r="AD287"/>
      <c r="AE287"/>
      <c r="AF287"/>
      <c r="AG287"/>
      <c r="AH287"/>
      <c r="AI287"/>
      <c r="AJ287"/>
      <c r="AK287"/>
      <c r="AL287"/>
      <c r="AM287"/>
    </row>
    <row r="288" spans="1:39" x14ac:dyDescent="0.2">
      <c r="A288"/>
      <c r="B288"/>
      <c r="C288" s="145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 s="92"/>
      <c r="Z288" s="92"/>
      <c r="AA288" s="92"/>
      <c r="AB288"/>
      <c r="AC288"/>
      <c r="AD288"/>
      <c r="AE288"/>
      <c r="AF288"/>
      <c r="AG288"/>
      <c r="AH288"/>
      <c r="AI288"/>
      <c r="AJ288"/>
      <c r="AK288"/>
      <c r="AL288"/>
      <c r="AM288"/>
    </row>
    <row r="289" spans="1:39" x14ac:dyDescent="0.2">
      <c r="A289"/>
      <c r="B289"/>
      <c r="C289" s="145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 s="92"/>
      <c r="Z289" s="92"/>
      <c r="AA289" s="92"/>
      <c r="AB289"/>
      <c r="AC289"/>
      <c r="AD289"/>
      <c r="AE289"/>
      <c r="AF289"/>
      <c r="AG289"/>
      <c r="AH289"/>
      <c r="AI289"/>
      <c r="AJ289"/>
      <c r="AK289"/>
      <c r="AL289"/>
      <c r="AM289"/>
    </row>
    <row r="290" spans="1:39" x14ac:dyDescent="0.2">
      <c r="A290"/>
      <c r="B290"/>
      <c r="C290" s="145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 s="92"/>
      <c r="Z290" s="92"/>
      <c r="AA290" s="92"/>
      <c r="AB290"/>
      <c r="AC290"/>
      <c r="AD290"/>
      <c r="AE290"/>
      <c r="AF290"/>
      <c r="AG290"/>
      <c r="AH290"/>
      <c r="AI290"/>
      <c r="AJ290"/>
      <c r="AK290"/>
      <c r="AL290"/>
      <c r="AM290"/>
    </row>
    <row r="291" spans="1:39" x14ac:dyDescent="0.2">
      <c r="A291"/>
      <c r="B291"/>
      <c r="C291" s="145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 s="92"/>
      <c r="Z291" s="92"/>
      <c r="AA291" s="92"/>
      <c r="AB291"/>
      <c r="AC291"/>
      <c r="AD291"/>
      <c r="AE291"/>
      <c r="AF291"/>
      <c r="AG291"/>
      <c r="AH291"/>
      <c r="AI291"/>
      <c r="AJ291"/>
      <c r="AK291"/>
      <c r="AL291"/>
      <c r="AM291"/>
    </row>
    <row r="292" spans="1:39" x14ac:dyDescent="0.2">
      <c r="A292"/>
      <c r="B292"/>
      <c r="C292" s="145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 s="92"/>
      <c r="Z292" s="92"/>
      <c r="AA292" s="92"/>
      <c r="AB292"/>
      <c r="AC292"/>
      <c r="AD292"/>
      <c r="AE292"/>
      <c r="AF292"/>
      <c r="AG292"/>
      <c r="AH292"/>
      <c r="AI292"/>
      <c r="AJ292"/>
      <c r="AK292"/>
      <c r="AL292"/>
      <c r="AM292"/>
    </row>
    <row r="293" spans="1:39" x14ac:dyDescent="0.2">
      <c r="A293"/>
      <c r="B293"/>
      <c r="C293" s="145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 s="92"/>
      <c r="Z293" s="92"/>
      <c r="AA293" s="92"/>
      <c r="AB293"/>
      <c r="AC293"/>
      <c r="AD293"/>
      <c r="AE293"/>
      <c r="AF293"/>
      <c r="AG293"/>
      <c r="AH293"/>
      <c r="AI293"/>
      <c r="AJ293"/>
      <c r="AK293"/>
      <c r="AL293"/>
      <c r="AM293"/>
    </row>
    <row r="294" spans="1:39" x14ac:dyDescent="0.2">
      <c r="A294"/>
      <c r="B294"/>
      <c r="C294" s="145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 s="92"/>
      <c r="Z294" s="92"/>
      <c r="AA294" s="92"/>
      <c r="AB294"/>
      <c r="AC294"/>
      <c r="AD294"/>
      <c r="AE294"/>
      <c r="AF294"/>
      <c r="AG294"/>
      <c r="AH294"/>
      <c r="AI294"/>
      <c r="AJ294"/>
      <c r="AK294"/>
      <c r="AL294"/>
      <c r="AM294"/>
    </row>
    <row r="295" spans="1:39" x14ac:dyDescent="0.2">
      <c r="A295"/>
      <c r="B295"/>
      <c r="C295" s="14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 s="92"/>
      <c r="Z295" s="92"/>
      <c r="AA295" s="92"/>
      <c r="AB295"/>
      <c r="AC295"/>
      <c r="AD295"/>
      <c r="AE295"/>
      <c r="AF295"/>
      <c r="AG295"/>
      <c r="AH295"/>
      <c r="AI295"/>
      <c r="AJ295"/>
      <c r="AK295"/>
      <c r="AL295"/>
      <c r="AM295"/>
    </row>
    <row r="296" spans="1:39" x14ac:dyDescent="0.2">
      <c r="A296"/>
      <c r="B296"/>
      <c r="C296" s="145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 s="92"/>
      <c r="Z296" s="92"/>
      <c r="AA296" s="92"/>
      <c r="AB296"/>
      <c r="AC296"/>
      <c r="AD296"/>
      <c r="AE296"/>
      <c r="AF296"/>
      <c r="AG296"/>
      <c r="AH296"/>
      <c r="AI296"/>
      <c r="AJ296"/>
      <c r="AK296"/>
      <c r="AL296"/>
      <c r="AM296"/>
    </row>
    <row r="297" spans="1:39" x14ac:dyDescent="0.2">
      <c r="A297"/>
      <c r="B297"/>
      <c r="C297" s="145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 s="92"/>
      <c r="Z297" s="92"/>
      <c r="AA297" s="92"/>
      <c r="AB297"/>
      <c r="AC297"/>
      <c r="AD297"/>
      <c r="AE297"/>
      <c r="AF297"/>
      <c r="AG297"/>
      <c r="AH297"/>
      <c r="AI297"/>
      <c r="AJ297"/>
      <c r="AK297"/>
      <c r="AL297"/>
      <c r="AM297"/>
    </row>
    <row r="298" spans="1:39" x14ac:dyDescent="0.2">
      <c r="A298"/>
      <c r="B298"/>
      <c r="C298" s="145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 s="92"/>
      <c r="Z298" s="92"/>
      <c r="AA298" s="92"/>
      <c r="AB298"/>
      <c r="AC298"/>
      <c r="AD298"/>
      <c r="AE298"/>
      <c r="AF298"/>
      <c r="AG298"/>
      <c r="AH298"/>
      <c r="AI298"/>
      <c r="AJ298"/>
      <c r="AK298"/>
      <c r="AL298"/>
      <c r="AM298"/>
    </row>
    <row r="299" spans="1:39" x14ac:dyDescent="0.2">
      <c r="A299"/>
      <c r="B299"/>
      <c r="C299" s="145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 s="92"/>
      <c r="Z299" s="92"/>
      <c r="AA299" s="92"/>
      <c r="AB299"/>
      <c r="AC299"/>
      <c r="AD299"/>
      <c r="AE299"/>
      <c r="AF299"/>
      <c r="AG299"/>
      <c r="AH299"/>
      <c r="AI299"/>
      <c r="AJ299"/>
      <c r="AK299"/>
      <c r="AL299"/>
      <c r="AM299"/>
    </row>
    <row r="300" spans="1:39" x14ac:dyDescent="0.2">
      <c r="A300"/>
      <c r="B300"/>
      <c r="C300" s="145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 s="92"/>
      <c r="Z300" s="92"/>
      <c r="AA300" s="92"/>
      <c r="AB300"/>
      <c r="AC300"/>
      <c r="AD300"/>
      <c r="AE300"/>
      <c r="AF300"/>
      <c r="AG300"/>
      <c r="AH300"/>
      <c r="AI300"/>
      <c r="AJ300"/>
      <c r="AK300"/>
      <c r="AL300"/>
      <c r="AM300"/>
    </row>
    <row r="301" spans="1:39" x14ac:dyDescent="0.2">
      <c r="A301"/>
      <c r="B301"/>
      <c r="C301" s="145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 s="92"/>
      <c r="Z301" s="92"/>
      <c r="AA301" s="92"/>
      <c r="AB301"/>
      <c r="AC301"/>
      <c r="AD301"/>
      <c r="AE301"/>
      <c r="AF301"/>
      <c r="AG301"/>
      <c r="AH301"/>
      <c r="AI301"/>
      <c r="AJ301"/>
      <c r="AK301"/>
      <c r="AL301"/>
      <c r="AM301"/>
    </row>
    <row r="302" spans="1:39" x14ac:dyDescent="0.2">
      <c r="A302"/>
      <c r="B302"/>
      <c r="C302" s="145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 s="92"/>
      <c r="Z302" s="92"/>
      <c r="AA302" s="92"/>
      <c r="AB302"/>
      <c r="AC302"/>
      <c r="AD302"/>
      <c r="AE302"/>
      <c r="AF302"/>
      <c r="AG302"/>
      <c r="AH302"/>
      <c r="AI302"/>
      <c r="AJ302"/>
      <c r="AK302"/>
      <c r="AL302"/>
      <c r="AM302"/>
    </row>
    <row r="303" spans="1:39" x14ac:dyDescent="0.2">
      <c r="A303"/>
      <c r="B303"/>
      <c r="C303" s="145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 s="92"/>
      <c r="Z303" s="92"/>
      <c r="AA303" s="92"/>
      <c r="AB303"/>
      <c r="AC303"/>
      <c r="AD303"/>
      <c r="AE303"/>
      <c r="AF303"/>
      <c r="AG303"/>
      <c r="AH303"/>
      <c r="AI303"/>
      <c r="AJ303"/>
      <c r="AK303"/>
      <c r="AL303"/>
      <c r="AM303"/>
    </row>
    <row r="304" spans="1:39" x14ac:dyDescent="0.2">
      <c r="A304"/>
      <c r="B304"/>
      <c r="C304" s="145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 s="92"/>
      <c r="Z304" s="92"/>
      <c r="AA304" s="92"/>
      <c r="AB304"/>
      <c r="AC304"/>
      <c r="AD304"/>
      <c r="AE304"/>
      <c r="AF304"/>
      <c r="AG304"/>
      <c r="AH304"/>
      <c r="AI304"/>
      <c r="AJ304"/>
      <c r="AK304"/>
      <c r="AL304"/>
      <c r="AM304"/>
    </row>
    <row r="305" spans="1:39" x14ac:dyDescent="0.2">
      <c r="A305"/>
      <c r="B305"/>
      <c r="C305" s="14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 s="92"/>
      <c r="Z305" s="92"/>
      <c r="AA305" s="92"/>
      <c r="AB305"/>
      <c r="AC305"/>
      <c r="AD305"/>
      <c r="AE305"/>
      <c r="AF305"/>
      <c r="AG305"/>
      <c r="AH305"/>
      <c r="AI305"/>
      <c r="AJ305"/>
      <c r="AK305"/>
      <c r="AL305"/>
      <c r="AM305"/>
    </row>
    <row r="306" spans="1:39" x14ac:dyDescent="0.2">
      <c r="A306"/>
      <c r="B306"/>
      <c r="C306" s="145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 s="92"/>
      <c r="Z306" s="92"/>
      <c r="AA306" s="92"/>
      <c r="AB306"/>
      <c r="AC306"/>
      <c r="AD306"/>
      <c r="AE306"/>
      <c r="AF306"/>
      <c r="AG306"/>
      <c r="AH306"/>
      <c r="AI306"/>
      <c r="AJ306"/>
      <c r="AK306"/>
      <c r="AL306"/>
      <c r="AM306"/>
    </row>
    <row r="307" spans="1:39" x14ac:dyDescent="0.2">
      <c r="A307"/>
      <c r="B307"/>
      <c r="C307" s="145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 s="92"/>
      <c r="Z307" s="92"/>
      <c r="AA307" s="92"/>
      <c r="AB307"/>
      <c r="AC307"/>
      <c r="AD307"/>
      <c r="AE307"/>
      <c r="AF307"/>
      <c r="AG307"/>
      <c r="AH307"/>
      <c r="AI307"/>
      <c r="AJ307"/>
      <c r="AK307"/>
      <c r="AL307"/>
      <c r="AM307"/>
    </row>
    <row r="308" spans="1:39" x14ac:dyDescent="0.2">
      <c r="A308"/>
      <c r="B308"/>
      <c r="C308" s="145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 s="92"/>
      <c r="Z308" s="92"/>
      <c r="AA308" s="92"/>
      <c r="AB308"/>
      <c r="AC308"/>
      <c r="AD308"/>
      <c r="AE308"/>
      <c r="AF308"/>
      <c r="AG308"/>
      <c r="AH308"/>
      <c r="AI308"/>
      <c r="AJ308"/>
      <c r="AK308"/>
      <c r="AL308"/>
      <c r="AM308"/>
    </row>
    <row r="309" spans="1:39" x14ac:dyDescent="0.2">
      <c r="A309"/>
      <c r="B309"/>
      <c r="C309" s="145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 s="92"/>
      <c r="Z309" s="92"/>
      <c r="AA309" s="92"/>
      <c r="AB309"/>
      <c r="AC309"/>
      <c r="AD309"/>
      <c r="AE309"/>
      <c r="AF309"/>
      <c r="AG309"/>
      <c r="AH309"/>
      <c r="AI309"/>
      <c r="AJ309"/>
      <c r="AK309"/>
      <c r="AL309"/>
      <c r="AM309"/>
    </row>
    <row r="310" spans="1:39" x14ac:dyDescent="0.2">
      <c r="A310"/>
      <c r="B310"/>
      <c r="C310" s="145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 s="92"/>
      <c r="Z310" s="92"/>
      <c r="AA310" s="92"/>
      <c r="AB310"/>
      <c r="AC310"/>
      <c r="AD310"/>
      <c r="AE310"/>
      <c r="AF310"/>
      <c r="AG310"/>
      <c r="AH310"/>
      <c r="AI310"/>
      <c r="AJ310"/>
      <c r="AK310"/>
      <c r="AL310"/>
      <c r="AM310"/>
    </row>
    <row r="311" spans="1:39" x14ac:dyDescent="0.2">
      <c r="A311"/>
      <c r="B311"/>
      <c r="C311" s="145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 s="92"/>
      <c r="Z311" s="92"/>
      <c r="AA311" s="92"/>
      <c r="AB311"/>
      <c r="AC311"/>
      <c r="AD311"/>
      <c r="AE311"/>
      <c r="AF311"/>
      <c r="AG311"/>
      <c r="AH311"/>
      <c r="AI311"/>
      <c r="AJ311"/>
      <c r="AK311"/>
      <c r="AL311"/>
      <c r="AM311"/>
    </row>
    <row r="312" spans="1:39" x14ac:dyDescent="0.2">
      <c r="A312"/>
      <c r="B312"/>
      <c r="C312" s="145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 s="92"/>
      <c r="Z312" s="92"/>
      <c r="AA312" s="92"/>
      <c r="AB312"/>
      <c r="AC312"/>
      <c r="AD312"/>
      <c r="AE312"/>
      <c r="AF312"/>
      <c r="AG312"/>
      <c r="AH312"/>
      <c r="AI312"/>
      <c r="AJ312"/>
      <c r="AK312"/>
      <c r="AL312"/>
      <c r="AM312"/>
    </row>
    <row r="313" spans="1:39" x14ac:dyDescent="0.2">
      <c r="A313"/>
      <c r="B313"/>
      <c r="C313" s="145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 s="92"/>
      <c r="Z313" s="92"/>
      <c r="AA313" s="92"/>
      <c r="AB313"/>
      <c r="AC313"/>
      <c r="AD313"/>
      <c r="AE313"/>
      <c r="AF313"/>
      <c r="AG313"/>
      <c r="AH313"/>
      <c r="AI313"/>
      <c r="AJ313"/>
      <c r="AK313"/>
      <c r="AL313"/>
      <c r="AM313"/>
    </row>
    <row r="314" spans="1:39" x14ac:dyDescent="0.2">
      <c r="A314"/>
      <c r="B314"/>
      <c r="C314" s="145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 s="92"/>
      <c r="Z314" s="92"/>
      <c r="AA314" s="92"/>
      <c r="AB314"/>
      <c r="AC314"/>
      <c r="AD314"/>
      <c r="AE314"/>
      <c r="AF314"/>
      <c r="AG314"/>
      <c r="AH314"/>
      <c r="AI314"/>
      <c r="AJ314"/>
      <c r="AK314"/>
      <c r="AL314"/>
      <c r="AM314"/>
    </row>
    <row r="315" spans="1:39" x14ac:dyDescent="0.2">
      <c r="A315"/>
      <c r="B315"/>
      <c r="C315" s="14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 s="92"/>
      <c r="Z315" s="92"/>
      <c r="AA315" s="92"/>
      <c r="AB315"/>
      <c r="AC315"/>
      <c r="AD315"/>
      <c r="AE315"/>
      <c r="AF315"/>
      <c r="AG315"/>
      <c r="AH315"/>
      <c r="AI315"/>
      <c r="AJ315"/>
      <c r="AK315"/>
      <c r="AL315"/>
      <c r="AM315"/>
    </row>
    <row r="316" spans="1:39" x14ac:dyDescent="0.2">
      <c r="A316"/>
      <c r="B316"/>
      <c r="C316" s="145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 s="92"/>
      <c r="Z316" s="92"/>
      <c r="AA316" s="92"/>
      <c r="AB316"/>
      <c r="AC316"/>
      <c r="AD316"/>
      <c r="AE316"/>
      <c r="AF316"/>
      <c r="AG316"/>
      <c r="AH316"/>
      <c r="AI316"/>
      <c r="AJ316"/>
      <c r="AK316"/>
      <c r="AL316"/>
      <c r="AM316"/>
    </row>
    <row r="317" spans="1:39" x14ac:dyDescent="0.2">
      <c r="A317"/>
      <c r="B317"/>
      <c r="C317" s="145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 s="92"/>
      <c r="Z317" s="92"/>
      <c r="AA317" s="92"/>
      <c r="AB317"/>
      <c r="AC317"/>
      <c r="AD317"/>
      <c r="AE317"/>
      <c r="AF317"/>
      <c r="AG317"/>
      <c r="AH317"/>
      <c r="AI317"/>
      <c r="AJ317"/>
      <c r="AK317"/>
      <c r="AL317"/>
      <c r="AM317"/>
    </row>
    <row r="318" spans="1:39" x14ac:dyDescent="0.2">
      <c r="A318"/>
      <c r="B318"/>
      <c r="C318" s="145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 s="92"/>
      <c r="Z318" s="92"/>
      <c r="AA318" s="92"/>
      <c r="AB318"/>
      <c r="AC318"/>
      <c r="AD318"/>
      <c r="AE318"/>
      <c r="AF318"/>
      <c r="AG318"/>
      <c r="AH318"/>
      <c r="AI318"/>
      <c r="AJ318"/>
      <c r="AK318"/>
      <c r="AL318"/>
      <c r="AM318"/>
    </row>
    <row r="319" spans="1:39" x14ac:dyDescent="0.2">
      <c r="A319"/>
      <c r="B319"/>
      <c r="C319" s="145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 s="92"/>
      <c r="Z319" s="92"/>
      <c r="AA319" s="92"/>
      <c r="AB319"/>
      <c r="AC319"/>
      <c r="AD319"/>
      <c r="AE319"/>
      <c r="AF319"/>
      <c r="AG319"/>
      <c r="AH319"/>
      <c r="AI319"/>
      <c r="AJ319"/>
      <c r="AK319"/>
      <c r="AL319"/>
      <c r="AM319"/>
    </row>
    <row r="320" spans="1:39" x14ac:dyDescent="0.2">
      <c r="A320"/>
      <c r="B320"/>
      <c r="C320" s="145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 s="92"/>
      <c r="Z320" s="92"/>
      <c r="AA320" s="92"/>
      <c r="AB320"/>
      <c r="AC320"/>
      <c r="AD320"/>
      <c r="AE320"/>
      <c r="AF320"/>
      <c r="AG320"/>
      <c r="AH320"/>
      <c r="AI320"/>
      <c r="AJ320"/>
      <c r="AK320"/>
      <c r="AL320"/>
      <c r="AM320"/>
    </row>
    <row r="321" spans="1:39" x14ac:dyDescent="0.2">
      <c r="A321"/>
      <c r="B321"/>
      <c r="C321" s="145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 s="92"/>
      <c r="Z321" s="92"/>
      <c r="AA321" s="92"/>
      <c r="AB321"/>
      <c r="AC321"/>
      <c r="AD321"/>
      <c r="AE321"/>
      <c r="AF321"/>
      <c r="AG321"/>
      <c r="AH321"/>
      <c r="AI321"/>
      <c r="AJ321"/>
      <c r="AK321"/>
      <c r="AL321"/>
      <c r="AM321"/>
    </row>
    <row r="322" spans="1:39" x14ac:dyDescent="0.2">
      <c r="A322"/>
      <c r="B322"/>
      <c r="C322" s="145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 s="92"/>
      <c r="Z322" s="92"/>
      <c r="AA322" s="92"/>
      <c r="AB322"/>
      <c r="AC322"/>
      <c r="AD322"/>
      <c r="AE322"/>
      <c r="AF322"/>
      <c r="AG322"/>
      <c r="AH322"/>
      <c r="AI322"/>
      <c r="AJ322"/>
      <c r="AK322"/>
      <c r="AL322"/>
      <c r="AM322"/>
    </row>
    <row r="323" spans="1:39" x14ac:dyDescent="0.2">
      <c r="A323"/>
      <c r="B323"/>
      <c r="C323" s="145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 s="92"/>
      <c r="Z323" s="92"/>
      <c r="AA323" s="92"/>
      <c r="AB323"/>
      <c r="AC323"/>
      <c r="AD323"/>
      <c r="AE323"/>
      <c r="AF323"/>
      <c r="AG323"/>
      <c r="AH323"/>
      <c r="AI323"/>
      <c r="AJ323"/>
      <c r="AK323"/>
      <c r="AL323"/>
      <c r="AM323"/>
    </row>
    <row r="324" spans="1:39" x14ac:dyDescent="0.2">
      <c r="A324"/>
      <c r="B324"/>
      <c r="C324" s="145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 s="92"/>
      <c r="Z324" s="92"/>
      <c r="AA324" s="92"/>
      <c r="AB324"/>
      <c r="AC324"/>
      <c r="AD324"/>
      <c r="AE324"/>
      <c r="AF324"/>
      <c r="AG324"/>
      <c r="AH324"/>
      <c r="AI324"/>
      <c r="AJ324"/>
      <c r="AK324"/>
      <c r="AL324"/>
      <c r="AM324"/>
    </row>
    <row r="325" spans="1:39" x14ac:dyDescent="0.2">
      <c r="A325"/>
      <c r="B325"/>
      <c r="C325" s="14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 s="92"/>
      <c r="Z325" s="92"/>
      <c r="AA325" s="92"/>
      <c r="AB325"/>
      <c r="AC325"/>
      <c r="AD325"/>
      <c r="AE325"/>
      <c r="AF325"/>
      <c r="AG325"/>
      <c r="AH325"/>
      <c r="AI325"/>
      <c r="AJ325"/>
      <c r="AK325"/>
      <c r="AL325"/>
      <c r="AM325"/>
    </row>
    <row r="326" spans="1:39" x14ac:dyDescent="0.2">
      <c r="A326"/>
      <c r="B326"/>
      <c r="C326" s="145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 s="92"/>
      <c r="Z326" s="92"/>
      <c r="AA326" s="92"/>
      <c r="AB326"/>
      <c r="AC326"/>
      <c r="AD326"/>
      <c r="AE326"/>
      <c r="AF326"/>
      <c r="AG326"/>
      <c r="AH326"/>
      <c r="AI326"/>
      <c r="AJ326"/>
      <c r="AK326"/>
      <c r="AL326"/>
      <c r="AM326"/>
    </row>
    <row r="327" spans="1:39" x14ac:dyDescent="0.2">
      <c r="A327"/>
      <c r="B327"/>
      <c r="C327" s="145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 s="92"/>
      <c r="Z327" s="92"/>
      <c r="AA327" s="92"/>
      <c r="AB327"/>
      <c r="AC327"/>
      <c r="AD327"/>
      <c r="AE327"/>
      <c r="AF327"/>
      <c r="AG327"/>
      <c r="AH327"/>
      <c r="AI327"/>
      <c r="AJ327"/>
      <c r="AK327"/>
      <c r="AL327"/>
      <c r="AM327"/>
    </row>
    <row r="328" spans="1:39" x14ac:dyDescent="0.2">
      <c r="A328"/>
      <c r="B328"/>
      <c r="C328" s="145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 s="92"/>
      <c r="Z328" s="92"/>
      <c r="AA328" s="92"/>
      <c r="AB328"/>
      <c r="AC328"/>
      <c r="AD328"/>
      <c r="AE328"/>
      <c r="AF328"/>
      <c r="AG328"/>
      <c r="AH328"/>
      <c r="AI328"/>
      <c r="AJ328"/>
      <c r="AK328"/>
      <c r="AL328"/>
      <c r="AM328"/>
    </row>
    <row r="329" spans="1:39" x14ac:dyDescent="0.2">
      <c r="A329"/>
      <c r="B329"/>
      <c r="C329" s="145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 s="92"/>
      <c r="Z329" s="92"/>
      <c r="AA329" s="92"/>
      <c r="AB329"/>
      <c r="AC329"/>
      <c r="AD329"/>
      <c r="AE329"/>
      <c r="AF329"/>
      <c r="AG329"/>
      <c r="AH329"/>
      <c r="AI329"/>
      <c r="AJ329"/>
      <c r="AK329"/>
      <c r="AL329"/>
      <c r="AM329"/>
    </row>
    <row r="330" spans="1:39" x14ac:dyDescent="0.2">
      <c r="A330"/>
      <c r="B330"/>
      <c r="C330" s="145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 s="92"/>
      <c r="Z330" s="92"/>
      <c r="AA330" s="92"/>
      <c r="AB330"/>
      <c r="AC330"/>
      <c r="AD330"/>
      <c r="AE330"/>
      <c r="AF330"/>
      <c r="AG330"/>
      <c r="AH330"/>
      <c r="AI330"/>
      <c r="AJ330"/>
      <c r="AK330"/>
      <c r="AL330"/>
      <c r="AM330"/>
    </row>
    <row r="331" spans="1:39" x14ac:dyDescent="0.2">
      <c r="A331"/>
      <c r="B331"/>
      <c r="C331" s="145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 s="92"/>
      <c r="Z331" s="92"/>
      <c r="AA331" s="92"/>
      <c r="AB331"/>
      <c r="AC331"/>
      <c r="AD331"/>
      <c r="AE331"/>
      <c r="AF331"/>
      <c r="AG331"/>
      <c r="AH331"/>
      <c r="AI331"/>
      <c r="AJ331"/>
      <c r="AK331"/>
      <c r="AL331"/>
      <c r="AM331"/>
    </row>
    <row r="332" spans="1:39" x14ac:dyDescent="0.2">
      <c r="A332"/>
      <c r="B332"/>
      <c r="C332" s="145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 s="92"/>
      <c r="Z332" s="92"/>
      <c r="AA332" s="92"/>
      <c r="AB332"/>
      <c r="AC332"/>
      <c r="AD332"/>
      <c r="AE332"/>
      <c r="AF332"/>
      <c r="AG332"/>
      <c r="AH332"/>
      <c r="AI332"/>
      <c r="AJ332"/>
      <c r="AK332"/>
      <c r="AL332"/>
      <c r="AM332"/>
    </row>
    <row r="333" spans="1:39" x14ac:dyDescent="0.2">
      <c r="A333"/>
      <c r="B333"/>
      <c r="C333" s="145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 s="92"/>
      <c r="Z333" s="92"/>
      <c r="AA333" s="92"/>
      <c r="AB333"/>
      <c r="AC333"/>
      <c r="AD333"/>
      <c r="AE333"/>
      <c r="AF333"/>
      <c r="AG333"/>
      <c r="AH333"/>
      <c r="AI333"/>
      <c r="AJ333"/>
      <c r="AK333"/>
      <c r="AL333"/>
      <c r="AM333"/>
    </row>
    <row r="334" spans="1:39" x14ac:dyDescent="0.2">
      <c r="A334"/>
      <c r="B334"/>
      <c r="C334" s="145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 s="92"/>
      <c r="Z334" s="92"/>
      <c r="AA334" s="92"/>
      <c r="AB334"/>
      <c r="AC334"/>
      <c r="AD334"/>
      <c r="AE334"/>
      <c r="AF334"/>
      <c r="AG334"/>
      <c r="AH334"/>
      <c r="AI334"/>
      <c r="AJ334"/>
      <c r="AK334"/>
      <c r="AL334"/>
      <c r="AM334"/>
    </row>
    <row r="335" spans="1:39" x14ac:dyDescent="0.2">
      <c r="A335"/>
      <c r="B335"/>
      <c r="C335" s="14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 s="92"/>
      <c r="Z335" s="92"/>
      <c r="AA335" s="92"/>
      <c r="AB335"/>
      <c r="AC335"/>
      <c r="AD335"/>
      <c r="AE335"/>
      <c r="AF335"/>
      <c r="AG335"/>
      <c r="AH335"/>
      <c r="AI335"/>
      <c r="AJ335"/>
      <c r="AK335"/>
      <c r="AL335"/>
      <c r="AM335"/>
    </row>
    <row r="336" spans="1:39" x14ac:dyDescent="0.2">
      <c r="A336"/>
      <c r="B336"/>
      <c r="C336" s="145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 s="92"/>
      <c r="Z336" s="92"/>
      <c r="AA336" s="92"/>
      <c r="AB336"/>
      <c r="AC336"/>
      <c r="AD336"/>
      <c r="AE336"/>
      <c r="AF336"/>
      <c r="AG336"/>
      <c r="AH336"/>
      <c r="AI336"/>
      <c r="AJ336"/>
      <c r="AK336"/>
      <c r="AL336"/>
      <c r="AM336"/>
    </row>
    <row r="337" spans="1:39" x14ac:dyDescent="0.2">
      <c r="A337"/>
      <c r="B337"/>
      <c r="C337" s="145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 s="92"/>
      <c r="Z337" s="92"/>
      <c r="AA337" s="92"/>
      <c r="AB337"/>
      <c r="AC337"/>
      <c r="AD337"/>
      <c r="AE337"/>
      <c r="AF337"/>
      <c r="AG337"/>
      <c r="AH337"/>
      <c r="AI337"/>
      <c r="AJ337"/>
      <c r="AK337"/>
      <c r="AL337"/>
      <c r="AM337"/>
    </row>
    <row r="338" spans="1:39" x14ac:dyDescent="0.2">
      <c r="A338"/>
      <c r="B338"/>
      <c r="C338" s="145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 s="92"/>
      <c r="Z338" s="92"/>
      <c r="AA338" s="92"/>
      <c r="AB338"/>
      <c r="AC338"/>
      <c r="AD338"/>
      <c r="AE338"/>
      <c r="AF338"/>
      <c r="AG338"/>
      <c r="AH338"/>
      <c r="AI338"/>
      <c r="AJ338"/>
      <c r="AK338"/>
      <c r="AL338"/>
      <c r="AM338"/>
    </row>
    <row r="339" spans="1:39" x14ac:dyDescent="0.2">
      <c r="A339"/>
      <c r="B339"/>
      <c r="C339" s="145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 s="92"/>
      <c r="Z339" s="92"/>
      <c r="AA339" s="92"/>
      <c r="AB339"/>
      <c r="AC339"/>
      <c r="AD339"/>
      <c r="AE339"/>
      <c r="AF339"/>
      <c r="AG339"/>
      <c r="AH339"/>
      <c r="AI339"/>
      <c r="AJ339"/>
      <c r="AK339"/>
      <c r="AL339"/>
      <c r="AM339"/>
    </row>
    <row r="340" spans="1:39" x14ac:dyDescent="0.2">
      <c r="A340"/>
      <c r="B340"/>
      <c r="C340" s="145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 s="92"/>
      <c r="Z340" s="92"/>
      <c r="AA340" s="92"/>
      <c r="AB340"/>
      <c r="AC340"/>
      <c r="AD340"/>
      <c r="AE340"/>
      <c r="AF340"/>
      <c r="AG340"/>
      <c r="AH340"/>
      <c r="AI340"/>
      <c r="AJ340"/>
      <c r="AK340"/>
      <c r="AL340"/>
      <c r="AM340"/>
    </row>
    <row r="341" spans="1:39" x14ac:dyDescent="0.2">
      <c r="A341"/>
      <c r="B341"/>
      <c r="C341" s="145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 s="92"/>
      <c r="Z341" s="92"/>
      <c r="AA341" s="92"/>
      <c r="AB341"/>
      <c r="AC341"/>
      <c r="AD341"/>
      <c r="AE341"/>
      <c r="AF341"/>
      <c r="AG341"/>
      <c r="AH341"/>
      <c r="AI341"/>
      <c r="AJ341"/>
      <c r="AK341"/>
      <c r="AL341"/>
      <c r="AM341"/>
    </row>
    <row r="342" spans="1:39" x14ac:dyDescent="0.2">
      <c r="A342"/>
      <c r="B342"/>
      <c r="C342" s="145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 s="92"/>
      <c r="Z342" s="92"/>
      <c r="AA342" s="92"/>
      <c r="AB342"/>
      <c r="AC342"/>
      <c r="AD342"/>
      <c r="AE342"/>
      <c r="AF342"/>
      <c r="AG342"/>
      <c r="AH342"/>
      <c r="AI342"/>
      <c r="AJ342"/>
      <c r="AK342"/>
      <c r="AL342"/>
      <c r="AM342"/>
    </row>
    <row r="343" spans="1:39" x14ac:dyDescent="0.2">
      <c r="A343"/>
      <c r="B343"/>
      <c r="C343" s="145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 s="92"/>
      <c r="Z343" s="92"/>
      <c r="AA343" s="92"/>
      <c r="AB343"/>
      <c r="AC343"/>
      <c r="AD343"/>
      <c r="AE343"/>
      <c r="AF343"/>
      <c r="AG343"/>
      <c r="AH343"/>
      <c r="AI343"/>
      <c r="AJ343"/>
      <c r="AK343"/>
      <c r="AL343"/>
      <c r="AM343"/>
    </row>
    <row r="344" spans="1:39" x14ac:dyDescent="0.2">
      <c r="A344"/>
      <c r="B344"/>
      <c r="C344" s="145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 s="92"/>
      <c r="Z344" s="92"/>
      <c r="AA344" s="92"/>
      <c r="AB344"/>
      <c r="AC344"/>
      <c r="AD344"/>
      <c r="AE344"/>
      <c r="AF344"/>
      <c r="AG344"/>
      <c r="AH344"/>
      <c r="AI344"/>
      <c r="AJ344"/>
      <c r="AK344"/>
      <c r="AL344"/>
      <c r="AM344"/>
    </row>
    <row r="345" spans="1:39" x14ac:dyDescent="0.2">
      <c r="A345"/>
      <c r="B345"/>
      <c r="C345" s="1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 s="92"/>
      <c r="Z345" s="92"/>
      <c r="AA345" s="92"/>
      <c r="AB345"/>
      <c r="AC345"/>
      <c r="AD345"/>
      <c r="AE345"/>
      <c r="AF345"/>
      <c r="AG345"/>
      <c r="AH345"/>
      <c r="AI345"/>
      <c r="AJ345"/>
      <c r="AK345"/>
      <c r="AL345"/>
      <c r="AM345"/>
    </row>
    <row r="346" spans="1:39" x14ac:dyDescent="0.2">
      <c r="A346"/>
      <c r="B346"/>
      <c r="C346" s="145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 s="92"/>
      <c r="Z346" s="92"/>
      <c r="AA346" s="92"/>
      <c r="AB346"/>
      <c r="AC346"/>
      <c r="AD346"/>
      <c r="AE346"/>
      <c r="AF346"/>
      <c r="AG346"/>
      <c r="AH346"/>
      <c r="AI346"/>
      <c r="AJ346"/>
      <c r="AK346"/>
      <c r="AL346"/>
      <c r="AM346"/>
    </row>
    <row r="347" spans="1:39" x14ac:dyDescent="0.2">
      <c r="A347"/>
      <c r="B347"/>
      <c r="C347" s="145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 s="92"/>
      <c r="Z347" s="92"/>
      <c r="AA347" s="92"/>
      <c r="AB347"/>
      <c r="AC347"/>
      <c r="AD347"/>
      <c r="AE347"/>
      <c r="AF347"/>
      <c r="AG347"/>
      <c r="AH347"/>
      <c r="AI347"/>
      <c r="AJ347"/>
      <c r="AK347"/>
      <c r="AL347"/>
      <c r="AM347"/>
    </row>
    <row r="348" spans="1:39" x14ac:dyDescent="0.2">
      <c r="A348"/>
      <c r="B348"/>
      <c r="C348" s="145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 s="92"/>
      <c r="Z348" s="92"/>
      <c r="AA348" s="92"/>
      <c r="AB348"/>
      <c r="AC348"/>
      <c r="AD348"/>
      <c r="AE348"/>
      <c r="AF348"/>
      <c r="AG348"/>
      <c r="AH348"/>
      <c r="AI348"/>
      <c r="AJ348"/>
      <c r="AK348"/>
      <c r="AL348"/>
      <c r="AM348"/>
    </row>
    <row r="349" spans="1:39" x14ac:dyDescent="0.2">
      <c r="A349"/>
      <c r="B349"/>
      <c r="C349" s="145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 s="92"/>
      <c r="Z349" s="92"/>
      <c r="AA349" s="92"/>
      <c r="AB349"/>
      <c r="AC349"/>
      <c r="AD349"/>
      <c r="AE349"/>
      <c r="AF349"/>
      <c r="AG349"/>
      <c r="AH349"/>
      <c r="AI349"/>
      <c r="AJ349"/>
      <c r="AK349"/>
      <c r="AL349"/>
      <c r="AM349"/>
    </row>
    <row r="350" spans="1:39" x14ac:dyDescent="0.2">
      <c r="A350"/>
      <c r="B350"/>
      <c r="C350" s="145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 s="92"/>
      <c r="Z350" s="92"/>
      <c r="AA350" s="92"/>
      <c r="AB350"/>
      <c r="AC350"/>
      <c r="AD350"/>
      <c r="AE350"/>
      <c r="AF350"/>
      <c r="AG350"/>
      <c r="AH350"/>
      <c r="AI350"/>
      <c r="AJ350"/>
      <c r="AK350"/>
      <c r="AL350"/>
      <c r="AM350"/>
    </row>
    <row r="351" spans="1:39" x14ac:dyDescent="0.2">
      <c r="A351"/>
      <c r="B351"/>
      <c r="C351" s="145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 s="92"/>
      <c r="Z351" s="92"/>
      <c r="AA351" s="92"/>
      <c r="AB351"/>
      <c r="AC351"/>
      <c r="AD351"/>
      <c r="AE351"/>
      <c r="AF351"/>
      <c r="AG351"/>
      <c r="AH351"/>
      <c r="AI351"/>
      <c r="AJ351"/>
      <c r="AK351"/>
      <c r="AL351"/>
      <c r="AM351"/>
    </row>
    <row r="352" spans="1:39" x14ac:dyDescent="0.2">
      <c r="A352"/>
      <c r="B352"/>
      <c r="C352" s="145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 s="92"/>
      <c r="Z352" s="92"/>
      <c r="AA352" s="92"/>
      <c r="AB352"/>
      <c r="AC352"/>
      <c r="AD352"/>
      <c r="AE352"/>
      <c r="AF352"/>
      <c r="AG352"/>
      <c r="AH352"/>
      <c r="AI352"/>
      <c r="AJ352"/>
      <c r="AK352"/>
      <c r="AL352"/>
      <c r="AM352"/>
    </row>
    <row r="353" spans="1:39" x14ac:dyDescent="0.2">
      <c r="A353"/>
      <c r="B353"/>
      <c r="C353" s="145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 s="92"/>
      <c r="Z353" s="92"/>
      <c r="AA353" s="92"/>
      <c r="AB353"/>
      <c r="AC353"/>
      <c r="AD353"/>
      <c r="AE353"/>
      <c r="AF353"/>
      <c r="AG353"/>
      <c r="AH353"/>
      <c r="AI353"/>
      <c r="AJ353"/>
      <c r="AK353"/>
      <c r="AL353"/>
      <c r="AM353"/>
    </row>
    <row r="354" spans="1:39" x14ac:dyDescent="0.2">
      <c r="A354"/>
      <c r="B354"/>
      <c r="C354" s="145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 s="92"/>
      <c r="Z354" s="92"/>
      <c r="AA354" s="92"/>
      <c r="AB354"/>
      <c r="AC354"/>
      <c r="AD354"/>
      <c r="AE354"/>
      <c r="AF354"/>
      <c r="AG354"/>
      <c r="AH354"/>
      <c r="AI354"/>
      <c r="AJ354"/>
      <c r="AK354"/>
      <c r="AL354"/>
      <c r="AM354"/>
    </row>
    <row r="355" spans="1:39" x14ac:dyDescent="0.2">
      <c r="A355"/>
      <c r="B355"/>
      <c r="C355" s="14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 s="92"/>
      <c r="Z355" s="92"/>
      <c r="AA355" s="92"/>
      <c r="AB355"/>
      <c r="AC355"/>
      <c r="AD355"/>
      <c r="AE355"/>
      <c r="AF355"/>
      <c r="AG355"/>
      <c r="AH355"/>
      <c r="AI355"/>
      <c r="AJ355"/>
      <c r="AK355"/>
      <c r="AL355"/>
      <c r="AM355"/>
    </row>
    <row r="356" spans="1:39" x14ac:dyDescent="0.2">
      <c r="A356"/>
      <c r="B356"/>
      <c r="C356" s="145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 s="92"/>
      <c r="Z356" s="92"/>
      <c r="AA356" s="92"/>
      <c r="AB356"/>
      <c r="AC356"/>
      <c r="AD356"/>
      <c r="AE356"/>
      <c r="AF356"/>
      <c r="AG356"/>
      <c r="AH356"/>
      <c r="AI356"/>
      <c r="AJ356"/>
      <c r="AK356"/>
      <c r="AL356"/>
      <c r="AM356"/>
    </row>
    <row r="357" spans="1:39" x14ac:dyDescent="0.2">
      <c r="A357"/>
      <c r="B357"/>
      <c r="C357" s="145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 s="92"/>
      <c r="Z357" s="92"/>
      <c r="AA357" s="92"/>
      <c r="AB357"/>
      <c r="AC357"/>
      <c r="AD357"/>
      <c r="AE357"/>
      <c r="AF357"/>
      <c r="AG357"/>
      <c r="AH357"/>
      <c r="AI357"/>
      <c r="AJ357"/>
      <c r="AK357"/>
      <c r="AL357"/>
      <c r="AM357"/>
    </row>
    <row r="358" spans="1:39" x14ac:dyDescent="0.2">
      <c r="A358"/>
      <c r="B358"/>
      <c r="C358" s="145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 s="92"/>
      <c r="Z358" s="92"/>
      <c r="AA358" s="92"/>
      <c r="AB358"/>
      <c r="AC358"/>
      <c r="AD358"/>
      <c r="AE358"/>
      <c r="AF358"/>
      <c r="AG358"/>
      <c r="AH358"/>
      <c r="AI358"/>
      <c r="AJ358"/>
      <c r="AK358"/>
      <c r="AL358"/>
      <c r="AM358"/>
    </row>
    <row r="359" spans="1:39" x14ac:dyDescent="0.2">
      <c r="A359"/>
      <c r="B359"/>
      <c r="C359" s="145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 s="92"/>
      <c r="Z359" s="92"/>
      <c r="AA359" s="92"/>
      <c r="AB359"/>
      <c r="AC359"/>
      <c r="AD359"/>
      <c r="AE359"/>
      <c r="AF359"/>
      <c r="AG359"/>
      <c r="AH359"/>
      <c r="AI359"/>
      <c r="AJ359"/>
      <c r="AK359"/>
      <c r="AL359"/>
      <c r="AM359"/>
    </row>
    <row r="360" spans="1:39" x14ac:dyDescent="0.2">
      <c r="A360"/>
      <c r="B360"/>
      <c r="C360" s="145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 s="92"/>
      <c r="Z360" s="92"/>
      <c r="AA360" s="92"/>
      <c r="AB360"/>
      <c r="AC360"/>
      <c r="AD360"/>
      <c r="AE360"/>
      <c r="AF360"/>
      <c r="AG360"/>
      <c r="AH360"/>
      <c r="AI360"/>
      <c r="AJ360"/>
      <c r="AK360"/>
      <c r="AL360"/>
      <c r="AM360"/>
    </row>
    <row r="361" spans="1:39" x14ac:dyDescent="0.2">
      <c r="A361"/>
      <c r="B361"/>
      <c r="C361" s="145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 s="92"/>
      <c r="Z361" s="92"/>
      <c r="AA361" s="92"/>
      <c r="AB361"/>
      <c r="AC361"/>
      <c r="AD361"/>
      <c r="AE361"/>
      <c r="AF361"/>
      <c r="AG361"/>
      <c r="AH361"/>
      <c r="AI361"/>
      <c r="AJ361"/>
      <c r="AK361"/>
      <c r="AL361"/>
      <c r="AM361"/>
    </row>
    <row r="362" spans="1:39" x14ac:dyDescent="0.2">
      <c r="A362"/>
      <c r="B362"/>
      <c r="C362" s="145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 s="92"/>
      <c r="Z362" s="92"/>
      <c r="AA362" s="92"/>
      <c r="AB362"/>
      <c r="AC362"/>
      <c r="AD362"/>
      <c r="AE362"/>
      <c r="AF362"/>
      <c r="AG362"/>
      <c r="AH362"/>
      <c r="AI362"/>
      <c r="AJ362"/>
      <c r="AK362"/>
      <c r="AL362"/>
      <c r="AM362"/>
    </row>
    <row r="363" spans="1:39" x14ac:dyDescent="0.2">
      <c r="A363"/>
      <c r="B363"/>
      <c r="C363" s="145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 s="92"/>
      <c r="Z363" s="92"/>
      <c r="AA363" s="92"/>
      <c r="AB363"/>
      <c r="AC363"/>
      <c r="AD363"/>
      <c r="AE363"/>
      <c r="AF363"/>
      <c r="AG363"/>
      <c r="AH363"/>
      <c r="AI363"/>
      <c r="AJ363"/>
      <c r="AK363"/>
      <c r="AL363"/>
      <c r="AM363"/>
    </row>
    <row r="364" spans="1:39" x14ac:dyDescent="0.2">
      <c r="A364"/>
      <c r="B364"/>
      <c r="C364" s="145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 s="92"/>
      <c r="Z364" s="92"/>
      <c r="AA364" s="92"/>
      <c r="AB364"/>
      <c r="AC364"/>
      <c r="AD364"/>
      <c r="AE364"/>
      <c r="AF364"/>
      <c r="AG364"/>
      <c r="AH364"/>
      <c r="AI364"/>
      <c r="AJ364"/>
      <c r="AK364"/>
      <c r="AL364"/>
      <c r="AM364"/>
    </row>
    <row r="365" spans="1:39" x14ac:dyDescent="0.2">
      <c r="A365"/>
      <c r="B365"/>
      <c r="C365" s="14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 s="92"/>
      <c r="Z365" s="92"/>
      <c r="AA365" s="92"/>
      <c r="AB365"/>
      <c r="AC365"/>
      <c r="AD365"/>
      <c r="AE365"/>
      <c r="AF365"/>
      <c r="AG365"/>
      <c r="AH365"/>
      <c r="AI365"/>
      <c r="AJ365"/>
      <c r="AK365"/>
      <c r="AL365"/>
      <c r="AM365"/>
    </row>
    <row r="366" spans="1:39" x14ac:dyDescent="0.2">
      <c r="A366"/>
      <c r="B366"/>
      <c r="C366" s="145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 s="92"/>
      <c r="Z366" s="92"/>
      <c r="AA366" s="92"/>
      <c r="AB366"/>
      <c r="AC366"/>
      <c r="AD366"/>
      <c r="AE366"/>
      <c r="AF366"/>
      <c r="AG366"/>
      <c r="AH366"/>
      <c r="AI366"/>
      <c r="AJ366"/>
      <c r="AK366"/>
      <c r="AL366"/>
      <c r="AM366"/>
    </row>
    <row r="367" spans="1:39" x14ac:dyDescent="0.2">
      <c r="A367"/>
      <c r="B367"/>
      <c r="C367" s="145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 s="92"/>
      <c r="Z367" s="92"/>
      <c r="AA367" s="92"/>
      <c r="AB367"/>
      <c r="AC367"/>
      <c r="AD367"/>
      <c r="AE367"/>
      <c r="AF367"/>
      <c r="AG367"/>
      <c r="AH367"/>
      <c r="AI367"/>
      <c r="AJ367"/>
      <c r="AK367"/>
      <c r="AL367"/>
      <c r="AM367"/>
    </row>
    <row r="368" spans="1:39" x14ac:dyDescent="0.2">
      <c r="A368"/>
      <c r="B368"/>
      <c r="C368" s="145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 s="92"/>
      <c r="Z368" s="92"/>
      <c r="AA368" s="92"/>
      <c r="AB368"/>
      <c r="AC368"/>
      <c r="AD368"/>
      <c r="AE368"/>
      <c r="AF368"/>
      <c r="AG368"/>
      <c r="AH368"/>
      <c r="AI368"/>
      <c r="AJ368"/>
      <c r="AK368"/>
      <c r="AL368"/>
      <c r="AM368"/>
    </row>
    <row r="369" spans="1:39" x14ac:dyDescent="0.2">
      <c r="A369"/>
      <c r="B369"/>
      <c r="C369" s="145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 s="92"/>
      <c r="Z369" s="92"/>
      <c r="AA369" s="92"/>
      <c r="AB369"/>
      <c r="AC369"/>
      <c r="AD369"/>
      <c r="AE369"/>
      <c r="AF369"/>
      <c r="AG369"/>
      <c r="AH369"/>
      <c r="AI369"/>
      <c r="AJ369"/>
      <c r="AK369"/>
      <c r="AL369"/>
      <c r="AM369"/>
    </row>
    <row r="370" spans="1:39" x14ac:dyDescent="0.2">
      <c r="A370"/>
      <c r="B370"/>
      <c r="C370" s="145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 s="92"/>
      <c r="Z370" s="92"/>
      <c r="AA370" s="92"/>
      <c r="AB370"/>
      <c r="AC370"/>
      <c r="AD370"/>
      <c r="AE370"/>
      <c r="AF370"/>
      <c r="AG370"/>
      <c r="AH370"/>
      <c r="AI370"/>
      <c r="AJ370"/>
      <c r="AK370"/>
      <c r="AL370"/>
      <c r="AM370"/>
    </row>
    <row r="371" spans="1:39" x14ac:dyDescent="0.2">
      <c r="A371"/>
      <c r="B371"/>
      <c r="C371" s="145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 s="92"/>
      <c r="Z371" s="92"/>
      <c r="AA371" s="92"/>
      <c r="AB371"/>
      <c r="AC371"/>
      <c r="AD371"/>
      <c r="AE371"/>
      <c r="AF371"/>
      <c r="AG371"/>
      <c r="AH371"/>
      <c r="AI371"/>
      <c r="AJ371"/>
      <c r="AK371"/>
      <c r="AL371"/>
      <c r="AM371"/>
    </row>
    <row r="372" spans="1:39" x14ac:dyDescent="0.2">
      <c r="A372"/>
      <c r="B372"/>
      <c r="C372" s="145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 s="92"/>
      <c r="Z372" s="92"/>
      <c r="AA372" s="92"/>
      <c r="AB372"/>
      <c r="AC372"/>
      <c r="AD372"/>
      <c r="AE372"/>
      <c r="AF372"/>
      <c r="AG372"/>
      <c r="AH372"/>
      <c r="AI372"/>
      <c r="AJ372"/>
      <c r="AK372"/>
      <c r="AL372"/>
      <c r="AM372"/>
    </row>
    <row r="373" spans="1:39" x14ac:dyDescent="0.2">
      <c r="A373"/>
      <c r="B373"/>
      <c r="C373" s="145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 s="92"/>
      <c r="Z373" s="92"/>
      <c r="AA373" s="92"/>
      <c r="AB373"/>
      <c r="AC373"/>
      <c r="AD373"/>
      <c r="AE373"/>
      <c r="AF373"/>
      <c r="AG373"/>
      <c r="AH373"/>
      <c r="AI373"/>
      <c r="AJ373"/>
      <c r="AK373"/>
      <c r="AL373"/>
      <c r="AM373"/>
    </row>
    <row r="374" spans="1:39" x14ac:dyDescent="0.2">
      <c r="A374"/>
      <c r="B374"/>
      <c r="C374" s="145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 s="92"/>
      <c r="Z374" s="92"/>
      <c r="AA374" s="92"/>
      <c r="AB374"/>
      <c r="AC374"/>
      <c r="AD374"/>
      <c r="AE374"/>
      <c r="AF374"/>
      <c r="AG374"/>
      <c r="AH374"/>
      <c r="AI374"/>
      <c r="AJ374"/>
      <c r="AK374"/>
      <c r="AL374"/>
      <c r="AM374"/>
    </row>
    <row r="375" spans="1:39" x14ac:dyDescent="0.2">
      <c r="A375"/>
      <c r="B375"/>
      <c r="C375" s="14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 s="92"/>
      <c r="Z375" s="92"/>
      <c r="AA375" s="92"/>
      <c r="AB375"/>
      <c r="AC375"/>
      <c r="AD375"/>
      <c r="AE375"/>
      <c r="AF375"/>
      <c r="AG375"/>
      <c r="AH375"/>
      <c r="AI375"/>
      <c r="AJ375"/>
      <c r="AK375"/>
      <c r="AL375"/>
      <c r="AM375"/>
    </row>
    <row r="376" spans="1:39" x14ac:dyDescent="0.2">
      <c r="A376"/>
      <c r="B376"/>
      <c r="C376" s="145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 s="92"/>
      <c r="Z376" s="92"/>
      <c r="AA376" s="92"/>
      <c r="AB376"/>
      <c r="AC376"/>
      <c r="AD376"/>
      <c r="AE376"/>
      <c r="AF376"/>
      <c r="AG376"/>
      <c r="AH376"/>
      <c r="AI376"/>
      <c r="AJ376"/>
      <c r="AK376"/>
      <c r="AL376"/>
      <c r="AM376"/>
    </row>
    <row r="377" spans="1:39" x14ac:dyDescent="0.2">
      <c r="A377"/>
      <c r="B377"/>
      <c r="C377" s="145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 s="92"/>
      <c r="Z377" s="92"/>
      <c r="AA377" s="92"/>
      <c r="AB377"/>
      <c r="AC377"/>
      <c r="AD377"/>
      <c r="AE377"/>
      <c r="AF377"/>
      <c r="AG377"/>
      <c r="AH377"/>
      <c r="AI377"/>
      <c r="AJ377"/>
      <c r="AK377"/>
      <c r="AL377"/>
      <c r="AM377"/>
    </row>
    <row r="378" spans="1:39" x14ac:dyDescent="0.2">
      <c r="A378"/>
      <c r="B378"/>
      <c r="C378" s="145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 s="92"/>
      <c r="Z378" s="92"/>
      <c r="AA378" s="92"/>
      <c r="AB378"/>
      <c r="AC378"/>
      <c r="AD378"/>
      <c r="AE378"/>
      <c r="AF378"/>
      <c r="AG378"/>
      <c r="AH378"/>
      <c r="AI378"/>
      <c r="AJ378"/>
      <c r="AK378"/>
      <c r="AL378"/>
      <c r="AM378"/>
    </row>
    <row r="379" spans="1:39" x14ac:dyDescent="0.2">
      <c r="A379"/>
      <c r="B379"/>
      <c r="C379" s="145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 s="92"/>
      <c r="Z379" s="92"/>
      <c r="AA379" s="92"/>
      <c r="AB379"/>
      <c r="AC379"/>
      <c r="AD379"/>
      <c r="AE379"/>
      <c r="AF379"/>
      <c r="AG379"/>
      <c r="AH379"/>
      <c r="AI379"/>
      <c r="AJ379"/>
      <c r="AK379"/>
      <c r="AL379"/>
      <c r="AM379"/>
    </row>
    <row r="380" spans="1:39" x14ac:dyDescent="0.2">
      <c r="A380"/>
      <c r="B380"/>
      <c r="C380" s="145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 s="92"/>
      <c r="Z380" s="92"/>
      <c r="AA380" s="92"/>
      <c r="AB380"/>
      <c r="AC380"/>
      <c r="AD380"/>
      <c r="AE380"/>
      <c r="AF380"/>
      <c r="AG380"/>
      <c r="AH380"/>
      <c r="AI380"/>
      <c r="AJ380"/>
      <c r="AK380"/>
      <c r="AL380"/>
      <c r="AM380"/>
    </row>
    <row r="381" spans="1:39" x14ac:dyDescent="0.2">
      <c r="A381"/>
      <c r="B381"/>
      <c r="C381" s="145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 s="92"/>
      <c r="Z381" s="92"/>
      <c r="AA381" s="92"/>
      <c r="AB381"/>
      <c r="AC381"/>
      <c r="AD381"/>
      <c r="AE381"/>
      <c r="AF381"/>
      <c r="AG381"/>
      <c r="AH381"/>
      <c r="AI381"/>
      <c r="AJ381"/>
      <c r="AK381"/>
      <c r="AL381"/>
      <c r="AM381"/>
    </row>
    <row r="382" spans="1:39" x14ac:dyDescent="0.2">
      <c r="A382"/>
      <c r="B382"/>
      <c r="C382" s="145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 s="92"/>
      <c r="Z382" s="92"/>
      <c r="AA382" s="92"/>
      <c r="AB382"/>
      <c r="AC382"/>
      <c r="AD382"/>
      <c r="AE382"/>
      <c r="AF382"/>
      <c r="AG382"/>
      <c r="AH382"/>
      <c r="AI382"/>
      <c r="AJ382"/>
      <c r="AK382"/>
      <c r="AL382"/>
      <c r="AM382"/>
    </row>
    <row r="383" spans="1:39" x14ac:dyDescent="0.2">
      <c r="A383"/>
      <c r="B383"/>
      <c r="C383" s="145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 s="92"/>
      <c r="Z383" s="92"/>
      <c r="AA383" s="92"/>
      <c r="AB383"/>
      <c r="AC383"/>
      <c r="AD383"/>
      <c r="AE383"/>
      <c r="AF383"/>
      <c r="AG383"/>
      <c r="AH383"/>
      <c r="AI383"/>
      <c r="AJ383"/>
      <c r="AK383"/>
      <c r="AL383"/>
      <c r="AM383"/>
    </row>
    <row r="384" spans="1:39" x14ac:dyDescent="0.2">
      <c r="A384"/>
      <c r="B384"/>
      <c r="C384" s="145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 s="92"/>
      <c r="Z384" s="92"/>
      <c r="AA384" s="92"/>
      <c r="AB384"/>
      <c r="AC384"/>
      <c r="AD384"/>
      <c r="AE384"/>
      <c r="AF384"/>
      <c r="AG384"/>
      <c r="AH384"/>
      <c r="AI384"/>
      <c r="AJ384"/>
      <c r="AK384"/>
      <c r="AL384"/>
      <c r="AM384"/>
    </row>
    <row r="385" spans="1:39" x14ac:dyDescent="0.2">
      <c r="A385"/>
      <c r="B385"/>
      <c r="C385" s="14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 s="92"/>
      <c r="Z385" s="92"/>
      <c r="AA385" s="92"/>
      <c r="AB385"/>
      <c r="AC385"/>
      <c r="AD385"/>
      <c r="AE385"/>
      <c r="AF385"/>
      <c r="AG385"/>
      <c r="AH385"/>
      <c r="AI385"/>
      <c r="AJ385"/>
      <c r="AK385"/>
      <c r="AL385"/>
      <c r="AM385"/>
    </row>
    <row r="386" spans="1:39" x14ac:dyDescent="0.2">
      <c r="A386"/>
      <c r="B386"/>
      <c r="C386" s="145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 s="92"/>
      <c r="Z386" s="92"/>
      <c r="AA386" s="92"/>
      <c r="AB386"/>
      <c r="AC386"/>
      <c r="AD386"/>
      <c r="AE386"/>
      <c r="AF386"/>
      <c r="AG386"/>
      <c r="AH386"/>
      <c r="AI386"/>
      <c r="AJ386"/>
      <c r="AK386"/>
      <c r="AL386"/>
      <c r="AM386"/>
    </row>
    <row r="387" spans="1:39" x14ac:dyDescent="0.2">
      <c r="A387"/>
      <c r="B387"/>
      <c r="C387" s="145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 s="92"/>
      <c r="Z387" s="92"/>
      <c r="AA387" s="92"/>
      <c r="AB387"/>
      <c r="AC387"/>
      <c r="AD387"/>
      <c r="AE387"/>
      <c r="AF387"/>
      <c r="AG387"/>
      <c r="AH387"/>
      <c r="AI387"/>
      <c r="AJ387"/>
      <c r="AK387"/>
      <c r="AL387"/>
      <c r="AM387"/>
    </row>
    <row r="388" spans="1:39" x14ac:dyDescent="0.2">
      <c r="A388"/>
      <c r="B388"/>
      <c r="C388" s="145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 s="92"/>
      <c r="Z388" s="92"/>
      <c r="AA388" s="92"/>
      <c r="AB388"/>
      <c r="AC388"/>
      <c r="AD388"/>
      <c r="AE388"/>
      <c r="AF388"/>
      <c r="AG388"/>
      <c r="AH388"/>
      <c r="AI388"/>
      <c r="AJ388"/>
      <c r="AK388"/>
      <c r="AL388"/>
      <c r="AM388"/>
    </row>
    <row r="389" spans="1:39" x14ac:dyDescent="0.2">
      <c r="A389"/>
      <c r="B389"/>
      <c r="C389" s="145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 s="92"/>
      <c r="Z389" s="92"/>
      <c r="AA389" s="92"/>
      <c r="AB389"/>
      <c r="AC389"/>
      <c r="AD389"/>
      <c r="AE389"/>
      <c r="AF389"/>
      <c r="AG389"/>
      <c r="AH389"/>
      <c r="AI389"/>
      <c r="AJ389"/>
      <c r="AK389"/>
      <c r="AL389"/>
      <c r="AM389"/>
    </row>
    <row r="390" spans="1:39" x14ac:dyDescent="0.2">
      <c r="A390"/>
      <c r="B390"/>
      <c r="C390" s="145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 s="92"/>
      <c r="Z390" s="92"/>
      <c r="AA390" s="92"/>
      <c r="AB390"/>
      <c r="AC390"/>
      <c r="AD390"/>
      <c r="AE390"/>
      <c r="AF390"/>
      <c r="AG390"/>
      <c r="AH390"/>
      <c r="AI390"/>
      <c r="AJ390"/>
      <c r="AK390"/>
      <c r="AL390"/>
      <c r="AM390"/>
    </row>
    <row r="391" spans="1:39" x14ac:dyDescent="0.2">
      <c r="A391"/>
      <c r="B391"/>
      <c r="C391" s="145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 s="92"/>
      <c r="Z391" s="92"/>
      <c r="AA391" s="92"/>
      <c r="AB391"/>
      <c r="AC391"/>
      <c r="AD391"/>
      <c r="AE391"/>
      <c r="AF391"/>
      <c r="AG391"/>
      <c r="AH391"/>
      <c r="AI391"/>
      <c r="AJ391"/>
      <c r="AK391"/>
      <c r="AL391"/>
      <c r="AM391"/>
    </row>
    <row r="392" spans="1:39" x14ac:dyDescent="0.2">
      <c r="A392"/>
      <c r="B392"/>
      <c r="C392" s="145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 s="92"/>
      <c r="Z392" s="92"/>
      <c r="AA392" s="92"/>
      <c r="AB392"/>
      <c r="AC392"/>
      <c r="AD392"/>
      <c r="AE392"/>
      <c r="AF392"/>
      <c r="AG392"/>
      <c r="AH392"/>
      <c r="AI392"/>
      <c r="AJ392"/>
      <c r="AK392"/>
      <c r="AL392"/>
      <c r="AM392"/>
    </row>
    <row r="393" spans="1:39" x14ac:dyDescent="0.2">
      <c r="A393"/>
      <c r="B393"/>
      <c r="C393" s="145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 s="92"/>
      <c r="Z393" s="92"/>
      <c r="AA393" s="92"/>
      <c r="AB393"/>
      <c r="AC393"/>
      <c r="AD393"/>
      <c r="AE393"/>
      <c r="AF393"/>
      <c r="AG393"/>
      <c r="AH393"/>
      <c r="AI393"/>
      <c r="AJ393"/>
      <c r="AK393"/>
      <c r="AL393"/>
      <c r="AM393"/>
    </row>
    <row r="394" spans="1:39" x14ac:dyDescent="0.2">
      <c r="A394"/>
      <c r="B394"/>
      <c r="C394" s="145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 s="92"/>
      <c r="Z394" s="92"/>
      <c r="AA394" s="92"/>
      <c r="AB394"/>
      <c r="AC394"/>
      <c r="AD394"/>
      <c r="AE394"/>
      <c r="AF394"/>
      <c r="AG394"/>
      <c r="AH394"/>
      <c r="AI394"/>
      <c r="AJ394"/>
      <c r="AK394"/>
      <c r="AL394"/>
      <c r="AM394"/>
    </row>
    <row r="395" spans="1:39" x14ac:dyDescent="0.2">
      <c r="A395"/>
      <c r="B395"/>
      <c r="C395" s="14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 s="92"/>
      <c r="Z395" s="92"/>
      <c r="AA395" s="92"/>
      <c r="AB395"/>
      <c r="AC395"/>
      <c r="AD395"/>
      <c r="AE395"/>
      <c r="AF395"/>
      <c r="AG395"/>
      <c r="AH395"/>
      <c r="AI395"/>
      <c r="AJ395"/>
      <c r="AK395"/>
      <c r="AL395"/>
      <c r="AM395"/>
    </row>
    <row r="396" spans="1:39" x14ac:dyDescent="0.2">
      <c r="A396"/>
      <c r="B396"/>
      <c r="C396" s="145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 s="92"/>
      <c r="Z396" s="92"/>
      <c r="AA396" s="92"/>
      <c r="AB396"/>
      <c r="AC396"/>
      <c r="AD396"/>
      <c r="AE396"/>
      <c r="AF396"/>
      <c r="AG396"/>
      <c r="AH396"/>
      <c r="AI396"/>
      <c r="AJ396"/>
      <c r="AK396"/>
      <c r="AL396"/>
      <c r="AM396"/>
    </row>
    <row r="397" spans="1:39" x14ac:dyDescent="0.2">
      <c r="A397"/>
      <c r="B397"/>
      <c r="C397" s="145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 s="92"/>
      <c r="Z397" s="92"/>
      <c r="AA397" s="92"/>
      <c r="AB397"/>
      <c r="AC397"/>
      <c r="AD397"/>
      <c r="AE397"/>
      <c r="AF397"/>
      <c r="AG397"/>
      <c r="AH397"/>
      <c r="AI397"/>
      <c r="AJ397"/>
      <c r="AK397"/>
      <c r="AL397"/>
      <c r="AM397"/>
    </row>
    <row r="398" spans="1:39" x14ac:dyDescent="0.2">
      <c r="A398"/>
      <c r="B398"/>
      <c r="C398" s="145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 s="92"/>
      <c r="Z398" s="92"/>
      <c r="AA398" s="92"/>
      <c r="AB398"/>
      <c r="AC398"/>
      <c r="AD398"/>
      <c r="AE398"/>
      <c r="AF398"/>
      <c r="AG398"/>
      <c r="AH398"/>
      <c r="AI398"/>
      <c r="AJ398"/>
      <c r="AK398"/>
      <c r="AL398"/>
      <c r="AM398"/>
    </row>
    <row r="399" spans="1:39" x14ac:dyDescent="0.2">
      <c r="A399"/>
      <c r="B399"/>
      <c r="C399" s="145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 s="92"/>
      <c r="Z399" s="92"/>
      <c r="AA399" s="92"/>
      <c r="AB399"/>
      <c r="AC399"/>
      <c r="AD399"/>
      <c r="AE399"/>
      <c r="AF399"/>
      <c r="AG399"/>
      <c r="AH399"/>
      <c r="AI399"/>
      <c r="AJ399"/>
      <c r="AK399"/>
      <c r="AL399"/>
      <c r="AM399"/>
    </row>
    <row r="400" spans="1:39" x14ac:dyDescent="0.2">
      <c r="A400"/>
      <c r="B400"/>
      <c r="C400" s="145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 s="92"/>
      <c r="Z400" s="92"/>
      <c r="AA400" s="92"/>
      <c r="AB400"/>
      <c r="AC400"/>
      <c r="AD400"/>
      <c r="AE400"/>
      <c r="AF400"/>
      <c r="AG400"/>
      <c r="AH400"/>
      <c r="AI400"/>
      <c r="AJ400"/>
      <c r="AK400"/>
      <c r="AL400"/>
      <c r="AM400"/>
    </row>
    <row r="401" spans="1:39" x14ac:dyDescent="0.2">
      <c r="A401"/>
      <c r="B401"/>
      <c r="C401" s="145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 s="92"/>
      <c r="Z401" s="92"/>
      <c r="AA401" s="92"/>
      <c r="AB401"/>
      <c r="AC401"/>
      <c r="AD401"/>
      <c r="AE401"/>
      <c r="AF401"/>
      <c r="AG401"/>
      <c r="AH401"/>
      <c r="AI401"/>
      <c r="AJ401"/>
      <c r="AK401"/>
      <c r="AL401"/>
      <c r="AM401"/>
    </row>
    <row r="402" spans="1:39" x14ac:dyDescent="0.2">
      <c r="A402"/>
      <c r="B402"/>
      <c r="C402" s="145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 s="92"/>
      <c r="Z402" s="92"/>
      <c r="AA402" s="92"/>
      <c r="AB402"/>
      <c r="AC402"/>
      <c r="AD402"/>
      <c r="AE402"/>
      <c r="AF402"/>
      <c r="AG402"/>
      <c r="AH402"/>
      <c r="AI402"/>
      <c r="AJ402"/>
      <c r="AK402"/>
      <c r="AL402"/>
      <c r="AM402"/>
    </row>
    <row r="403" spans="1:39" x14ac:dyDescent="0.2">
      <c r="A403"/>
      <c r="B403"/>
      <c r="C403" s="145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 s="92"/>
      <c r="Z403" s="92"/>
      <c r="AA403" s="92"/>
      <c r="AB403"/>
      <c r="AC403"/>
      <c r="AD403"/>
      <c r="AE403"/>
      <c r="AF403"/>
      <c r="AG403"/>
      <c r="AH403"/>
      <c r="AI403"/>
      <c r="AJ403"/>
      <c r="AK403"/>
      <c r="AL403"/>
      <c r="AM403"/>
    </row>
    <row r="404" spans="1:39" x14ac:dyDescent="0.2">
      <c r="A404"/>
      <c r="B404"/>
      <c r="C404" s="145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 s="92"/>
      <c r="Z404" s="92"/>
      <c r="AA404" s="92"/>
      <c r="AB404"/>
      <c r="AC404"/>
      <c r="AD404"/>
      <c r="AE404"/>
      <c r="AF404"/>
      <c r="AG404"/>
      <c r="AH404"/>
      <c r="AI404"/>
      <c r="AJ404"/>
      <c r="AK404"/>
      <c r="AL404"/>
      <c r="AM404"/>
    </row>
    <row r="405" spans="1:39" x14ac:dyDescent="0.2">
      <c r="A405"/>
      <c r="B405"/>
      <c r="C405" s="14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 s="92"/>
      <c r="Z405" s="92"/>
      <c r="AA405" s="92"/>
      <c r="AB405"/>
      <c r="AC405"/>
      <c r="AD405"/>
      <c r="AE405"/>
      <c r="AF405"/>
      <c r="AG405"/>
      <c r="AH405"/>
      <c r="AI405"/>
      <c r="AJ405"/>
      <c r="AK405"/>
      <c r="AL405"/>
      <c r="AM405"/>
    </row>
    <row r="406" spans="1:39" x14ac:dyDescent="0.2">
      <c r="A406"/>
      <c r="B406"/>
      <c r="C406" s="145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 s="92"/>
      <c r="Z406" s="92"/>
      <c r="AA406" s="92"/>
      <c r="AB406"/>
      <c r="AC406"/>
      <c r="AD406"/>
      <c r="AE406"/>
      <c r="AF406"/>
      <c r="AG406"/>
      <c r="AH406"/>
      <c r="AI406"/>
      <c r="AJ406"/>
      <c r="AK406"/>
      <c r="AL406"/>
      <c r="AM406"/>
    </row>
    <row r="407" spans="1:39" x14ac:dyDescent="0.2">
      <c r="A407"/>
      <c r="B407"/>
      <c r="C407" s="145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 s="92"/>
      <c r="Z407" s="92"/>
      <c r="AA407" s="92"/>
      <c r="AB407"/>
      <c r="AC407"/>
      <c r="AD407"/>
      <c r="AE407"/>
      <c r="AF407"/>
      <c r="AG407"/>
      <c r="AH407"/>
      <c r="AI407"/>
      <c r="AJ407"/>
      <c r="AK407"/>
      <c r="AL407"/>
      <c r="AM407"/>
    </row>
    <row r="408" spans="1:39" x14ac:dyDescent="0.2">
      <c r="A408"/>
      <c r="B408"/>
      <c r="C408" s="145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 s="92"/>
      <c r="Z408" s="92"/>
      <c r="AA408" s="92"/>
      <c r="AB408"/>
      <c r="AC408"/>
      <c r="AD408"/>
      <c r="AE408"/>
      <c r="AF408"/>
      <c r="AG408"/>
      <c r="AH408"/>
      <c r="AI408"/>
      <c r="AJ408"/>
      <c r="AK408"/>
      <c r="AL408"/>
      <c r="AM408"/>
    </row>
    <row r="409" spans="1:39" x14ac:dyDescent="0.2">
      <c r="A409"/>
      <c r="B409"/>
      <c r="C409" s="145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 s="92"/>
      <c r="Z409" s="92"/>
      <c r="AA409" s="92"/>
      <c r="AB409"/>
      <c r="AC409"/>
      <c r="AD409"/>
      <c r="AE409"/>
      <c r="AF409"/>
      <c r="AG409"/>
      <c r="AH409"/>
      <c r="AI409"/>
      <c r="AJ409"/>
      <c r="AK409"/>
      <c r="AL409"/>
      <c r="AM409"/>
    </row>
    <row r="410" spans="1:39" x14ac:dyDescent="0.2">
      <c r="A410"/>
      <c r="B410"/>
      <c r="C410" s="145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 s="92"/>
      <c r="Z410" s="92"/>
      <c r="AA410" s="92"/>
      <c r="AB410"/>
      <c r="AC410"/>
      <c r="AD410"/>
      <c r="AE410"/>
      <c r="AF410"/>
      <c r="AG410"/>
      <c r="AH410"/>
      <c r="AI410"/>
      <c r="AJ410"/>
      <c r="AK410"/>
      <c r="AL410"/>
      <c r="AM410"/>
    </row>
    <row r="411" spans="1:39" x14ac:dyDescent="0.2">
      <c r="A411"/>
      <c r="B411"/>
      <c r="C411" s="145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 s="92"/>
      <c r="Z411" s="92"/>
      <c r="AA411" s="92"/>
      <c r="AB411"/>
      <c r="AC411"/>
      <c r="AD411"/>
      <c r="AE411"/>
      <c r="AF411"/>
      <c r="AG411"/>
      <c r="AH411"/>
      <c r="AI411"/>
      <c r="AJ411"/>
      <c r="AK411"/>
      <c r="AL411"/>
      <c r="AM411"/>
    </row>
    <row r="412" spans="1:39" x14ac:dyDescent="0.2">
      <c r="A412"/>
      <c r="B412"/>
      <c r="C412" s="145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 s="92"/>
      <c r="Z412" s="92"/>
      <c r="AA412" s="92"/>
      <c r="AB412"/>
      <c r="AC412"/>
      <c r="AD412"/>
      <c r="AE412"/>
      <c r="AF412"/>
      <c r="AG412"/>
      <c r="AH412"/>
      <c r="AI412"/>
      <c r="AJ412"/>
      <c r="AK412"/>
      <c r="AL412"/>
      <c r="AM412"/>
    </row>
    <row r="413" spans="1:39" x14ac:dyDescent="0.2">
      <c r="A413"/>
      <c r="B413"/>
      <c r="C413" s="145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 s="92"/>
      <c r="Z413" s="92"/>
      <c r="AA413" s="92"/>
      <c r="AB413"/>
      <c r="AC413"/>
      <c r="AD413"/>
      <c r="AE413"/>
      <c r="AF413"/>
      <c r="AG413"/>
      <c r="AH413"/>
      <c r="AI413"/>
      <c r="AJ413"/>
      <c r="AK413"/>
      <c r="AL413"/>
      <c r="AM413"/>
    </row>
    <row r="414" spans="1:39" x14ac:dyDescent="0.2">
      <c r="A414"/>
      <c r="B414"/>
      <c r="C414" s="145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 s="92"/>
      <c r="Z414" s="92"/>
      <c r="AA414" s="92"/>
      <c r="AB414"/>
      <c r="AC414"/>
      <c r="AD414"/>
      <c r="AE414"/>
      <c r="AF414"/>
      <c r="AG414"/>
      <c r="AH414"/>
      <c r="AI414"/>
      <c r="AJ414"/>
      <c r="AK414"/>
      <c r="AL414"/>
      <c r="AM414"/>
    </row>
    <row r="415" spans="1:39" x14ac:dyDescent="0.2">
      <c r="A415"/>
      <c r="B415"/>
      <c r="C415" s="14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 s="92"/>
      <c r="Z415" s="92"/>
      <c r="AA415" s="92"/>
      <c r="AB415"/>
      <c r="AC415"/>
      <c r="AD415"/>
      <c r="AE415"/>
      <c r="AF415"/>
      <c r="AG415"/>
      <c r="AH415"/>
      <c r="AI415"/>
      <c r="AJ415"/>
      <c r="AK415"/>
      <c r="AL415"/>
      <c r="AM415"/>
    </row>
    <row r="416" spans="1:39" x14ac:dyDescent="0.2">
      <c r="A416"/>
      <c r="B416"/>
      <c r="C416" s="145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 s="92"/>
      <c r="Z416" s="92"/>
      <c r="AA416" s="92"/>
      <c r="AB416"/>
      <c r="AC416"/>
      <c r="AD416"/>
      <c r="AE416"/>
      <c r="AF416"/>
      <c r="AG416"/>
      <c r="AH416"/>
      <c r="AI416"/>
      <c r="AJ416"/>
      <c r="AK416"/>
      <c r="AL416"/>
      <c r="AM416"/>
    </row>
    <row r="417" spans="1:39" x14ac:dyDescent="0.2">
      <c r="A417"/>
      <c r="B417"/>
      <c r="C417" s="145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 s="92"/>
      <c r="Z417" s="92"/>
      <c r="AA417" s="92"/>
      <c r="AB417"/>
      <c r="AC417"/>
      <c r="AD417"/>
      <c r="AE417"/>
      <c r="AF417"/>
      <c r="AG417"/>
      <c r="AH417"/>
      <c r="AI417"/>
      <c r="AJ417"/>
      <c r="AK417"/>
      <c r="AL417"/>
      <c r="AM417"/>
    </row>
    <row r="418" spans="1:39" x14ac:dyDescent="0.2">
      <c r="A418"/>
      <c r="B418"/>
      <c r="C418" s="145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 s="92"/>
      <c r="Z418" s="92"/>
      <c r="AA418" s="92"/>
      <c r="AB418"/>
      <c r="AC418"/>
      <c r="AD418"/>
      <c r="AE418"/>
      <c r="AF418"/>
      <c r="AG418"/>
      <c r="AH418"/>
      <c r="AI418"/>
      <c r="AJ418"/>
      <c r="AK418"/>
      <c r="AL418"/>
      <c r="AM418"/>
    </row>
    <row r="419" spans="1:39" x14ac:dyDescent="0.2">
      <c r="A419"/>
      <c r="B419"/>
      <c r="C419" s="145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 s="92"/>
      <c r="Z419" s="92"/>
      <c r="AA419" s="92"/>
      <c r="AB419"/>
      <c r="AC419"/>
      <c r="AD419"/>
      <c r="AE419"/>
      <c r="AF419"/>
      <c r="AG419"/>
      <c r="AH419"/>
      <c r="AI419"/>
      <c r="AJ419"/>
      <c r="AK419"/>
      <c r="AL419"/>
      <c r="AM419"/>
    </row>
    <row r="420" spans="1:39" x14ac:dyDescent="0.2">
      <c r="A420"/>
      <c r="B420"/>
      <c r="C420" s="145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 s="92"/>
      <c r="Z420" s="92"/>
      <c r="AA420" s="92"/>
      <c r="AB420"/>
      <c r="AC420"/>
      <c r="AD420"/>
      <c r="AE420"/>
      <c r="AF420"/>
      <c r="AG420"/>
      <c r="AH420"/>
      <c r="AI420"/>
      <c r="AJ420"/>
      <c r="AK420"/>
      <c r="AL420"/>
      <c r="AM420"/>
    </row>
    <row r="421" spans="1:39" x14ac:dyDescent="0.2">
      <c r="A421"/>
      <c r="B421"/>
      <c r="C421" s="145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 s="92"/>
      <c r="Z421" s="92"/>
      <c r="AA421" s="92"/>
      <c r="AB421"/>
      <c r="AC421"/>
      <c r="AD421"/>
      <c r="AE421"/>
      <c r="AF421"/>
      <c r="AG421"/>
      <c r="AH421"/>
      <c r="AI421"/>
      <c r="AJ421"/>
      <c r="AK421"/>
      <c r="AL421"/>
      <c r="AM421"/>
    </row>
    <row r="422" spans="1:39" x14ac:dyDescent="0.2">
      <c r="A422"/>
      <c r="B422"/>
      <c r="C422" s="145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 s="92"/>
      <c r="Z422" s="92"/>
      <c r="AA422" s="92"/>
      <c r="AB422"/>
      <c r="AC422"/>
      <c r="AD422"/>
      <c r="AE422"/>
      <c r="AF422"/>
      <c r="AG422"/>
      <c r="AH422"/>
      <c r="AI422"/>
      <c r="AJ422"/>
      <c r="AK422"/>
      <c r="AL422"/>
      <c r="AM422"/>
    </row>
    <row r="423" spans="1:39" x14ac:dyDescent="0.2">
      <c r="A423"/>
      <c r="B423"/>
      <c r="C423" s="145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 s="92"/>
      <c r="Z423" s="92"/>
      <c r="AA423" s="92"/>
      <c r="AB423"/>
      <c r="AC423"/>
      <c r="AD423"/>
      <c r="AE423"/>
      <c r="AF423"/>
      <c r="AG423"/>
      <c r="AH423"/>
      <c r="AI423"/>
      <c r="AJ423"/>
      <c r="AK423"/>
      <c r="AL423"/>
      <c r="AM423"/>
    </row>
    <row r="424" spans="1:39" x14ac:dyDescent="0.2">
      <c r="A424"/>
      <c r="B424"/>
      <c r="C424" s="145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 s="92"/>
      <c r="Z424" s="92"/>
      <c r="AA424" s="92"/>
      <c r="AB424"/>
      <c r="AC424"/>
      <c r="AD424"/>
      <c r="AE424"/>
      <c r="AF424"/>
      <c r="AG424"/>
      <c r="AH424"/>
      <c r="AI424"/>
      <c r="AJ424"/>
      <c r="AK424"/>
      <c r="AL424"/>
      <c r="AM424"/>
    </row>
    <row r="425" spans="1:39" x14ac:dyDescent="0.2">
      <c r="A425"/>
      <c r="B425"/>
      <c r="C425" s="14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 s="92"/>
      <c r="Z425" s="92"/>
      <c r="AA425" s="92"/>
      <c r="AB425"/>
      <c r="AC425"/>
      <c r="AD425"/>
      <c r="AE425"/>
      <c r="AF425"/>
      <c r="AG425"/>
      <c r="AH425"/>
      <c r="AI425"/>
      <c r="AJ425"/>
      <c r="AK425"/>
      <c r="AL425"/>
      <c r="AM425"/>
    </row>
    <row r="426" spans="1:39" x14ac:dyDescent="0.2">
      <c r="A426"/>
      <c r="B426"/>
      <c r="C426" s="145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 s="92"/>
      <c r="Z426" s="92"/>
      <c r="AA426" s="92"/>
      <c r="AB426"/>
      <c r="AC426"/>
      <c r="AD426"/>
      <c r="AE426"/>
      <c r="AF426"/>
      <c r="AG426"/>
      <c r="AH426"/>
      <c r="AI426"/>
      <c r="AJ426"/>
      <c r="AK426"/>
      <c r="AL426"/>
      <c r="AM426"/>
    </row>
    <row r="427" spans="1:39" x14ac:dyDescent="0.2">
      <c r="A427"/>
      <c r="B427"/>
      <c r="C427" s="145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 s="92"/>
      <c r="Z427" s="92"/>
      <c r="AA427" s="92"/>
      <c r="AB427"/>
      <c r="AC427"/>
      <c r="AD427"/>
      <c r="AE427"/>
      <c r="AF427"/>
      <c r="AG427"/>
      <c r="AH427"/>
      <c r="AI427"/>
      <c r="AJ427"/>
      <c r="AK427"/>
      <c r="AL427"/>
      <c r="AM427"/>
    </row>
    <row r="428" spans="1:39" x14ac:dyDescent="0.2">
      <c r="A428"/>
      <c r="B428"/>
      <c r="C428" s="145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 s="92"/>
      <c r="Z428" s="92"/>
      <c r="AA428" s="92"/>
      <c r="AB428"/>
      <c r="AC428"/>
      <c r="AD428"/>
      <c r="AE428"/>
      <c r="AF428"/>
      <c r="AG428"/>
      <c r="AH428"/>
      <c r="AI428"/>
      <c r="AJ428"/>
      <c r="AK428"/>
      <c r="AL428"/>
      <c r="AM428"/>
    </row>
    <row r="429" spans="1:39" x14ac:dyDescent="0.2">
      <c r="A429"/>
      <c r="B429"/>
      <c r="C429" s="145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 s="92"/>
      <c r="Z429" s="92"/>
      <c r="AA429" s="92"/>
      <c r="AB429"/>
      <c r="AC429"/>
      <c r="AD429"/>
      <c r="AE429"/>
      <c r="AF429"/>
      <c r="AG429"/>
      <c r="AH429"/>
      <c r="AI429"/>
      <c r="AJ429"/>
      <c r="AK429"/>
      <c r="AL429"/>
      <c r="AM429"/>
    </row>
    <row r="430" spans="1:39" x14ac:dyDescent="0.2">
      <c r="A430"/>
      <c r="B430"/>
      <c r="C430" s="145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 s="92"/>
      <c r="Z430" s="92"/>
      <c r="AA430" s="92"/>
      <c r="AB430"/>
      <c r="AC430"/>
      <c r="AD430"/>
      <c r="AE430"/>
      <c r="AF430"/>
      <c r="AG430"/>
      <c r="AH430"/>
      <c r="AI430"/>
      <c r="AJ430"/>
      <c r="AK430"/>
      <c r="AL430"/>
      <c r="AM430"/>
    </row>
    <row r="431" spans="1:39" x14ac:dyDescent="0.2">
      <c r="A431"/>
      <c r="B431"/>
      <c r="C431" s="145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 s="92"/>
      <c r="Z431" s="92"/>
      <c r="AA431" s="92"/>
      <c r="AB431"/>
      <c r="AC431"/>
      <c r="AD431"/>
      <c r="AE431"/>
      <c r="AF431"/>
      <c r="AG431"/>
      <c r="AH431"/>
      <c r="AI431"/>
      <c r="AJ431"/>
      <c r="AK431"/>
      <c r="AL431"/>
      <c r="AM431"/>
    </row>
    <row r="432" spans="1:39" x14ac:dyDescent="0.2">
      <c r="A432"/>
      <c r="B432"/>
      <c r="C432" s="145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 s="92"/>
      <c r="Z432" s="92"/>
      <c r="AA432" s="92"/>
      <c r="AB432"/>
      <c r="AC432"/>
      <c r="AD432"/>
      <c r="AE432"/>
      <c r="AF432"/>
      <c r="AG432"/>
      <c r="AH432"/>
      <c r="AI432"/>
      <c r="AJ432"/>
      <c r="AK432"/>
      <c r="AL432"/>
      <c r="AM432"/>
    </row>
    <row r="433" spans="1:39" x14ac:dyDescent="0.2">
      <c r="A433"/>
      <c r="B433"/>
      <c r="C433" s="145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 s="92"/>
      <c r="Z433" s="92"/>
      <c r="AA433" s="92"/>
      <c r="AB433"/>
      <c r="AC433"/>
      <c r="AD433"/>
      <c r="AE433"/>
      <c r="AF433"/>
      <c r="AG433"/>
      <c r="AH433"/>
      <c r="AI433"/>
      <c r="AJ433"/>
      <c r="AK433"/>
      <c r="AL433"/>
      <c r="AM433"/>
    </row>
    <row r="434" spans="1:39" x14ac:dyDescent="0.2">
      <c r="A434"/>
      <c r="B434"/>
      <c r="C434" s="145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 s="92"/>
      <c r="Z434" s="92"/>
      <c r="AA434" s="92"/>
      <c r="AB434"/>
      <c r="AC434"/>
      <c r="AD434"/>
      <c r="AE434"/>
      <c r="AF434"/>
      <c r="AG434"/>
      <c r="AH434"/>
      <c r="AI434"/>
      <c r="AJ434"/>
      <c r="AK434"/>
      <c r="AL434"/>
      <c r="AM434"/>
    </row>
    <row r="435" spans="1:39" x14ac:dyDescent="0.2">
      <c r="A435"/>
      <c r="B435"/>
      <c r="C435" s="14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 s="92"/>
      <c r="Z435" s="92"/>
      <c r="AA435" s="92"/>
      <c r="AB435"/>
      <c r="AC435"/>
      <c r="AD435"/>
      <c r="AE435"/>
      <c r="AF435"/>
      <c r="AG435"/>
      <c r="AH435"/>
      <c r="AI435"/>
      <c r="AJ435"/>
      <c r="AK435"/>
      <c r="AL435"/>
      <c r="AM435"/>
    </row>
    <row r="436" spans="1:39" x14ac:dyDescent="0.2">
      <c r="A436"/>
      <c r="B436"/>
      <c r="C436" s="145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 s="92"/>
      <c r="Z436" s="92"/>
      <c r="AA436" s="92"/>
      <c r="AB436"/>
      <c r="AC436"/>
      <c r="AD436"/>
      <c r="AE436"/>
      <c r="AF436"/>
      <c r="AG436"/>
      <c r="AH436"/>
      <c r="AI436"/>
      <c r="AJ436"/>
      <c r="AK436"/>
      <c r="AL436"/>
      <c r="AM436"/>
    </row>
    <row r="437" spans="1:39" x14ac:dyDescent="0.2">
      <c r="A437"/>
      <c r="B437"/>
      <c r="C437" s="145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 s="92"/>
      <c r="Z437" s="92"/>
      <c r="AA437" s="92"/>
      <c r="AB437"/>
      <c r="AC437"/>
      <c r="AD437"/>
      <c r="AE437"/>
      <c r="AF437"/>
      <c r="AG437"/>
      <c r="AH437"/>
      <c r="AI437"/>
      <c r="AJ437"/>
      <c r="AK437"/>
      <c r="AL437"/>
      <c r="AM437"/>
    </row>
    <row r="438" spans="1:39" x14ac:dyDescent="0.2">
      <c r="A438"/>
      <c r="B438"/>
      <c r="C438" s="145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 s="92"/>
      <c r="Z438" s="92"/>
      <c r="AA438" s="92"/>
      <c r="AB438"/>
      <c r="AC438"/>
      <c r="AD438"/>
      <c r="AE438"/>
      <c r="AF438"/>
      <c r="AG438"/>
      <c r="AH438"/>
      <c r="AI438"/>
      <c r="AJ438"/>
      <c r="AK438"/>
      <c r="AL438"/>
      <c r="AM438"/>
    </row>
    <row r="439" spans="1:39" x14ac:dyDescent="0.2">
      <c r="A439"/>
      <c r="B439"/>
      <c r="C439" s="145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 s="92"/>
      <c r="Z439" s="92"/>
      <c r="AA439" s="92"/>
      <c r="AB439"/>
      <c r="AC439"/>
      <c r="AD439"/>
      <c r="AE439"/>
      <c r="AF439"/>
      <c r="AG439"/>
      <c r="AH439"/>
      <c r="AI439"/>
      <c r="AJ439"/>
      <c r="AK439"/>
      <c r="AL439"/>
      <c r="AM439"/>
    </row>
    <row r="440" spans="1:39" x14ac:dyDescent="0.2">
      <c r="A440"/>
      <c r="B440"/>
      <c r="C440" s="145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 s="92"/>
      <c r="Z440" s="92"/>
      <c r="AA440" s="92"/>
      <c r="AB440"/>
      <c r="AC440"/>
      <c r="AD440"/>
      <c r="AE440"/>
      <c r="AF440"/>
      <c r="AG440"/>
      <c r="AH440"/>
      <c r="AI440"/>
      <c r="AJ440"/>
      <c r="AK440"/>
      <c r="AL440"/>
      <c r="AM440"/>
    </row>
    <row r="441" spans="1:39" x14ac:dyDescent="0.2">
      <c r="A441"/>
      <c r="B441"/>
      <c r="C441" s="145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 s="92"/>
      <c r="Z441" s="92"/>
      <c r="AA441" s="92"/>
      <c r="AB441"/>
      <c r="AC441"/>
      <c r="AD441"/>
      <c r="AE441"/>
      <c r="AF441"/>
      <c r="AG441"/>
      <c r="AH441"/>
      <c r="AI441"/>
      <c r="AJ441"/>
      <c r="AK441"/>
      <c r="AL441"/>
      <c r="AM441"/>
    </row>
    <row r="442" spans="1:39" x14ac:dyDescent="0.2">
      <c r="A442"/>
      <c r="B442"/>
      <c r="C442" s="145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 s="92"/>
      <c r="Z442" s="92"/>
      <c r="AA442" s="92"/>
      <c r="AB442"/>
      <c r="AC442"/>
      <c r="AD442"/>
      <c r="AE442"/>
      <c r="AF442"/>
      <c r="AG442"/>
      <c r="AH442"/>
      <c r="AI442"/>
      <c r="AJ442"/>
      <c r="AK442"/>
      <c r="AL442"/>
      <c r="AM442"/>
    </row>
    <row r="443" spans="1:39" x14ac:dyDescent="0.2">
      <c r="A443"/>
      <c r="B443"/>
      <c r="C443" s="145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 s="92"/>
      <c r="Z443" s="92"/>
      <c r="AA443" s="92"/>
      <c r="AB443"/>
      <c r="AC443"/>
      <c r="AD443"/>
      <c r="AE443"/>
      <c r="AF443"/>
      <c r="AG443"/>
      <c r="AH443"/>
      <c r="AI443"/>
      <c r="AJ443"/>
      <c r="AK443"/>
      <c r="AL443"/>
      <c r="AM443"/>
    </row>
    <row r="444" spans="1:39" x14ac:dyDescent="0.2">
      <c r="A444"/>
      <c r="B444"/>
      <c r="C444" s="145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 s="92"/>
      <c r="Z444" s="92"/>
      <c r="AA444" s="92"/>
      <c r="AB444"/>
      <c r="AC444"/>
      <c r="AD444"/>
      <c r="AE444"/>
      <c r="AF444"/>
      <c r="AG444"/>
      <c r="AH444"/>
      <c r="AI444"/>
      <c r="AJ444"/>
      <c r="AK444"/>
      <c r="AL444"/>
      <c r="AM444"/>
    </row>
    <row r="445" spans="1:39" x14ac:dyDescent="0.2">
      <c r="A445"/>
      <c r="B445"/>
      <c r="C445" s="1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 s="92"/>
      <c r="Z445" s="92"/>
      <c r="AA445" s="92"/>
      <c r="AB445"/>
      <c r="AC445"/>
      <c r="AD445"/>
      <c r="AE445"/>
      <c r="AF445"/>
      <c r="AG445"/>
      <c r="AH445"/>
      <c r="AI445"/>
      <c r="AJ445"/>
      <c r="AK445"/>
      <c r="AL445"/>
      <c r="AM445"/>
    </row>
    <row r="446" spans="1:39" x14ac:dyDescent="0.2">
      <c r="A446"/>
      <c r="B446"/>
      <c r="C446" s="145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 s="92"/>
      <c r="Z446" s="92"/>
      <c r="AA446" s="92"/>
      <c r="AB446"/>
      <c r="AC446"/>
      <c r="AD446"/>
      <c r="AE446"/>
      <c r="AF446"/>
      <c r="AG446"/>
      <c r="AH446"/>
      <c r="AI446"/>
      <c r="AJ446"/>
      <c r="AK446"/>
      <c r="AL446"/>
      <c r="AM446"/>
    </row>
    <row r="447" spans="1:39" x14ac:dyDescent="0.2">
      <c r="A447"/>
      <c r="B447"/>
      <c r="C447" s="145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 s="92"/>
      <c r="Z447" s="92"/>
      <c r="AA447" s="92"/>
      <c r="AB447"/>
      <c r="AC447"/>
      <c r="AD447"/>
      <c r="AE447"/>
      <c r="AF447"/>
      <c r="AG447"/>
      <c r="AH447"/>
      <c r="AI447"/>
      <c r="AJ447"/>
      <c r="AK447"/>
      <c r="AL447"/>
      <c r="AM447"/>
    </row>
    <row r="448" spans="1:39" x14ac:dyDescent="0.2">
      <c r="A448"/>
      <c r="B448"/>
      <c r="C448" s="145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 s="92"/>
      <c r="Z448" s="92"/>
      <c r="AA448" s="92"/>
      <c r="AB448"/>
      <c r="AC448"/>
      <c r="AD448"/>
      <c r="AE448"/>
      <c r="AF448"/>
      <c r="AG448"/>
      <c r="AH448"/>
      <c r="AI448"/>
      <c r="AJ448"/>
      <c r="AK448"/>
      <c r="AL448"/>
      <c r="AM448"/>
    </row>
    <row r="449" spans="1:39" x14ac:dyDescent="0.2">
      <c r="A449"/>
      <c r="B449"/>
      <c r="C449" s="145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 s="92"/>
      <c r="Z449" s="92"/>
      <c r="AA449" s="92"/>
      <c r="AB449"/>
      <c r="AC449"/>
      <c r="AD449"/>
      <c r="AE449"/>
      <c r="AF449"/>
      <c r="AG449"/>
      <c r="AH449"/>
      <c r="AI449"/>
      <c r="AJ449"/>
      <c r="AK449"/>
      <c r="AL449"/>
      <c r="AM449"/>
    </row>
    <row r="450" spans="1:39" x14ac:dyDescent="0.2">
      <c r="A450"/>
      <c r="B450"/>
      <c r="C450" s="145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 s="92"/>
      <c r="Z450" s="92"/>
      <c r="AA450" s="92"/>
      <c r="AB450"/>
      <c r="AC450"/>
      <c r="AD450"/>
      <c r="AE450"/>
      <c r="AF450"/>
      <c r="AG450"/>
      <c r="AH450"/>
      <c r="AI450"/>
      <c r="AJ450"/>
      <c r="AK450"/>
      <c r="AL450"/>
      <c r="AM450"/>
    </row>
    <row r="451" spans="1:39" x14ac:dyDescent="0.2">
      <c r="A451"/>
      <c r="B451"/>
      <c r="C451" s="145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 s="92"/>
      <c r="Z451" s="92"/>
      <c r="AA451" s="92"/>
      <c r="AB451"/>
      <c r="AC451"/>
      <c r="AD451"/>
      <c r="AE451"/>
      <c r="AF451"/>
      <c r="AG451"/>
      <c r="AH451"/>
      <c r="AI451"/>
      <c r="AJ451"/>
      <c r="AK451"/>
      <c r="AL451"/>
      <c r="AM451"/>
    </row>
    <row r="452" spans="1:39" x14ac:dyDescent="0.2">
      <c r="A452"/>
      <c r="B452"/>
      <c r="C452" s="145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 s="92"/>
      <c r="Z452" s="92"/>
      <c r="AA452" s="92"/>
      <c r="AB452"/>
      <c r="AC452"/>
      <c r="AD452"/>
      <c r="AE452"/>
      <c r="AF452"/>
      <c r="AG452"/>
      <c r="AH452"/>
      <c r="AI452"/>
      <c r="AJ452"/>
      <c r="AK452"/>
      <c r="AL452"/>
      <c r="AM452"/>
    </row>
    <row r="453" spans="1:39" x14ac:dyDescent="0.2">
      <c r="A453"/>
      <c r="B453"/>
      <c r="C453" s="145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 s="92"/>
      <c r="Z453" s="92"/>
      <c r="AA453" s="92"/>
      <c r="AB453"/>
      <c r="AC453"/>
      <c r="AD453"/>
      <c r="AE453"/>
      <c r="AF453"/>
      <c r="AG453"/>
      <c r="AH453"/>
      <c r="AI453"/>
      <c r="AJ453"/>
      <c r="AK453"/>
      <c r="AL453"/>
      <c r="AM453"/>
    </row>
    <row r="454" spans="1:39" x14ac:dyDescent="0.2">
      <c r="A454"/>
      <c r="B454"/>
      <c r="C454" s="145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 s="92"/>
      <c r="Z454" s="92"/>
      <c r="AA454" s="92"/>
      <c r="AB454"/>
      <c r="AC454"/>
      <c r="AD454"/>
      <c r="AE454"/>
      <c r="AF454"/>
      <c r="AG454"/>
      <c r="AH454"/>
      <c r="AI454"/>
      <c r="AJ454"/>
      <c r="AK454"/>
      <c r="AL454"/>
      <c r="AM454"/>
    </row>
    <row r="455" spans="1:39" x14ac:dyDescent="0.2">
      <c r="A455"/>
      <c r="B455"/>
      <c r="C455" s="14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 s="92"/>
      <c r="Z455" s="92"/>
      <c r="AA455" s="92"/>
      <c r="AB455"/>
      <c r="AC455"/>
      <c r="AD455"/>
      <c r="AE455"/>
      <c r="AF455"/>
      <c r="AG455"/>
      <c r="AH455"/>
      <c r="AI455"/>
      <c r="AJ455"/>
      <c r="AK455"/>
      <c r="AL455"/>
      <c r="AM455"/>
    </row>
    <row r="456" spans="1:39" x14ac:dyDescent="0.2">
      <c r="A456"/>
      <c r="B456"/>
      <c r="C456" s="145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 s="92"/>
      <c r="Z456" s="92"/>
      <c r="AA456" s="92"/>
      <c r="AB456"/>
      <c r="AC456"/>
      <c r="AD456"/>
      <c r="AE456"/>
      <c r="AF456"/>
      <c r="AG456"/>
      <c r="AH456"/>
      <c r="AI456"/>
      <c r="AJ456"/>
      <c r="AK456"/>
      <c r="AL456"/>
      <c r="AM456"/>
    </row>
    <row r="457" spans="1:39" x14ac:dyDescent="0.2">
      <c r="A457"/>
      <c r="B457"/>
      <c r="C457" s="145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 s="92"/>
      <c r="Z457" s="92"/>
      <c r="AA457" s="92"/>
      <c r="AB457"/>
      <c r="AC457"/>
      <c r="AD457"/>
      <c r="AE457"/>
      <c r="AF457"/>
      <c r="AG457"/>
      <c r="AH457"/>
      <c r="AI457"/>
      <c r="AJ457"/>
      <c r="AK457"/>
      <c r="AL457"/>
      <c r="AM457"/>
    </row>
    <row r="458" spans="1:39" x14ac:dyDescent="0.2">
      <c r="A458"/>
      <c r="B458"/>
      <c r="C458" s="145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 s="92"/>
      <c r="Z458" s="92"/>
      <c r="AA458" s="92"/>
      <c r="AB458"/>
      <c r="AC458"/>
      <c r="AD458"/>
      <c r="AE458"/>
      <c r="AF458"/>
      <c r="AG458"/>
      <c r="AH458"/>
      <c r="AI458"/>
      <c r="AJ458"/>
      <c r="AK458"/>
      <c r="AL458"/>
      <c r="AM458"/>
    </row>
    <row r="459" spans="1:39" x14ac:dyDescent="0.2">
      <c r="A459"/>
      <c r="B459"/>
      <c r="C459" s="145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 s="92"/>
      <c r="Z459" s="92"/>
      <c r="AA459" s="92"/>
      <c r="AB459"/>
      <c r="AC459"/>
      <c r="AD459"/>
      <c r="AE459"/>
      <c r="AF459"/>
      <c r="AG459"/>
      <c r="AH459"/>
      <c r="AI459"/>
      <c r="AJ459"/>
      <c r="AK459"/>
      <c r="AL459"/>
      <c r="AM459"/>
    </row>
    <row r="460" spans="1:39" x14ac:dyDescent="0.2">
      <c r="A460"/>
      <c r="B460"/>
      <c r="C460" s="145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 s="92"/>
      <c r="Z460" s="92"/>
      <c r="AA460" s="92"/>
      <c r="AB460"/>
      <c r="AC460"/>
      <c r="AD460"/>
      <c r="AE460"/>
      <c r="AF460"/>
      <c r="AG460"/>
      <c r="AH460"/>
      <c r="AI460"/>
      <c r="AJ460"/>
      <c r="AK460"/>
      <c r="AL460"/>
      <c r="AM460"/>
    </row>
    <row r="461" spans="1:39" x14ac:dyDescent="0.2">
      <c r="A461"/>
      <c r="B461"/>
      <c r="C461" s="145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 s="92"/>
      <c r="Z461" s="92"/>
      <c r="AA461" s="92"/>
      <c r="AB461"/>
      <c r="AC461"/>
      <c r="AD461"/>
      <c r="AE461"/>
      <c r="AF461"/>
      <c r="AG461"/>
      <c r="AH461"/>
      <c r="AI461"/>
      <c r="AJ461"/>
      <c r="AK461"/>
      <c r="AL461"/>
      <c r="AM461"/>
    </row>
    <row r="462" spans="1:39" x14ac:dyDescent="0.2">
      <c r="A462"/>
      <c r="B462"/>
      <c r="C462" s="145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 s="92"/>
      <c r="Z462" s="92"/>
      <c r="AA462" s="92"/>
      <c r="AB462"/>
      <c r="AC462"/>
      <c r="AD462"/>
      <c r="AE462"/>
      <c r="AF462"/>
      <c r="AG462"/>
      <c r="AH462"/>
      <c r="AI462"/>
      <c r="AJ462"/>
      <c r="AK462"/>
      <c r="AL462"/>
      <c r="AM462"/>
    </row>
    <row r="463" spans="1:39" x14ac:dyDescent="0.2">
      <c r="A463"/>
      <c r="B463"/>
      <c r="C463" s="145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 s="92"/>
      <c r="Z463" s="92"/>
      <c r="AA463" s="92"/>
      <c r="AB463"/>
      <c r="AC463"/>
      <c r="AD463"/>
      <c r="AE463"/>
      <c r="AF463"/>
      <c r="AG463"/>
      <c r="AH463"/>
      <c r="AI463"/>
      <c r="AJ463"/>
      <c r="AK463"/>
      <c r="AL463"/>
      <c r="AM463"/>
    </row>
    <row r="464" spans="1:39" x14ac:dyDescent="0.2">
      <c r="A464"/>
      <c r="B464"/>
      <c r="C464" s="145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 s="92"/>
      <c r="Z464" s="92"/>
      <c r="AA464" s="92"/>
      <c r="AB464"/>
      <c r="AC464"/>
      <c r="AD464"/>
      <c r="AE464"/>
      <c r="AF464"/>
      <c r="AG464"/>
      <c r="AH464"/>
      <c r="AI464"/>
      <c r="AJ464"/>
      <c r="AK464"/>
      <c r="AL464"/>
      <c r="AM464"/>
    </row>
    <row r="465" spans="1:39" x14ac:dyDescent="0.2">
      <c r="A465"/>
      <c r="B465"/>
      <c r="C465" s="14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 s="92"/>
      <c r="Z465" s="92"/>
      <c r="AA465" s="92"/>
      <c r="AB465"/>
      <c r="AC465"/>
      <c r="AD465"/>
      <c r="AE465"/>
      <c r="AF465"/>
      <c r="AG465"/>
      <c r="AH465"/>
      <c r="AI465"/>
      <c r="AJ465"/>
      <c r="AK465"/>
      <c r="AL465"/>
      <c r="AM465"/>
    </row>
    <row r="466" spans="1:39" x14ac:dyDescent="0.2">
      <c r="A466"/>
      <c r="B466"/>
      <c r="C466" s="145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 s="92"/>
      <c r="Z466" s="92"/>
      <c r="AA466" s="92"/>
      <c r="AB466"/>
      <c r="AC466"/>
      <c r="AD466"/>
      <c r="AE466"/>
      <c r="AF466"/>
      <c r="AG466"/>
      <c r="AH466"/>
      <c r="AI466"/>
      <c r="AJ466"/>
      <c r="AK466"/>
      <c r="AL466"/>
      <c r="AM466"/>
    </row>
    <row r="467" spans="1:39" x14ac:dyDescent="0.2">
      <c r="A467"/>
      <c r="B467"/>
      <c r="C467" s="145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 s="92"/>
      <c r="Z467" s="92"/>
      <c r="AA467" s="92"/>
      <c r="AB467"/>
      <c r="AC467"/>
      <c r="AD467"/>
      <c r="AE467"/>
      <c r="AF467"/>
      <c r="AG467"/>
      <c r="AH467"/>
      <c r="AI467"/>
      <c r="AJ467"/>
      <c r="AK467"/>
      <c r="AL467"/>
      <c r="AM467"/>
    </row>
    <row r="468" spans="1:39" x14ac:dyDescent="0.2">
      <c r="A468"/>
      <c r="B468"/>
      <c r="C468" s="145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 s="92"/>
      <c r="Z468" s="92"/>
      <c r="AA468" s="92"/>
      <c r="AB468"/>
      <c r="AC468"/>
      <c r="AD468"/>
      <c r="AE468"/>
      <c r="AF468"/>
      <c r="AG468"/>
      <c r="AH468"/>
      <c r="AI468"/>
      <c r="AJ468"/>
      <c r="AK468"/>
      <c r="AL468"/>
      <c r="AM468"/>
    </row>
    <row r="469" spans="1:39" x14ac:dyDescent="0.2">
      <c r="A469"/>
      <c r="B469"/>
      <c r="C469" s="145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 s="92"/>
      <c r="Z469" s="92"/>
      <c r="AA469" s="92"/>
      <c r="AB469"/>
      <c r="AC469"/>
      <c r="AD469"/>
      <c r="AE469"/>
      <c r="AF469"/>
      <c r="AG469"/>
      <c r="AH469"/>
      <c r="AI469"/>
      <c r="AJ469"/>
      <c r="AK469"/>
      <c r="AL469"/>
      <c r="AM469"/>
    </row>
    <row r="470" spans="1:39" x14ac:dyDescent="0.2">
      <c r="A470"/>
      <c r="B470"/>
      <c r="C470" s="145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 s="92"/>
      <c r="Z470" s="92"/>
      <c r="AA470" s="92"/>
      <c r="AB470"/>
      <c r="AC470"/>
      <c r="AD470"/>
      <c r="AE470"/>
      <c r="AF470"/>
      <c r="AG470"/>
      <c r="AH470"/>
      <c r="AI470"/>
      <c r="AJ470"/>
      <c r="AK470"/>
      <c r="AL470"/>
      <c r="AM470"/>
    </row>
    <row r="471" spans="1:39" x14ac:dyDescent="0.2">
      <c r="A471"/>
      <c r="B471"/>
      <c r="C471" s="145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 s="92"/>
      <c r="Z471" s="92"/>
      <c r="AA471" s="92"/>
      <c r="AB471"/>
      <c r="AC471"/>
      <c r="AD471"/>
      <c r="AE471"/>
      <c r="AF471"/>
      <c r="AG471"/>
      <c r="AH471"/>
      <c r="AI471"/>
      <c r="AJ471"/>
      <c r="AK471"/>
      <c r="AL471"/>
      <c r="AM471"/>
    </row>
    <row r="472" spans="1:39" x14ac:dyDescent="0.2">
      <c r="A472"/>
      <c r="B472"/>
      <c r="C472" s="145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 s="92"/>
      <c r="Z472" s="92"/>
      <c r="AA472" s="92"/>
      <c r="AB472"/>
      <c r="AC472"/>
      <c r="AD472"/>
      <c r="AE472"/>
      <c r="AF472"/>
      <c r="AG472"/>
      <c r="AH472"/>
      <c r="AI472"/>
      <c r="AJ472"/>
      <c r="AK472"/>
      <c r="AL472"/>
      <c r="AM472"/>
    </row>
    <row r="473" spans="1:39" x14ac:dyDescent="0.2">
      <c r="A473"/>
      <c r="B473"/>
      <c r="C473" s="145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 s="92"/>
      <c r="Z473" s="92"/>
      <c r="AA473" s="92"/>
      <c r="AB473"/>
      <c r="AC473"/>
      <c r="AD473"/>
      <c r="AE473"/>
      <c r="AF473"/>
      <c r="AG473"/>
      <c r="AH473"/>
      <c r="AI473"/>
      <c r="AJ473"/>
      <c r="AK473"/>
      <c r="AL473"/>
      <c r="AM473"/>
    </row>
    <row r="474" spans="1:39" x14ac:dyDescent="0.2">
      <c r="A474"/>
      <c r="B474"/>
      <c r="C474" s="145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 s="92"/>
      <c r="Z474" s="92"/>
      <c r="AA474" s="92"/>
      <c r="AB474"/>
      <c r="AC474"/>
      <c r="AD474"/>
      <c r="AE474"/>
      <c r="AF474"/>
      <c r="AG474"/>
      <c r="AH474"/>
      <c r="AI474"/>
      <c r="AJ474"/>
      <c r="AK474"/>
      <c r="AL474"/>
      <c r="AM474"/>
    </row>
    <row r="475" spans="1:39" x14ac:dyDescent="0.2">
      <c r="A475"/>
      <c r="B475"/>
      <c r="C475" s="14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 s="92"/>
      <c r="Z475" s="92"/>
      <c r="AA475" s="92"/>
      <c r="AB475"/>
      <c r="AC475"/>
      <c r="AD475"/>
      <c r="AE475"/>
      <c r="AF475"/>
      <c r="AG475"/>
      <c r="AH475"/>
      <c r="AI475"/>
      <c r="AJ475"/>
      <c r="AK475"/>
      <c r="AL475"/>
      <c r="AM475"/>
    </row>
    <row r="476" spans="1:39" x14ac:dyDescent="0.2">
      <c r="A476"/>
      <c r="B476"/>
      <c r="C476" s="145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 s="92"/>
      <c r="Z476" s="92"/>
      <c r="AA476" s="92"/>
      <c r="AB476"/>
      <c r="AC476"/>
      <c r="AD476"/>
      <c r="AE476"/>
      <c r="AF476"/>
      <c r="AG476"/>
      <c r="AH476"/>
      <c r="AI476"/>
      <c r="AJ476"/>
      <c r="AK476"/>
      <c r="AL476"/>
      <c r="AM476"/>
    </row>
    <row r="477" spans="1:39" x14ac:dyDescent="0.2">
      <c r="A477"/>
      <c r="B477"/>
      <c r="C477" s="145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 s="92"/>
      <c r="Z477" s="92"/>
      <c r="AA477" s="92"/>
      <c r="AB477"/>
      <c r="AC477"/>
      <c r="AD477"/>
      <c r="AE477"/>
      <c r="AF477"/>
      <c r="AG477"/>
      <c r="AH477"/>
      <c r="AI477"/>
      <c r="AJ477"/>
      <c r="AK477"/>
      <c r="AL477"/>
      <c r="AM477"/>
    </row>
    <row r="478" spans="1:39" x14ac:dyDescent="0.2">
      <c r="A478"/>
      <c r="B478"/>
      <c r="C478" s="145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 s="92"/>
      <c r="Z478" s="92"/>
      <c r="AA478" s="92"/>
      <c r="AB478"/>
      <c r="AC478"/>
      <c r="AD478"/>
      <c r="AE478"/>
      <c r="AF478"/>
      <c r="AG478"/>
      <c r="AH478"/>
      <c r="AI478"/>
      <c r="AJ478"/>
      <c r="AK478"/>
      <c r="AL478"/>
      <c r="AM478"/>
    </row>
    <row r="479" spans="1:39" x14ac:dyDescent="0.2">
      <c r="A479"/>
      <c r="B479"/>
      <c r="C479" s="145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 s="92"/>
      <c r="Z479" s="92"/>
      <c r="AA479" s="92"/>
      <c r="AB479"/>
      <c r="AC479"/>
      <c r="AD479"/>
      <c r="AE479"/>
      <c r="AF479"/>
      <c r="AG479"/>
      <c r="AH479"/>
      <c r="AI479"/>
      <c r="AJ479"/>
      <c r="AK479"/>
      <c r="AL479"/>
      <c r="AM479"/>
    </row>
    <row r="480" spans="1:39" x14ac:dyDescent="0.2">
      <c r="A480"/>
      <c r="B480"/>
      <c r="C480" s="145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 s="92"/>
      <c r="Z480" s="92"/>
      <c r="AA480" s="92"/>
      <c r="AB480"/>
      <c r="AC480"/>
      <c r="AD480"/>
      <c r="AE480"/>
      <c r="AF480"/>
      <c r="AG480"/>
      <c r="AH480"/>
      <c r="AI480"/>
      <c r="AJ480"/>
      <c r="AK480"/>
      <c r="AL480"/>
      <c r="AM480"/>
    </row>
    <row r="481" spans="1:39" x14ac:dyDescent="0.2">
      <c r="A481"/>
      <c r="B481"/>
      <c r="C481" s="145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 s="92"/>
      <c r="Z481" s="92"/>
      <c r="AA481" s="92"/>
      <c r="AB481"/>
      <c r="AC481"/>
      <c r="AD481"/>
      <c r="AE481"/>
      <c r="AF481"/>
      <c r="AG481"/>
      <c r="AH481"/>
      <c r="AI481"/>
      <c r="AJ481"/>
      <c r="AK481"/>
      <c r="AL481"/>
      <c r="AM481"/>
    </row>
    <row r="482" spans="1:39" x14ac:dyDescent="0.2">
      <c r="A482"/>
      <c r="B482"/>
      <c r="C482" s="145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 s="92"/>
      <c r="Z482" s="92"/>
      <c r="AA482" s="92"/>
      <c r="AB482"/>
      <c r="AC482"/>
      <c r="AD482"/>
      <c r="AE482"/>
      <c r="AF482"/>
      <c r="AG482"/>
      <c r="AH482"/>
      <c r="AI482"/>
      <c r="AJ482"/>
      <c r="AK482"/>
      <c r="AL482"/>
      <c r="AM482"/>
    </row>
    <row r="483" spans="1:39" x14ac:dyDescent="0.2">
      <c r="A483"/>
      <c r="B483"/>
      <c r="C483" s="145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 s="92"/>
      <c r="Z483" s="92"/>
      <c r="AA483" s="92"/>
      <c r="AB483"/>
      <c r="AC483"/>
      <c r="AD483"/>
      <c r="AE483"/>
      <c r="AF483"/>
      <c r="AG483"/>
      <c r="AH483"/>
      <c r="AI483"/>
      <c r="AJ483"/>
      <c r="AK483"/>
      <c r="AL483"/>
      <c r="AM483"/>
    </row>
    <row r="484" spans="1:39" x14ac:dyDescent="0.2">
      <c r="A484"/>
      <c r="B484"/>
      <c r="C484" s="145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 s="92"/>
      <c r="Z484" s="92"/>
      <c r="AA484" s="92"/>
      <c r="AB484"/>
      <c r="AC484"/>
      <c r="AD484"/>
      <c r="AE484"/>
      <c r="AF484"/>
      <c r="AG484"/>
      <c r="AH484"/>
      <c r="AI484"/>
      <c r="AJ484"/>
      <c r="AK484"/>
      <c r="AL484"/>
      <c r="AM484"/>
    </row>
    <row r="485" spans="1:39" x14ac:dyDescent="0.2">
      <c r="A485"/>
      <c r="B485"/>
      <c r="C485" s="14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 s="92"/>
      <c r="Z485" s="92"/>
      <c r="AA485" s="92"/>
      <c r="AB485"/>
      <c r="AC485"/>
      <c r="AD485"/>
      <c r="AE485"/>
      <c r="AF485"/>
      <c r="AG485"/>
      <c r="AH485"/>
      <c r="AI485"/>
      <c r="AJ485"/>
      <c r="AK485"/>
      <c r="AL485"/>
      <c r="AM485"/>
    </row>
    <row r="486" spans="1:39" x14ac:dyDescent="0.2">
      <c r="A486"/>
      <c r="B486"/>
      <c r="C486" s="145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 s="92"/>
      <c r="Z486" s="92"/>
      <c r="AA486" s="92"/>
      <c r="AB486"/>
      <c r="AC486"/>
      <c r="AD486"/>
      <c r="AE486"/>
      <c r="AF486"/>
      <c r="AG486"/>
      <c r="AH486"/>
      <c r="AI486"/>
      <c r="AJ486"/>
      <c r="AK486"/>
      <c r="AL486"/>
      <c r="AM486"/>
    </row>
    <row r="487" spans="1:39" x14ac:dyDescent="0.2">
      <c r="A487"/>
      <c r="B487"/>
      <c r="C487" s="145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 s="92"/>
      <c r="Z487" s="92"/>
      <c r="AA487" s="92"/>
      <c r="AB487"/>
      <c r="AC487"/>
      <c r="AD487"/>
      <c r="AE487"/>
      <c r="AF487"/>
      <c r="AG487"/>
      <c r="AH487"/>
      <c r="AI487"/>
      <c r="AJ487"/>
      <c r="AK487"/>
      <c r="AL487"/>
      <c r="AM487"/>
    </row>
  </sheetData>
  <autoFilter ref="A10:AM125"/>
  <mergeCells count="43">
    <mergeCell ref="AD6:AE6"/>
    <mergeCell ref="AC7:AC8"/>
    <mergeCell ref="AM7:AM8"/>
    <mergeCell ref="AD7:AD8"/>
    <mergeCell ref="AJ7:AJ8"/>
    <mergeCell ref="AG7:AG8"/>
    <mergeCell ref="AI7:AI8"/>
    <mergeCell ref="AH7:AH8"/>
    <mergeCell ref="AL7:AL8"/>
    <mergeCell ref="AE7:AE8"/>
    <mergeCell ref="AF7:AF8"/>
    <mergeCell ref="AK7:AK8"/>
    <mergeCell ref="O1:AA1"/>
    <mergeCell ref="S4:AA4"/>
    <mergeCell ref="O3:R3"/>
    <mergeCell ref="AD2:AE2"/>
    <mergeCell ref="AD3:AE3"/>
    <mergeCell ref="AD4:AE4"/>
    <mergeCell ref="O2:AA2"/>
    <mergeCell ref="S3:AA3"/>
    <mergeCell ref="O4:R4"/>
    <mergeCell ref="A1:K1"/>
    <mergeCell ref="M5:N5"/>
    <mergeCell ref="M6:N6"/>
    <mergeCell ref="M4:N4"/>
    <mergeCell ref="M3:N3"/>
    <mergeCell ref="A2:A6"/>
    <mergeCell ref="F2:K2"/>
    <mergeCell ref="F3:K3"/>
    <mergeCell ref="F4:K4"/>
    <mergeCell ref="F6:K6"/>
    <mergeCell ref="F5:K5"/>
    <mergeCell ref="L1:N1"/>
    <mergeCell ref="D2:D6"/>
    <mergeCell ref="A9:E9"/>
    <mergeCell ref="G9:AA9"/>
    <mergeCell ref="O8:P8"/>
    <mergeCell ref="Y7:AA7"/>
    <mergeCell ref="L2:N2"/>
    <mergeCell ref="S6:AA6"/>
    <mergeCell ref="O6:R6"/>
    <mergeCell ref="O5:R5"/>
    <mergeCell ref="S5:AA5"/>
  </mergeCells>
  <phoneticPr fontId="0" type="noConversion"/>
  <conditionalFormatting sqref="R1:R8 R488:R64980 R75 R103 R23:R24 R26:R41 R69:R73 R77:R98 R53 R43:R51 R65 R10:R21 R105:R107 R125:R126">
    <cfRule type="cellIs" dxfId="167" priority="1254" stopIfTrue="1" operator="between">
      <formula>1</formula>
      <formula>2</formula>
    </cfRule>
    <cfRule type="cellIs" dxfId="166" priority="1255" stopIfTrue="1" operator="equal">
      <formula>3</formula>
    </cfRule>
    <cfRule type="cellIs" dxfId="165" priority="1256" stopIfTrue="1" operator="between">
      <formula>5</formula>
      <formula>6</formula>
    </cfRule>
    <cfRule type="cellIs" dxfId="164" priority="1272" stopIfTrue="1" operator="equal">
      <formula>4</formula>
    </cfRule>
  </conditionalFormatting>
  <conditionalFormatting sqref="R67">
    <cfRule type="cellIs" dxfId="163" priority="295" stopIfTrue="1" operator="between">
      <formula>1</formula>
      <formula>2</formula>
    </cfRule>
    <cfRule type="cellIs" dxfId="162" priority="296" stopIfTrue="1" operator="equal">
      <formula>3</formula>
    </cfRule>
    <cfRule type="cellIs" dxfId="161" priority="297" stopIfTrue="1" operator="between">
      <formula>5</formula>
      <formula>6</formula>
    </cfRule>
    <cfRule type="cellIs" dxfId="160" priority="298" stopIfTrue="1" operator="equal">
      <formula>4</formula>
    </cfRule>
  </conditionalFormatting>
  <conditionalFormatting sqref="R74">
    <cfRule type="cellIs" dxfId="159" priority="291" stopIfTrue="1" operator="between">
      <formula>1</formula>
      <formula>2</formula>
    </cfRule>
    <cfRule type="cellIs" dxfId="158" priority="292" stopIfTrue="1" operator="equal">
      <formula>3</formula>
    </cfRule>
    <cfRule type="cellIs" dxfId="157" priority="293" stopIfTrue="1" operator="between">
      <formula>5</formula>
      <formula>6</formula>
    </cfRule>
    <cfRule type="cellIs" dxfId="156" priority="294" stopIfTrue="1" operator="equal">
      <formula>4</formula>
    </cfRule>
  </conditionalFormatting>
  <conditionalFormatting sqref="R76">
    <cfRule type="cellIs" dxfId="155" priority="287" stopIfTrue="1" operator="between">
      <formula>1</formula>
      <formula>2</formula>
    </cfRule>
    <cfRule type="cellIs" dxfId="154" priority="288" stopIfTrue="1" operator="equal">
      <formula>3</formula>
    </cfRule>
    <cfRule type="cellIs" dxfId="153" priority="289" stopIfTrue="1" operator="between">
      <formula>5</formula>
      <formula>6</formula>
    </cfRule>
    <cfRule type="cellIs" dxfId="152" priority="290" stopIfTrue="1" operator="equal">
      <formula>4</formula>
    </cfRule>
  </conditionalFormatting>
  <conditionalFormatting sqref="R99">
    <cfRule type="cellIs" dxfId="151" priority="283" stopIfTrue="1" operator="between">
      <formula>1</formula>
      <formula>2</formula>
    </cfRule>
    <cfRule type="cellIs" dxfId="150" priority="284" stopIfTrue="1" operator="equal">
      <formula>3</formula>
    </cfRule>
    <cfRule type="cellIs" dxfId="149" priority="285" stopIfTrue="1" operator="between">
      <formula>5</formula>
      <formula>6</formula>
    </cfRule>
    <cfRule type="cellIs" dxfId="148" priority="286" stopIfTrue="1" operator="equal">
      <formula>4</formula>
    </cfRule>
  </conditionalFormatting>
  <conditionalFormatting sqref="R100">
    <cfRule type="cellIs" dxfId="147" priority="279" stopIfTrue="1" operator="between">
      <formula>1</formula>
      <formula>2</formula>
    </cfRule>
    <cfRule type="cellIs" dxfId="146" priority="280" stopIfTrue="1" operator="equal">
      <formula>3</formula>
    </cfRule>
    <cfRule type="cellIs" dxfId="145" priority="281" stopIfTrue="1" operator="between">
      <formula>5</formula>
      <formula>6</formula>
    </cfRule>
    <cfRule type="cellIs" dxfId="144" priority="282" stopIfTrue="1" operator="equal">
      <formula>4</formula>
    </cfRule>
  </conditionalFormatting>
  <conditionalFormatting sqref="R25">
    <cfRule type="cellIs" dxfId="143" priority="275" stopIfTrue="1" operator="between">
      <formula>1</formula>
      <formula>2</formula>
    </cfRule>
    <cfRule type="cellIs" dxfId="142" priority="276" stopIfTrue="1" operator="equal">
      <formula>3</formula>
    </cfRule>
    <cfRule type="cellIs" dxfId="141" priority="277" stopIfTrue="1" operator="between">
      <formula>5</formula>
      <formula>6</formula>
    </cfRule>
    <cfRule type="cellIs" dxfId="140" priority="278" stopIfTrue="1" operator="equal">
      <formula>4</formula>
    </cfRule>
  </conditionalFormatting>
  <conditionalFormatting sqref="R54">
    <cfRule type="cellIs" dxfId="139" priority="271" stopIfTrue="1" operator="between">
      <formula>1</formula>
      <formula>2</formula>
    </cfRule>
    <cfRule type="cellIs" dxfId="138" priority="272" stopIfTrue="1" operator="equal">
      <formula>3</formula>
    </cfRule>
    <cfRule type="cellIs" dxfId="137" priority="273" stopIfTrue="1" operator="between">
      <formula>5</formula>
      <formula>6</formula>
    </cfRule>
    <cfRule type="cellIs" dxfId="136" priority="274" stopIfTrue="1" operator="equal">
      <formula>4</formula>
    </cfRule>
  </conditionalFormatting>
  <conditionalFormatting sqref="R55">
    <cfRule type="cellIs" dxfId="135" priority="267" stopIfTrue="1" operator="between">
      <formula>1</formula>
      <formula>2</formula>
    </cfRule>
    <cfRule type="cellIs" dxfId="134" priority="268" stopIfTrue="1" operator="equal">
      <formula>3</formula>
    </cfRule>
    <cfRule type="cellIs" dxfId="133" priority="269" stopIfTrue="1" operator="between">
      <formula>5</formula>
      <formula>6</formula>
    </cfRule>
    <cfRule type="cellIs" dxfId="132" priority="270" stopIfTrue="1" operator="equal">
      <formula>4</formula>
    </cfRule>
  </conditionalFormatting>
  <conditionalFormatting sqref="R56">
    <cfRule type="cellIs" dxfId="131" priority="263" stopIfTrue="1" operator="between">
      <formula>1</formula>
      <formula>2</formula>
    </cfRule>
    <cfRule type="cellIs" dxfId="130" priority="264" stopIfTrue="1" operator="equal">
      <formula>3</formula>
    </cfRule>
    <cfRule type="cellIs" dxfId="129" priority="265" stopIfTrue="1" operator="between">
      <formula>5</formula>
      <formula>6</formula>
    </cfRule>
    <cfRule type="cellIs" dxfId="128" priority="266" stopIfTrue="1" operator="equal">
      <formula>4</formula>
    </cfRule>
  </conditionalFormatting>
  <conditionalFormatting sqref="R57">
    <cfRule type="cellIs" dxfId="127" priority="259" stopIfTrue="1" operator="between">
      <formula>1</formula>
      <formula>2</formula>
    </cfRule>
    <cfRule type="cellIs" dxfId="126" priority="260" stopIfTrue="1" operator="equal">
      <formula>3</formula>
    </cfRule>
    <cfRule type="cellIs" dxfId="125" priority="261" stopIfTrue="1" operator="between">
      <formula>5</formula>
      <formula>6</formula>
    </cfRule>
    <cfRule type="cellIs" dxfId="124" priority="262" stopIfTrue="1" operator="equal">
      <formula>4</formula>
    </cfRule>
  </conditionalFormatting>
  <conditionalFormatting sqref="R58">
    <cfRule type="cellIs" dxfId="123" priority="255" stopIfTrue="1" operator="between">
      <formula>1</formula>
      <formula>2</formula>
    </cfRule>
    <cfRule type="cellIs" dxfId="122" priority="256" stopIfTrue="1" operator="equal">
      <formula>3</formula>
    </cfRule>
    <cfRule type="cellIs" dxfId="121" priority="257" stopIfTrue="1" operator="between">
      <formula>5</formula>
      <formula>6</formula>
    </cfRule>
    <cfRule type="cellIs" dxfId="120" priority="258" stopIfTrue="1" operator="equal">
      <formula>4</formula>
    </cfRule>
  </conditionalFormatting>
  <conditionalFormatting sqref="R59">
    <cfRule type="cellIs" dxfId="119" priority="251" stopIfTrue="1" operator="between">
      <formula>1</formula>
      <formula>2</formula>
    </cfRule>
    <cfRule type="cellIs" dxfId="118" priority="252" stopIfTrue="1" operator="equal">
      <formula>3</formula>
    </cfRule>
    <cfRule type="cellIs" dxfId="117" priority="253" stopIfTrue="1" operator="between">
      <formula>5</formula>
      <formula>6</formula>
    </cfRule>
    <cfRule type="cellIs" dxfId="116" priority="254" stopIfTrue="1" operator="equal">
      <formula>4</formula>
    </cfRule>
  </conditionalFormatting>
  <conditionalFormatting sqref="R60">
    <cfRule type="cellIs" dxfId="115" priority="247" stopIfTrue="1" operator="between">
      <formula>1</formula>
      <formula>2</formula>
    </cfRule>
    <cfRule type="cellIs" dxfId="114" priority="248" stopIfTrue="1" operator="equal">
      <formula>3</formula>
    </cfRule>
    <cfRule type="cellIs" dxfId="113" priority="249" stopIfTrue="1" operator="between">
      <formula>5</formula>
      <formula>6</formula>
    </cfRule>
    <cfRule type="cellIs" dxfId="112" priority="250" stopIfTrue="1" operator="equal">
      <formula>4</formula>
    </cfRule>
  </conditionalFormatting>
  <conditionalFormatting sqref="R61">
    <cfRule type="cellIs" dxfId="111" priority="243" stopIfTrue="1" operator="between">
      <formula>1</formula>
      <formula>2</formula>
    </cfRule>
    <cfRule type="cellIs" dxfId="110" priority="244" stopIfTrue="1" operator="equal">
      <formula>3</formula>
    </cfRule>
    <cfRule type="cellIs" dxfId="109" priority="245" stopIfTrue="1" operator="between">
      <formula>5</formula>
      <formula>6</formula>
    </cfRule>
    <cfRule type="cellIs" dxfId="108" priority="246" stopIfTrue="1" operator="equal">
      <formula>4</formula>
    </cfRule>
  </conditionalFormatting>
  <conditionalFormatting sqref="R62">
    <cfRule type="cellIs" dxfId="107" priority="239" stopIfTrue="1" operator="between">
      <formula>1</formula>
      <formula>2</formula>
    </cfRule>
    <cfRule type="cellIs" dxfId="106" priority="240" stopIfTrue="1" operator="equal">
      <formula>3</formula>
    </cfRule>
    <cfRule type="cellIs" dxfId="105" priority="241" stopIfTrue="1" operator="between">
      <formula>5</formula>
      <formula>6</formula>
    </cfRule>
    <cfRule type="cellIs" dxfId="104" priority="242" stopIfTrue="1" operator="equal">
      <formula>4</formula>
    </cfRule>
  </conditionalFormatting>
  <conditionalFormatting sqref="R63">
    <cfRule type="cellIs" dxfId="103" priority="235" stopIfTrue="1" operator="between">
      <formula>1</formula>
      <formula>2</formula>
    </cfRule>
    <cfRule type="cellIs" dxfId="102" priority="236" stopIfTrue="1" operator="equal">
      <formula>3</formula>
    </cfRule>
    <cfRule type="cellIs" dxfId="101" priority="237" stopIfTrue="1" operator="between">
      <formula>5</formula>
      <formula>6</formula>
    </cfRule>
    <cfRule type="cellIs" dxfId="100" priority="238" stopIfTrue="1" operator="equal">
      <formula>4</formula>
    </cfRule>
  </conditionalFormatting>
  <conditionalFormatting sqref="R64">
    <cfRule type="cellIs" dxfId="99" priority="231" stopIfTrue="1" operator="between">
      <formula>1</formula>
      <formula>2</formula>
    </cfRule>
    <cfRule type="cellIs" dxfId="98" priority="232" stopIfTrue="1" operator="equal">
      <formula>3</formula>
    </cfRule>
    <cfRule type="cellIs" dxfId="97" priority="233" stopIfTrue="1" operator="between">
      <formula>5</formula>
      <formula>6</formula>
    </cfRule>
    <cfRule type="cellIs" dxfId="96" priority="234" stopIfTrue="1" operator="equal">
      <formula>4</formula>
    </cfRule>
  </conditionalFormatting>
  <conditionalFormatting sqref="R42">
    <cfRule type="cellIs" dxfId="95" priority="227" stopIfTrue="1" operator="between">
      <formula>1</formula>
      <formula>2</formula>
    </cfRule>
    <cfRule type="cellIs" dxfId="94" priority="228" stopIfTrue="1" operator="equal">
      <formula>3</formula>
    </cfRule>
    <cfRule type="cellIs" dxfId="93" priority="229" stopIfTrue="1" operator="between">
      <formula>5</formula>
      <formula>6</formula>
    </cfRule>
    <cfRule type="cellIs" dxfId="92" priority="230" stopIfTrue="1" operator="equal">
      <formula>4</formula>
    </cfRule>
  </conditionalFormatting>
  <conditionalFormatting sqref="R102">
    <cfRule type="cellIs" dxfId="91" priority="223" stopIfTrue="1" operator="between">
      <formula>1</formula>
      <formula>2</formula>
    </cfRule>
    <cfRule type="cellIs" dxfId="90" priority="224" stopIfTrue="1" operator="equal">
      <formula>3</formula>
    </cfRule>
    <cfRule type="cellIs" dxfId="89" priority="225" stopIfTrue="1" operator="between">
      <formula>5</formula>
      <formula>6</formula>
    </cfRule>
    <cfRule type="cellIs" dxfId="88" priority="226" stopIfTrue="1" operator="equal">
      <formula>4</formula>
    </cfRule>
  </conditionalFormatting>
  <conditionalFormatting sqref="R104">
    <cfRule type="cellIs" dxfId="87" priority="219" stopIfTrue="1" operator="between">
      <formula>1</formula>
      <formula>2</formula>
    </cfRule>
    <cfRule type="cellIs" dxfId="86" priority="220" stopIfTrue="1" operator="equal">
      <formula>3</formula>
    </cfRule>
    <cfRule type="cellIs" dxfId="85" priority="221" stopIfTrue="1" operator="between">
      <formula>5</formula>
      <formula>6</formula>
    </cfRule>
    <cfRule type="cellIs" dxfId="84" priority="222" stopIfTrue="1" operator="equal">
      <formula>4</formula>
    </cfRule>
  </conditionalFormatting>
  <conditionalFormatting sqref="R22">
    <cfRule type="cellIs" dxfId="83" priority="215" stopIfTrue="1" operator="between">
      <formula>1</formula>
      <formula>2</formula>
    </cfRule>
    <cfRule type="cellIs" dxfId="82" priority="216" stopIfTrue="1" operator="equal">
      <formula>3</formula>
    </cfRule>
    <cfRule type="cellIs" dxfId="81" priority="217" stopIfTrue="1" operator="between">
      <formula>5</formula>
      <formula>6</formula>
    </cfRule>
    <cfRule type="cellIs" dxfId="80" priority="218" stopIfTrue="1" operator="equal">
      <formula>4</formula>
    </cfRule>
  </conditionalFormatting>
  <conditionalFormatting sqref="R101">
    <cfRule type="cellIs" dxfId="79" priority="211" stopIfTrue="1" operator="between">
      <formula>1</formula>
      <formula>2</formula>
    </cfRule>
    <cfRule type="cellIs" dxfId="78" priority="212" stopIfTrue="1" operator="equal">
      <formula>3</formula>
    </cfRule>
    <cfRule type="cellIs" dxfId="77" priority="213" stopIfTrue="1" operator="between">
      <formula>5</formula>
      <formula>6</formula>
    </cfRule>
    <cfRule type="cellIs" dxfId="76" priority="214" stopIfTrue="1" operator="equal">
      <formula>4</formula>
    </cfRule>
  </conditionalFormatting>
  <conditionalFormatting sqref="R66">
    <cfRule type="cellIs" dxfId="75" priority="204" stopIfTrue="1" operator="between">
      <formula>1</formula>
      <formula>2</formula>
    </cfRule>
    <cfRule type="cellIs" dxfId="74" priority="205" stopIfTrue="1" operator="equal">
      <formula>3</formula>
    </cfRule>
    <cfRule type="cellIs" dxfId="73" priority="206" stopIfTrue="1" operator="between">
      <formula>5</formula>
      <formula>6</formula>
    </cfRule>
    <cfRule type="cellIs" dxfId="72" priority="207" stopIfTrue="1" operator="equal">
      <formula>4</formula>
    </cfRule>
  </conditionalFormatting>
  <conditionalFormatting sqref="R68">
    <cfRule type="cellIs" dxfId="71" priority="194" stopIfTrue="1" operator="between">
      <formula>1</formula>
      <formula>2</formula>
    </cfRule>
    <cfRule type="cellIs" dxfId="70" priority="195" stopIfTrue="1" operator="equal">
      <formula>3</formula>
    </cfRule>
    <cfRule type="cellIs" dxfId="69" priority="196" stopIfTrue="1" operator="between">
      <formula>5</formula>
      <formula>6</formula>
    </cfRule>
    <cfRule type="cellIs" dxfId="68" priority="197" stopIfTrue="1" operator="equal">
      <formula>4</formula>
    </cfRule>
  </conditionalFormatting>
  <conditionalFormatting sqref="R52">
    <cfRule type="cellIs" dxfId="67" priority="100" stopIfTrue="1" operator="between">
      <formula>1</formula>
      <formula>2</formula>
    </cfRule>
    <cfRule type="cellIs" dxfId="66" priority="101" stopIfTrue="1" operator="equal">
      <formula>3</formula>
    </cfRule>
    <cfRule type="cellIs" dxfId="65" priority="102" stopIfTrue="1" operator="between">
      <formula>5</formula>
      <formula>6</formula>
    </cfRule>
    <cfRule type="cellIs" dxfId="64" priority="103" stopIfTrue="1" operator="equal">
      <formula>4</formula>
    </cfRule>
  </conditionalFormatting>
  <conditionalFormatting sqref="R122">
    <cfRule type="cellIs" dxfId="63" priority="65" stopIfTrue="1" operator="between">
      <formula>1</formula>
      <formula>2</formula>
    </cfRule>
    <cfRule type="cellIs" dxfId="62" priority="66" stopIfTrue="1" operator="equal">
      <formula>3</formula>
    </cfRule>
    <cfRule type="cellIs" dxfId="61" priority="67" stopIfTrue="1" operator="between">
      <formula>5</formula>
      <formula>6</formula>
    </cfRule>
    <cfRule type="cellIs" dxfId="60" priority="68" stopIfTrue="1" operator="equal">
      <formula>4</formula>
    </cfRule>
  </conditionalFormatting>
  <conditionalFormatting sqref="R121">
    <cfRule type="cellIs" dxfId="59" priority="61" stopIfTrue="1" operator="between">
      <formula>1</formula>
      <formula>2</formula>
    </cfRule>
    <cfRule type="cellIs" dxfId="58" priority="62" stopIfTrue="1" operator="equal">
      <formula>3</formula>
    </cfRule>
    <cfRule type="cellIs" dxfId="57" priority="63" stopIfTrue="1" operator="between">
      <formula>5</formula>
      <formula>6</formula>
    </cfRule>
    <cfRule type="cellIs" dxfId="56" priority="64" stopIfTrue="1" operator="equal">
      <formula>4</formula>
    </cfRule>
  </conditionalFormatting>
  <conditionalFormatting sqref="R120">
    <cfRule type="cellIs" dxfId="55" priority="57" stopIfTrue="1" operator="between">
      <formula>1</formula>
      <formula>2</formula>
    </cfRule>
    <cfRule type="cellIs" dxfId="54" priority="58" stopIfTrue="1" operator="equal">
      <formula>3</formula>
    </cfRule>
    <cfRule type="cellIs" dxfId="53" priority="59" stopIfTrue="1" operator="between">
      <formula>5</formula>
      <formula>6</formula>
    </cfRule>
    <cfRule type="cellIs" dxfId="52" priority="60" stopIfTrue="1" operator="equal">
      <formula>4</formula>
    </cfRule>
  </conditionalFormatting>
  <conditionalFormatting sqref="R118:R119">
    <cfRule type="cellIs" dxfId="51" priority="53" stopIfTrue="1" operator="between">
      <formula>1</formula>
      <formula>2</formula>
    </cfRule>
    <cfRule type="cellIs" dxfId="50" priority="54" stopIfTrue="1" operator="equal">
      <formula>3</formula>
    </cfRule>
    <cfRule type="cellIs" dxfId="49" priority="55" stopIfTrue="1" operator="between">
      <formula>5</formula>
      <formula>6</formula>
    </cfRule>
    <cfRule type="cellIs" dxfId="48" priority="56" stopIfTrue="1" operator="equal">
      <formula>4</formula>
    </cfRule>
  </conditionalFormatting>
  <conditionalFormatting sqref="R116">
    <cfRule type="cellIs" dxfId="47" priority="45" stopIfTrue="1" operator="between">
      <formula>1</formula>
      <formula>2</formula>
    </cfRule>
    <cfRule type="cellIs" dxfId="46" priority="46" stopIfTrue="1" operator="equal">
      <formula>3</formula>
    </cfRule>
    <cfRule type="cellIs" dxfId="45" priority="47" stopIfTrue="1" operator="between">
      <formula>5</formula>
      <formula>6</formula>
    </cfRule>
    <cfRule type="cellIs" dxfId="44" priority="48" stopIfTrue="1" operator="equal">
      <formula>4</formula>
    </cfRule>
  </conditionalFormatting>
  <conditionalFormatting sqref="R114">
    <cfRule type="cellIs" dxfId="43" priority="41" stopIfTrue="1" operator="between">
      <formula>1</formula>
      <formula>2</formula>
    </cfRule>
    <cfRule type="cellIs" dxfId="42" priority="42" stopIfTrue="1" operator="equal">
      <formula>3</formula>
    </cfRule>
    <cfRule type="cellIs" dxfId="41" priority="43" stopIfTrue="1" operator="between">
      <formula>5</formula>
      <formula>6</formula>
    </cfRule>
    <cfRule type="cellIs" dxfId="40" priority="44" stopIfTrue="1" operator="equal">
      <formula>4</formula>
    </cfRule>
  </conditionalFormatting>
  <conditionalFormatting sqref="R112">
    <cfRule type="cellIs" dxfId="39" priority="37" stopIfTrue="1" operator="between">
      <formula>1</formula>
      <formula>2</formula>
    </cfRule>
    <cfRule type="cellIs" dxfId="38" priority="38" stopIfTrue="1" operator="equal">
      <formula>3</formula>
    </cfRule>
    <cfRule type="cellIs" dxfId="37" priority="39" stopIfTrue="1" operator="between">
      <formula>5</formula>
      <formula>6</formula>
    </cfRule>
    <cfRule type="cellIs" dxfId="36" priority="40" stopIfTrue="1" operator="equal">
      <formula>4</formula>
    </cfRule>
  </conditionalFormatting>
  <conditionalFormatting sqref="R110">
    <cfRule type="cellIs" dxfId="35" priority="33" stopIfTrue="1" operator="between">
      <formula>1</formula>
      <formula>2</formula>
    </cfRule>
    <cfRule type="cellIs" dxfId="34" priority="34" stopIfTrue="1" operator="equal">
      <formula>3</formula>
    </cfRule>
    <cfRule type="cellIs" dxfId="33" priority="35" stopIfTrue="1" operator="between">
      <formula>5</formula>
      <formula>6</formula>
    </cfRule>
    <cfRule type="cellIs" dxfId="32" priority="36" stopIfTrue="1" operator="equal">
      <formula>4</formula>
    </cfRule>
  </conditionalFormatting>
  <conditionalFormatting sqref="R109">
    <cfRule type="cellIs" dxfId="31" priority="29" stopIfTrue="1" operator="between">
      <formula>1</formula>
      <formula>2</formula>
    </cfRule>
    <cfRule type="cellIs" dxfId="30" priority="30" stopIfTrue="1" operator="equal">
      <formula>3</formula>
    </cfRule>
    <cfRule type="cellIs" dxfId="29" priority="31" stopIfTrue="1" operator="between">
      <formula>5</formula>
      <formula>6</formula>
    </cfRule>
    <cfRule type="cellIs" dxfId="28" priority="32" stopIfTrue="1" operator="equal">
      <formula>4</formula>
    </cfRule>
  </conditionalFormatting>
  <conditionalFormatting sqref="R108">
    <cfRule type="cellIs" dxfId="27" priority="25" stopIfTrue="1" operator="between">
      <formula>1</formula>
      <formula>2</formula>
    </cfRule>
    <cfRule type="cellIs" dxfId="26" priority="26" stopIfTrue="1" operator="equal">
      <formula>3</formula>
    </cfRule>
    <cfRule type="cellIs" dxfId="25" priority="27" stopIfTrue="1" operator="between">
      <formula>5</formula>
      <formula>6</formula>
    </cfRule>
    <cfRule type="cellIs" dxfId="24" priority="28" stopIfTrue="1" operator="equal">
      <formula>4</formula>
    </cfRule>
  </conditionalFormatting>
  <conditionalFormatting sqref="R113">
    <cfRule type="cellIs" dxfId="23" priority="21" stopIfTrue="1" operator="between">
      <formula>1</formula>
      <formula>2</formula>
    </cfRule>
    <cfRule type="cellIs" dxfId="22" priority="22" stopIfTrue="1" operator="equal">
      <formula>3</formula>
    </cfRule>
    <cfRule type="cellIs" dxfId="21" priority="23" stopIfTrue="1" operator="between">
      <formula>5</formula>
      <formula>6</formula>
    </cfRule>
    <cfRule type="cellIs" dxfId="20" priority="24" stopIfTrue="1" operator="equal">
      <formula>4</formula>
    </cfRule>
  </conditionalFormatting>
  <conditionalFormatting sqref="R115">
    <cfRule type="cellIs" dxfId="19" priority="17" stopIfTrue="1" operator="between">
      <formula>1</formula>
      <formula>2</formula>
    </cfRule>
    <cfRule type="cellIs" dxfId="18" priority="18" stopIfTrue="1" operator="equal">
      <formula>3</formula>
    </cfRule>
    <cfRule type="cellIs" dxfId="17" priority="19" stopIfTrue="1" operator="between">
      <formula>5</formula>
      <formula>6</formula>
    </cfRule>
    <cfRule type="cellIs" dxfId="16" priority="20" stopIfTrue="1" operator="equal">
      <formula>4</formula>
    </cfRule>
  </conditionalFormatting>
  <conditionalFormatting sqref="R117">
    <cfRule type="cellIs" dxfId="15" priority="13" stopIfTrue="1" operator="between">
      <formula>1</formula>
      <formula>2</formula>
    </cfRule>
    <cfRule type="cellIs" dxfId="14" priority="14" stopIfTrue="1" operator="equal">
      <formula>3</formula>
    </cfRule>
    <cfRule type="cellIs" dxfId="13" priority="15" stopIfTrue="1" operator="between">
      <formula>5</formula>
      <formula>6</formula>
    </cfRule>
    <cfRule type="cellIs" dxfId="12" priority="16" stopIfTrue="1" operator="equal">
      <formula>4</formula>
    </cfRule>
  </conditionalFormatting>
  <conditionalFormatting sqref="R111">
    <cfRule type="cellIs" dxfId="11" priority="9" stopIfTrue="1" operator="between">
      <formula>1</formula>
      <formula>2</formula>
    </cfRule>
    <cfRule type="cellIs" dxfId="10" priority="10" stopIfTrue="1" operator="equal">
      <formula>3</formula>
    </cfRule>
    <cfRule type="cellIs" dxfId="9" priority="11" stopIfTrue="1" operator="between">
      <formula>5</formula>
      <formula>6</formula>
    </cfRule>
    <cfRule type="cellIs" dxfId="8" priority="12" stopIfTrue="1" operator="equal">
      <formula>4</formula>
    </cfRule>
  </conditionalFormatting>
  <conditionalFormatting sqref="R124">
    <cfRule type="cellIs" dxfId="7" priority="5" stopIfTrue="1" operator="between">
      <formula>1</formula>
      <formula>2</formula>
    </cfRule>
    <cfRule type="cellIs" dxfId="6" priority="6" stopIfTrue="1" operator="equal">
      <formula>3</formula>
    </cfRule>
    <cfRule type="cellIs" dxfId="5" priority="7" stopIfTrue="1" operator="between">
      <formula>5</formula>
      <formula>6</formula>
    </cfRule>
    <cfRule type="cellIs" dxfId="4" priority="8" stopIfTrue="1" operator="equal">
      <formula>4</formula>
    </cfRule>
  </conditionalFormatting>
  <conditionalFormatting sqref="R123">
    <cfRule type="cellIs" dxfId="3" priority="1" stopIfTrue="1" operator="between">
      <formula>1</formula>
      <formula>2</formula>
    </cfRule>
    <cfRule type="cellIs" dxfId="2" priority="2" stopIfTrue="1" operator="equal">
      <formula>3</formula>
    </cfRule>
    <cfRule type="cellIs" dxfId="1" priority="3" stopIfTrue="1" operator="between">
      <formula>5</formula>
      <formula>6</formula>
    </cfRule>
    <cfRule type="cellIs" dxfId="0" priority="4" stopIfTrue="1" operator="equal">
      <formula>4</formula>
    </cfRule>
  </conditionalFormatting>
  <pageMargins left="0.23622047244094491" right="0.23622047244094491" top="0.74803149606299213" bottom="0.74803149606299213" header="0.31496062992125984" footer="0.31496062992125984"/>
  <pageSetup paperSize="154" scale="35" orientation="landscape" horizontalDpi="4294967293" verticalDpi="4294967293" r:id="rId1"/>
  <headerFooter alignWithMargins="0">
    <oddFooter>&amp;L© RPS advies- en ingenieursbureau bv, 2017 | &amp;F&amp;R&amp;A blad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p:Policy xmlns:p="office.server.policy" id="" local="true">
  <p:Name>AFM Document</p:Name>
  <p:Description/>
  <p:Statement/>
  <p:PolicyItems>
    <p:PolicyItem featureId="Microsoft.Office.RecordsManagement.PolicyFeatures.PolicyAudit" staticId="0x010100AF3C3E63A8E348D0B83574E1B1F453E5|8138272" UniqueId="b847960f-7d6d-4c57-be37-bd2dfa15816b">
      <p:Name>Controle</p:Name>
      <p:Description>Hiermee worden acties van gebruikers op documenten en lijstitems gecontroleerd en in het controlelogbestand opgenomen.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L_subfolder_1 xmlns="936c9f6d-703f-4492-b10b-5967c53212d1" xsi:nil="true"/>
    <TaxCatchAll xmlns="936c9f6d-703f-4492-b10b-5967c53212d1"/>
    <OrigineleLLLocatie xmlns="936c9f6d-703f-4492-b10b-5967c53212d1" xsi:nil="true"/>
    <OrigineleLLObjectId xmlns="936c9f6d-703f-4492-b10b-5967c53212d1" xsi:nil="true"/>
    <Relatienummer xmlns="936c9f6d-703f-4492-b10b-5967c53212d1" xsi:nil="true"/>
    <OrigineleLLFolder xmlns="936c9f6d-703f-4492-b10b-5967c53212d1" xsi:nil="true"/>
    <LL_subfolder_5 xmlns="936c9f6d-703f-4492-b10b-5967c53212d1" xsi:nil="true"/>
    <TaxKeywordTaxHTField xmlns="936c9f6d-703f-4492-b10b-5967c53212d1">
      <Terms xmlns="http://schemas.microsoft.com/office/infopath/2007/PartnerControls"/>
    </TaxKeywordTaxHTField>
    <LL_subfolder_4 xmlns="936c9f6d-703f-4492-b10b-5967c53212d1" xsi:nil="true"/>
    <vergunningnummer xmlns="936c9f6d-703f-4492-b10b-5967c53212d1" xsi:nil="true"/>
    <OmschrijvingNote xmlns="936c9f6d-703f-4492-b10b-5967c53212d1" xsi:nil="true"/>
    <Betreft xmlns="936c9f6d-703f-4492-b10b-5967c53212d1" xsi:nil="true"/>
    <OrganisatieonderdeelHTField0 xmlns="936c9f6d-703f-4492-b10b-5967c53212d1">
      <Terms xmlns="http://schemas.microsoft.com/office/infopath/2007/PartnerControls"/>
    </OrganisatieonderdeelHTField0>
    <ProcesHTField0 xmlns="936c9f6d-703f-4492-b10b-5967c53212d1">
      <Terms xmlns="http://schemas.microsoft.com/office/infopath/2007/PartnerControls"/>
    </ProcesHTField0>
    <LL_subfolder_3 xmlns="936c9f6d-703f-4492-b10b-5967c53212d1" xsi:nil="true"/>
    <DocumenttypeHTField0 xmlns="936c9f6d-703f-4492-b10b-5967c53212d1">
      <Terms xmlns="http://schemas.microsoft.com/office/infopath/2007/PartnerControls"/>
    </DocumenttypeHTField0>
    <Opsteldatum xmlns="936c9f6d-703f-4492-b10b-5967c53212d1" xsi:nil="true"/>
    <ToezichtstaakHTField0 xmlns="936c9f6d-703f-4492-b10b-5967c53212d1">
      <Terms xmlns="http://schemas.microsoft.com/office/infopath/2007/PartnerControls"/>
    </ToezichtstaakHTField0>
    <Geadresseerde xmlns="936c9f6d-703f-4492-b10b-5967c53212d1" xsi:nil="true"/>
    <Debiteurnummer xmlns="936c9f6d-703f-4492-b10b-5967c53212d1" xsi:nil="true"/>
    <Referentie xmlns="936c9f6d-703f-4492-b10b-5967c53212d1" xsi:nil="true"/>
    <LL_subfolder_2 xmlns="936c9f6d-703f-4492-b10b-5967c53212d1" xsi:nil="true"/>
    <Jaar xmlns="936c9f6d-703f-4492-b10b-5967c53212d1" xsi:nil="true"/>
    <KopieAan xmlns="936c9f6d-703f-4492-b10b-5967c53212d1" xsi:nil="true"/>
    <KanaalHTField0 xmlns="936c9f6d-703f-4492-b10b-5967c53212d1">
      <Terms xmlns="http://schemas.microsoft.com/office/infopath/2007/PartnerControls"/>
    </KanaalHTField0>
    <_dlc_DocId xmlns="dd62d345-e1f9-48ef-b6ff-7cdbbbf7a6ae">AFMDOC-52-27919</_dlc_DocId>
    <_dlc_DocIdUrl xmlns="dd62d345-e1f9-48ef-b6ff-7cdbbbf7a6ae">
      <Url>http://dms.stelan.nl/bedrijfsvoering/_layouts/15/DocIdRedir.aspx?ID=AFMDOC-52-27919</Url>
      <Description>AFMDOC-52-27919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Algemeen document" ma:contentTypeID="0x010100AF3C3E63A8E348D0B83574E1B1F453E5003929ED3A8D04456685ACF4C22313EE1B00021714C71F6F4A48AB2F6A2FB931002E" ma:contentTypeVersion="230" ma:contentTypeDescription="Een nieuw document maken." ma:contentTypeScope="" ma:versionID="1771a501162019a6d6b358ea55b02773">
  <xsd:schema xmlns:xsd="http://www.w3.org/2001/XMLSchema" xmlns:xs="http://www.w3.org/2001/XMLSchema" xmlns:p="http://schemas.microsoft.com/office/2006/metadata/properties" xmlns:ns1="http://schemas.microsoft.com/sharepoint/v3" xmlns:ns3="936c9f6d-703f-4492-b10b-5967c53212d1" xmlns:ns4="dd62d345-e1f9-48ef-b6ff-7cdbbbf7a6ae" targetNamespace="http://schemas.microsoft.com/office/2006/metadata/properties" ma:root="true" ma:fieldsID="ddba4575db3ccab544ca90175d2ff9b0" ns1:_="" ns3:_="" ns4:_="">
    <xsd:import namespace="http://schemas.microsoft.com/sharepoint/v3"/>
    <xsd:import namespace="936c9f6d-703f-4492-b10b-5967c53212d1"/>
    <xsd:import namespace="dd62d345-e1f9-48ef-b6ff-7cdbbbf7a6ae"/>
    <xsd:element name="properties">
      <xsd:complexType>
        <xsd:sequence>
          <xsd:element name="documentManagement">
            <xsd:complexType>
              <xsd:all>
                <xsd:element ref="ns3:Opsteldatum" minOccurs="0"/>
                <xsd:element ref="ns3:Jaar" minOccurs="0"/>
                <xsd:element ref="ns3:Geadresseerde" minOccurs="0"/>
                <xsd:element ref="ns3:Relatienummer" minOccurs="0"/>
                <xsd:element ref="ns3:vergunningnummer" minOccurs="0"/>
                <xsd:element ref="ns3:Debiteurnummer" minOccurs="0"/>
                <xsd:element ref="ns3:Referentie" minOccurs="0"/>
                <xsd:element ref="ns3:OmschrijvingNote" minOccurs="0"/>
                <xsd:element ref="ns3:Betreft" minOccurs="0"/>
                <xsd:element ref="ns3:KopieAan" minOccurs="0"/>
                <xsd:element ref="ns3:OrigineleLLLocatie" minOccurs="0"/>
                <xsd:element ref="ns3:OrigineleLLObjectId" minOccurs="0"/>
                <xsd:element ref="ns3:OrigineleLLFolder" minOccurs="0"/>
                <xsd:element ref="ns3:LL_subfolder_1" minOccurs="0"/>
                <xsd:element ref="ns3:LL_subfolder_2" minOccurs="0"/>
                <xsd:element ref="ns3:LL_subfolder_3" minOccurs="0"/>
                <xsd:element ref="ns3:LL_subfolder_4" minOccurs="0"/>
                <xsd:element ref="ns3:LL_subfolder_5" minOccurs="0"/>
                <xsd:element ref="ns3:ToezichtstaakHTField0" minOccurs="0"/>
                <xsd:element ref="ns3:KanaalHTField0" minOccurs="0"/>
                <xsd:element ref="ns3:OrganisatieonderdeelHTField0" minOccurs="0"/>
                <xsd:element ref="ns3:ProcesHTField0" minOccurs="0"/>
                <xsd:element ref="ns3:TaxCatchAllLabel" minOccurs="0"/>
                <xsd:element ref="ns3:TaxCatchAll" minOccurs="0"/>
                <xsd:element ref="ns3:TaxKeywordTaxHTField" minOccurs="0"/>
                <xsd:element ref="ns3:DocumenttypeHTField0" minOccurs="0"/>
                <xsd:element ref="ns1:_dlc_Exempt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41" nillable="true" ma:displayName="Van beleid uitgesloten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c9f6d-703f-4492-b10b-5967c53212d1" elementFormDefault="qualified">
    <xsd:import namespace="http://schemas.microsoft.com/office/2006/documentManagement/types"/>
    <xsd:import namespace="http://schemas.microsoft.com/office/infopath/2007/PartnerControls"/>
    <xsd:element name="Opsteldatum" ma:index="7" nillable="true" ma:displayName="Opsteldatum" ma:format="DateOnly" ma:internalName="Opsteldatum">
      <xsd:simpleType>
        <xsd:restriction base="dms:DateTime"/>
      </xsd:simpleType>
    </xsd:element>
    <xsd:element name="Jaar" ma:index="8" nillable="true" ma:displayName="Jaar" ma:internalName="Jaar">
      <xsd:simpleType>
        <xsd:restriction base="dms:Text">
          <xsd:maxLength value="4"/>
        </xsd:restriction>
      </xsd:simpleType>
    </xsd:element>
    <xsd:element name="Geadresseerde" ma:index="10" nillable="true" ma:displayName="Geadresseerde" ma:internalName="Geadresseerde" ma:readOnly="false">
      <xsd:simpleType>
        <xsd:restriction base="dms:Note">
          <xsd:maxLength value="255"/>
        </xsd:restriction>
      </xsd:simpleType>
    </xsd:element>
    <xsd:element name="Relatienummer" ma:index="11" nillable="true" ma:displayName="Relatienummer" ma:description="Meerdere relatienummers scheiden door middel van een puntkomma." ma:internalName="Relatienummer">
      <xsd:simpleType>
        <xsd:restriction base="dms:Text">
          <xsd:maxLength value="255"/>
        </xsd:restriction>
      </xsd:simpleType>
    </xsd:element>
    <xsd:element name="vergunningnummer" ma:index="12" nillable="true" ma:displayName="Vergunningnummer" ma:internalName="vergunningnummer" ma:readOnly="false">
      <xsd:simpleType>
        <xsd:restriction base="dms:Text"/>
      </xsd:simpleType>
    </xsd:element>
    <xsd:element name="Debiteurnummer" ma:index="13" nillable="true" ma:displayName="Debiteurnummer" ma:indexed="true" ma:internalName="Debiteurnummer" ma:readOnly="false">
      <xsd:simpleType>
        <xsd:restriction base="dms:Text"/>
      </xsd:simpleType>
    </xsd:element>
    <xsd:element name="Referentie" ma:index="14" nillable="true" ma:displayName="Referentie" ma:internalName="Referentie" ma:readOnly="false">
      <xsd:simpleType>
        <xsd:restriction base="dms:Text"/>
      </xsd:simpleType>
    </xsd:element>
    <xsd:element name="OmschrijvingNote" ma:index="15" nillable="true" ma:displayName="Omschrijving" ma:internalName="OmschrijvingNote" ma:readOnly="false">
      <xsd:simpleType>
        <xsd:restriction base="dms:Note">
          <xsd:maxLength value="255"/>
        </xsd:restriction>
      </xsd:simpleType>
    </xsd:element>
    <xsd:element name="Betreft" ma:index="17" nillable="true" ma:displayName="Betreft" ma:internalName="Betreft" ma:readOnly="false">
      <xsd:simpleType>
        <xsd:restriction base="dms:Text"/>
      </xsd:simpleType>
    </xsd:element>
    <xsd:element name="KopieAan" ma:index="18" nillable="true" ma:displayName="Kopie aan" ma:internalName="KopieAan" ma:readOnly="false">
      <xsd:simpleType>
        <xsd:restriction base="dms:Note">
          <xsd:maxLength value="255"/>
        </xsd:restriction>
      </xsd:simpleType>
    </xsd:element>
    <xsd:element name="OrigineleLLLocatie" ma:index="19" nillable="true" ma:displayName="Originele LL Locatie" ma:internalName="OrigineleLLLocatie">
      <xsd:simpleType>
        <xsd:restriction base="dms:Note"/>
      </xsd:simpleType>
    </xsd:element>
    <xsd:element name="OrigineleLLObjectId" ma:index="20" nillable="true" ma:displayName="Originele LL objectid" ma:internalName="OrigineleLLObjectId">
      <xsd:simpleType>
        <xsd:restriction base="dms:Text"/>
      </xsd:simpleType>
    </xsd:element>
    <xsd:element name="OrigineleLLFolder" ma:index="21" nillable="true" ma:displayName="Originele LL folder" ma:internalName="OrigineleLLFolder">
      <xsd:simpleType>
        <xsd:restriction base="dms:Text"/>
      </xsd:simpleType>
    </xsd:element>
    <xsd:element name="LL_subfolder_1" ma:index="22" nillable="true" ma:displayName="LL subfolder 1" ma:internalName="LL_subfolder_1">
      <xsd:simpleType>
        <xsd:restriction base="dms:Text">
          <xsd:maxLength value="255"/>
        </xsd:restriction>
      </xsd:simpleType>
    </xsd:element>
    <xsd:element name="LL_subfolder_2" ma:index="23" nillable="true" ma:displayName="LL subfolder 2" ma:internalName="LL_subfolder_2">
      <xsd:simpleType>
        <xsd:restriction base="dms:Text"/>
      </xsd:simpleType>
    </xsd:element>
    <xsd:element name="LL_subfolder_3" ma:index="24" nillable="true" ma:displayName="LL subfolder 3" ma:internalName="LL_subfolder_3">
      <xsd:simpleType>
        <xsd:restriction base="dms:Text"/>
      </xsd:simpleType>
    </xsd:element>
    <xsd:element name="LL_subfolder_4" ma:index="25" nillable="true" ma:displayName="LL subfolder 4" ma:internalName="LL_subfolder_4">
      <xsd:simpleType>
        <xsd:restriction base="dms:Text"/>
      </xsd:simpleType>
    </xsd:element>
    <xsd:element name="LL_subfolder_5" ma:index="26" nillable="true" ma:displayName="LL subfolder 5" ma:internalName="LL_subfolder_5">
      <xsd:simpleType>
        <xsd:restriction base="dms:Text"/>
      </xsd:simpleType>
    </xsd:element>
    <xsd:element name="ToezichtstaakHTField0" ma:index="27" nillable="true" ma:taxonomy="true" ma:internalName="ToezichtstaakTaxHTField0" ma:taxonomyFieldName="Toezichtstaak" ma:displayName="Taak" ma:default="" ma:fieldId="{713f5d9e-51e9-4a7c-9bff-c27fd59a3be3}" ma:sspId="1a17d7f3-a02c-4e88-b87b-9e831c62902c" ma:termSetId="6e520f14-f60a-4e68-8b6d-6a1e1836935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anaalHTField0" ma:index="28" nillable="true" ma:taxonomy="true" ma:internalName="KanaalTaxHTField0" ma:taxonomyFieldName="Kanaal" ma:displayName="Kanaal" ma:readOnly="false" ma:fieldId="{be854940-bd99-479f-802b-c0c3789748bf}" ma:sspId="1a17d7f3-a02c-4e88-b87b-9e831c62902c" ma:termSetId="5bb6c286-dbb6-4c25-b2ca-12fdc7485cb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rganisatieonderdeelHTField0" ma:index="29" nillable="true" ma:taxonomy="true" ma:internalName="OrganisatieonderdeelTaxHTField0" ma:taxonomyFieldName="Organisatieonderdeel" ma:displayName="Organisatie onderdeel" ma:default="" ma:fieldId="{0a539a65-524b-4bd0-8108-3755f7372a81}" ma:sspId="1a17d7f3-a02c-4e88-b87b-9e831c62902c" ma:termSetId="94fea994-e0b0-4b70-96b8-4fc22f8611b5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rocesHTField0" ma:index="32" nillable="true" ma:taxonomy="true" ma:internalName="ProcesTaxHTField0" ma:taxonomyFieldName="Proces" ma:displayName="Proces" ma:indexed="true" ma:default="" ma:fieldId="{73969141-b825-401d-b68b-4fed00d26698}" ma:sspId="1a17d7f3-a02c-4e88-b87b-9e831c62902c" ma:termSetId="9cf31780-5a2d-4a89-a874-4589c950fb6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Label" ma:index="35" nillable="true" ma:displayName="Taxonomy Catch All Column1" ma:hidden="true" ma:list="{6dd70db7-66df-48bc-9ddc-f0fc8a61b896}" ma:internalName="TaxCatchAllLabel" ma:readOnly="true" ma:showField="CatchAllDataLabel" ma:web="dd62d345-e1f9-48ef-b6ff-7cdbbbf7a6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38" nillable="true" ma:displayName="Taxonomy Catch All Column" ma:hidden="true" ma:list="{6dd70db7-66df-48bc-9ddc-f0fc8a61b896}" ma:internalName="TaxCatchAll" ma:showField="CatchAllData" ma:web="dd62d345-e1f9-48ef-b6ff-7cdbbbf7a6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39" nillable="true" ma:taxonomy="true" ma:internalName="TaxKeywordTaxHTField" ma:taxonomyFieldName="TaxKeyword" ma:displayName="Ondernemingstrefwoorden" ma:fieldId="{23f27201-bee3-471e-b2e7-b64fd8b7ca38}" ma:taxonomyMulti="true" ma:sspId="1a17d7f3-a02c-4e88-b87b-9e831c62902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DocumenttypeHTField0" ma:index="40" nillable="true" ma:taxonomy="true" ma:internalName="DocumenttypeTaxHTField0" ma:taxonomyFieldName="Documenttype" ma:displayName="Document type" ma:indexed="true" ma:readOnly="false" ma:fieldId="{6d1e6da9-9114-43e8-994f-c6d34dcc13df}" ma:sspId="1a17d7f3-a02c-4e88-b87b-9e831c62902c" ma:termSetId="95f02a91-1e12-4e2a-afe4-67746b611386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2d345-e1f9-48ef-b6ff-7cdbbbf7a6ae" elementFormDefault="qualified">
    <xsd:import namespace="http://schemas.microsoft.com/office/2006/documentManagement/types"/>
    <xsd:import namespace="http://schemas.microsoft.com/office/infopath/2007/PartnerControls"/>
    <xsd:element name="_dlc_DocId" ma:index="4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3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eur"/>
        <xsd:element ref="dcterms:created" minOccurs="0" maxOccurs="1"/>
        <xsd:element ref="dc:identifier" minOccurs="0" maxOccurs="1"/>
        <xsd:element name="contentType" minOccurs="0" maxOccurs="1" type="xsd:string" ma:index="3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haredContentType xmlns="Microsoft.SharePoint.Taxonomy.ContentTypeSync" SourceId="1a17d7f3-a02c-4e88-b87b-9e831c62902c" ContentTypeId="0x010100AF3C3E63A8E348D0B83574E1B1F453E5003929ED3A8D04456685ACF4C22313EE1B" PreviousValue="false"/>
</file>

<file path=customXml/itemProps1.xml><?xml version="1.0" encoding="utf-8"?>
<ds:datastoreItem xmlns:ds="http://schemas.openxmlformats.org/officeDocument/2006/customXml" ds:itemID="{85EC9266-6EF5-4CB1-9AE9-D88ABE42BB16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896F2D3E-F4EE-42ED-8CCA-6BED773259A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B897353-96A4-4710-A458-C744DCF868A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86E25B7-D316-417B-9293-3A61CAE36AC8}">
  <ds:schemaRefs>
    <ds:schemaRef ds:uri="http://www.w3.org/XML/1998/namespace"/>
    <ds:schemaRef ds:uri="http://purl.org/dc/dcmitype/"/>
    <ds:schemaRef ds:uri="936c9f6d-703f-4492-b10b-5967c53212d1"/>
    <ds:schemaRef ds:uri="http://purl.org/dc/elements/1.1/"/>
    <ds:schemaRef ds:uri="http://purl.org/dc/terms/"/>
    <ds:schemaRef ds:uri="dd62d345-e1f9-48ef-b6ff-7cdbbbf7a6ae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</ds:schemaRefs>
</ds:datastoreItem>
</file>

<file path=customXml/itemProps5.xml><?xml version="1.0" encoding="utf-8"?>
<ds:datastoreItem xmlns:ds="http://schemas.openxmlformats.org/officeDocument/2006/customXml" ds:itemID="{FC2975F9-29E8-4EE8-A45F-B5A04DD0B9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36c9f6d-703f-4492-b10b-5967c53212d1"/>
    <ds:schemaRef ds:uri="dd62d345-e1f9-48ef-b6ff-7cdbbbf7a6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B8866E71-F34C-4421-8AE0-2A8B8C6E9F8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elementen voor onderhoud</vt:lpstr>
      <vt:lpstr>'elementen voor onderhoud'!Print_Area</vt:lpstr>
      <vt:lpstr>'elementen voor onderhoud'!Print_Titles</vt:lpstr>
    </vt:vector>
  </TitlesOfParts>
  <Company>Heerenstaete Consultants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MJOP MJOB</dc:title>
  <dc:creator>Paul Davidse</dc:creator>
  <cp:lastModifiedBy>GrootMAR</cp:lastModifiedBy>
  <cp:lastPrinted>2017-04-19T11:03:23Z</cp:lastPrinted>
  <dcterms:created xsi:type="dcterms:W3CDTF">2008-10-09T09:45:38Z</dcterms:created>
  <dcterms:modified xsi:type="dcterms:W3CDTF">2017-05-05T07:08:36Z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0x010100AF3C3E63A8E348D0B83574E1B1F453E5003929ED3A8D04456685ACF4C22313EE1B00021714C71F6F4A48AB2F6A2FB931002E</vt:lpwstr>
  </property>
  <property fmtid="{D5CDD505-2E9C-101B-9397-08002B2CF9AE}" pid="3" name="_dlc_DocIdItemGuid">
    <vt:lpwstr>02631699-7fdc-4279-916c-11229d8c444c</vt:lpwstr>
  </property>
  <property fmtid="{D5CDD505-2E9C-101B-9397-08002B2CF9AE}" pid="4" name="TaxKeyword">
    <vt:lpwstr/>
  </property>
  <property fmtid="{D5CDD505-2E9C-101B-9397-08002B2CF9AE}" pid="5" name="Kanaal">
    <vt:lpwstr/>
  </property>
  <property fmtid="{D5CDD505-2E9C-101B-9397-08002B2CF9AE}" pid="6" name="Toezichtstaak">
    <vt:lpwstr/>
  </property>
  <property fmtid="{D5CDD505-2E9C-101B-9397-08002B2CF9AE}" pid="7" name="Documenttype">
    <vt:lpwstr/>
  </property>
  <property fmtid="{D5CDD505-2E9C-101B-9397-08002B2CF9AE}" pid="8" name="Organisatieonderdeel">
    <vt:lpwstr/>
  </property>
  <property fmtid="{D5CDD505-2E9C-101B-9397-08002B2CF9AE}" pid="9" name="Proces">
    <vt:lpwstr/>
  </property>
</Properties>
</file>