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7400" windowHeight="9795"/>
  </bookViews>
  <sheets>
    <sheet name="Meerjarenbegroting" sheetId="1" r:id="rId1"/>
  </sheets>
  <definedNames>
    <definedName name="_xlnm.Print_Area" localSheetId="0">Meerjarenbegroting!$A$1:$K$46</definedName>
  </definedNames>
  <calcPr calcId="145621"/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E23" i="1"/>
  <c r="D23" i="1"/>
  <c r="C23" i="1"/>
  <c r="B23" i="1"/>
  <c r="B42" i="1" l="1"/>
  <c r="K42" i="1"/>
  <c r="J42" i="1"/>
  <c r="I42" i="1"/>
  <c r="H42" i="1"/>
  <c r="G42" i="1"/>
  <c r="F42" i="1"/>
  <c r="E42" i="1"/>
  <c r="D42" i="1"/>
  <c r="C42" i="1"/>
  <c r="B44" i="1" l="1"/>
  <c r="D44" i="1"/>
  <c r="F44" i="1"/>
  <c r="H44" i="1"/>
  <c r="J44" i="1"/>
  <c r="C44" i="1"/>
  <c r="E44" i="1"/>
  <c r="G44" i="1"/>
  <c r="I44" i="1"/>
  <c r="K44" i="1"/>
  <c r="B46" i="1" l="1"/>
</calcChain>
</file>

<file path=xl/sharedStrings.xml><?xml version="1.0" encoding="utf-8"?>
<sst xmlns="http://schemas.openxmlformats.org/spreadsheetml/2006/main" count="57" uniqueCount="48">
  <si>
    <t>afwijkende weergave c.q. presentatie van kosten en baten wordt niet geaccepteerd.</t>
  </si>
  <si>
    <t xml:space="preserve">Huur aan eigenaar behoeft niet te worden geraamd </t>
  </si>
  <si>
    <t>EXPLOITATIE-OVERZICHT</t>
  </si>
  <si>
    <t>totaalbegroting</t>
  </si>
  <si>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</si>
  <si>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</si>
  <si>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</si>
  <si>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</si>
  <si>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</si>
  <si>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</si>
  <si>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</si>
  <si>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</si>
  <si>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</si>
  <si>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</si>
  <si>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verenigingen</t>
  </si>
  <si>
    <t>PM</t>
  </si>
  <si>
    <t>overige verhuur/evenementen</t>
  </si>
  <si>
    <t>Totaal baten</t>
  </si>
  <si>
    <t>LASTEN</t>
  </si>
  <si>
    <t>gasverbruik</t>
  </si>
  <si>
    <t>electraverbruik</t>
  </si>
  <si>
    <t>water en chemicalien</t>
  </si>
  <si>
    <t>afschrijving  inventaris</t>
  </si>
  <si>
    <t>schoonmaakkosten</t>
  </si>
  <si>
    <t>kantoorkosten</t>
  </si>
  <si>
    <t>verkoopkosten</t>
  </si>
  <si>
    <t>overige kosten</t>
  </si>
  <si>
    <t>administratie/beheer</t>
  </si>
  <si>
    <t>belastingen</t>
  </si>
  <si>
    <t>verzekeringen</t>
  </si>
  <si>
    <t>opstartkosten</t>
  </si>
  <si>
    <t>Totaal lasten</t>
  </si>
  <si>
    <t>EXPLOITATIERESULTAAT</t>
  </si>
  <si>
    <t>Voor alle jaren geldt prijspeil 2017</t>
  </si>
  <si>
    <t>BATEN Ijssportcentrum</t>
  </si>
  <si>
    <t>recreatief schaatsen</t>
  </si>
  <si>
    <t>schaatsschool</t>
  </si>
  <si>
    <t>shop</t>
  </si>
  <si>
    <t>horeca</t>
  </si>
  <si>
    <t>huur gemeente Eindhoven</t>
  </si>
  <si>
    <t xml:space="preserve">jaarlijkse vaste bijdrage </t>
  </si>
  <si>
    <t>Format meerjarenbegroting ijssportcentrum</t>
  </si>
  <si>
    <t>Ijshockeybond (NIJB)</t>
  </si>
  <si>
    <t>dagelijks onderhoud</t>
  </si>
  <si>
    <t>personeelskosten*</t>
  </si>
  <si>
    <t>* Let op: Loonsom ijsgebonden personeel  maakt hier onderdeel van uit.</t>
  </si>
  <si>
    <t>Groot onderhoud maakt geen deel uit van deze exploitatiebegroting</t>
  </si>
  <si>
    <t>winst uitvoering MJOP gemeente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</si>
</sst>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_(&quot;€&quot;* #,##0_);_(&quot;€&quot;* \(#,##0\);_(&quot;€&quot;* &quot;-&quot;_);_(@_)"/>
    <numFmt numFmtId="166" formatCode="_(&quot;€&quot;* #,##0.00_);_(&quot;€&quot;* \(#,##0.00\);_(&quot;€&quot;* &quot;-&quot;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name val="Calibri"/>
      <family val="2"/>
    </font>
    <font>
      <sz val="12"/>
      <name val="Calibri"/>
      <family val="2"/>
    </font>
    <font>
      <u/>
      <sz val="14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165" fontId="3" fillId="2" borderId="2" xfId="0" applyNumberFormat="1" applyFont="1" applyFill="1" applyBorder="1" applyAlignment="1">
      <alignment vertical="top"/>
    </xf>
    <xf numFmtId="0" fontId="5" fillId="0" borderId="3" xfId="0" applyFont="1" applyBorder="1" applyAlignment="1">
      <alignment horizontal="left" vertical="top"/>
    </xf>
    <xf numFmtId="0" fontId="6" fillId="0" borderId="4" xfId="0" applyNumberFormat="1" applyFont="1" applyBorder="1" applyAlignment="1">
      <alignment horizontal="center" vertical="top"/>
    </xf>
    <xf numFmtId="0" fontId="6" fillId="0" borderId="4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165" fontId="3" fillId="2" borderId="4" xfId="0" applyNumberFormat="1" applyFont="1" applyFill="1" applyBorder="1" applyAlignment="1">
      <alignment vertical="top"/>
    </xf>
    <xf numFmtId="0" fontId="7" fillId="0" borderId="3" xfId="0" applyFont="1" applyBorder="1" applyAlignment="1">
      <alignment vertical="top"/>
    </xf>
    <xf numFmtId="165" fontId="3" fillId="0" borderId="4" xfId="0" applyNumberFormat="1" applyFont="1" applyBorder="1" applyAlignment="1">
      <alignment vertical="top"/>
    </xf>
    <xf numFmtId="165" fontId="6" fillId="0" borderId="4" xfId="0" applyNumberFormat="1" applyFont="1" applyFill="1" applyBorder="1" applyAlignment="1">
      <alignment vertical="top"/>
    </xf>
    <xf numFmtId="0" fontId="3" fillId="0" borderId="3" xfId="0" applyFont="1" applyBorder="1" applyAlignment="1">
      <alignment vertical="top"/>
    </xf>
    <xf numFmtId="165" fontId="3" fillId="0" borderId="4" xfId="0" applyNumberFormat="1" applyFont="1" applyFill="1" applyBorder="1" applyAlignment="1">
      <alignment vertical="top"/>
    </xf>
    <xf numFmtId="165" fontId="3" fillId="0" borderId="4" xfId="0" applyNumberFormat="1" applyFont="1" applyBorder="1" applyAlignment="1" applyProtection="1">
      <alignment vertical="top"/>
      <protection locked="0"/>
    </xf>
    <xf numFmtId="0" fontId="8" fillId="0" borderId="3" xfId="0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165" fontId="3" fillId="0" borderId="4" xfId="0" applyNumberFormat="1" applyFont="1" applyBorder="1" applyAlignment="1" applyProtection="1">
      <alignment horizontal="right" vertical="top"/>
      <protection locked="0"/>
    </xf>
    <xf numFmtId="165" fontId="8" fillId="0" borderId="5" xfId="0" applyNumberFormat="1" applyFont="1" applyFill="1" applyBorder="1" applyAlignment="1">
      <alignment vertical="top"/>
    </xf>
    <xf numFmtId="165" fontId="8" fillId="0" borderId="4" xfId="0" applyNumberFormat="1" applyFont="1" applyFill="1" applyBorder="1" applyAlignment="1">
      <alignment vertical="top"/>
    </xf>
    <xf numFmtId="0" fontId="7" fillId="0" borderId="6" xfId="0" applyFont="1" applyBorder="1" applyAlignment="1">
      <alignment vertical="top"/>
    </xf>
    <xf numFmtId="165" fontId="8" fillId="0" borderId="7" xfId="0" applyNumberFormat="1" applyFont="1" applyBorder="1" applyAlignment="1">
      <alignment vertical="top"/>
    </xf>
    <xf numFmtId="166" fontId="8" fillId="0" borderId="7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</cellXfs>
  <cellStyles count="4">
    <cellStyle name="Komma 2" xfId="1"/>
    <cellStyle name="Procent 2" xfId="2"/>
    <cellStyle name="Standaard" xfId="0" builtinId="0"/>
    <cellStyle name="Standaard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topLeftCell="A19" zoomScale="70" zoomScaleNormal="70" workbookViewId="0">
      <selection activeCell="B46" sqref="B46"/>
    </sheetView>
  </sheetViews>
  <sheetFormatPr defaultRowHeight="15" x14ac:dyDescent="0.25"/>
  <cols>
    <col min="1" max="1" width="53.5703125" customWidth="1"/>
    <col min="2" max="2" width="14.42578125" bestFit="1" customWidth="1"/>
    <col min="3" max="3" width="14" bestFit="1" customWidth="1"/>
    <col min="4" max="4" width="13.5703125" bestFit="1" customWidth="1"/>
    <col min="5" max="5" width="14" bestFit="1" customWidth="1"/>
    <col min="6" max="6" width="13.5703125" bestFit="1" customWidth="1"/>
    <col min="7" max="10" width="14" bestFit="1" customWidth="1"/>
    <col min="11" max="11" width="13.5703125" bestFit="1" customWidth="1"/>
    <col min="257" max="257" width="50.140625" customWidth="1"/>
    <col min="258" max="258" width="13.5703125" bestFit="1" customWidth="1"/>
    <col min="259" max="259" width="14" bestFit="1" customWidth="1"/>
    <col min="260" max="260" width="13.5703125" bestFit="1" customWidth="1"/>
    <col min="261" max="261" width="14" bestFit="1" customWidth="1"/>
    <col min="262" max="262" width="13.5703125" bestFit="1" customWidth="1"/>
    <col min="263" max="266" width="14" bestFit="1" customWidth="1"/>
    <col min="267" max="267" width="13.5703125" bestFit="1" customWidth="1"/>
    <col min="513" max="513" width="50.140625" customWidth="1"/>
    <col min="514" max="514" width="13.5703125" bestFit="1" customWidth="1"/>
    <col min="515" max="515" width="14" bestFit="1" customWidth="1"/>
    <col min="516" max="516" width="13.5703125" bestFit="1" customWidth="1"/>
    <col min="517" max="517" width="14" bestFit="1" customWidth="1"/>
    <col min="518" max="518" width="13.5703125" bestFit="1" customWidth="1"/>
    <col min="519" max="522" width="14" bestFit="1" customWidth="1"/>
    <col min="523" max="523" width="13.5703125" bestFit="1" customWidth="1"/>
    <col min="769" max="769" width="50.140625" customWidth="1"/>
    <col min="770" max="770" width="13.5703125" bestFit="1" customWidth="1"/>
    <col min="771" max="771" width="14" bestFit="1" customWidth="1"/>
    <col min="772" max="772" width="13.5703125" bestFit="1" customWidth="1"/>
    <col min="773" max="773" width="14" bestFit="1" customWidth="1"/>
    <col min="774" max="774" width="13.5703125" bestFit="1" customWidth="1"/>
    <col min="775" max="778" width="14" bestFit="1" customWidth="1"/>
    <col min="779" max="779" width="13.5703125" bestFit="1" customWidth="1"/>
    <col min="1025" max="1025" width="50.140625" customWidth="1"/>
    <col min="1026" max="1026" width="13.5703125" bestFit="1" customWidth="1"/>
    <col min="1027" max="1027" width="14" bestFit="1" customWidth="1"/>
    <col min="1028" max="1028" width="13.5703125" bestFit="1" customWidth="1"/>
    <col min="1029" max="1029" width="14" bestFit="1" customWidth="1"/>
    <col min="1030" max="1030" width="13.5703125" bestFit="1" customWidth="1"/>
    <col min="1031" max="1034" width="14" bestFit="1" customWidth="1"/>
    <col min="1035" max="1035" width="13.5703125" bestFit="1" customWidth="1"/>
    <col min="1281" max="1281" width="50.140625" customWidth="1"/>
    <col min="1282" max="1282" width="13.5703125" bestFit="1" customWidth="1"/>
    <col min="1283" max="1283" width="14" bestFit="1" customWidth="1"/>
    <col min="1284" max="1284" width="13.5703125" bestFit="1" customWidth="1"/>
    <col min="1285" max="1285" width="14" bestFit="1" customWidth="1"/>
    <col min="1286" max="1286" width="13.5703125" bestFit="1" customWidth="1"/>
    <col min="1287" max="1290" width="14" bestFit="1" customWidth="1"/>
    <col min="1291" max="1291" width="13.5703125" bestFit="1" customWidth="1"/>
    <col min="1537" max="1537" width="50.140625" customWidth="1"/>
    <col min="1538" max="1538" width="13.5703125" bestFit="1" customWidth="1"/>
    <col min="1539" max="1539" width="14" bestFit="1" customWidth="1"/>
    <col min="1540" max="1540" width="13.5703125" bestFit="1" customWidth="1"/>
    <col min="1541" max="1541" width="14" bestFit="1" customWidth="1"/>
    <col min="1542" max="1542" width="13.5703125" bestFit="1" customWidth="1"/>
    <col min="1543" max="1546" width="14" bestFit="1" customWidth="1"/>
    <col min="1547" max="1547" width="13.5703125" bestFit="1" customWidth="1"/>
    <col min="1793" max="1793" width="50.140625" customWidth="1"/>
    <col min="1794" max="1794" width="13.5703125" bestFit="1" customWidth="1"/>
    <col min="1795" max="1795" width="14" bestFit="1" customWidth="1"/>
    <col min="1796" max="1796" width="13.5703125" bestFit="1" customWidth="1"/>
    <col min="1797" max="1797" width="14" bestFit="1" customWidth="1"/>
    <col min="1798" max="1798" width="13.5703125" bestFit="1" customWidth="1"/>
    <col min="1799" max="1802" width="14" bestFit="1" customWidth="1"/>
    <col min="1803" max="1803" width="13.5703125" bestFit="1" customWidth="1"/>
    <col min="2049" max="2049" width="50.140625" customWidth="1"/>
    <col min="2050" max="2050" width="13.5703125" bestFit="1" customWidth="1"/>
    <col min="2051" max="2051" width="14" bestFit="1" customWidth="1"/>
    <col min="2052" max="2052" width="13.5703125" bestFit="1" customWidth="1"/>
    <col min="2053" max="2053" width="14" bestFit="1" customWidth="1"/>
    <col min="2054" max="2054" width="13.5703125" bestFit="1" customWidth="1"/>
    <col min="2055" max="2058" width="14" bestFit="1" customWidth="1"/>
    <col min="2059" max="2059" width="13.5703125" bestFit="1" customWidth="1"/>
    <col min="2305" max="2305" width="50.140625" customWidth="1"/>
    <col min="2306" max="2306" width="13.5703125" bestFit="1" customWidth="1"/>
    <col min="2307" max="2307" width="14" bestFit="1" customWidth="1"/>
    <col min="2308" max="2308" width="13.5703125" bestFit="1" customWidth="1"/>
    <col min="2309" max="2309" width="14" bestFit="1" customWidth="1"/>
    <col min="2310" max="2310" width="13.5703125" bestFit="1" customWidth="1"/>
    <col min="2311" max="2314" width="14" bestFit="1" customWidth="1"/>
    <col min="2315" max="2315" width="13.5703125" bestFit="1" customWidth="1"/>
    <col min="2561" max="2561" width="50.140625" customWidth="1"/>
    <col min="2562" max="2562" width="13.5703125" bestFit="1" customWidth="1"/>
    <col min="2563" max="2563" width="14" bestFit="1" customWidth="1"/>
    <col min="2564" max="2564" width="13.5703125" bestFit="1" customWidth="1"/>
    <col min="2565" max="2565" width="14" bestFit="1" customWidth="1"/>
    <col min="2566" max="2566" width="13.5703125" bestFit="1" customWidth="1"/>
    <col min="2567" max="2570" width="14" bestFit="1" customWidth="1"/>
    <col min="2571" max="2571" width="13.5703125" bestFit="1" customWidth="1"/>
    <col min="2817" max="2817" width="50.140625" customWidth="1"/>
    <col min="2818" max="2818" width="13.5703125" bestFit="1" customWidth="1"/>
    <col min="2819" max="2819" width="14" bestFit="1" customWidth="1"/>
    <col min="2820" max="2820" width="13.5703125" bestFit="1" customWidth="1"/>
    <col min="2821" max="2821" width="14" bestFit="1" customWidth="1"/>
    <col min="2822" max="2822" width="13.5703125" bestFit="1" customWidth="1"/>
    <col min="2823" max="2826" width="14" bestFit="1" customWidth="1"/>
    <col min="2827" max="2827" width="13.5703125" bestFit="1" customWidth="1"/>
    <col min="3073" max="3073" width="50.140625" customWidth="1"/>
    <col min="3074" max="3074" width="13.5703125" bestFit="1" customWidth="1"/>
    <col min="3075" max="3075" width="14" bestFit="1" customWidth="1"/>
    <col min="3076" max="3076" width="13.5703125" bestFit="1" customWidth="1"/>
    <col min="3077" max="3077" width="14" bestFit="1" customWidth="1"/>
    <col min="3078" max="3078" width="13.5703125" bestFit="1" customWidth="1"/>
    <col min="3079" max="3082" width="14" bestFit="1" customWidth="1"/>
    <col min="3083" max="3083" width="13.5703125" bestFit="1" customWidth="1"/>
    <col min="3329" max="3329" width="50.140625" customWidth="1"/>
    <col min="3330" max="3330" width="13.5703125" bestFit="1" customWidth="1"/>
    <col min="3331" max="3331" width="14" bestFit="1" customWidth="1"/>
    <col min="3332" max="3332" width="13.5703125" bestFit="1" customWidth="1"/>
    <col min="3333" max="3333" width="14" bestFit="1" customWidth="1"/>
    <col min="3334" max="3334" width="13.5703125" bestFit="1" customWidth="1"/>
    <col min="3335" max="3338" width="14" bestFit="1" customWidth="1"/>
    <col min="3339" max="3339" width="13.5703125" bestFit="1" customWidth="1"/>
    <col min="3585" max="3585" width="50.140625" customWidth="1"/>
    <col min="3586" max="3586" width="13.5703125" bestFit="1" customWidth="1"/>
    <col min="3587" max="3587" width="14" bestFit="1" customWidth="1"/>
    <col min="3588" max="3588" width="13.5703125" bestFit="1" customWidth="1"/>
    <col min="3589" max="3589" width="14" bestFit="1" customWidth="1"/>
    <col min="3590" max="3590" width="13.5703125" bestFit="1" customWidth="1"/>
    <col min="3591" max="3594" width="14" bestFit="1" customWidth="1"/>
    <col min="3595" max="3595" width="13.5703125" bestFit="1" customWidth="1"/>
    <col min="3841" max="3841" width="50.140625" customWidth="1"/>
    <col min="3842" max="3842" width="13.5703125" bestFit="1" customWidth="1"/>
    <col min="3843" max="3843" width="14" bestFit="1" customWidth="1"/>
    <col min="3844" max="3844" width="13.5703125" bestFit="1" customWidth="1"/>
    <col min="3845" max="3845" width="14" bestFit="1" customWidth="1"/>
    <col min="3846" max="3846" width="13.5703125" bestFit="1" customWidth="1"/>
    <col min="3847" max="3850" width="14" bestFit="1" customWidth="1"/>
    <col min="3851" max="3851" width="13.5703125" bestFit="1" customWidth="1"/>
    <col min="4097" max="4097" width="50.140625" customWidth="1"/>
    <col min="4098" max="4098" width="13.5703125" bestFit="1" customWidth="1"/>
    <col min="4099" max="4099" width="14" bestFit="1" customWidth="1"/>
    <col min="4100" max="4100" width="13.5703125" bestFit="1" customWidth="1"/>
    <col min="4101" max="4101" width="14" bestFit="1" customWidth="1"/>
    <col min="4102" max="4102" width="13.5703125" bestFit="1" customWidth="1"/>
    <col min="4103" max="4106" width="14" bestFit="1" customWidth="1"/>
    <col min="4107" max="4107" width="13.5703125" bestFit="1" customWidth="1"/>
    <col min="4353" max="4353" width="50.140625" customWidth="1"/>
    <col min="4354" max="4354" width="13.5703125" bestFit="1" customWidth="1"/>
    <col min="4355" max="4355" width="14" bestFit="1" customWidth="1"/>
    <col min="4356" max="4356" width="13.5703125" bestFit="1" customWidth="1"/>
    <col min="4357" max="4357" width="14" bestFit="1" customWidth="1"/>
    <col min="4358" max="4358" width="13.5703125" bestFit="1" customWidth="1"/>
    <col min="4359" max="4362" width="14" bestFit="1" customWidth="1"/>
    <col min="4363" max="4363" width="13.5703125" bestFit="1" customWidth="1"/>
    <col min="4609" max="4609" width="50.140625" customWidth="1"/>
    <col min="4610" max="4610" width="13.5703125" bestFit="1" customWidth="1"/>
    <col min="4611" max="4611" width="14" bestFit="1" customWidth="1"/>
    <col min="4612" max="4612" width="13.5703125" bestFit="1" customWidth="1"/>
    <col min="4613" max="4613" width="14" bestFit="1" customWidth="1"/>
    <col min="4614" max="4614" width="13.5703125" bestFit="1" customWidth="1"/>
    <col min="4615" max="4618" width="14" bestFit="1" customWidth="1"/>
    <col min="4619" max="4619" width="13.5703125" bestFit="1" customWidth="1"/>
    <col min="4865" max="4865" width="50.140625" customWidth="1"/>
    <col min="4866" max="4866" width="13.5703125" bestFit="1" customWidth="1"/>
    <col min="4867" max="4867" width="14" bestFit="1" customWidth="1"/>
    <col min="4868" max="4868" width="13.5703125" bestFit="1" customWidth="1"/>
    <col min="4869" max="4869" width="14" bestFit="1" customWidth="1"/>
    <col min="4870" max="4870" width="13.5703125" bestFit="1" customWidth="1"/>
    <col min="4871" max="4874" width="14" bestFit="1" customWidth="1"/>
    <col min="4875" max="4875" width="13.5703125" bestFit="1" customWidth="1"/>
    <col min="5121" max="5121" width="50.140625" customWidth="1"/>
    <col min="5122" max="5122" width="13.5703125" bestFit="1" customWidth="1"/>
    <col min="5123" max="5123" width="14" bestFit="1" customWidth="1"/>
    <col min="5124" max="5124" width="13.5703125" bestFit="1" customWidth="1"/>
    <col min="5125" max="5125" width="14" bestFit="1" customWidth="1"/>
    <col min="5126" max="5126" width="13.5703125" bestFit="1" customWidth="1"/>
    <col min="5127" max="5130" width="14" bestFit="1" customWidth="1"/>
    <col min="5131" max="5131" width="13.5703125" bestFit="1" customWidth="1"/>
    <col min="5377" max="5377" width="50.140625" customWidth="1"/>
    <col min="5378" max="5378" width="13.5703125" bestFit="1" customWidth="1"/>
    <col min="5379" max="5379" width="14" bestFit="1" customWidth="1"/>
    <col min="5380" max="5380" width="13.5703125" bestFit="1" customWidth="1"/>
    <col min="5381" max="5381" width="14" bestFit="1" customWidth="1"/>
    <col min="5382" max="5382" width="13.5703125" bestFit="1" customWidth="1"/>
    <col min="5383" max="5386" width="14" bestFit="1" customWidth="1"/>
    <col min="5387" max="5387" width="13.5703125" bestFit="1" customWidth="1"/>
    <col min="5633" max="5633" width="50.140625" customWidth="1"/>
    <col min="5634" max="5634" width="13.5703125" bestFit="1" customWidth="1"/>
    <col min="5635" max="5635" width="14" bestFit="1" customWidth="1"/>
    <col min="5636" max="5636" width="13.5703125" bestFit="1" customWidth="1"/>
    <col min="5637" max="5637" width="14" bestFit="1" customWidth="1"/>
    <col min="5638" max="5638" width="13.5703125" bestFit="1" customWidth="1"/>
    <col min="5639" max="5642" width="14" bestFit="1" customWidth="1"/>
    <col min="5643" max="5643" width="13.5703125" bestFit="1" customWidth="1"/>
    <col min="5889" max="5889" width="50.140625" customWidth="1"/>
    <col min="5890" max="5890" width="13.5703125" bestFit="1" customWidth="1"/>
    <col min="5891" max="5891" width="14" bestFit="1" customWidth="1"/>
    <col min="5892" max="5892" width="13.5703125" bestFit="1" customWidth="1"/>
    <col min="5893" max="5893" width="14" bestFit="1" customWidth="1"/>
    <col min="5894" max="5894" width="13.5703125" bestFit="1" customWidth="1"/>
    <col min="5895" max="5898" width="14" bestFit="1" customWidth="1"/>
    <col min="5899" max="5899" width="13.5703125" bestFit="1" customWidth="1"/>
    <col min="6145" max="6145" width="50.140625" customWidth="1"/>
    <col min="6146" max="6146" width="13.5703125" bestFit="1" customWidth="1"/>
    <col min="6147" max="6147" width="14" bestFit="1" customWidth="1"/>
    <col min="6148" max="6148" width="13.5703125" bestFit="1" customWidth="1"/>
    <col min="6149" max="6149" width="14" bestFit="1" customWidth="1"/>
    <col min="6150" max="6150" width="13.5703125" bestFit="1" customWidth="1"/>
    <col min="6151" max="6154" width="14" bestFit="1" customWidth="1"/>
    <col min="6155" max="6155" width="13.5703125" bestFit="1" customWidth="1"/>
    <col min="6401" max="6401" width="50.140625" customWidth="1"/>
    <col min="6402" max="6402" width="13.5703125" bestFit="1" customWidth="1"/>
    <col min="6403" max="6403" width="14" bestFit="1" customWidth="1"/>
    <col min="6404" max="6404" width="13.5703125" bestFit="1" customWidth="1"/>
    <col min="6405" max="6405" width="14" bestFit="1" customWidth="1"/>
    <col min="6406" max="6406" width="13.5703125" bestFit="1" customWidth="1"/>
    <col min="6407" max="6410" width="14" bestFit="1" customWidth="1"/>
    <col min="6411" max="6411" width="13.5703125" bestFit="1" customWidth="1"/>
    <col min="6657" max="6657" width="50.140625" customWidth="1"/>
    <col min="6658" max="6658" width="13.5703125" bestFit="1" customWidth="1"/>
    <col min="6659" max="6659" width="14" bestFit="1" customWidth="1"/>
    <col min="6660" max="6660" width="13.5703125" bestFit="1" customWidth="1"/>
    <col min="6661" max="6661" width="14" bestFit="1" customWidth="1"/>
    <col min="6662" max="6662" width="13.5703125" bestFit="1" customWidth="1"/>
    <col min="6663" max="6666" width="14" bestFit="1" customWidth="1"/>
    <col min="6667" max="6667" width="13.5703125" bestFit="1" customWidth="1"/>
    <col min="6913" max="6913" width="50.140625" customWidth="1"/>
    <col min="6914" max="6914" width="13.5703125" bestFit="1" customWidth="1"/>
    <col min="6915" max="6915" width="14" bestFit="1" customWidth="1"/>
    <col min="6916" max="6916" width="13.5703125" bestFit="1" customWidth="1"/>
    <col min="6917" max="6917" width="14" bestFit="1" customWidth="1"/>
    <col min="6918" max="6918" width="13.5703125" bestFit="1" customWidth="1"/>
    <col min="6919" max="6922" width="14" bestFit="1" customWidth="1"/>
    <col min="6923" max="6923" width="13.5703125" bestFit="1" customWidth="1"/>
    <col min="7169" max="7169" width="50.140625" customWidth="1"/>
    <col min="7170" max="7170" width="13.5703125" bestFit="1" customWidth="1"/>
    <col min="7171" max="7171" width="14" bestFit="1" customWidth="1"/>
    <col min="7172" max="7172" width="13.5703125" bestFit="1" customWidth="1"/>
    <col min="7173" max="7173" width="14" bestFit="1" customWidth="1"/>
    <col min="7174" max="7174" width="13.5703125" bestFit="1" customWidth="1"/>
    <col min="7175" max="7178" width="14" bestFit="1" customWidth="1"/>
    <col min="7179" max="7179" width="13.5703125" bestFit="1" customWidth="1"/>
    <col min="7425" max="7425" width="50.140625" customWidth="1"/>
    <col min="7426" max="7426" width="13.5703125" bestFit="1" customWidth="1"/>
    <col min="7427" max="7427" width="14" bestFit="1" customWidth="1"/>
    <col min="7428" max="7428" width="13.5703125" bestFit="1" customWidth="1"/>
    <col min="7429" max="7429" width="14" bestFit="1" customWidth="1"/>
    <col min="7430" max="7430" width="13.5703125" bestFit="1" customWidth="1"/>
    <col min="7431" max="7434" width="14" bestFit="1" customWidth="1"/>
    <col min="7435" max="7435" width="13.5703125" bestFit="1" customWidth="1"/>
    <col min="7681" max="7681" width="50.140625" customWidth="1"/>
    <col min="7682" max="7682" width="13.5703125" bestFit="1" customWidth="1"/>
    <col min="7683" max="7683" width="14" bestFit="1" customWidth="1"/>
    <col min="7684" max="7684" width="13.5703125" bestFit="1" customWidth="1"/>
    <col min="7685" max="7685" width="14" bestFit="1" customWidth="1"/>
    <col min="7686" max="7686" width="13.5703125" bestFit="1" customWidth="1"/>
    <col min="7687" max="7690" width="14" bestFit="1" customWidth="1"/>
    <col min="7691" max="7691" width="13.5703125" bestFit="1" customWidth="1"/>
    <col min="7937" max="7937" width="50.140625" customWidth="1"/>
    <col min="7938" max="7938" width="13.5703125" bestFit="1" customWidth="1"/>
    <col min="7939" max="7939" width="14" bestFit="1" customWidth="1"/>
    <col min="7940" max="7940" width="13.5703125" bestFit="1" customWidth="1"/>
    <col min="7941" max="7941" width="14" bestFit="1" customWidth="1"/>
    <col min="7942" max="7942" width="13.5703125" bestFit="1" customWidth="1"/>
    <col min="7943" max="7946" width="14" bestFit="1" customWidth="1"/>
    <col min="7947" max="7947" width="13.5703125" bestFit="1" customWidth="1"/>
    <col min="8193" max="8193" width="50.140625" customWidth="1"/>
    <col min="8194" max="8194" width="13.5703125" bestFit="1" customWidth="1"/>
    <col min="8195" max="8195" width="14" bestFit="1" customWidth="1"/>
    <col min="8196" max="8196" width="13.5703125" bestFit="1" customWidth="1"/>
    <col min="8197" max="8197" width="14" bestFit="1" customWidth="1"/>
    <col min="8198" max="8198" width="13.5703125" bestFit="1" customWidth="1"/>
    <col min="8199" max="8202" width="14" bestFit="1" customWidth="1"/>
    <col min="8203" max="8203" width="13.5703125" bestFit="1" customWidth="1"/>
    <col min="8449" max="8449" width="50.140625" customWidth="1"/>
    <col min="8450" max="8450" width="13.5703125" bestFit="1" customWidth="1"/>
    <col min="8451" max="8451" width="14" bestFit="1" customWidth="1"/>
    <col min="8452" max="8452" width="13.5703125" bestFit="1" customWidth="1"/>
    <col min="8453" max="8453" width="14" bestFit="1" customWidth="1"/>
    <col min="8454" max="8454" width="13.5703125" bestFit="1" customWidth="1"/>
    <col min="8455" max="8458" width="14" bestFit="1" customWidth="1"/>
    <col min="8459" max="8459" width="13.5703125" bestFit="1" customWidth="1"/>
    <col min="8705" max="8705" width="50.140625" customWidth="1"/>
    <col min="8706" max="8706" width="13.5703125" bestFit="1" customWidth="1"/>
    <col min="8707" max="8707" width="14" bestFit="1" customWidth="1"/>
    <col min="8708" max="8708" width="13.5703125" bestFit="1" customWidth="1"/>
    <col min="8709" max="8709" width="14" bestFit="1" customWidth="1"/>
    <col min="8710" max="8710" width="13.5703125" bestFit="1" customWidth="1"/>
    <col min="8711" max="8714" width="14" bestFit="1" customWidth="1"/>
    <col min="8715" max="8715" width="13.5703125" bestFit="1" customWidth="1"/>
    <col min="8961" max="8961" width="50.140625" customWidth="1"/>
    <col min="8962" max="8962" width="13.5703125" bestFit="1" customWidth="1"/>
    <col min="8963" max="8963" width="14" bestFit="1" customWidth="1"/>
    <col min="8964" max="8964" width="13.5703125" bestFit="1" customWidth="1"/>
    <col min="8965" max="8965" width="14" bestFit="1" customWidth="1"/>
    <col min="8966" max="8966" width="13.5703125" bestFit="1" customWidth="1"/>
    <col min="8967" max="8970" width="14" bestFit="1" customWidth="1"/>
    <col min="8971" max="8971" width="13.5703125" bestFit="1" customWidth="1"/>
    <col min="9217" max="9217" width="50.140625" customWidth="1"/>
    <col min="9218" max="9218" width="13.5703125" bestFit="1" customWidth="1"/>
    <col min="9219" max="9219" width="14" bestFit="1" customWidth="1"/>
    <col min="9220" max="9220" width="13.5703125" bestFit="1" customWidth="1"/>
    <col min="9221" max="9221" width="14" bestFit="1" customWidth="1"/>
    <col min="9222" max="9222" width="13.5703125" bestFit="1" customWidth="1"/>
    <col min="9223" max="9226" width="14" bestFit="1" customWidth="1"/>
    <col min="9227" max="9227" width="13.5703125" bestFit="1" customWidth="1"/>
    <col min="9473" max="9473" width="50.140625" customWidth="1"/>
    <col min="9474" max="9474" width="13.5703125" bestFit="1" customWidth="1"/>
    <col min="9475" max="9475" width="14" bestFit="1" customWidth="1"/>
    <col min="9476" max="9476" width="13.5703125" bestFit="1" customWidth="1"/>
    <col min="9477" max="9477" width="14" bestFit="1" customWidth="1"/>
    <col min="9478" max="9478" width="13.5703125" bestFit="1" customWidth="1"/>
    <col min="9479" max="9482" width="14" bestFit="1" customWidth="1"/>
    <col min="9483" max="9483" width="13.5703125" bestFit="1" customWidth="1"/>
    <col min="9729" max="9729" width="50.140625" customWidth="1"/>
    <col min="9730" max="9730" width="13.5703125" bestFit="1" customWidth="1"/>
    <col min="9731" max="9731" width="14" bestFit="1" customWidth="1"/>
    <col min="9732" max="9732" width="13.5703125" bestFit="1" customWidth="1"/>
    <col min="9733" max="9733" width="14" bestFit="1" customWidth="1"/>
    <col min="9734" max="9734" width="13.5703125" bestFit="1" customWidth="1"/>
    <col min="9735" max="9738" width="14" bestFit="1" customWidth="1"/>
    <col min="9739" max="9739" width="13.5703125" bestFit="1" customWidth="1"/>
    <col min="9985" max="9985" width="50.140625" customWidth="1"/>
    <col min="9986" max="9986" width="13.5703125" bestFit="1" customWidth="1"/>
    <col min="9987" max="9987" width="14" bestFit="1" customWidth="1"/>
    <col min="9988" max="9988" width="13.5703125" bestFit="1" customWidth="1"/>
    <col min="9989" max="9989" width="14" bestFit="1" customWidth="1"/>
    <col min="9990" max="9990" width="13.5703125" bestFit="1" customWidth="1"/>
    <col min="9991" max="9994" width="14" bestFit="1" customWidth="1"/>
    <col min="9995" max="9995" width="13.5703125" bestFit="1" customWidth="1"/>
    <col min="10241" max="10241" width="50.140625" customWidth="1"/>
    <col min="10242" max="10242" width="13.5703125" bestFit="1" customWidth="1"/>
    <col min="10243" max="10243" width="14" bestFit="1" customWidth="1"/>
    <col min="10244" max="10244" width="13.5703125" bestFit="1" customWidth="1"/>
    <col min="10245" max="10245" width="14" bestFit="1" customWidth="1"/>
    <col min="10246" max="10246" width="13.5703125" bestFit="1" customWidth="1"/>
    <col min="10247" max="10250" width="14" bestFit="1" customWidth="1"/>
    <col min="10251" max="10251" width="13.5703125" bestFit="1" customWidth="1"/>
    <col min="10497" max="10497" width="50.140625" customWidth="1"/>
    <col min="10498" max="10498" width="13.5703125" bestFit="1" customWidth="1"/>
    <col min="10499" max="10499" width="14" bestFit="1" customWidth="1"/>
    <col min="10500" max="10500" width="13.5703125" bestFit="1" customWidth="1"/>
    <col min="10501" max="10501" width="14" bestFit="1" customWidth="1"/>
    <col min="10502" max="10502" width="13.5703125" bestFit="1" customWidth="1"/>
    <col min="10503" max="10506" width="14" bestFit="1" customWidth="1"/>
    <col min="10507" max="10507" width="13.5703125" bestFit="1" customWidth="1"/>
    <col min="10753" max="10753" width="50.140625" customWidth="1"/>
    <col min="10754" max="10754" width="13.5703125" bestFit="1" customWidth="1"/>
    <col min="10755" max="10755" width="14" bestFit="1" customWidth="1"/>
    <col min="10756" max="10756" width="13.5703125" bestFit="1" customWidth="1"/>
    <col min="10757" max="10757" width="14" bestFit="1" customWidth="1"/>
    <col min="10758" max="10758" width="13.5703125" bestFit="1" customWidth="1"/>
    <col min="10759" max="10762" width="14" bestFit="1" customWidth="1"/>
    <col min="10763" max="10763" width="13.5703125" bestFit="1" customWidth="1"/>
    <col min="11009" max="11009" width="50.140625" customWidth="1"/>
    <col min="11010" max="11010" width="13.5703125" bestFit="1" customWidth="1"/>
    <col min="11011" max="11011" width="14" bestFit="1" customWidth="1"/>
    <col min="11012" max="11012" width="13.5703125" bestFit="1" customWidth="1"/>
    <col min="11013" max="11013" width="14" bestFit="1" customWidth="1"/>
    <col min="11014" max="11014" width="13.5703125" bestFit="1" customWidth="1"/>
    <col min="11015" max="11018" width="14" bestFit="1" customWidth="1"/>
    <col min="11019" max="11019" width="13.5703125" bestFit="1" customWidth="1"/>
    <col min="11265" max="11265" width="50.140625" customWidth="1"/>
    <col min="11266" max="11266" width="13.5703125" bestFit="1" customWidth="1"/>
    <col min="11267" max="11267" width="14" bestFit="1" customWidth="1"/>
    <col min="11268" max="11268" width="13.5703125" bestFit="1" customWidth="1"/>
    <col min="11269" max="11269" width="14" bestFit="1" customWidth="1"/>
    <col min="11270" max="11270" width="13.5703125" bestFit="1" customWidth="1"/>
    <col min="11271" max="11274" width="14" bestFit="1" customWidth="1"/>
    <col min="11275" max="11275" width="13.5703125" bestFit="1" customWidth="1"/>
    <col min="11521" max="11521" width="50.140625" customWidth="1"/>
    <col min="11522" max="11522" width="13.5703125" bestFit="1" customWidth="1"/>
    <col min="11523" max="11523" width="14" bestFit="1" customWidth="1"/>
    <col min="11524" max="11524" width="13.5703125" bestFit="1" customWidth="1"/>
    <col min="11525" max="11525" width="14" bestFit="1" customWidth="1"/>
    <col min="11526" max="11526" width="13.5703125" bestFit="1" customWidth="1"/>
    <col min="11527" max="11530" width="14" bestFit="1" customWidth="1"/>
    <col min="11531" max="11531" width="13.5703125" bestFit="1" customWidth="1"/>
    <col min="11777" max="11777" width="50.140625" customWidth="1"/>
    <col min="11778" max="11778" width="13.5703125" bestFit="1" customWidth="1"/>
    <col min="11779" max="11779" width="14" bestFit="1" customWidth="1"/>
    <col min="11780" max="11780" width="13.5703125" bestFit="1" customWidth="1"/>
    <col min="11781" max="11781" width="14" bestFit="1" customWidth="1"/>
    <col min="11782" max="11782" width="13.5703125" bestFit="1" customWidth="1"/>
    <col min="11783" max="11786" width="14" bestFit="1" customWidth="1"/>
    <col min="11787" max="11787" width="13.5703125" bestFit="1" customWidth="1"/>
    <col min="12033" max="12033" width="50.140625" customWidth="1"/>
    <col min="12034" max="12034" width="13.5703125" bestFit="1" customWidth="1"/>
    <col min="12035" max="12035" width="14" bestFit="1" customWidth="1"/>
    <col min="12036" max="12036" width="13.5703125" bestFit="1" customWidth="1"/>
    <col min="12037" max="12037" width="14" bestFit="1" customWidth="1"/>
    <col min="12038" max="12038" width="13.5703125" bestFit="1" customWidth="1"/>
    <col min="12039" max="12042" width="14" bestFit="1" customWidth="1"/>
    <col min="12043" max="12043" width="13.5703125" bestFit="1" customWidth="1"/>
    <col min="12289" max="12289" width="50.140625" customWidth="1"/>
    <col min="12290" max="12290" width="13.5703125" bestFit="1" customWidth="1"/>
    <col min="12291" max="12291" width="14" bestFit="1" customWidth="1"/>
    <col min="12292" max="12292" width="13.5703125" bestFit="1" customWidth="1"/>
    <col min="12293" max="12293" width="14" bestFit="1" customWidth="1"/>
    <col min="12294" max="12294" width="13.5703125" bestFit="1" customWidth="1"/>
    <col min="12295" max="12298" width="14" bestFit="1" customWidth="1"/>
    <col min="12299" max="12299" width="13.5703125" bestFit="1" customWidth="1"/>
    <col min="12545" max="12545" width="50.140625" customWidth="1"/>
    <col min="12546" max="12546" width="13.5703125" bestFit="1" customWidth="1"/>
    <col min="12547" max="12547" width="14" bestFit="1" customWidth="1"/>
    <col min="12548" max="12548" width="13.5703125" bestFit="1" customWidth="1"/>
    <col min="12549" max="12549" width="14" bestFit="1" customWidth="1"/>
    <col min="12550" max="12550" width="13.5703125" bestFit="1" customWidth="1"/>
    <col min="12551" max="12554" width="14" bestFit="1" customWidth="1"/>
    <col min="12555" max="12555" width="13.5703125" bestFit="1" customWidth="1"/>
    <col min="12801" max="12801" width="50.140625" customWidth="1"/>
    <col min="12802" max="12802" width="13.5703125" bestFit="1" customWidth="1"/>
    <col min="12803" max="12803" width="14" bestFit="1" customWidth="1"/>
    <col min="12804" max="12804" width="13.5703125" bestFit="1" customWidth="1"/>
    <col min="12805" max="12805" width="14" bestFit="1" customWidth="1"/>
    <col min="12806" max="12806" width="13.5703125" bestFit="1" customWidth="1"/>
    <col min="12807" max="12810" width="14" bestFit="1" customWidth="1"/>
    <col min="12811" max="12811" width="13.5703125" bestFit="1" customWidth="1"/>
    <col min="13057" max="13057" width="50.140625" customWidth="1"/>
    <col min="13058" max="13058" width="13.5703125" bestFit="1" customWidth="1"/>
    <col min="13059" max="13059" width="14" bestFit="1" customWidth="1"/>
    <col min="13060" max="13060" width="13.5703125" bestFit="1" customWidth="1"/>
    <col min="13061" max="13061" width="14" bestFit="1" customWidth="1"/>
    <col min="13062" max="13062" width="13.5703125" bestFit="1" customWidth="1"/>
    <col min="13063" max="13066" width="14" bestFit="1" customWidth="1"/>
    <col min="13067" max="13067" width="13.5703125" bestFit="1" customWidth="1"/>
    <col min="13313" max="13313" width="50.140625" customWidth="1"/>
    <col min="13314" max="13314" width="13.5703125" bestFit="1" customWidth="1"/>
    <col min="13315" max="13315" width="14" bestFit="1" customWidth="1"/>
    <col min="13316" max="13316" width="13.5703125" bestFit="1" customWidth="1"/>
    <col min="13317" max="13317" width="14" bestFit="1" customWidth="1"/>
    <col min="13318" max="13318" width="13.5703125" bestFit="1" customWidth="1"/>
    <col min="13319" max="13322" width="14" bestFit="1" customWidth="1"/>
    <col min="13323" max="13323" width="13.5703125" bestFit="1" customWidth="1"/>
    <col min="13569" max="13569" width="50.140625" customWidth="1"/>
    <col min="13570" max="13570" width="13.5703125" bestFit="1" customWidth="1"/>
    <col min="13571" max="13571" width="14" bestFit="1" customWidth="1"/>
    <col min="13572" max="13572" width="13.5703125" bestFit="1" customWidth="1"/>
    <col min="13573" max="13573" width="14" bestFit="1" customWidth="1"/>
    <col min="13574" max="13574" width="13.5703125" bestFit="1" customWidth="1"/>
    <col min="13575" max="13578" width="14" bestFit="1" customWidth="1"/>
    <col min="13579" max="13579" width="13.5703125" bestFit="1" customWidth="1"/>
    <col min="13825" max="13825" width="50.140625" customWidth="1"/>
    <col min="13826" max="13826" width="13.5703125" bestFit="1" customWidth="1"/>
    <col min="13827" max="13827" width="14" bestFit="1" customWidth="1"/>
    <col min="13828" max="13828" width="13.5703125" bestFit="1" customWidth="1"/>
    <col min="13829" max="13829" width="14" bestFit="1" customWidth="1"/>
    <col min="13830" max="13830" width="13.5703125" bestFit="1" customWidth="1"/>
    <col min="13831" max="13834" width="14" bestFit="1" customWidth="1"/>
    <col min="13835" max="13835" width="13.5703125" bestFit="1" customWidth="1"/>
    <col min="14081" max="14081" width="50.140625" customWidth="1"/>
    <col min="14082" max="14082" width="13.5703125" bestFit="1" customWidth="1"/>
    <col min="14083" max="14083" width="14" bestFit="1" customWidth="1"/>
    <col min="14084" max="14084" width="13.5703125" bestFit="1" customWidth="1"/>
    <col min="14085" max="14085" width="14" bestFit="1" customWidth="1"/>
    <col min="14086" max="14086" width="13.5703125" bestFit="1" customWidth="1"/>
    <col min="14087" max="14090" width="14" bestFit="1" customWidth="1"/>
    <col min="14091" max="14091" width="13.5703125" bestFit="1" customWidth="1"/>
    <col min="14337" max="14337" width="50.140625" customWidth="1"/>
    <col min="14338" max="14338" width="13.5703125" bestFit="1" customWidth="1"/>
    <col min="14339" max="14339" width="14" bestFit="1" customWidth="1"/>
    <col min="14340" max="14340" width="13.5703125" bestFit="1" customWidth="1"/>
    <col min="14341" max="14341" width="14" bestFit="1" customWidth="1"/>
    <col min="14342" max="14342" width="13.5703125" bestFit="1" customWidth="1"/>
    <col min="14343" max="14346" width="14" bestFit="1" customWidth="1"/>
    <col min="14347" max="14347" width="13.5703125" bestFit="1" customWidth="1"/>
    <col min="14593" max="14593" width="50.140625" customWidth="1"/>
    <col min="14594" max="14594" width="13.5703125" bestFit="1" customWidth="1"/>
    <col min="14595" max="14595" width="14" bestFit="1" customWidth="1"/>
    <col min="14596" max="14596" width="13.5703125" bestFit="1" customWidth="1"/>
    <col min="14597" max="14597" width="14" bestFit="1" customWidth="1"/>
    <col min="14598" max="14598" width="13.5703125" bestFit="1" customWidth="1"/>
    <col min="14599" max="14602" width="14" bestFit="1" customWidth="1"/>
    <col min="14603" max="14603" width="13.5703125" bestFit="1" customWidth="1"/>
    <col min="14849" max="14849" width="50.140625" customWidth="1"/>
    <col min="14850" max="14850" width="13.5703125" bestFit="1" customWidth="1"/>
    <col min="14851" max="14851" width="14" bestFit="1" customWidth="1"/>
    <col min="14852" max="14852" width="13.5703125" bestFit="1" customWidth="1"/>
    <col min="14853" max="14853" width="14" bestFit="1" customWidth="1"/>
    <col min="14854" max="14854" width="13.5703125" bestFit="1" customWidth="1"/>
    <col min="14855" max="14858" width="14" bestFit="1" customWidth="1"/>
    <col min="14859" max="14859" width="13.5703125" bestFit="1" customWidth="1"/>
    <col min="15105" max="15105" width="50.140625" customWidth="1"/>
    <col min="15106" max="15106" width="13.5703125" bestFit="1" customWidth="1"/>
    <col min="15107" max="15107" width="14" bestFit="1" customWidth="1"/>
    <col min="15108" max="15108" width="13.5703125" bestFit="1" customWidth="1"/>
    <col min="15109" max="15109" width="14" bestFit="1" customWidth="1"/>
    <col min="15110" max="15110" width="13.5703125" bestFit="1" customWidth="1"/>
    <col min="15111" max="15114" width="14" bestFit="1" customWidth="1"/>
    <col min="15115" max="15115" width="13.5703125" bestFit="1" customWidth="1"/>
    <col min="15361" max="15361" width="50.140625" customWidth="1"/>
    <col min="15362" max="15362" width="13.5703125" bestFit="1" customWidth="1"/>
    <col min="15363" max="15363" width="14" bestFit="1" customWidth="1"/>
    <col min="15364" max="15364" width="13.5703125" bestFit="1" customWidth="1"/>
    <col min="15365" max="15365" width="14" bestFit="1" customWidth="1"/>
    <col min="15366" max="15366" width="13.5703125" bestFit="1" customWidth="1"/>
    <col min="15367" max="15370" width="14" bestFit="1" customWidth="1"/>
    <col min="15371" max="15371" width="13.5703125" bestFit="1" customWidth="1"/>
    <col min="15617" max="15617" width="50.140625" customWidth="1"/>
    <col min="15618" max="15618" width="13.5703125" bestFit="1" customWidth="1"/>
    <col min="15619" max="15619" width="14" bestFit="1" customWidth="1"/>
    <col min="15620" max="15620" width="13.5703125" bestFit="1" customWidth="1"/>
    <col min="15621" max="15621" width="14" bestFit="1" customWidth="1"/>
    <col min="15622" max="15622" width="13.5703125" bestFit="1" customWidth="1"/>
    <col min="15623" max="15626" width="14" bestFit="1" customWidth="1"/>
    <col min="15627" max="15627" width="13.5703125" bestFit="1" customWidth="1"/>
    <col min="15873" max="15873" width="50.140625" customWidth="1"/>
    <col min="15874" max="15874" width="13.5703125" bestFit="1" customWidth="1"/>
    <col min="15875" max="15875" width="14" bestFit="1" customWidth="1"/>
    <col min="15876" max="15876" width="13.5703125" bestFit="1" customWidth="1"/>
    <col min="15877" max="15877" width="14" bestFit="1" customWidth="1"/>
    <col min="15878" max="15878" width="13.5703125" bestFit="1" customWidth="1"/>
    <col min="15879" max="15882" width="14" bestFit="1" customWidth="1"/>
    <col min="15883" max="15883" width="13.5703125" bestFit="1" customWidth="1"/>
    <col min="16129" max="16129" width="50.140625" customWidth="1"/>
    <col min="16130" max="16130" width="13.5703125" bestFit="1" customWidth="1"/>
    <col min="16131" max="16131" width="14" bestFit="1" customWidth="1"/>
    <col min="16132" max="16132" width="13.5703125" bestFit="1" customWidth="1"/>
    <col min="16133" max="16133" width="14" bestFit="1" customWidth="1"/>
    <col min="16134" max="16134" width="13.5703125" bestFit="1" customWidth="1"/>
    <col min="16135" max="16138" width="14" bestFit="1" customWidth="1"/>
    <col min="16139" max="16139" width="13.5703125" bestFit="1" customWidth="1"/>
  </cols>
  <sheetData>
    <row r="1" spans="1:11" ht="39" customHeight="1" x14ac:dyDescent="0.25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A2" s="3" t="s">
        <v>33</v>
      </c>
      <c r="B2" s="4"/>
      <c r="C2" s="2"/>
      <c r="D2" s="4"/>
      <c r="E2" s="2"/>
      <c r="F2" s="4"/>
      <c r="G2" s="2"/>
      <c r="H2" s="2"/>
      <c r="I2" s="2"/>
      <c r="J2" s="2"/>
      <c r="K2" s="4"/>
    </row>
    <row r="3" spans="1:11" ht="15.75" x14ac:dyDescent="0.25">
      <c r="A3" s="3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5.75" x14ac:dyDescent="0.25">
      <c r="A4" s="3" t="s">
        <v>1</v>
      </c>
      <c r="B4" s="6"/>
      <c r="C4" s="7"/>
      <c r="D4" s="6"/>
      <c r="E4" s="7"/>
      <c r="F4" s="6"/>
      <c r="G4" s="7"/>
      <c r="H4" s="7"/>
      <c r="I4" s="7"/>
      <c r="J4" s="7"/>
      <c r="K4" s="6"/>
    </row>
    <row r="5" spans="1:11" ht="15.75" x14ac:dyDescent="0.25">
      <c r="A5" s="3" t="s">
        <v>46</v>
      </c>
      <c r="B5" s="6"/>
      <c r="C5" s="7"/>
      <c r="D5" s="6"/>
      <c r="E5" s="7"/>
      <c r="F5" s="6"/>
      <c r="G5" s="7"/>
      <c r="H5" s="7"/>
      <c r="I5" s="7"/>
      <c r="J5" s="7"/>
      <c r="K5" s="6"/>
    </row>
    <row r="6" spans="1:11" ht="15.75" x14ac:dyDescent="0.25">
      <c r="A6" s="3"/>
      <c r="B6" s="6"/>
      <c r="C6" s="7"/>
      <c r="D6" s="6"/>
      <c r="E6" s="7"/>
      <c r="F6" s="6"/>
      <c r="G6" s="7"/>
      <c r="H6" s="7"/>
      <c r="I6" s="7"/>
      <c r="J6" s="7"/>
      <c r="K6" s="6"/>
    </row>
    <row r="7" spans="1:11" ht="18.75" x14ac:dyDescent="0.25">
      <c r="A7" s="8" t="s">
        <v>2</v>
      </c>
      <c r="B7" s="9"/>
      <c r="C7" s="7"/>
      <c r="D7" s="9"/>
      <c r="E7" s="7"/>
      <c r="F7" s="9"/>
      <c r="G7" s="7"/>
      <c r="H7" s="7"/>
      <c r="I7" s="7"/>
      <c r="J7" s="7"/>
      <c r="K7" s="9"/>
    </row>
    <row r="8" spans="1:11" ht="19.5" thickBot="1" x14ac:dyDescent="0.3">
      <c r="A8" s="8"/>
      <c r="B8" s="9"/>
      <c r="C8" s="7"/>
      <c r="D8" s="9"/>
      <c r="E8" s="7"/>
      <c r="F8" s="9"/>
      <c r="G8" s="7"/>
      <c r="H8" s="7"/>
      <c r="I8" s="7"/>
      <c r="J8" s="7"/>
      <c r="K8" s="9"/>
    </row>
    <row r="9" spans="1:11" ht="15.75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8.75" x14ac:dyDescent="0.25">
      <c r="A10" s="12" t="s">
        <v>3</v>
      </c>
      <c r="B10" s="13" t="s">
        <v>4</v>
      </c>
      <c r="C10" s="14" t="s">
        <v>5</v>
      </c>
      <c r="D10" s="13" t="s">
        <v>6</v>
      </c>
      <c r="E10" s="14" t="s">
        <v>7</v>
      </c>
      <c r="F10" s="13" t="s">
        <v>8</v>
      </c>
      <c r="G10" s="14" t="s">
        <v>9</v>
      </c>
      <c r="H10" s="14" t="s">
        <v>10</v>
      </c>
      <c r="I10" s="14" t="s">
        <v>11</v>
      </c>
      <c r="J10" s="14" t="s">
        <v>12</v>
      </c>
      <c r="K10" s="14" t="s">
        <v>13</v>
      </c>
    </row>
    <row r="11" spans="1:1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.75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5.75" x14ac:dyDescent="0.25">
      <c r="A13" s="25" t="s">
        <v>34</v>
      </c>
      <c r="B13" s="20"/>
      <c r="C13" s="21"/>
      <c r="D13" s="20"/>
      <c r="E13" s="21"/>
      <c r="F13" s="20"/>
      <c r="G13" s="21"/>
      <c r="H13" s="21"/>
      <c r="I13" s="21"/>
      <c r="J13" s="21"/>
      <c r="K13" s="20"/>
    </row>
    <row r="14" spans="1:11" ht="15.75" x14ac:dyDescent="0.25">
      <c r="A14" s="22"/>
      <c r="B14" s="20"/>
      <c r="C14" s="23"/>
      <c r="D14" s="20"/>
      <c r="E14" s="23"/>
      <c r="F14" s="20"/>
      <c r="G14" s="23"/>
      <c r="H14" s="23"/>
      <c r="I14" s="23"/>
      <c r="J14" s="23"/>
      <c r="K14" s="20"/>
    </row>
    <row r="15" spans="1:11" ht="15.75" x14ac:dyDescent="0.25">
      <c r="A15" s="22" t="s">
        <v>35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5.75" x14ac:dyDescent="0.25">
      <c r="A16" s="22" t="s">
        <v>14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5.75" x14ac:dyDescent="0.25">
      <c r="A17" s="22" t="s">
        <v>36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5.75" x14ac:dyDescent="0.25">
      <c r="A18" s="22" t="s">
        <v>42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5.75" x14ac:dyDescent="0.25">
      <c r="A19" s="22" t="s">
        <v>37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5.75" x14ac:dyDescent="0.25">
      <c r="A20" s="22" t="s">
        <v>38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5.75" x14ac:dyDescent="0.25">
      <c r="A21" s="22" t="s">
        <v>16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5.75" x14ac:dyDescent="0.25">
      <c r="A22" s="22" t="s">
        <v>47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15.75" x14ac:dyDescent="0.25">
      <c r="A23" s="25" t="s">
        <v>17</v>
      </c>
      <c r="B23" s="26">
        <f t="shared" ref="B23:K23" si="0">SUM(B15:B22)</f>
        <v>0</v>
      </c>
      <c r="C23" s="26">
        <f t="shared" si="0"/>
        <v>0</v>
      </c>
      <c r="D23" s="26">
        <f t="shared" si="0"/>
        <v>0</v>
      </c>
      <c r="E23" s="26">
        <f t="shared" si="0"/>
        <v>0</v>
      </c>
      <c r="F23" s="26">
        <f t="shared" si="0"/>
        <v>0</v>
      </c>
      <c r="G23" s="26">
        <f t="shared" si="0"/>
        <v>0</v>
      </c>
      <c r="H23" s="26">
        <f t="shared" si="0"/>
        <v>0</v>
      </c>
      <c r="I23" s="26">
        <f t="shared" si="0"/>
        <v>0</v>
      </c>
      <c r="J23" s="26">
        <f t="shared" si="0"/>
        <v>0</v>
      </c>
      <c r="K23" s="26">
        <f t="shared" si="0"/>
        <v>0</v>
      </c>
    </row>
    <row r="24" spans="1:11" ht="15.75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5.75" x14ac:dyDescent="0.25">
      <c r="A25" s="19" t="s">
        <v>18</v>
      </c>
      <c r="B25" s="24"/>
      <c r="C25" s="23"/>
      <c r="D25" s="24"/>
      <c r="E25" s="23"/>
      <c r="F25" s="24"/>
      <c r="G25" s="23"/>
      <c r="H25" s="23"/>
      <c r="I25" s="23"/>
      <c r="J25" s="23"/>
      <c r="K25" s="24"/>
    </row>
    <row r="26" spans="1:11" ht="15.75" x14ac:dyDescent="0.25">
      <c r="A26" s="22" t="s">
        <v>44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15.75" x14ac:dyDescent="0.25">
      <c r="A27" s="22" t="s">
        <v>19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15.75" x14ac:dyDescent="0.25">
      <c r="A28" s="22" t="s">
        <v>20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5.75" x14ac:dyDescent="0.25">
      <c r="A29" s="22" t="s">
        <v>21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5.75" x14ac:dyDescent="0.25">
      <c r="A30" s="22" t="s">
        <v>43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ht="15.75" x14ac:dyDescent="0.25">
      <c r="A31" s="22" t="s">
        <v>22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5.75" x14ac:dyDescent="0.25">
      <c r="A32" s="22" t="s">
        <v>23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5.75" x14ac:dyDescent="0.25">
      <c r="A33" s="22" t="s">
        <v>24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5.75" x14ac:dyDescent="0.25">
      <c r="A34" s="22" t="s">
        <v>25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5.75" x14ac:dyDescent="0.25">
      <c r="A35" s="22" t="s">
        <v>26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5.75" x14ac:dyDescent="0.25">
      <c r="A36" s="22" t="s">
        <v>27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5.75" x14ac:dyDescent="0.25">
      <c r="A37" s="22" t="s">
        <v>28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5.75" x14ac:dyDescent="0.25">
      <c r="A38" s="22" t="s">
        <v>29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5.75" x14ac:dyDescent="0.25">
      <c r="A39" s="22" t="s">
        <v>30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ht="15.75" x14ac:dyDescent="0.25">
      <c r="A40" s="22" t="s">
        <v>39</v>
      </c>
      <c r="B40" s="27" t="s">
        <v>15</v>
      </c>
      <c r="C40" s="27" t="s">
        <v>15</v>
      </c>
      <c r="D40" s="27" t="s">
        <v>15</v>
      </c>
      <c r="E40" s="27" t="s">
        <v>15</v>
      </c>
      <c r="F40" s="27" t="s">
        <v>15</v>
      </c>
      <c r="G40" s="27" t="s">
        <v>15</v>
      </c>
      <c r="H40" s="27" t="s">
        <v>15</v>
      </c>
      <c r="I40" s="27" t="s">
        <v>15</v>
      </c>
      <c r="J40" s="27" t="s">
        <v>15</v>
      </c>
      <c r="K40" s="27" t="s">
        <v>15</v>
      </c>
    </row>
    <row r="41" spans="1:11" ht="15.75" x14ac:dyDescent="0.25">
      <c r="A41" s="22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5.75" x14ac:dyDescent="0.25">
      <c r="A42" s="25" t="s">
        <v>31</v>
      </c>
      <c r="B42" s="28">
        <f t="shared" ref="B42:K42" si="1">SUM(B26:B40)</f>
        <v>0</v>
      </c>
      <c r="C42" s="28">
        <f t="shared" si="1"/>
        <v>0</v>
      </c>
      <c r="D42" s="28">
        <f t="shared" si="1"/>
        <v>0</v>
      </c>
      <c r="E42" s="28">
        <f t="shared" si="1"/>
        <v>0</v>
      </c>
      <c r="F42" s="28">
        <f t="shared" si="1"/>
        <v>0</v>
      </c>
      <c r="G42" s="28">
        <f t="shared" si="1"/>
        <v>0</v>
      </c>
      <c r="H42" s="28">
        <f t="shared" si="1"/>
        <v>0</v>
      </c>
      <c r="I42" s="28">
        <f t="shared" si="1"/>
        <v>0</v>
      </c>
      <c r="J42" s="28">
        <f t="shared" si="1"/>
        <v>0</v>
      </c>
      <c r="K42" s="28">
        <f t="shared" si="1"/>
        <v>0</v>
      </c>
    </row>
    <row r="43" spans="1:11" ht="15.75" x14ac:dyDescent="0.25">
      <c r="A43" s="25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ht="16.5" thickBot="1" x14ac:dyDescent="0.3">
      <c r="A44" s="30" t="s">
        <v>32</v>
      </c>
      <c r="B44" s="31">
        <f t="shared" ref="B44:K44" si="2">+B23-B42</f>
        <v>0</v>
      </c>
      <c r="C44" s="31">
        <f t="shared" si="2"/>
        <v>0</v>
      </c>
      <c r="D44" s="31">
        <f t="shared" si="2"/>
        <v>0</v>
      </c>
      <c r="E44" s="31">
        <f t="shared" si="2"/>
        <v>0</v>
      </c>
      <c r="F44" s="31">
        <f t="shared" si="2"/>
        <v>0</v>
      </c>
      <c r="G44" s="31">
        <f t="shared" si="2"/>
        <v>0</v>
      </c>
      <c r="H44" s="31">
        <f t="shared" si="2"/>
        <v>0</v>
      </c>
      <c r="I44" s="31">
        <f t="shared" si="2"/>
        <v>0</v>
      </c>
      <c r="J44" s="31">
        <f t="shared" si="2"/>
        <v>0</v>
      </c>
      <c r="K44" s="31">
        <f t="shared" si="2"/>
        <v>0</v>
      </c>
    </row>
    <row r="45" spans="1:11" x14ac:dyDescent="0.25">
      <c r="A45" s="5"/>
    </row>
    <row r="46" spans="1:11" ht="16.5" thickBot="1" x14ac:dyDescent="0.3">
      <c r="A46" s="25" t="s">
        <v>40</v>
      </c>
      <c r="B46" s="32">
        <f>SUM(B44:K44)/10</f>
        <v>0</v>
      </c>
    </row>
    <row r="47" spans="1:11" x14ac:dyDescent="0.25">
      <c r="A47" s="5"/>
    </row>
    <row r="48" spans="1:11" x14ac:dyDescent="0.25">
      <c r="A48" s="33"/>
    </row>
    <row r="49" spans="1:1" x14ac:dyDescent="0.25">
      <c r="A49" s="5" t="s">
        <v>45</v>
      </c>
    </row>
    <row r="50" spans="1:1" x14ac:dyDescent="0.25">
      <c r="A50" s="5"/>
    </row>
    <row r="51" spans="1:1" x14ac:dyDescent="0.25">
      <c r="A51" s="34"/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Meerjarenbegroting</vt:lpstr>
      <vt:lpstr>Meerjarenbegroting!Afdrukbereik</vt:lpstr>
    </vt:vector>
  </TitlesOfParts>
  <Company>Gemeente Haarlemmermeer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zeemanb</dc:creator>
  <cp:lastModifiedBy>Pothof, Louis FA20</cp:lastModifiedBy>
  <cp:lastPrinted>2012-06-01T07:49:27Z</cp:lastPrinted>
  <dcterms:created xsi:type="dcterms:W3CDTF">2012-05-23T09:43:10Z</dcterms:created>
  <dcterms:modified xsi:type="dcterms:W3CDTF">2016-07-08T07:25:52Z</dcterms:modified>
</cp:coreProperties>
</file>