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560" windowHeight="8460"/>
  </bookViews>
  <sheets>
    <sheet name="Antwoorden" sheetId="1" r:id="rId1"/>
  </sheets>
  <calcPr calcId="145621" concurrentManualCount="4"/>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alcChain>
</file>

<file path=xl/sharedStrings.xml><?xml version="1.0" encoding="utf-8"?>
<sst xmlns="http://schemas.openxmlformats.org/spreadsheetml/2006/main" count="103" uniqueCount="92">
  <si>
    <t xml:space="preserve">Vragen gesteld door leveranciers: </t>
  </si>
  <si>
    <t>Gasunie hoort graag uw mogelijkheden.</t>
  </si>
  <si>
    <t>Antwoord Gasunie</t>
  </si>
  <si>
    <t>Nr</t>
  </si>
  <si>
    <t>Algemeen: Gasunie doet hier nadrukkelijk een marktconsultatie waarin wordt gevraagd naar uw mogelijkheden. Gasunie merkt dat veel van uw vragen gaan over de specifieke situatie bij Gasunie. In deze fase is dat niet van belang, juist omdat Gasunie wil inventariseren wat er in de markt (standaard) mogelijk is en zal daar waar mogelijk en van toepassing haar uitvraag op aanpassen.
Met deze reden heeft Gasunie de antwoorden op sommige vragen ook algemeen geformuleerd. Het is geenszins de bedoeling ontwijkend te zijn, maar wel om in deze fase uw mogelijkheden optimaal uit te vragen. Ook kan het beeld van Gasunie naar aanleiding van uw beantwoording of andere omstandigheden nog wijzigen. De hier gegeven antwoorden betreffen de huidige denkrichting en leggen Gasunie niet vast voor wat de betreft de (voorwaarden van de) aanbesteding.</t>
  </si>
  <si>
    <t>Vragen &amp; antwoorden Marktconsultatie Centrale Planning Software Gasunie</t>
  </si>
  <si>
    <t>Hoeveel gebruikers per type onderkent u</t>
  </si>
  <si>
    <t>Is de MSP PPM oplossing ter vervanging of zal deze parallel blijven bestaan, indien het laatste hoe verhouden zij zich tot elkaar</t>
  </si>
  <si>
    <t>Wat voor detail niveau is de Project planning</t>
  </si>
  <si>
    <t>Wat voor detail niveau zijn de activiteiten</t>
  </si>
  <si>
    <t>Hoe ‘planbaar’ zijn de activiteiten, en hoe ver in de toekomst</t>
  </si>
  <si>
    <t>Waar staan de stamgegevens van de resource opgeslagen (aantal uren, welke werkdagen, competenties, vrije dagen etc.)</t>
  </si>
  <si>
    <t>Hoe is het Project Control Maturity niveau van de organisatie en de gebruikers(groepen)</t>
  </si>
  <si>
    <t>Heeft u een voorkeur voor On Premise of SaaS</t>
  </si>
  <si>
    <t>Uw beschrijving geeft geen duidelijkheid over datamigratie. Is er sprake van datamigratie?</t>
  </si>
  <si>
    <t>Zo ja, vanuit welke systemen dient er data gemigreerd te worden?</t>
  </si>
  <si>
    <t xml:space="preserve">Wat is de omgang van de gemigreerde data? </t>
  </si>
  <si>
    <t>Welke gegevens dienen gemigreerd te worden?</t>
  </si>
  <si>
    <t>Zie paragraaf 1.2 uit de Toelichting op de marktconsultatie.</t>
  </si>
  <si>
    <t>zie antwoord op vraag 13</t>
  </si>
  <si>
    <t xml:space="preserve">Rapportages: Zijn er specifieke rapportages vereist? </t>
  </si>
  <si>
    <t>Kunt u voorbeelden delen van deze specifieke rapportages?</t>
  </si>
  <si>
    <t xml:space="preserve">Medewerkers ( SAP HR ) zijn er aantal werkuren conform contract voor medewerkers in het systeem vastgelegd </t>
  </si>
  <si>
    <t>Interfaces : 
SAP Materialen  ( SAP MM ) zijn materialen in hierarchische structuren vastgelegd (  hoeveel niveau's zijn dat )</t>
  </si>
  <si>
    <t>Competenties ( SAP Succesfactors ) zijn er competenties in het structuur vastgelegd ( hoeveel nivea's b.v. 2 : competentie : civil engineer  ; ervaring niveau ( 1-5 years ; 5-10 years ; 10 + )</t>
  </si>
  <si>
    <t>zie antwoord op vraag 3.</t>
  </si>
  <si>
    <t>Gasunie heeft nog niet besloten tot het uitvoeren van een aanbesteding, laat staan het pakket van eisen daarvan samengesteld.</t>
  </si>
  <si>
    <t xml:space="preserve">Op dit moment is Gasunie nog bezig met de inventarisatie van de mogelijkheden. Een eventuele implementatie en de planning daarvan zijn op dit moment nog niet aan de orde. </t>
  </si>
  <si>
    <t>Staat Gasunie open voor een Web/Mobile custom Planning/Work order allocation oplossing.</t>
  </si>
  <si>
    <t>Hoe is het niveau van IT vaardigheden van de gebruikers(groepen)</t>
  </si>
  <si>
    <t>Op dit moment is Gasunie nog bezig met de inventarisatie van de mogelijkheden. Of er sprake is van datamigratie is nog niet bekend.</t>
  </si>
  <si>
    <t>Op dit moment is Gasunie nog bezig met de inventarisatie van de mogelijkheden. Gasunie hoort graag uw mogelijkheden.</t>
  </si>
  <si>
    <t>Zie paragraaf 1.3 uit de Toelichting op de marktconsultatie. Gasunie inventariseert de mogelijkheden van de markt. Het is in deze fase niet relevant welke tools op dit moment worden gebruikt. Een antwoord hierop zou er onbedoeld toe kunnen leiden dat u zou kunnen concluderen dat dit een ingeslagen weg is en daarmee een voorkeur impliceert. Dat is niet het geval!</t>
  </si>
  <si>
    <t>Gasunie doet hier nadrukkelijk een marktconsultatie waarin wordt gevraagd naar uw mogelijkheden. Deze vraag gaat over de specifieke situatie bij Gasunie. In deze fase is dat niet van belang, juist omdat Gasunie wil inventariseren wat er in de markt (standaard) mogelijk is en zal daar waar mogelijk en van toepassing haar uitvraag op aanpassen.</t>
  </si>
  <si>
    <t>zie antwoord op vraag 7</t>
  </si>
  <si>
    <t>zie antwoord op vraag 17</t>
  </si>
  <si>
    <t>Zie antwoord op vraag 7</t>
  </si>
  <si>
    <t xml:space="preserve">Wat is het beeld van de Gasunie bij de fasering van de implementatie? Zo zouden wij voorstellen om te starten met de strategische planning, om vervolgens de tactische planning en uiteindelijk de operationele planning te realiseren. </t>
  </si>
  <si>
    <t>Is er een beoogde tijdslijn voor de realisatie, zowel qua doorlooptijd als startdatum?</t>
  </si>
  <si>
    <t xml:space="preserve">Een dergelijk traject kan ook een belangrijke business transformatie rondom de planprocessen vereisen. Ziet de Gasunie dit als onderdeel van de systeem implementatie of wordt dit (parallel) separaat uitgevoerd? Wij adviseren dit in één project te doen. </t>
  </si>
  <si>
    <t>Dient er naast de vraag kant (Uren en Materialen) ook rekening gehouden te worden met aan aanbod kant (Personeel en Voorraden)? En zo ja, zijn hier al bronnen voor beschikbaar of moet deze informatie ook in het systeem gepland kunnen worden?</t>
  </si>
  <si>
    <t>Voor de onderhoudswerkzaamheden zijn taken beschikbaar vanuit SAP PM. Geven deze taken een volledig beeld van het te plannen werk of dienen deze nog handmatig aangevuld te worden?</t>
  </si>
  <si>
    <t>Is er ook een bron voor projectmatige werkzaamheden die meegenomen dient te worden?</t>
  </si>
  <si>
    <t>Heeft de Gasunie ervaring met voorspellende analyses (predictive analytics) en in hoeverre zou hiervoor ruimte zijn in de planprocessen?</t>
  </si>
  <si>
    <t>Bestaat er een wens om gedurende een jaar het strategisch/tactisch plan automatisch te corrigeren voor de behaalde realisatie?</t>
  </si>
  <si>
    <t>Dient er in de verdeling van jaren naar maanden rekening gehouden te worden met verdeling van realisatie in het verleden (op basis van actuals) om hier mee de effecten van de seizoenen en vakantieperiode automatisch mee te nemen in de planning?</t>
  </si>
  <si>
    <t>Bestaat er een wens voor scenario planning zodat verschillende scenario’s vergeleken kunnen worden tijdens het planproces?</t>
  </si>
  <si>
    <t>Zijn er per activiteit reeds normen aanwezig voor functies, uren, doorlooptijden en materialen? Ofwel in hoeverre zijn de huidige ingrediënten voor de planprocessen al gestandaardiseerd?</t>
  </si>
  <si>
    <t>Is er een beeld bij de nauwkeurigheid van de strategische, tactische en operationele planning, ten opzichte van de realisatie? Zo ja, hoe accuraat zijn deze in de as-is situatie? Is er hiervoor een doelstelling voor de to-be situatie?</t>
  </si>
  <si>
    <t>Welke Enterprise Architecture model/ framework wordt door de gasunie toegepast?</t>
  </si>
  <si>
    <t>Wat is de gemiddelde dagwerkload aan opdrachten per buitendienstmedewerker?</t>
  </si>
  <si>
    <t>Hoe worden de storingen nu gemeld? Is er een algemeen klantcontactcenter die alle meldingen aanneemt?</t>
  </si>
  <si>
    <t xml:space="preserve">Worden storingen toegewezen aan een enkele geselecteerde set een monteurs of worden storings- en planmatige onderhoudsopdrachten gemixt. </t>
  </si>
  <si>
    <t>Is er behoefte om meldingen ook via een klantenportaal binnen te laten komen?</t>
  </si>
  <si>
    <t>Welke tools/gereedschappen/materieel worden er soms ingezet om werkzaamheden uit te voeren?</t>
  </si>
  <si>
    <t>Zijn de autovoorraden elke dag up-to-date? Het is bekend wat de minimum/maximum aantal onderdelen per autovoorraad is?</t>
  </si>
  <si>
    <t>Wat zijn de standaard rapportagetools die binnen de gasunie wordt toegepast?</t>
  </si>
  <si>
    <t>Wordt door de gasunie tijdens bepaalde softwareimplementaties ( die invloed hebben op de werkwijze van medewerkers) gebruik gemaakt van eigen verandermanagers ( het changemanagement proces)</t>
  </si>
  <si>
    <t>Welk streefdatum heeft de gasunie dat een centraal plantool operationeel moet zijn?</t>
  </si>
  <si>
    <t>Staat de gasunie open om “out-of-the-box” te kijken naar een centraal planningslandschap waardoor een geïntgreerd applicatielandscahp ontstaat die de doelstellingen van de afdeling Operations &amp; Projects ondersteunt?</t>
  </si>
  <si>
    <t>Met welke mobiele oplossing zijn de buitendienstmedewerkers mee uitgerust?</t>
  </si>
  <si>
    <t>Hoelang wordt deze oplossing al toegepast?</t>
  </si>
  <si>
    <t>Welke functionaliteiten dienen de managers van de planningstool te raadplegen? Wellicht heeft u enkele voorbeelden.</t>
  </si>
  <si>
    <t>Beschikt de gasunie over eigen SAP specialisten tijdens het project die een toelichting kunnen geven op de blauwdruk van de (plannings- ) processen?</t>
  </si>
  <si>
    <t>zie antwoord op vraag 29</t>
  </si>
  <si>
    <t>Beide varianten komen voor.</t>
  </si>
  <si>
    <t>Zie antwoord op vraag 10</t>
  </si>
  <si>
    <t>Zie antwoord op vraag 23</t>
  </si>
  <si>
    <t>Zie antwoord op vraag 17</t>
  </si>
  <si>
    <t>Op dit moment is Gasunie nog bezig met de inventarisatie van de mogelijkheden. Een eventuele implementatie en de planning daarvan zijn op dit moment nog niet aan de orde. Wel is de intentie om de besluitvorming zo spoedig na de marktconsultatie plaats te
laten vinden.</t>
  </si>
  <si>
    <t xml:space="preserve">Zie ook paragraaf 1.1 van de Toelichting: In kader van de OL 3.0 optimalisatieslag zijn planprocessen onlangs verbeterd en ingevoerd.  Gasunie vormt zich nu een beeld van de mogelijkheden en een eventuele implementatie en de planning daarvan zijn op dit moment nog niet aan de orde. </t>
  </si>
  <si>
    <t>Er dient ook rekening gehouden te worden met de aanbodkant. Er zijn hiervoor bronnen aanwezig. Gasunie is benieuwd naar uw mogelijkheden.</t>
  </si>
  <si>
    <t>Op dit moment worden projectmatige werkzaamheden overwegend gepland met MS PPM. Overigens is het zo dat de huidige situatie niet automatisch de toekomst bepaalt.</t>
  </si>
  <si>
    <t xml:space="preserve">Het doel van de marktconsultatie is om een inventarisatie te maken die de markt biedt. Aarzel niet om de mogelijkheden die u hier biedt, te beschrijven. </t>
  </si>
  <si>
    <t xml:space="preserve"> Er zijn hiervoor bronnen aanwezig. Gasunie is benieuwd naar uw mogelijkheden. </t>
  </si>
  <si>
    <t>Het beeld wat Gasunie heeft is niet relevant voor de fase van marktconsultatie. Gasunie is op zoek naar de mogelijkheden van de markt en wil wegblijven van een te gedetailleerde situatiebeschrijving.</t>
  </si>
  <si>
    <r>
      <t xml:space="preserve">Diverse knelpunten/ verbeterpunten worden beschreven in de paragraaf “huidige situatie” echter wij willen graag weten wat de voornaamste KPI’s voor de afdeling Operations &amp; Projects zijn mbt beheer en onderhoud? </t>
    </r>
    <r>
      <rPr>
        <i/>
        <sz val="11"/>
        <rFont val="Calibri"/>
        <family val="2"/>
        <scheme val="minor"/>
      </rPr>
      <t>(Hierbij kunt u denken aan de aanrijtijden bijvoorbeeld)</t>
    </r>
  </si>
  <si>
    <t>zie antwoord op vraag 33</t>
  </si>
  <si>
    <t>Gasunie is in staat om aan te sluiten bij diverse Architecture frameworks/modellen. Overigens verwijzen we hier naar het antwoord op vraag 7.</t>
  </si>
  <si>
    <t xml:space="preserve">De dag van een buitendienstmedewerker kenmerkt zich door veel variatie in zowel de duur als de aard van de werkzaamheden. </t>
  </si>
  <si>
    <t>Er is een algemeen klantcontactcenter dat alle meldingen aanneemt.</t>
  </si>
  <si>
    <t>Zie antwoord op vraag 33</t>
  </si>
  <si>
    <t>Zie antwoord op vraag 10, overigens beschikt Gasunie over SAP specialisten.</t>
  </si>
  <si>
    <r>
      <t xml:space="preserve">De behoefte van Gasunie gaat uit naar één planningslandschap voor het plannen van </t>
    </r>
    <r>
      <rPr>
        <b/>
        <sz val="11"/>
        <rFont val="Calibri"/>
        <family val="2"/>
        <scheme val="minor"/>
      </rPr>
      <t>alle</t>
    </r>
    <r>
      <rPr>
        <sz val="11"/>
        <rFont val="Calibri"/>
        <family val="2"/>
        <scheme val="minor"/>
      </rPr>
      <t xml:space="preserve"> activiteiten zoals projectwerkzaamheden, onderhoudswerkzaamheden maar ook verlof en cursussen. Hierbij maakt Gasunie onderscheid naar strategisch, tactisch en operationeel niveau. Dit varieert van globaal naar een meer gedetailleerde planning. Gasunie inventariseert de mogelijkheden van de markt en is geïnteresseerd in uw mogelijkheden.</t>
    </r>
  </si>
  <si>
    <t>Gasunie is geïnteresseerd in uw mogelijkheden, in deze fase worden geen eisen gesteld. We zoeken naar een oplossing die het beschreven proces ondersteunt. De activiteiten verschillen van adhoc tot langetermijnplanning.</t>
  </si>
  <si>
    <t xml:space="preserve">Gasunie is geïnteresseerd in uw mogelijkheden, in deze fase worden geen eisen gesteld. We zoeken naar een oplossing die het beschreven proces ondersteunt. </t>
  </si>
  <si>
    <t>Zoekt u naar een Lumpsum of T&amp;M contract (I.v.m. risico’s)</t>
  </si>
  <si>
    <t>Heeft u ervaring als IT en beheer organisatie met dergelijke implementatie trajecten, zoja heeft u ervaren PM’s in dienst</t>
  </si>
  <si>
    <t>Gasunie heeft in deze fase geen voorkeur voor een leverancier of oplossingsrichting. Zoals gesteld gaat het hier om een inventarisatie van de mogelijkheden van de markt. Als u (deels) kunt voorzien in de geschetste behoefte dan nodigt Gasunie u van harte uit tot een respons.</t>
  </si>
  <si>
    <t>Gasunie is geïnteresseerd in zowel de mogelijkheden van automatische als handmatige invoer.</t>
  </si>
  <si>
    <t xml:space="preserve">Valt momenteel buiten de scope maar Gasunie is wel geïnteresseerd in uw mogelijkheden. </t>
  </si>
  <si>
    <t>Gasunie is geïnteresseerd in uw mogelijkheden.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</si>
</sst>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name val="Calibri"/>
      <family val="2"/>
      <scheme val="minor"/>
    </font>
    <font>
      <b/>
      <sz val="11"/>
      <name val="Calibri"/>
      <family val="2"/>
      <scheme val="minor"/>
    </font>
    <font>
      <sz val="11"/>
      <color theme="0"/>
      <name val="Calibri"/>
      <family val="2"/>
      <scheme val="minor"/>
    </font>
    <font>
      <i/>
      <sz val="11"/>
      <name val="Calibri"/>
      <family val="2"/>
      <scheme val="minor"/>
    </font>
  </fonts>
  <fills count="3">
    <fill>
      <patternFill patternType="none"/>
    </fill>
    <fill>
      <patternFill patternType="gray125"/>
    </fill>
    <fill>
      <patternFill patternType="solid">
        <fgColor theme="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2" borderId="0" applyNumberFormat="0" applyBorder="0" applyAlignment="0" applyProtection="0"/>
  </cellStyleXfs>
  <cellXfs count="16">
    <xf numFmtId="0" fontId="0" fillId="0" borderId="0" xfId="0"/>
    <xf numFmtId="0" fontId="1" fillId="0" borderId="1" xfId="0" applyFont="1" applyBorder="1" applyAlignment="1">
      <alignment vertical="top" wrapText="1"/>
    </xf>
    <xf numFmtId="0" fontId="3" fillId="2" borderId="1" xfId="1" applyBorder="1" applyAlignment="1">
      <alignment vertical="top" wrapText="1"/>
    </xf>
    <xf numFmtId="0" fontId="3" fillId="2" borderId="1" xfId="1" applyBorder="1" applyAlignment="1">
      <alignment horizontal="left" vertical="top" wrapText="1"/>
    </xf>
    <xf numFmtId="0" fontId="1" fillId="0" borderId="0" xfId="0" applyFont="1" applyAlignment="1">
      <alignment wrapText="1"/>
    </xf>
    <xf numFmtId="0" fontId="1" fillId="0" borderId="0" xfId="0" applyFont="1"/>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0" fillId="0" borderId="1" xfId="0" applyFont="1" applyBorder="1" applyAlignment="1">
      <alignment vertical="top"/>
    </xf>
    <xf numFmtId="0" fontId="0" fillId="0" borderId="1" xfId="0" applyFont="1" applyBorder="1" applyAlignment="1">
      <alignment vertical="top" wrapText="1"/>
    </xf>
    <xf numFmtId="0" fontId="0" fillId="0" borderId="0" xfId="0" applyFont="1" applyAlignment="1">
      <alignment vertical="top" wrapText="1"/>
    </xf>
    <xf numFmtId="0" fontId="1" fillId="0" borderId="0" xfId="0" applyFont="1" applyAlignment="1">
      <alignment vertical="top" wrapText="1"/>
    </xf>
    <xf numFmtId="0" fontId="2" fillId="0" borderId="0" xfId="0" applyFont="1" applyAlignment="1">
      <alignment vertical="top" wrapText="1"/>
    </xf>
    <xf numFmtId="0" fontId="0" fillId="0" borderId="0" xfId="0" applyAlignment="1">
      <alignment vertical="top" wrapText="1"/>
    </xf>
    <xf numFmtId="0" fontId="0" fillId="0" borderId="1" xfId="0" applyBorder="1" applyAlignment="1">
      <alignment horizontal="left" vertical="top" wrapText="1"/>
    </xf>
    <xf numFmtId="15" fontId="2" fillId="0" borderId="0" xfId="0" applyNumberFormat="1" applyFont="1" applyAlignment="1">
      <alignment horizontal="left" vertical="top" wrapText="1"/>
    </xf>
  </cellXfs>
  <cellStyles count="2">
    <cellStyle name="Accent1" xfId="1" builtinId="29"/>
    <cellStyle name="Standaard"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tabSelected="1" zoomScaleNormal="100" workbookViewId="0">
      <selection activeCell="B10" sqref="B10"/>
    </sheetView>
  </sheetViews>
  <sheetFormatPr defaultColWidth="9.109375" defaultRowHeight="14.4" x14ac:dyDescent="0.3"/>
  <cols>
    <col min="1" max="1" width="3" style="4" bestFit="1" customWidth="1"/>
    <col min="2" max="2" width="93" style="4" customWidth="1"/>
    <col min="3" max="3" width="78" style="4" customWidth="1"/>
    <col min="4" max="16384" width="9.109375" style="5"/>
  </cols>
  <sheetData>
    <row r="1" spans="1:3" x14ac:dyDescent="0.3">
      <c r="A1" s="11"/>
      <c r="B1" s="12" t="s">
        <v>5</v>
      </c>
      <c r="C1" s="11"/>
    </row>
    <row r="2" spans="1:3" x14ac:dyDescent="0.3">
      <c r="A2" s="11"/>
      <c r="B2" s="15">
        <v>43026</v>
      </c>
      <c r="C2" s="11"/>
    </row>
    <row r="3" spans="1:3" ht="158.4" x14ac:dyDescent="0.3">
      <c r="A3" s="11"/>
      <c r="B3" s="11"/>
      <c r="C3" s="11" t="s">
        <v>4</v>
      </c>
    </row>
    <row r="4" spans="1:3" x14ac:dyDescent="0.3">
      <c r="A4" s="11"/>
      <c r="B4" s="11"/>
      <c r="C4" s="11"/>
    </row>
    <row r="5" spans="1:3" x14ac:dyDescent="0.3">
      <c r="A5" s="2" t="s">
        <v>3</v>
      </c>
      <c r="B5" s="3" t="s">
        <v>0</v>
      </c>
      <c r="C5" s="2" t="s">
        <v>2</v>
      </c>
    </row>
    <row r="6" spans="1:3" x14ac:dyDescent="0.3">
      <c r="A6" s="6">
        <v>1</v>
      </c>
      <c r="B6" s="6" t="s">
        <v>6</v>
      </c>
      <c r="C6" s="1" t="s">
        <v>18</v>
      </c>
    </row>
    <row r="7" spans="1:3" ht="72" x14ac:dyDescent="0.3">
      <c r="A7" s="6">
        <f>A6+1</f>
        <v>2</v>
      </c>
      <c r="B7" s="6" t="s">
        <v>7</v>
      </c>
      <c r="C7" s="1" t="s">
        <v>32</v>
      </c>
    </row>
    <row r="8" spans="1:3" ht="72" x14ac:dyDescent="0.3">
      <c r="A8" s="6">
        <f t="shared" ref="A8:A54" si="0">A7+1</f>
        <v>3</v>
      </c>
      <c r="B8" s="6" t="s">
        <v>8</v>
      </c>
      <c r="C8" s="1" t="s">
        <v>83</v>
      </c>
    </row>
    <row r="9" spans="1:3" x14ac:dyDescent="0.3">
      <c r="A9" s="6">
        <f t="shared" si="0"/>
        <v>4</v>
      </c>
      <c r="B9" s="6" t="s">
        <v>9</v>
      </c>
      <c r="C9" s="1" t="s">
        <v>25</v>
      </c>
    </row>
    <row r="10" spans="1:3" ht="43.2" x14ac:dyDescent="0.3">
      <c r="A10" s="6">
        <f t="shared" si="0"/>
        <v>5</v>
      </c>
      <c r="B10" s="6" t="s">
        <v>10</v>
      </c>
      <c r="C10" s="1" t="s">
        <v>84</v>
      </c>
    </row>
    <row r="11" spans="1:3" ht="28.8" x14ac:dyDescent="0.3">
      <c r="A11" s="6">
        <f t="shared" si="0"/>
        <v>6</v>
      </c>
      <c r="B11" s="6" t="s">
        <v>11</v>
      </c>
      <c r="C11" s="1" t="s">
        <v>85</v>
      </c>
    </row>
    <row r="12" spans="1:3" ht="57.6" x14ac:dyDescent="0.3">
      <c r="A12" s="6">
        <f t="shared" si="0"/>
        <v>7</v>
      </c>
      <c r="B12" s="6" t="s">
        <v>12</v>
      </c>
      <c r="C12" s="1" t="s">
        <v>33</v>
      </c>
    </row>
    <row r="13" spans="1:3" x14ac:dyDescent="0.3">
      <c r="A13" s="6">
        <f t="shared" si="0"/>
        <v>8</v>
      </c>
      <c r="B13" s="6" t="s">
        <v>29</v>
      </c>
      <c r="C13" s="1" t="s">
        <v>34</v>
      </c>
    </row>
    <row r="14" spans="1:3" ht="28.8" x14ac:dyDescent="0.3">
      <c r="A14" s="6">
        <f t="shared" si="0"/>
        <v>9</v>
      </c>
      <c r="B14" s="6" t="s">
        <v>86</v>
      </c>
      <c r="C14" s="1" t="s">
        <v>26</v>
      </c>
    </row>
    <row r="15" spans="1:3" ht="28.8" x14ac:dyDescent="0.3">
      <c r="A15" s="6">
        <f t="shared" si="0"/>
        <v>10</v>
      </c>
      <c r="B15" s="6" t="s">
        <v>87</v>
      </c>
      <c r="C15" s="1" t="s">
        <v>27</v>
      </c>
    </row>
    <row r="16" spans="1:3" x14ac:dyDescent="0.3">
      <c r="A16" s="6">
        <f t="shared" si="0"/>
        <v>11</v>
      </c>
      <c r="B16" s="6" t="s">
        <v>13</v>
      </c>
      <c r="C16" s="1" t="s">
        <v>1</v>
      </c>
    </row>
    <row r="17" spans="1:3" ht="43.2" x14ac:dyDescent="0.3">
      <c r="A17" s="6">
        <f t="shared" si="0"/>
        <v>12</v>
      </c>
      <c r="B17" s="13" t="s">
        <v>28</v>
      </c>
      <c r="C17" s="1" t="s">
        <v>88</v>
      </c>
    </row>
    <row r="18" spans="1:3" ht="28.8" x14ac:dyDescent="0.3">
      <c r="A18" s="6">
        <f t="shared" si="0"/>
        <v>13</v>
      </c>
      <c r="B18" s="8" t="s">
        <v>14</v>
      </c>
      <c r="C18" s="1" t="s">
        <v>30</v>
      </c>
    </row>
    <row r="19" spans="1:3" x14ac:dyDescent="0.3">
      <c r="A19" s="6">
        <f t="shared" si="0"/>
        <v>14</v>
      </c>
      <c r="B19" s="8" t="s">
        <v>15</v>
      </c>
      <c r="C19" s="1" t="s">
        <v>19</v>
      </c>
    </row>
    <row r="20" spans="1:3" x14ac:dyDescent="0.3">
      <c r="A20" s="6">
        <f t="shared" si="0"/>
        <v>15</v>
      </c>
      <c r="B20" s="8" t="s">
        <v>16</v>
      </c>
      <c r="C20" s="1" t="s">
        <v>19</v>
      </c>
    </row>
    <row r="21" spans="1:3" x14ac:dyDescent="0.3">
      <c r="A21" s="6">
        <f t="shared" si="0"/>
        <v>16</v>
      </c>
      <c r="B21" s="8" t="s">
        <v>17</v>
      </c>
      <c r="C21" s="1" t="s">
        <v>19</v>
      </c>
    </row>
    <row r="22" spans="1:3" ht="28.8" x14ac:dyDescent="0.3">
      <c r="A22" s="6">
        <f t="shared" si="0"/>
        <v>17</v>
      </c>
      <c r="B22" s="8" t="s">
        <v>20</v>
      </c>
      <c r="C22" s="1" t="s">
        <v>31</v>
      </c>
    </row>
    <row r="23" spans="1:3" x14ac:dyDescent="0.3">
      <c r="A23" s="6">
        <f t="shared" si="0"/>
        <v>18</v>
      </c>
      <c r="B23" s="8" t="s">
        <v>21</v>
      </c>
      <c r="C23" s="1" t="s">
        <v>35</v>
      </c>
    </row>
    <row r="24" spans="1:3" ht="28.8" x14ac:dyDescent="0.3">
      <c r="A24" s="6">
        <f t="shared" si="0"/>
        <v>19</v>
      </c>
      <c r="B24" s="10" t="s">
        <v>23</v>
      </c>
      <c r="C24" s="1" t="s">
        <v>36</v>
      </c>
    </row>
    <row r="25" spans="1:3" x14ac:dyDescent="0.3">
      <c r="A25" s="7">
        <f t="shared" si="0"/>
        <v>20</v>
      </c>
      <c r="B25" s="10" t="s">
        <v>22</v>
      </c>
      <c r="C25" s="1" t="s">
        <v>36</v>
      </c>
    </row>
    <row r="26" spans="1:3" ht="28.8" x14ac:dyDescent="0.3">
      <c r="A26" s="6">
        <f t="shared" si="0"/>
        <v>21</v>
      </c>
      <c r="B26" s="9" t="s">
        <v>24</v>
      </c>
      <c r="C26" s="1" t="s">
        <v>36</v>
      </c>
    </row>
    <row r="27" spans="1:3" ht="43.2" x14ac:dyDescent="0.3">
      <c r="A27" s="6">
        <f t="shared" si="0"/>
        <v>22</v>
      </c>
      <c r="B27" s="14" t="s">
        <v>37</v>
      </c>
      <c r="C27" s="1" t="s">
        <v>31</v>
      </c>
    </row>
    <row r="28" spans="1:3" ht="57.6" x14ac:dyDescent="0.3">
      <c r="A28" s="6">
        <f t="shared" si="0"/>
        <v>23</v>
      </c>
      <c r="B28" s="14" t="s">
        <v>38</v>
      </c>
      <c r="C28" s="1" t="s">
        <v>69</v>
      </c>
    </row>
    <row r="29" spans="1:3" ht="57.6" x14ac:dyDescent="0.3">
      <c r="A29" s="6">
        <f t="shared" si="0"/>
        <v>24</v>
      </c>
      <c r="B29" s="14" t="s">
        <v>39</v>
      </c>
      <c r="C29" s="1" t="s">
        <v>70</v>
      </c>
    </row>
    <row r="30" spans="1:3" ht="43.2" x14ac:dyDescent="0.3">
      <c r="A30" s="6">
        <f t="shared" si="0"/>
        <v>25</v>
      </c>
      <c r="B30" s="14" t="s">
        <v>40</v>
      </c>
      <c r="C30" s="1" t="s">
        <v>71</v>
      </c>
    </row>
    <row r="31" spans="1:3" ht="28.8" x14ac:dyDescent="0.3">
      <c r="A31" s="6">
        <f t="shared" si="0"/>
        <v>26</v>
      </c>
      <c r="B31" s="6" t="s">
        <v>41</v>
      </c>
      <c r="C31" s="1" t="s">
        <v>89</v>
      </c>
    </row>
    <row r="32" spans="1:3" ht="28.8" x14ac:dyDescent="0.3">
      <c r="A32" s="6">
        <f t="shared" si="0"/>
        <v>27</v>
      </c>
      <c r="B32" s="14" t="s">
        <v>42</v>
      </c>
      <c r="C32" s="1" t="s">
        <v>72</v>
      </c>
    </row>
    <row r="33" spans="1:3" ht="28.8" x14ac:dyDescent="0.3">
      <c r="A33" s="6">
        <f t="shared" si="0"/>
        <v>28</v>
      </c>
      <c r="B33" s="14" t="s">
        <v>43</v>
      </c>
      <c r="C33" s="1" t="s">
        <v>31</v>
      </c>
    </row>
    <row r="34" spans="1:3" ht="28.8" x14ac:dyDescent="0.3">
      <c r="A34" s="6">
        <f t="shared" si="0"/>
        <v>29</v>
      </c>
      <c r="B34" s="14" t="s">
        <v>44</v>
      </c>
      <c r="C34" s="1" t="s">
        <v>73</v>
      </c>
    </row>
    <row r="35" spans="1:3" ht="43.2" x14ac:dyDescent="0.3">
      <c r="A35" s="6">
        <f t="shared" si="0"/>
        <v>30</v>
      </c>
      <c r="B35" s="14" t="s">
        <v>45</v>
      </c>
      <c r="C35" s="1" t="s">
        <v>64</v>
      </c>
    </row>
    <row r="36" spans="1:3" ht="28.8" x14ac:dyDescent="0.3">
      <c r="A36" s="6">
        <f t="shared" si="0"/>
        <v>31</v>
      </c>
      <c r="B36" s="14" t="s">
        <v>46</v>
      </c>
      <c r="C36" s="1" t="s">
        <v>64</v>
      </c>
    </row>
    <row r="37" spans="1:3" ht="28.8" x14ac:dyDescent="0.3">
      <c r="A37" s="6">
        <f t="shared" si="0"/>
        <v>32</v>
      </c>
      <c r="B37" s="14" t="s">
        <v>47</v>
      </c>
      <c r="C37" s="1" t="s">
        <v>74</v>
      </c>
    </row>
    <row r="38" spans="1:3" ht="43.2" x14ac:dyDescent="0.3">
      <c r="A38" s="6">
        <f t="shared" si="0"/>
        <v>33</v>
      </c>
      <c r="B38" s="14" t="s">
        <v>48</v>
      </c>
      <c r="C38" s="1" t="s">
        <v>75</v>
      </c>
    </row>
    <row r="39" spans="1:3" ht="43.2" x14ac:dyDescent="0.3">
      <c r="A39" s="6">
        <f t="shared" si="0"/>
        <v>34</v>
      </c>
      <c r="B39" s="6" t="s">
        <v>76</v>
      </c>
      <c r="C39" s="1" t="s">
        <v>77</v>
      </c>
    </row>
    <row r="40" spans="1:3" ht="28.8" x14ac:dyDescent="0.3">
      <c r="A40" s="6">
        <f t="shared" si="0"/>
        <v>35</v>
      </c>
      <c r="B40" s="14" t="s">
        <v>49</v>
      </c>
      <c r="C40" s="1" t="s">
        <v>78</v>
      </c>
    </row>
    <row r="41" spans="1:3" ht="28.8" x14ac:dyDescent="0.3">
      <c r="A41" s="6">
        <f t="shared" si="0"/>
        <v>36</v>
      </c>
      <c r="B41" s="6" t="s">
        <v>50</v>
      </c>
      <c r="C41" s="1" t="s">
        <v>79</v>
      </c>
    </row>
    <row r="42" spans="1:3" x14ac:dyDescent="0.3">
      <c r="A42" s="6">
        <f t="shared" si="0"/>
        <v>37</v>
      </c>
      <c r="B42" s="14" t="s">
        <v>51</v>
      </c>
      <c r="C42" s="1" t="s">
        <v>80</v>
      </c>
    </row>
    <row r="43" spans="1:3" ht="28.8" x14ac:dyDescent="0.3">
      <c r="A43" s="6">
        <f t="shared" si="0"/>
        <v>38</v>
      </c>
      <c r="B43" s="14" t="s">
        <v>52</v>
      </c>
      <c r="C43" s="1" t="s">
        <v>65</v>
      </c>
    </row>
    <row r="44" spans="1:3" x14ac:dyDescent="0.3">
      <c r="A44" s="6">
        <f t="shared" si="0"/>
        <v>39</v>
      </c>
      <c r="B44" s="14" t="s">
        <v>53</v>
      </c>
      <c r="C44" s="1" t="s">
        <v>90</v>
      </c>
    </row>
    <row r="45" spans="1:3" x14ac:dyDescent="0.3">
      <c r="A45" s="6">
        <f t="shared" si="0"/>
        <v>40</v>
      </c>
      <c r="B45" s="14" t="s">
        <v>54</v>
      </c>
      <c r="C45" s="1" t="s">
        <v>36</v>
      </c>
    </row>
    <row r="46" spans="1:3" ht="28.8" x14ac:dyDescent="0.3">
      <c r="A46" s="6">
        <f t="shared" si="0"/>
        <v>41</v>
      </c>
      <c r="B46" s="14" t="s">
        <v>55</v>
      </c>
      <c r="C46" s="1" t="s">
        <v>36</v>
      </c>
    </row>
    <row r="47" spans="1:3" x14ac:dyDescent="0.3">
      <c r="A47" s="6">
        <f t="shared" si="0"/>
        <v>42</v>
      </c>
      <c r="B47" s="14" t="s">
        <v>56</v>
      </c>
      <c r="C47" s="1" t="s">
        <v>81</v>
      </c>
    </row>
    <row r="48" spans="1:3" ht="28.8" x14ac:dyDescent="0.3">
      <c r="A48" s="6">
        <f t="shared" si="0"/>
        <v>43</v>
      </c>
      <c r="B48" s="14" t="s">
        <v>57</v>
      </c>
      <c r="C48" s="1" t="s">
        <v>66</v>
      </c>
    </row>
    <row r="49" spans="1:3" x14ac:dyDescent="0.3">
      <c r="A49" s="6">
        <f t="shared" si="0"/>
        <v>44</v>
      </c>
      <c r="B49" s="14" t="s">
        <v>58</v>
      </c>
      <c r="C49" s="1" t="s">
        <v>67</v>
      </c>
    </row>
    <row r="50" spans="1:3" ht="43.2" x14ac:dyDescent="0.3">
      <c r="A50" s="6">
        <f t="shared" si="0"/>
        <v>45</v>
      </c>
      <c r="B50" s="14" t="s">
        <v>59</v>
      </c>
      <c r="C50" s="1" t="s">
        <v>91</v>
      </c>
    </row>
    <row r="51" spans="1:3" x14ac:dyDescent="0.3">
      <c r="A51" s="6">
        <f t="shared" si="0"/>
        <v>46</v>
      </c>
      <c r="B51" s="14" t="s">
        <v>60</v>
      </c>
      <c r="C51" s="1" t="s">
        <v>81</v>
      </c>
    </row>
    <row r="52" spans="1:3" x14ac:dyDescent="0.3">
      <c r="A52" s="6">
        <f t="shared" si="0"/>
        <v>47</v>
      </c>
      <c r="B52" s="14" t="s">
        <v>61</v>
      </c>
      <c r="C52" s="1" t="s">
        <v>81</v>
      </c>
    </row>
    <row r="53" spans="1:3" ht="28.8" x14ac:dyDescent="0.3">
      <c r="A53" s="6">
        <f t="shared" si="0"/>
        <v>48</v>
      </c>
      <c r="B53" s="14" t="s">
        <v>62</v>
      </c>
      <c r="C53" s="1" t="s">
        <v>68</v>
      </c>
    </row>
    <row r="54" spans="1:3" ht="28.8" x14ac:dyDescent="0.3">
      <c r="A54" s="6">
        <f t="shared" si="0"/>
        <v>49</v>
      </c>
      <c r="B54" s="14" t="s">
        <v>63</v>
      </c>
      <c r="C54" s="1" t="s">
        <v>82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FF036AE073BB3478F7BA9B2626EC8FB" ma:contentTypeVersion="0" ma:contentTypeDescription="Een nieuw document maken." ma:contentTypeScope="" ma:versionID="cb8d396355987547c94e45caa8301598">
  <xsd:schema xmlns:xsd="http://www.w3.org/2001/XMLSchema" xmlns:xs="http://www.w3.org/2001/XMLSchema" xmlns:p="http://schemas.microsoft.com/office/2006/metadata/properties" xmlns:ns2="848bec71-55bb-4590-a159-9532b144f4d5" xmlns:ns3="$ListId:Projectdocumentatie;" targetNamespace="http://schemas.microsoft.com/office/2006/metadata/properties" ma:root="true" ma:fieldsID="16b23dce3065f2cca5d6d710e1ee0766" ns2:_="" ns3:_="">
    <xsd:import namespace="848bec71-55bb-4590-a159-9532b144f4d5"/>
    <xsd:import namespace="$ListId:Projectdocumentatie;"/>
    <xsd:element name="properties">
      <xsd:complexType>
        <xsd:sequence>
          <xsd:element name="documentManagement">
            <xsd:complexType>
              <xsd:all>
                <xsd:element ref="ns2:_dlc_DocId" minOccurs="0"/>
                <xsd:element ref="ns2:_dlc_DocIdUrl" minOccurs="0"/>
                <xsd:element ref="ns2:_dlc_DocIdPersistId" minOccurs="0"/>
                <xsd:element ref="ns3:Documenttype"/>
                <xsd:element ref="ns3:Status" minOccurs="0"/>
                <xsd:element ref="ns3:Deadline_x0020_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bec71-55bb-4590-a159-9532b144f4d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ListId:Projectdocumentatie;" elementFormDefault="qualified">
    <xsd:import namespace="http://schemas.microsoft.com/office/2006/documentManagement/types"/>
    <xsd:import namespace="http://schemas.microsoft.com/office/infopath/2007/PartnerControls"/>
    <xsd:element name="Documenttype" ma:index="11" ma:displayName="Documenttype" ma:default="Overig" ma:format="RadioButtons" ma:internalName="Documenttype">
      <xsd:simpleType>
        <xsd:restriction base="dms:Choice">
          <xsd:enumeration value="Detailed application design"/>
          <xsd:enumeration value="Detailed solution design"/>
          <xsd:enumeration value="Draaiboek"/>
          <xsd:enumeration value="Functioneel ontwerp"/>
          <xsd:enumeration value="Global application design"/>
          <xsd:enumeration value="Handleiding"/>
          <xsd:enumeration value="Infrastructuur"/>
          <xsd:enumeration value="Integratie"/>
          <xsd:enumeration value="Presentatie"/>
          <xsd:enumeration value="Processen"/>
          <xsd:enumeration value="Sjabloon"/>
          <xsd:enumeration value="Technisch ontwerp"/>
          <xsd:enumeration value="Test"/>
          <xsd:enumeration value="Training"/>
          <xsd:enumeration value="Overig"/>
        </xsd:restriction>
      </xsd:simpleType>
    </xsd:element>
    <xsd:element name="Status" ma:index="12" nillable="true" ma:displayName="Status" ma:format="Dropdown" ma:internalName="Status">
      <xsd:simpleType>
        <xsd:restriction base="dms:Choice">
          <xsd:enumeration value="Concept"/>
          <xsd:enumeration value="Interne review"/>
          <xsd:enumeration value="Externe review"/>
          <xsd:enumeration value="Definitief"/>
          <xsd:enumeration value="Afgekeurd"/>
        </xsd:restriction>
      </xsd:simpleType>
    </xsd:element>
    <xsd:element name="Deadline_x0020_review" ma:index="13" nillable="true" ma:displayName="Deadline review" ma:format="DateOnly" ma:internalName="Deadline_x0020_review">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type xmlns="$ListId:Projectdocumentatie;">Overig</Documenttype>
    <Status xmlns="$ListId:Projectdocumentatie;">Concept</Status>
    <Deadline_x0020_review xmlns="$ListId:Projectdocumentatie;" xsi:nil="true"/>
    <_dlc_DocId xmlns="848bec71-55bb-4590-a159-9532b144f4d5">TAZZ3ZDJ5JTP-691995350-26</_dlc_DocId>
    <_dlc_DocIdUrl xmlns="848bec71-55bb-4590-a159-9532b144f4d5">
      <Url>http://projects/sites/ICT-Projecten/lto/VereenvoudigenPlanningslandschap/_layouts/DocIdRedir.aspx?ID=TAZZ3ZDJ5JTP-691995350-26</Url>
      <Description>TAZZ3ZDJ5JTP-691995350-26</Description>
    </_dlc_DocIdUrl>
  </documentManagement>
</p:properties>
</file>

<file path=customXml/itemProps1.xml><?xml version="1.0" encoding="utf-8"?>
<ds:datastoreItem xmlns:ds="http://schemas.openxmlformats.org/officeDocument/2006/customXml" ds:itemID="{427D6305-8815-49AE-8EB1-A5EC3D992B4C}">
  <ds:schemaRefs>
    <ds:schemaRef ds:uri="http://schemas.microsoft.com/sharepoint/events"/>
  </ds:schemaRefs>
</ds:datastoreItem>
</file>

<file path=customXml/itemProps2.xml><?xml version="1.0" encoding="utf-8"?>
<ds:datastoreItem xmlns:ds="http://schemas.openxmlformats.org/officeDocument/2006/customXml" ds:itemID="{9AACDFFF-CED6-4BC0-9219-91E462315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bec71-55bb-4590-a159-9532b144f4d5"/>
    <ds:schemaRef ds:uri="$ListId:Projectdocumentati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2336F3-4206-41D0-909C-93A76401859F}">
  <ds:schemaRefs>
    <ds:schemaRef ds:uri="http://schemas.microsoft.com/sharepoint/v3/contenttype/forms"/>
  </ds:schemaRefs>
</ds:datastoreItem>
</file>

<file path=customXml/itemProps4.xml><?xml version="1.0" encoding="utf-8"?>
<ds:datastoreItem xmlns:ds="http://schemas.openxmlformats.org/officeDocument/2006/customXml" ds:itemID="{3A77B064-E9CC-4B87-98A3-D3DE2EBE522A}">
  <ds:schemaRefs>
    <ds:schemaRef ds:uri="http://purl.org/dc/terms/"/>
    <ds:schemaRef ds:uri="http://purl.org/dc/dcmitype/"/>
    <ds:schemaRef ds:uri="http://www.w3.org/XML/1998/namespace"/>
    <ds:schemaRef ds:uri="http://schemas.microsoft.com/office/2006/metadata/properties"/>
    <ds:schemaRef ds:uri="848bec71-55bb-4590-a159-9532b144f4d5"/>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ListId:Projectdocumentati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Antwoorden</vt:lpstr>
    </vt:vector>
  </TitlesOfParts>
  <Company>Gasunie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Aalbers D.W.</dc:creator>
  <cp:lastModifiedBy>Jaarsma</cp:lastModifiedBy>
  <dcterms:created xsi:type="dcterms:W3CDTF">2017-09-12T11:39:08Z</dcterms:created>
  <dcterms:modified xsi:type="dcterms:W3CDTF">2017-10-18T15:14:49Z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0x0101000FF036AE073BB3478F7BA9B2626EC8FB</vt:lpwstr>
  </property>
  <property fmtid="{D5CDD505-2E9C-101B-9397-08002B2CF9AE}" pid="3" name="_dlc_DocIdItemGuid">
    <vt:lpwstr>c8121889-effe-48f2-83cb-5473b9098df9</vt:lpwstr>
  </property>
</Properties>
</file>